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66925"/>
  <mc:AlternateContent xmlns:mc="http://schemas.openxmlformats.org/markup-compatibility/2006">
    <mc:Choice Requires="x15">
      <x15ac:absPath xmlns:x15ac="http://schemas.microsoft.com/office/spreadsheetml/2010/11/ac" url="https://colaboramds-my.sharepoint.com/personal/cnocera_desarrollosocial_cl/Documents/CASEN/CASEN 2020/Salidas 2020 Obs/"/>
    </mc:Choice>
  </mc:AlternateContent>
  <xr:revisionPtr revIDLastSave="126" documentId="13_ncr:1_{5ACA2686-8A3F-4083-B41E-169E6D5043CA}" xr6:coauthVersionLast="47" xr6:coauthVersionMax="47" xr10:uidLastSave="{4E06CC24-A7FA-4097-A6A0-898F0CBB1390}"/>
  <bookViews>
    <workbookView xWindow="28680" yWindow="0" windowWidth="29040" windowHeight="15840" xr2:uid="{A2755036-4CD3-49BF-A697-AAAA70D4CAFA}"/>
  </bookViews>
  <sheets>
    <sheet name="Indice" sheetId="122" r:id="rId1"/>
    <sheet name="1" sheetId="2" r:id="rId2"/>
    <sheet name="2" sheetId="3" r:id="rId3"/>
    <sheet name="3" sheetId="5" r:id="rId4"/>
    <sheet name="4" sheetId="7" r:id="rId5"/>
    <sheet name="5" sheetId="9" r:id="rId6"/>
    <sheet name="6" sheetId="11" r:id="rId7"/>
    <sheet name="7" sheetId="12" r:id="rId8"/>
    <sheet name="8" sheetId="13" r:id="rId9"/>
    <sheet name="9" sheetId="14" r:id="rId10"/>
    <sheet name="10" sheetId="15" r:id="rId11"/>
    <sheet name="11" sheetId="16" r:id="rId12"/>
    <sheet name="12" sheetId="113" r:id="rId13"/>
    <sheet name="13" sheetId="114" r:id="rId14"/>
    <sheet name="14" sheetId="115" r:id="rId15"/>
    <sheet name="15" sheetId="17" r:id="rId16"/>
    <sheet name="16" sheetId="120" r:id="rId17"/>
    <sheet name="17" sheetId="18" r:id="rId18"/>
    <sheet name="18" sheetId="19" r:id="rId19"/>
    <sheet name="19" sheetId="20" r:id="rId20"/>
    <sheet name="20" sheetId="21" r:id="rId21"/>
    <sheet name="21" sheetId="22" r:id="rId22"/>
    <sheet name="22" sheetId="23" r:id="rId23"/>
    <sheet name="23" sheetId="24" r:id="rId24"/>
    <sheet name="24" sheetId="25" r:id="rId25"/>
    <sheet name="25" sheetId="26" r:id="rId26"/>
    <sheet name="26" sheetId="27" r:id="rId27"/>
    <sheet name="27" sheetId="28" r:id="rId28"/>
    <sheet name="28" sheetId="29" r:id="rId29"/>
    <sheet name="29" sheetId="30" r:id="rId30"/>
    <sheet name="30" sheetId="31" r:id="rId31"/>
    <sheet name="31" sheetId="32" r:id="rId32"/>
    <sheet name="32" sheetId="33" r:id="rId33"/>
    <sheet name="33" sheetId="34" r:id="rId34"/>
    <sheet name="34" sheetId="35" r:id="rId35"/>
    <sheet name="35" sheetId="36" r:id="rId36"/>
    <sheet name="36" sheetId="37" r:id="rId37"/>
    <sheet name="37" sheetId="38" r:id="rId38"/>
    <sheet name="38" sheetId="39" r:id="rId39"/>
    <sheet name="39" sheetId="40" r:id="rId40"/>
    <sheet name="40" sheetId="41" r:id="rId41"/>
    <sheet name="41" sheetId="42" r:id="rId42"/>
    <sheet name="42" sheetId="43" r:id="rId43"/>
    <sheet name="43" sheetId="44" r:id="rId44"/>
    <sheet name="44" sheetId="45" r:id="rId45"/>
    <sheet name="45" sheetId="46" r:id="rId46"/>
    <sheet name="46" sheetId="47" r:id="rId47"/>
    <sheet name="47" sheetId="48" r:id="rId48"/>
    <sheet name="48" sheetId="49" r:id="rId49"/>
    <sheet name="49" sheetId="50" r:id="rId50"/>
    <sheet name="50" sheetId="51" r:id="rId51"/>
    <sheet name="51" sheetId="59" r:id="rId52"/>
    <sheet name="52" sheetId="52" r:id="rId53"/>
    <sheet name="53" sheetId="53" r:id="rId54"/>
    <sheet name="54" sheetId="56" r:id="rId55"/>
    <sheet name="55" sheetId="57" r:id="rId56"/>
    <sheet name="56" sheetId="58" r:id="rId57"/>
    <sheet name="57" sheetId="60" r:id="rId58"/>
    <sheet name="58" sheetId="63" r:id="rId59"/>
    <sheet name="59" sheetId="64" r:id="rId60"/>
    <sheet name="60" sheetId="65" r:id="rId61"/>
    <sheet name="61" sheetId="66" r:id="rId62"/>
    <sheet name="62" sheetId="69" r:id="rId63"/>
    <sheet name="63" sheetId="70" r:id="rId64"/>
    <sheet name="64" sheetId="71" r:id="rId65"/>
    <sheet name="65" sheetId="72" r:id="rId66"/>
    <sheet name="66" sheetId="73" r:id="rId67"/>
    <sheet name="67" sheetId="74" r:id="rId68"/>
    <sheet name="68" sheetId="75" r:id="rId69"/>
    <sheet name="69" sheetId="76" r:id="rId70"/>
    <sheet name="70" sheetId="77" r:id="rId71"/>
    <sheet name="71" sheetId="78" r:id="rId72"/>
    <sheet name="72" sheetId="107" r:id="rId73"/>
    <sheet name="73" sheetId="108" r:id="rId74"/>
    <sheet name="74" sheetId="109" r:id="rId75"/>
    <sheet name="75" sheetId="110" r:id="rId76"/>
    <sheet name="76" sheetId="111" r:id="rId77"/>
    <sheet name="77" sheetId="112" r:id="rId78"/>
    <sheet name="78" sheetId="79" r:id="rId79"/>
    <sheet name="79" sheetId="80" r:id="rId80"/>
    <sheet name="80" sheetId="81" r:id="rId81"/>
    <sheet name="81" sheetId="104" r:id="rId82"/>
    <sheet name="82" sheetId="105" r:id="rId83"/>
    <sheet name="83" sheetId="106" r:id="rId84"/>
    <sheet name="84" sheetId="82" r:id="rId85"/>
    <sheet name="85" sheetId="83" r:id="rId86"/>
    <sheet name="86" sheetId="84" r:id="rId87"/>
    <sheet name="87" sheetId="85" r:id="rId88"/>
    <sheet name="88" sheetId="86" r:id="rId89"/>
    <sheet name="89" sheetId="87" r:id="rId90"/>
    <sheet name="90" sheetId="88" r:id="rId91"/>
    <sheet name="91" sheetId="89" r:id="rId92"/>
    <sheet name="92" sheetId="103" r:id="rId93"/>
    <sheet name="93" sheetId="90" r:id="rId94"/>
    <sheet name="94" sheetId="91" r:id="rId95"/>
    <sheet name="95" sheetId="92" r:id="rId96"/>
    <sheet name="96" sheetId="93" r:id="rId97"/>
    <sheet name="97" sheetId="94" r:id="rId98"/>
    <sheet name="98" sheetId="95" r:id="rId99"/>
    <sheet name="99" sheetId="96" r:id="rId100"/>
    <sheet name="100" sheetId="97" r:id="rId101"/>
    <sheet name="101" sheetId="98" r:id="rId102"/>
    <sheet name="102" sheetId="99" r:id="rId103"/>
    <sheet name="103" sheetId="100" r:id="rId104"/>
    <sheet name="104" sheetId="101" r:id="rId105"/>
    <sheet name="105" sheetId="118" r:id="rId106"/>
    <sheet name="106" sheetId="117" r:id="rId10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<sst xmlns="http://schemas.openxmlformats.org/spreadsheetml/2006/main" count="9329" uniqueCount="452">
  <si>
    <t>Caracterización demográfica</t>
  </si>
  <si>
    <t>Situación de pobreza e ingresos</t>
  </si>
  <si>
    <t>Salud</t>
  </si>
  <si>
    <t>Educación</t>
  </si>
  <si>
    <t>Condiciones de vida en los hogares</t>
  </si>
  <si>
    <t>18 años o más</t>
  </si>
  <si>
    <t>0 a 17 años</t>
  </si>
  <si>
    <t>Total</t>
  </si>
  <si>
    <t>Estimación</t>
  </si>
  <si>
    <t>N muestral</t>
  </si>
  <si>
    <t>N expandido</t>
  </si>
  <si>
    <t>Número y porcentaje de personas de 0 a 17 años (1992-2020)</t>
  </si>
  <si>
    <t>Número y porcentaje de personas de 0 a 17 años, por tramo de edad (1992-2020)</t>
  </si>
  <si>
    <t>0 a 3 años</t>
  </si>
  <si>
    <t>4 a 5 años</t>
  </si>
  <si>
    <t>6 a 9 años</t>
  </si>
  <si>
    <t>10 a 13 años</t>
  </si>
  <si>
    <t>14 a 17 años</t>
  </si>
  <si>
    <t>Hombre</t>
  </si>
  <si>
    <t>Mujer</t>
  </si>
  <si>
    <t>Error estándar</t>
  </si>
  <si>
    <t>Distribución de la población según sexo, por tramo de edad (1992-2020)</t>
  </si>
  <si>
    <t>Distribución de la población según zona, por tramo de edad (1992-2020)</t>
  </si>
  <si>
    <t>no pertenece a etnia</t>
  </si>
  <si>
    <t>pertenece a etnia</t>
  </si>
  <si>
    <t>No pertenece a etnia</t>
  </si>
  <si>
    <t>Pertenece a etnia</t>
  </si>
  <si>
    <t>Urbano</t>
  </si>
  <si>
    <t>Rural</t>
  </si>
  <si>
    <t>No inmigrantes</t>
  </si>
  <si>
    <t>Inmigrantes</t>
  </si>
  <si>
    <t>no inmigrantes</t>
  </si>
  <si>
    <t>inmigrantes</t>
  </si>
  <si>
    <t>-</t>
  </si>
  <si>
    <t>Distribución de la población según pertenece a algún pueblo indígena, por tramo de edad (2006-2020)</t>
  </si>
  <si>
    <t>Distribución de la población según país de nacimiento, por tramo de edad (2006-2020)</t>
  </si>
  <si>
    <t>Número y porcentaje de personas de 0 a 17 años, por región (2009-2020)</t>
  </si>
  <si>
    <t>Región de Tarapacá</t>
  </si>
  <si>
    <t>Región de Antofagasta</t>
  </si>
  <si>
    <t>Región de Atacama</t>
  </si>
  <si>
    <t>Región de Coquimbo</t>
  </si>
  <si>
    <t>Región de Valparaíso</t>
  </si>
  <si>
    <t>Región del Libertador Gral. Bernardo O'Higgins</t>
  </si>
  <si>
    <t>Región del Maule</t>
  </si>
  <si>
    <t>Región del Biobío</t>
  </si>
  <si>
    <t>Región de La Araucanía</t>
  </si>
  <si>
    <t>Región de Los Lagos</t>
  </si>
  <si>
    <t>Región de Aysén del Gral. Carlos Ibáñez del Campo</t>
  </si>
  <si>
    <t>Región de Magallanes y de la Antártica Chilena</t>
  </si>
  <si>
    <t>Región Metropolitana de Santiago</t>
  </si>
  <si>
    <t>Región de Los Ríos</t>
  </si>
  <si>
    <t>Región de Arica y Parinacota</t>
  </si>
  <si>
    <t>Región de Ñuble</t>
  </si>
  <si>
    <t>Hogar sin NNA</t>
  </si>
  <si>
    <t>Hogar con NNA</t>
  </si>
  <si>
    <t>Porcentaje de hogares con personas de 0 a 17 años (1992-2020)</t>
  </si>
  <si>
    <t>Porcentaje de hogares con personas de 0 a 17 años por zona (2009-2020)</t>
  </si>
  <si>
    <t>Urbana</t>
  </si>
  <si>
    <t>Distribución de los hogares según presencia de menores de 0 a 17 años por número de integrantes en el hogar (2009-2020)</t>
  </si>
  <si>
    <t>(número y porcentaje, población total)</t>
  </si>
  <si>
    <t>(porcentaje, hogares)</t>
  </si>
  <si>
    <t>(porcentaje, población total)</t>
  </si>
  <si>
    <t>Pobres</t>
  </si>
  <si>
    <t>No pobres</t>
  </si>
  <si>
    <t>Pobres extremos</t>
  </si>
  <si>
    <t>Pobres no extremos</t>
  </si>
  <si>
    <t xml:space="preserve">Urbano </t>
  </si>
  <si>
    <t xml:space="preserve">Nota:  </t>
  </si>
  <si>
    <t xml:space="preserve">a. Los datos correspondientes a la Región del Biobío antes y después del año 2017 no son comparables, pues con anterioridad a este año dicha región incluía el territorio de la actual Región del Ñuble. </t>
  </si>
  <si>
    <t>b. Los datos correspondientes a las Regiones de Tarapacá y Los Lagos antes y después del año 2006 no son comparables, pues con anterioridad a este año dichas regiones incluían el territorio de las actuales regiones de Arica y Parinacota y Los Ríos, respectivamente.</t>
  </si>
  <si>
    <t>c.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</si>
  <si>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Fuente: Ministerio de Desarrollo Social y Familia, Encuesta Casen y Encuesta Casen en pandemia 2020</t>
  </si>
  <si>
    <t>a. Se identifica en color rojo cuando la estimación fue realizada con menos de 50 casos muestrales.                                                               </t>
  </si>
  <si>
    <t xml:space="preserve">Notas:  </t>
  </si>
  <si>
    <t>d.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</si>
  <si>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e. Se identifica en color rojo cuando la estimación fue realizada con menos de 50 casos muestrales.                                                               </t>
  </si>
  <si>
    <t>Primer Quintil</t>
  </si>
  <si>
    <t>Segundo Quintil</t>
  </si>
  <si>
    <t>Tercer Quintil</t>
  </si>
  <si>
    <t>Cuarto Quintil</t>
  </si>
  <si>
    <t>Quinto Quintil</t>
  </si>
  <si>
    <t>Jefatura masculina</t>
  </si>
  <si>
    <t>Jefatura femenina</t>
  </si>
  <si>
    <t>Ingreso del trabajo per cápita del hogar</t>
  </si>
  <si>
    <t>Error</t>
  </si>
  <si>
    <t>Ingresos autónomos per cápita del hogar</t>
  </si>
  <si>
    <t>Subsidios per cápita del hogar</t>
  </si>
  <si>
    <t>Ingresos monetarios per cápita del hogar</t>
  </si>
  <si>
    <t>Distribución de las personas de 0 a 17 años según quintil de ingreso autónomo per cápita del hogar, por sexo de la jefatura del hogar (2006-2020)</t>
  </si>
  <si>
    <t>Distribución de las personas de 0 a 17 años según quintil de ingreso autónomo per cápita del hogar, por pertenencia a pueblo indígena (2006-2020)</t>
  </si>
  <si>
    <t>Distribución de las personas de 0 a 17 años según quintil de ingreso autónomo per cápita del hogar, por país de nacimiento (2006-2020)</t>
  </si>
  <si>
    <t>Distribución de las personas de 0 a 17 años según quintil de ingreso autónomo per cápita del hogar, por zona (2006-2020)</t>
  </si>
  <si>
    <t>Distribución de las personas de 0 a 17 años según quintil de ingreso autónomo per cápita del hogar, por región (2006-2020)</t>
  </si>
  <si>
    <t>Distribución de las personas de 0 a 17 años según quintil de ingreso autónomo per cápita del hogar (2006-2020)</t>
  </si>
  <si>
    <t>Distribución de la población según quintil de ingreso autónomo per cápita del hogar, por tramo de edad (2006-2020)</t>
  </si>
  <si>
    <t>Distribución de las personas de 0 a 17 años según quintil de ingreso autónomo per cápita del hogar, por tramo de edad (2006-2020)</t>
  </si>
  <si>
    <t>Distribución de las personas de 0 a 17 años según quintil de ingreso autónomo per cápita del hogar, por país de nacimiento(2006-2020)</t>
  </si>
  <si>
    <t>Ingreso promedio per cápita del hogar por tipo de ingreso, según presencia de personas de 0 a 17 años en el hogar (2006-2020)</t>
  </si>
  <si>
    <t>Distribución de la población según afiliación a sistema previsional de salud, por tramo de edad (1992-2020)</t>
  </si>
  <si>
    <t>(promedio, precios a 2017)</t>
  </si>
  <si>
    <t>Distribución de la población de 0 a 17 años según afiliación a sistema previsional de salud (1992-2020)</t>
  </si>
  <si>
    <t>FONASA</t>
  </si>
  <si>
    <t>Isapre</t>
  </si>
  <si>
    <t>FF.AA. y del Orden y Otro Sistema</t>
  </si>
  <si>
    <t>Ninguno (particular)</t>
  </si>
  <si>
    <t>No sabe</t>
  </si>
  <si>
    <t>Distribución de las personas de 0 a 17 años según afiliación a sistema previsional de salud, por pertenencia a pueblo indígena (2006-2020)</t>
  </si>
  <si>
    <t>Distribución de las personas de 0 a 17 años según afiliación a sistema previsional de salud, por país de nacimiento (2006-2020)</t>
  </si>
  <si>
    <t>Distribución de las personas de 0 a 17 años según afiliación a sistema previsional de salud, por región (2009-2020)</t>
  </si>
  <si>
    <t>Distribución de las personas de 0 a 17 años según afiliación a sistema previsional de salud, por zona (1992-2020)</t>
  </si>
  <si>
    <t>Distribución de las personas de 0 a 17 años según afiliación a sistema previsional de salud, por quintil de ingreso autónomo per cápita del hogar (2006-2020)</t>
  </si>
  <si>
    <t>Distribución de las personas de 0 a 17 años según afiliación a sistema previsional de salud, por quintil de ingreso autónomo per cápita del hogar (2009-2020)</t>
  </si>
  <si>
    <t>Porcentaje de personas de 0 a 17 años que declara haber tenido algún problema de salud, enfermedad o accidente en los últimos tres meses (2011-2020)</t>
  </si>
  <si>
    <t>Porcentaje de personas de 0 a 17 años que declara haber tenido algún problema de salud, enfermedad o accidente en los últimos tres meses, por tramo de edad (2011-2020)</t>
  </si>
  <si>
    <t>Tuvo</t>
  </si>
  <si>
    <t>No tuvo</t>
  </si>
  <si>
    <t>a. Estimaciones realizadas excluyen categoría "No sabe/No responde"</t>
  </si>
  <si>
    <t>b.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</si>
  <si>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c.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</si>
  <si>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Fuente: Ministerio de Desarrollo Social y Familia, Encuesta Casen y Encuesta Casen en Pandemia 2020.</t>
  </si>
  <si>
    <t>Sí</t>
  </si>
  <si>
    <t>No</t>
  </si>
  <si>
    <t>Tasa de atención médica ante problema de salud en los últimos 3 meses de personas de 0 a 17 años (2011-2020)</t>
  </si>
  <si>
    <t>Tasa de atención médica ante problema de salud en los últimos 3 meses de personas de 0 a 17 años, por tramo de edad (2011-2020)</t>
  </si>
  <si>
    <t>b. Se identifica en color rojo cuando la estimación fue realizada con menos de 50 casos muestrales.                                                               </t>
  </si>
  <si>
    <t>0 a 5 años</t>
  </si>
  <si>
    <t>Tasa de asistencia neta de niños y niñas de 0 a 5 años por quintil de ingreso autónomo per cápita (2006 a 2020)</t>
  </si>
  <si>
    <t>Tasa de asistencia neta de niños y niñas de 0 a 5 años por tramo de edad (1992-2020)</t>
  </si>
  <si>
    <t>Nota:</t>
  </si>
  <si>
    <t>a.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</si>
  <si>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b.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</si>
  <si>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Tasa de asistencia neta de niños y niñas de 0 a 5 años por sexo (1992-2020)</t>
  </si>
  <si>
    <t>Tasa de asistencia neta de niños y niñas de 6 a 13 años por sexo (1992-2020)</t>
  </si>
  <si>
    <t>Tasa de asistencia bruta de niños y niñas de 6 a 13 años por sexo (1992-2020)</t>
  </si>
  <si>
    <t>Año</t>
  </si>
  <si>
    <t>N Expandido</t>
  </si>
  <si>
    <t>N Muestral</t>
  </si>
  <si>
    <t>Tasa de asistencia neta de niños y niñas de 6 a 13 años (1992-2020)</t>
  </si>
  <si>
    <t>(porcentaje, población de 6 a 13 años)</t>
  </si>
  <si>
    <t>(porcentaje, población de 0 a 5 años)</t>
  </si>
  <si>
    <t>Tasa de asistencia neta de niños y niñas de 6 a 13 años por quintil de ingreso autónomo del hogar (2006-2020)</t>
  </si>
  <si>
    <t>Tasa de asistencia bruta de niños y niñas de 6 a 13 años por quintil de ingreso autónomo del hogar (2006-2020)</t>
  </si>
  <si>
    <t>Tasa de asistencia bruta de niños y niñas de 6 a 13 años por región (2009-2020)</t>
  </si>
  <si>
    <t>Tasa de asistencia neta de niños y niñas de 6 a 13 años por región (2009-2020)</t>
  </si>
  <si>
    <t>Tasa de asistencia bruta de niños y niñas de 6 a 13 años (1992-2020)</t>
  </si>
  <si>
    <t>(porcentaje, población que asiste a educación básica)</t>
  </si>
  <si>
    <t>Error Estándar</t>
  </si>
  <si>
    <t>(porcentaje, población de 14 a 17 años)</t>
  </si>
  <si>
    <t>Tasa de asistencia a media neta de niños y niñas de 14 a 17 años (1992-2020)</t>
  </si>
  <si>
    <t>Tasa de asistencia a media neta de niños y niñas de 14 a 17 años por sexo (1992-2020)</t>
  </si>
  <si>
    <t>Tasa de asistencia a media bruta de niños y niñas de 14 a 17 años (1992-2020)</t>
  </si>
  <si>
    <t>Tasa de asistencia a media bruta de niños y niñas de 14 a 17 años por sexo (1992-2020)</t>
  </si>
  <si>
    <t>(porcentaje, población que asiste a educación media)</t>
  </si>
  <si>
    <t>(porcentaje, población que NO asiste a educación media)</t>
  </si>
  <si>
    <t>No rezagado o rezagado menos de 2 años</t>
  </si>
  <si>
    <t>Rezagado al menos 2 años</t>
  </si>
  <si>
    <t>Distribución de los hogares con presencia de NNA según nivel educacional de la jefatura del hogar, por quintil de ingreso autónomo per cápita del hogar (2000-2020)</t>
  </si>
  <si>
    <t>Sin Educ. Formal</t>
  </si>
  <si>
    <t>Básica Incompleta</t>
  </si>
  <si>
    <t>Básica Completa</t>
  </si>
  <si>
    <t>Media Incompleta</t>
  </si>
  <si>
    <t>Media Completa</t>
  </si>
  <si>
    <t>Superior Incompleta</t>
  </si>
  <si>
    <t>Superior Completa</t>
  </si>
  <si>
    <t>Distribución de los hogares con presencia de NNA según condición de actividad de la jefatura del hogar, por sexo de la jefatura (1992-2020)</t>
  </si>
  <si>
    <t>Distribución de los hogares con presencia de NNA según nivel educacional de la jefatura del hogar, por sexo de la jefatura  (2000-2020)</t>
  </si>
  <si>
    <t>Ocupados</t>
  </si>
  <si>
    <t>Desocupados</t>
  </si>
  <si>
    <t>Inactivos</t>
  </si>
  <si>
    <t>(porcentaje, hogares con presencia de niños, niñas y adolescentes)</t>
  </si>
  <si>
    <t>Distribución de los hogares con presencia de NNA según nivel educacional de la jefatura del hogar, por quintil de ingreso autónomo per cápita del hogar (2006-2020)</t>
  </si>
  <si>
    <t>propia</t>
  </si>
  <si>
    <t>arrendada</t>
  </si>
  <si>
    <t>cedida</t>
  </si>
  <si>
    <t>poseedor / ocupante irregular, usufructo u otro</t>
  </si>
  <si>
    <t>sin hacinamiento (menos de 2,5 personas por dormitorio)</t>
  </si>
  <si>
    <t>hacinamiento medio (entre 2,5 y 3,49 personas por dormitorio)</t>
  </si>
  <si>
    <t>hacinamiento alto (entre 3,5 y 4,99 personas por dormitorio)</t>
  </si>
  <si>
    <t>hacinamiento crítico (5 y más personas por dormitorio u hogar sin dormitorios de uso exclusivo)</t>
  </si>
  <si>
    <t>Porcentaje de hogares según allegamiento externo, por presencia de personas de 0 a 17 años (1996-2020)</t>
  </si>
  <si>
    <t>Porcentaje de hogares con presencia de NNA según allegamiento externo, por sexo de la jefatura del hogar (1996-2020)</t>
  </si>
  <si>
    <t>sin allegamiento externo</t>
  </si>
  <si>
    <t>con allegamiento externo</t>
  </si>
  <si>
    <t>Porcentaje de hogares según allegamiento interno, por presencia de personas de 0 a 17 años (1996-2020)</t>
  </si>
  <si>
    <t>Porcentaje de hogares con presencia de NNA según allegamiento interno, por sexo de la jefatura del hogar (1996-2020)</t>
  </si>
  <si>
    <t>Porcentaje de hogares con presencia de NNA según allegamiento externo, por quintil de ingreso autónomo per cápita del hogar (2006-2020)</t>
  </si>
  <si>
    <t>Porcentaje de hogares con presencia de NNA según allegamiento interno, por quintil de ingreso autónomo per cápita del hogar (2006-2020)</t>
  </si>
  <si>
    <t>Distribución de los hogares con presencia de NNA según condición de actividad de la jefatura del hogar, por quintil de ingreso autónomo per cápita del hogar (2006-2020)</t>
  </si>
  <si>
    <t>sin allegamiento interno</t>
  </si>
  <si>
    <t>con allegamiento interno</t>
  </si>
  <si>
    <t>aceptable</t>
  </si>
  <si>
    <t>deficitario</t>
  </si>
  <si>
    <t>Porcentaje de hogares según índice de saneamiento en la vivienda, por presencia de personas de 0 a 17 años (1996-2020)</t>
  </si>
  <si>
    <t>Porcentaje de hogares con presencia de NNA según índice de saneamiento en la vivienda, por sexo de la jefatura del hogar (1996-2020)</t>
  </si>
  <si>
    <t>Porcentaje de hogares con presencia de NNA según índice de saneamiento en la vivienda, por quintil de ingreso autónomo per cápita del hogar (2006-2020)</t>
  </si>
  <si>
    <t>Porcentaje de hogares según tipo de vivienda, por presencia de personas de 0 a 17 años (1996-2020)</t>
  </si>
  <si>
    <t>Porcentaje de hogares con presencia de NNA según tipo de vivienda, por sexo de la jefatura del hogar (1996-2020)</t>
  </si>
  <si>
    <t>Aceptable</t>
  </si>
  <si>
    <t>Irrecuperable</t>
  </si>
  <si>
    <t>Hogar Unipersonal</t>
  </si>
  <si>
    <t>2 intregrantes</t>
  </si>
  <si>
    <t>3 integrantes</t>
  </si>
  <si>
    <t>4 integrantes</t>
  </si>
  <si>
    <t>5 o más integrantes del hogar</t>
  </si>
  <si>
    <t>Unipersonal</t>
  </si>
  <si>
    <t>Nuclear Monoparental</t>
  </si>
  <si>
    <t>Nuclear Biparental</t>
  </si>
  <si>
    <t>Extenso Monoporental</t>
  </si>
  <si>
    <t>Extenso Biparental</t>
  </si>
  <si>
    <t>Sin nucleo</t>
  </si>
  <si>
    <t>Distribución de los hogares según tipo de hogar (1992-2020)</t>
  </si>
  <si>
    <t>Distribución de los hogares con presencia de NNA según sexo de la jefatura del hogar (1992-2020)</t>
  </si>
  <si>
    <t>Tasa de asistencia neta de niños y niñas de 0 a 5 años por quintil de ingreso autónomo del hogar (2006-2020)</t>
  </si>
  <si>
    <t>Tasa de asistencia neta de niños y niñas de 0 a 5 años por región (2009-2020)</t>
  </si>
  <si>
    <t>Distribución de los hogares con presencia de NNA según sexo de la jefatura del hogar, por quintil de ingreso autónomo del hogar (2006-2020)</t>
  </si>
  <si>
    <t xml:space="preserve">c. Los datos correspondientes a la Región del Biobío antes y después del año 2017 no son comparables, pues con anterioridad a este año dicha región incluía el territorio de la actual Región del Ñuble. </t>
  </si>
  <si>
    <t>a. Se identifica en color rojo cuando la estimación fue realizada con menos de 50 casos muestrales.              </t>
  </si>
  <si>
    <t>Porcentaje de hogares con personas de 0 a 17 años por zona (1992-2020)</t>
  </si>
  <si>
    <t>Distribución de los hogares según presencia de menores de 0 a 17 años por número de integrantes en el hogar (1992-2020)</t>
  </si>
  <si>
    <t xml:space="preserve">a. Ingresos corregidos por no respuesta. </t>
  </si>
  <si>
    <t>b. Estimaciones realizadas excluyen servicio doméstico puertas adentro y su núcleo familiar.</t>
  </si>
  <si>
    <t>a. Estimaciones realizadas utilizando la metodología actual de medición de la pobreza.</t>
  </si>
  <si>
    <t xml:space="preserve">b. Ingresos corregidos por no respuesta. </t>
  </si>
  <si>
    <t xml:space="preserve">c. Incluye una imputación por concepto de arriendo de la vivienda a los hogares propietarios de la vivienda que habitan, a los hogares que ocupan viviendas cedidas  por trabajo o por familiar y a los hogares que ocupan una vivienda en usufructo. </t>
  </si>
  <si>
    <t>d. Se excluye al servicio doméstico puertas adentro y su núcleo familiar.</t>
  </si>
  <si>
    <t>e.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</si>
  <si>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f.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</si>
  <si>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a. Pobres incluye a pobres extremos y pobres no extremos.</t>
  </si>
  <si>
    <t>b. Estimaciones realizadas utilizando la metodología actual de medición de la pobreza.</t>
  </si>
  <si>
    <t xml:space="preserve">c. Ingresos corregidos por no respuesta. </t>
  </si>
  <si>
    <t xml:space="preserve">d. Incluye una imputación por concepto de arriendo de la vivienda a los hogares propietarios de la vivienda que habitan, a los hogares que ocupan viviendas cedidas  por trabajo o por familiar y a los hogares que ocupan una vivienda en usufructo. </t>
  </si>
  <si>
    <t>e. Se excluye al servicio doméstico puertas adentro y su núcleo familiar.</t>
  </si>
  <si>
    <t>f.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</si>
  <si>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g.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</si>
  <si>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 xml:space="preserve">f. Los datos correspondientes a la Región del Biobío antes y después del año 2017 no son comparables, pues con anterioridad a este año dicha región incluía el territorio de la actual Región del Ñuble. </t>
  </si>
  <si>
    <t>g. Los datos correspondientes a las Regiones de Tarapacá y Los Lagos antes y después del año 2006 no son comparables, pues con anterioridad a este año dichas regiones incluían el territorio de las actuales regiones de Arica y Parinacota y Los Ríos, respectivamente.</t>
  </si>
  <si>
    <t>h.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</si>
  <si>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i.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</si>
  <si>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f. Se identifica en color rojo cuando la estimación fue realizada con menos de 50 casos muestrales.                                                               </t>
  </si>
  <si>
    <t>g.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</si>
  <si>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h.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</si>
  <si>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Distribución de hogares según situación de hacinamiento por presencia de personas de 0 a 17 años (1996-2020) (Agrupado)</t>
  </si>
  <si>
    <t>Distribución de hogares según situación de hacinamiento por presencia de personas de 0 a 17 años (1996 -2020)</t>
  </si>
  <si>
    <t>Distribución de hogares con presencia de NNA según situación de hacinamiento, por sexo de la jefatura del hogar (1996-2020)</t>
  </si>
  <si>
    <t>Distribución de hogares con presencia de NNA según situación de hacinamiento, por quintil de ingreso autónomo per cápita del hogar (2006-2020)</t>
  </si>
  <si>
    <t>(porcentaje, población de 0 a 17 años)</t>
  </si>
  <si>
    <t>con hacinamiento (más de 2,5 personas por dormitorio)</t>
  </si>
  <si>
    <t>Distribución de hogares según situación de hacinamiento por presencia de personas de 0 a 17 años (1996 -2017) (Agrupado)</t>
  </si>
  <si>
    <t>País</t>
  </si>
  <si>
    <t xml:space="preserve"> </t>
  </si>
  <si>
    <t>Distribución de los hogares con presencia de NNA según educación media incompleta de la jefatura del hogar, por sexo de la jefatura  (2000-2020)</t>
  </si>
  <si>
    <t>Distribución de los hogares con presencia de NNA según educación media incompleta de la jefatura del hogar, por quintil de ingreso autónomo per cápita del hogar (2000-2020)</t>
  </si>
  <si>
    <t>Edad promedio de la jefatura del hogar según presencia de NNA en el hogar (1992-2020)</t>
  </si>
  <si>
    <t>Edad promedio de la jefatura del hogar según presencia de NNA en el hogar, por sexo de la jefatura (1992-2020)</t>
  </si>
  <si>
    <t>(promedio, hogares)</t>
  </si>
  <si>
    <t>Nacional</t>
  </si>
  <si>
    <t>18 a 29 años</t>
  </si>
  <si>
    <t>30 a 44 años</t>
  </si>
  <si>
    <t>45 a 59 años</t>
  </si>
  <si>
    <t>60 años o más</t>
  </si>
  <si>
    <t>Completa EM o más</t>
  </si>
  <si>
    <t xml:space="preserve">No completa EM </t>
  </si>
  <si>
    <t>Edad promedio de la jefatura del hogar según presencia de NNA en el hogar, por quintil de ingreso autónomo per cápita del hogar (2006-2020)</t>
  </si>
  <si>
    <t>Tamaño promedio del hogar según presencia de NNA (1992-2020)</t>
  </si>
  <si>
    <t>(número, hogares)</t>
  </si>
  <si>
    <t>Distribución de los hogares con presencia de NNA según número de NNA en el hogar (1992-2020)</t>
  </si>
  <si>
    <t>1 NNA</t>
  </si>
  <si>
    <t>2 NNA</t>
  </si>
  <si>
    <t>3 NNA</t>
  </si>
  <si>
    <t>4 o más NNA</t>
  </si>
  <si>
    <t>Porcentaje de hogares con presencia de NNA según índice de saneamiento en la vivienda, por zona (1996-2020)</t>
  </si>
  <si>
    <t>Porcentaje de hogares con presencia de NNA según índice de saneamiento en la vivienda, por región (2009-2020)</t>
  </si>
  <si>
    <t>Promedio del ingreso per cápita de los hogares por tipo de ingreso, según presencia de personas de 0 a 17 años en el hogar (2006-2020)</t>
  </si>
  <si>
    <r>
      <rPr>
        <vertAlign val="superscript"/>
        <sz val="10"/>
        <color theme="1"/>
        <rFont val="Calibri"/>
        <family val="2"/>
        <scheme val="minor"/>
      </rPr>
      <t>1</t>
    </r>
    <r>
      <rPr>
        <sz val="10"/>
        <color theme="1"/>
        <rFont val="Calibri"/>
        <family val="2"/>
        <scheme val="minor"/>
      </rPr>
      <t>Corresponde a los ingresos que obtienen todos los miembros del hogar, excluido el servicio doméstico puertas adentro, en su ocupación por concepto de sueldos y salarios, monetarios y en especies, ganancias provenientes del trabajo independiente y la auto-provisión de bienes producidos por el hogar.</t>
    </r>
  </si>
  <si>
    <r>
      <t xml:space="preserve">Ingreso del trabajo per cápita del hogar </t>
    </r>
    <r>
      <rPr>
        <vertAlign val="superscript"/>
        <sz val="11"/>
        <rFont val="Calibri"/>
        <family val="2"/>
      </rPr>
      <t>1</t>
    </r>
  </si>
  <si>
    <r>
      <t>Ingresos monetarios per cápita del hogar</t>
    </r>
    <r>
      <rPr>
        <vertAlign val="superscript"/>
        <sz val="11"/>
        <rFont val="Calibri"/>
        <family val="2"/>
      </rPr>
      <t>2</t>
    </r>
  </si>
  <si>
    <t>Subsidios per cápita del hogar3</t>
  </si>
  <si>
    <t>Ingresos autónomos per cápita del hogar4</t>
  </si>
  <si>
    <r>
      <rPr>
        <vertAlign val="superscript"/>
        <sz val="10"/>
        <color theme="1"/>
        <rFont val="Calibri"/>
        <family val="2"/>
        <scheme val="minor"/>
      </rPr>
      <t>4</t>
    </r>
    <r>
      <rPr>
        <sz val="10"/>
        <color theme="1"/>
        <rFont val="Calibri"/>
        <family val="2"/>
        <scheme val="minor"/>
      </rPr>
      <t>Corresponde a la suma de todos los pagos que reciben todos los miembros del hogar, excluido el servicio doméstico puertas adentro, provenientes tanto del trabajo como de la propiedad de los activos. Estos incluyen sueldos y salarios, monetarios y en especies, ganancias provenientes del trabajo independiente, la auto-provisión de bienes producidos por el hogar, rentas, intereses, dividendos y retiro de utilidades, jubilaciones, pensiones o montepíos, y transferencias corrientes.</t>
    </r>
  </si>
  <si>
    <r>
      <rPr>
        <vertAlign val="superscript"/>
        <sz val="10"/>
        <color theme="1"/>
        <rFont val="Calibri"/>
        <family val="2"/>
        <scheme val="minor"/>
      </rPr>
      <t>2</t>
    </r>
    <r>
      <rPr>
        <sz val="10"/>
        <color theme="1"/>
        <rFont val="Calibri"/>
        <family val="2"/>
        <scheme val="minor"/>
      </rPr>
      <t xml:space="preserve">Corresponde a la suma de los ingresos autónomos y los subsidios monetarios percibidos por todos los miembros del hogar, excluido el servicio doméstico puertas adentro. </t>
    </r>
  </si>
  <si>
    <r>
      <rPr>
        <vertAlign val="superscript"/>
        <sz val="10"/>
        <color theme="1"/>
        <rFont val="Calibri"/>
        <family val="2"/>
        <scheme val="minor"/>
      </rPr>
      <t>5</t>
    </r>
    <r>
      <rPr>
        <sz val="10"/>
        <color theme="1"/>
        <rFont val="Calibri"/>
        <family val="2"/>
        <scheme val="minor"/>
      </rPr>
      <t>Corresponde a la suma del ingreso monetario del hogar y el arriendo imputado del mismo. El arriendo imputado se aplica a los hogares  propietarios de la vivienda en que residen, hogares residentes en viviendas cedidas (por familiar o trabajo) y hogares residentes en viviendas en usufructo . El valor que se imputa es equivalente al arriendo que se pagaría en el mercado por una vivienda similar a la ocupada.</t>
    </r>
  </si>
  <si>
    <r>
      <t>Ingreso Total</t>
    </r>
    <r>
      <rPr>
        <vertAlign val="superscript"/>
        <sz val="10"/>
        <rFont val="Calibri"/>
        <family val="2"/>
        <scheme val="minor"/>
      </rPr>
      <t>4</t>
    </r>
  </si>
  <si>
    <r>
      <rPr>
        <vertAlign val="superscript"/>
        <sz val="10"/>
        <color theme="1"/>
        <rFont val="Calibri"/>
        <family val="2"/>
        <scheme val="minor"/>
      </rPr>
      <t>3</t>
    </r>
    <r>
      <rPr>
        <sz val="10"/>
        <color theme="1"/>
        <rFont val="Calibri"/>
        <family val="2"/>
        <scheme val="minor"/>
      </rPr>
      <t xml:space="preserve">Corresponden a todos los aportes en dinero que reciben todos los miembros del hogar, excluido el servicio doméstico puertas adentro, del Estado a través de los programas sociales. </t>
    </r>
  </si>
  <si>
    <r>
      <t>Ingreso Total</t>
    </r>
    <r>
      <rPr>
        <vertAlign val="superscript"/>
        <sz val="11"/>
        <rFont val="Calibri"/>
        <family val="2"/>
      </rPr>
      <t>5</t>
    </r>
  </si>
  <si>
    <t>c. Se excluye al servicio doméstico puertas adentro y su núcleo familiar.</t>
  </si>
  <si>
    <t xml:space="preserve">d. Los datos correspondientes a la Región del Biobío antes y después del año 2017 no son comparables, pues con anterioridad a este año dicha región incluía el territorio de la actual Región del Ñuble. </t>
  </si>
  <si>
    <t>e. Los datos correspondientes a las Regiones de Tarapacá y Los Lagos antes y después del año 2006 no son comparables, pues con anterioridad a este año dichas regiones incluían el territorio de las actuales regiones de Arica y Parinacota y Los Ríos, respectivamente.</t>
  </si>
  <si>
    <t>c. Estimaciones realizadas excluyen servicio doméstico puertas adentro y su núcleo familiar.</t>
  </si>
  <si>
    <t>d.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</si>
  <si>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e.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</si>
  <si>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 xml:space="preserve">b. Los datos correspondientes a la Región del Biobío antes y después del año 2017 no son comparables, pues con anterioridad a este año dicha región incluía el territorio de la actual Región del Ñuble. </t>
  </si>
  <si>
    <t>c. Los datos correspondientes a la Región de Tarapacá antes y después del año 2006 no son comparables, pues con anterioridad a este año dicha región incluía el territorio de la actual Región de Arica y Parinacota.</t>
  </si>
  <si>
    <t>d. Los datos correspondientes a la Región de Los Lagos antes y después del año 2006 no son comparables, pues con anterioridad a este año dicha región incluía el territorio de la actual Región de Los Ríos.</t>
  </si>
  <si>
    <t>c. Se identifica en color rojo cuando la estimación fue realizada con menos de 50 casos muestrales.                                                               </t>
  </si>
  <si>
    <t>Tasa de asistencia a media neta de niños y niñas de 14 a 17 años por quintil de ingreso autónomo del hogar (2006-2020)</t>
  </si>
  <si>
    <t>Tasa de asistencia a media neta de niños y niñas de 14 a 17 años por región (2009-2020)</t>
  </si>
  <si>
    <t>Tasa de asistencia a media bruta de niños y niñas de 14 a 17 años por quintil de ingreso autónomo del hogar (2006-2020)</t>
  </si>
  <si>
    <t>Tasa de asistencia a media bruta de niños y niñas de 14 a 17 años por región (2009-2020)</t>
  </si>
  <si>
    <t>Rezago Escolar Educación Básica por sexo (2009 a 2020)</t>
  </si>
  <si>
    <t xml:space="preserve">a. Se excluye tramo de edad menores de 18 años. </t>
  </si>
  <si>
    <t xml:space="preserve">c. Se excluye tramo de edad menores de 18 años. </t>
  </si>
  <si>
    <t>Indice</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</si>
  <si>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</si>
  <si>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</si>
  <si>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</si>
  <si>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</si>
  <si>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</si>
  <si>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</si>
  <si>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</si>
  <si>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</si>
  <si>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</si>
  <si>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</si>
  <si>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</si>
  <si>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</si>
  <si>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</si>
  <si>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</si>
  <si>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</si>
  <si>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</si>
  <si>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</si>
  <si>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</si>
  <si>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</si>
  <si>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</si>
  <si>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</si>
  <si>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</si>
  <si>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</si>
  <si>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</si>
  <si>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</si>
  <si>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</si>
  <si>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</si>
  <si>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</si>
  <si>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</si>
  <si>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</si>
  <si>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</si>
  <si>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</si>
  <si>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</si>
  <si>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</si>
  <si>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</si>
  <si>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</si>
  <si>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</si>
  <si>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</si>
  <si>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</si>
  <si>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</si>
  <si>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</si>
  <si>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</si>
  <si>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</si>
  <si>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</si>
  <si>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</si>
  <si>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</si>
  <si>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</si>
  <si>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</si>
  <si>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</si>
  <si>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</si>
  <si>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</si>
  <si>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</si>
  <si>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</si>
  <si>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</si>
  <si>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</si>
  <si>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</si>
  <si>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</si>
  <si>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</si>
  <si>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</si>
  <si>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</si>
  <si>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</si>
  <si>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</si>
  <si>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</si>
  <si>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</si>
  <si>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</si>
  <si>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</si>
  <si>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</si>
  <si>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</si>
  <si>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</si>
  <si>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</si>
  <si>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</si>
  <si>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</si>
  <si>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</si>
  <si>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</si>
  <si>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</si>
  <si>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</si>
  <si>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</si>
  <si>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</si>
  <si>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</si>
  <si>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</si>
  <si>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</si>
  <si>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</si>
  <si>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</si>
  <si>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</si>
  <si>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</si>
  <si>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</si>
  <si>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</si>
  <si>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</si>
  <si>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</si>
  <si>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</si>
  <si>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</si>
  <si>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</si>
  <si>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</si>
  <si>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</si>
  <si>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</si>
  <si>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</si>
  <si>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</si>
  <si>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</si>
  <si>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</si>
  <si>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</si>
  <si>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</si>
  <si>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</si>
  <si>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</si>
  <si>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</si>
  <si>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</si>
  <si>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Hoja</t>
  </si>
  <si>
    <t>Índice</t>
  </si>
  <si>
    <t>Indicador</t>
  </si>
  <si>
    <t>Rezago escolar educación media por sexo (2015-2020)</t>
  </si>
  <si>
    <t>a. Se excluye No sabe / No responde</t>
  </si>
  <si>
    <t>d. Estimaciones realizadas excluyen servicio doméstico puertas adentro y su núcleo familiar.</t>
  </si>
  <si>
    <t>Distribución de los hogares con presencia de NNA según educación media incompleta de la jefatura del hogar, por quintil de ingreso autónomo per cápita del hogar (2006-2020)</t>
  </si>
  <si>
    <t>c. Se identifica en color rojo cuando la estimación fue realizada con menos de 50 casos muestrales.                                   </t>
  </si>
  <si>
    <t>Porcentaje de personas de 0 a 17 años por situación de pobreza por ingresos (2006-2020)</t>
  </si>
  <si>
    <t>Porcentaje de personas en situación de pobreza por ingresos, por tramo de edad (2006-2020)</t>
  </si>
  <si>
    <t>Porcentaje de personas en situación de pobreza por ingresos (3 categorías), por tramo de edad (2006-2020)</t>
  </si>
  <si>
    <t>Porcentaje de personas de 0 a 17 años en situación de pobreza por ingresos, por sexo (2006-2020)</t>
  </si>
  <si>
    <t>Porcentaje de personas en situación de pobreza por ingresos, por tramo de edad y zona (2006-2020)</t>
  </si>
  <si>
    <t>Porcentaje de personas en situación de pobreza por ingresos, por tramo de edad y región (2006-2020)</t>
  </si>
  <si>
    <t>Porcentaje de personas en situación de pobreza por ingresos, por tramo de edad y país de nacimiento (2006-2020)</t>
  </si>
  <si>
    <t>Porcentaje de personas en situación de pobreza por ingresos, por tramo de edad y pertenencia a pueblo indígena (2006-2020)</t>
  </si>
  <si>
    <t>Porcentaje de personas en situación de pobreza por ingresos, por tramo de edad y sexo (2006-2020)</t>
  </si>
  <si>
    <t>Porcentaje de personas 0 a 17 años en situación de pobreza por ingresos, por zona (2006-2020)</t>
  </si>
  <si>
    <t>Porcentaje de personas 0 a 17 años en situación de pobreza por ingresos, por región (2006-2020)</t>
  </si>
  <si>
    <t>Porcentaje de personas 0 a 17 años en situación de pobreza por ingresos, por país de nacimiento (2006-2020)</t>
  </si>
  <si>
    <t>Porcentaje de personas 0 a 17 años en situación de pobreza por ingresos, por pertenencia a pueblo indígena (2006-2020)</t>
  </si>
  <si>
    <t>Porcentaje de personas de 0 a 17 años en situación de pobreza por ingresos, por pertenencia a pueblo indígena (2006-2020)</t>
  </si>
  <si>
    <t>Porcentaje de personas de 0 a 17 años en situación de pobreza por ingresos, por país de nacimiento (2006-2020)</t>
  </si>
  <si>
    <t>Porcentaje de personas de 0 a 17 años en situación de pobreza por ingresos, por región (2006-2020)</t>
  </si>
  <si>
    <t>Porcentaje de personas de 0 a 17 años en situación de pobreza por ingresos, por zona (2006-2020)</t>
  </si>
  <si>
    <t>Rezago escolar educación básica por sexo (2009-2020)</t>
  </si>
  <si>
    <t>(número, hogares con presencia de niños, niñas y adolescentes)</t>
  </si>
  <si>
    <t>Promedio de número de NNA en el hogar con presencia de niños, niñas y adolescentes (1992-2020)</t>
  </si>
  <si>
    <t>Distribución de los hogares por presencia de NNA según tramo de edad de la jefatura del hogar (1992-2020)</t>
  </si>
  <si>
    <t>Distribución de los hogares por presencia de NNA según tramo de edad de la jefatura del hogar, por sexo de la jefatura  (1992-2020)</t>
  </si>
  <si>
    <t>Distribución de hogares con presencia de NNA según situación de hacinamiento, por quintil de ingreso autónomo per cápita del hogar (2006-2020) (Agrupado)</t>
  </si>
  <si>
    <t>Distribución de hogares según situación de ocupación de la vivienda, por presencia de personas de 0 a 17 años (1996-2020)</t>
  </si>
  <si>
    <t>Distribución de hogares con presencia de NNA según situación de ocupación de la vivienda, por quintil de ingreso autónomo per cápita del hogar (2006-2020)</t>
  </si>
  <si>
    <t>Distribución de hogares con presencia de NNA según situación de ocupación de la vivienda, por sexo de la jefatura del hogar (1996-2020)</t>
  </si>
  <si>
    <t>Número y porcentaje de personas, por tramo de edad (1992-2020)</t>
  </si>
  <si>
    <t>Porcentaje de hogares por presencia de personas de 0 a 17 años en el hogar (1992-2020)</t>
  </si>
  <si>
    <t>Distribución de los hogares con presencia de NNA según tramo de edad de la jefatura del hogar, por quintil de ingreso autónomo per cápita del hogar (2006-2020)</t>
  </si>
  <si>
    <t>Distribución de los hogares por presencia de NNA según nivel educacional de la jefatura del hogar (2000-2020)</t>
  </si>
  <si>
    <t>Distribución de los hogares por presencia de NNA según educación media incompleta de la jefatura del hogar (2000-2020)</t>
  </si>
  <si>
    <t>Distribución de los hogares por presencia de NNA según condición de actividad de la jefatura del hogar (1992-2020)</t>
  </si>
  <si>
    <t>Distribución de los hogares por presencia de NNA según sexo de la jefatura del hogar (1992-2020)</t>
  </si>
  <si>
    <t>Distribución de los hogares por presencia de NNA según sexo de la jefatura del hogar, por quintil de ingreso autónomo del hogar (2006-2020)</t>
  </si>
  <si>
    <t>(porcentaje, población total que tuvo problemas de salud en los últimos tres meses)</t>
  </si>
  <si>
    <t>Distribución de los hogares por presencia de NNA según quintil de ingreso autónomo del hogar (2006-2020)</t>
  </si>
  <si>
    <t>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</si>
</sst>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0"/>
    <numFmt numFmtId="166" formatCode="#,##0.0"/>
    <numFmt numFmtId="167" formatCode="_-* #,##0_-;\-* #,##0_-;_-* &quot;-&quot;??_-;_-@_-"/>
    <numFmt numFmtId="168" formatCode="#,##0_ ;\-#,##0\ "/>
  </numFmts>
  <fonts count="19" x14ac:knownFonts="1">
    <font>
      <sz val="11"/>
      <color theme="1"/>
      <name val="Calibri"/>
      <family val="2"/>
      <scheme val="minor"/>
    </font>
    <font>
      <u/>
      <sz val="11"/>
      <color theme="10"/>
      <name val="Calibri"/>
      <family val="2"/>
      <scheme val="minor"/>
    </font>
    <font>
      <sz val="11"/>
      <name val="Calibri"/>
      <family val="2"/>
    </font>
    <font>
      <sz val="8"/>
      <name val="Calibri"/>
      <family val="2"/>
      <scheme val="minor"/>
    </font>
    <font>
      <i/>
      <sz val="11"/>
      <color theme="1"/>
      <name val="Calibri"/>
      <family val="2"/>
      <scheme val="minor"/>
    </font>
    <font>
      <sz val="11"/>
      <name val="Calibri"/>
      <family val="2"/>
    </font>
    <font>
      <u/>
      <sz val="11"/>
      <color theme="10"/>
      <name val="Calibri"/>
      <family val="2"/>
    </font>
    <font>
      <sz val="10"/>
      <name val="Calibri"/>
      <family val="2"/>
    </font>
    <font>
      <sz val="10"/>
      <color theme="1"/>
      <name val="Calibri"/>
      <family val="2"/>
      <scheme val="minor"/>
    </font>
    <font>
      <sz val="10"/>
      <color theme="1"/>
      <name val="Arial"/>
      <family val="2"/>
    </font>
    <font>
      <sz val="11"/>
      <name val="Calibri"/>
      <family val="2"/>
      <scheme val="minor"/>
    </font>
    <font>
      <sz val="11"/>
      <color theme="1"/>
      <name val="Calibri"/>
      <family val="2"/>
      <scheme val="minor"/>
    </font>
    <font>
      <vertAlign val="superscript"/>
      <sz val="10"/>
      <name val="Calibri"/>
      <family val="2"/>
      <scheme val="minor"/>
    </font>
    <font>
      <sz val="10"/>
      <name val="Calibri"/>
      <family val="2"/>
      <scheme val="minor"/>
    </font>
    <font>
      <vertAlign val="superscript"/>
      <sz val="10"/>
      <color theme="1"/>
      <name val="Calibri"/>
      <family val="2"/>
      <scheme val="minor"/>
    </font>
    <font>
      <vertAlign val="superscript"/>
      <sz val="11"/>
      <name val="Calibri"/>
      <family val="2"/>
    </font>
    <font>
      <b/>
      <sz val="11"/>
      <name val="Calibri"/>
      <family val="2"/>
    </font>
    <font>
      <b/>
      <sz val="11"/>
      <name val="Calibri"/>
      <family val="2"/>
      <scheme val="minor"/>
    </font>
    <font>
      <u/>
      <sz val="11"/>
      <color rgb="FF0070C0"/>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0">
    <xf numFmtId="0" fontId="0" fillId="0" borderId="0"/>
    <xf numFmtId="0" fontId="1" fillId="0" borderId="0" applyNumberFormat="0" applyFill="0" applyBorder="0" applyAlignment="0" applyProtection="0"/>
    <xf numFmtId="0" fontId="2" fillId="0" borderId="0"/>
    <xf numFmtId="0" fontId="2" fillId="0" borderId="0"/>
    <xf numFmtId="0" fontId="5" fillId="0" borderId="0"/>
    <xf numFmtId="0" fontId="6" fillId="0" borderId="0" applyNumberForma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11" fillId="0" borderId="0" applyFont="0" applyFill="0" applyBorder="0" applyAlignment="0" applyProtection="0"/>
  </cellStyleXfs>
  <cellXfs count="210">
    <xf numFmtId="0" fontId="0" fillId="0" borderId="0" xfId="0"/>
    <xf numFmtId="0" fontId="0" fillId="0" borderId="1" xfId="0" applyBorder="1"/>
    <xf numFmtId="0" fontId="2" fillId="0" borderId="1" xfId="0" applyFont="1" applyBorder="1"/>
    <xf numFmtId="0" fontId="2" fillId="0" borderId="1" xfId="2" applyBorder="1"/>
    <xf numFmtId="1" fontId="0" fillId="0" borderId="0" xfId="0" applyNumberFormat="1"/>
    <xf numFmtId="165" fontId="0" fillId="0" borderId="1" xfId="0" applyNumberFormat="1" applyBorder="1" applyAlignment="1">
      <alignment horizontal="center"/>
    </xf>
    <xf numFmtId="3" fontId="0" fillId="0" borderId="1" xfId="0" applyNumberFormat="1" applyBorder="1"/>
    <xf numFmtId="3" fontId="0" fillId="0" borderId="1" xfId="0" applyNumberFormat="1" applyBorder="1" applyAlignment="1">
      <alignment horizontal="center"/>
    </xf>
    <xf numFmtId="0" fontId="0" fillId="0" borderId="1" xfId="0" applyBorder="1" applyAlignment="1">
      <alignment horizontal="center"/>
    </xf>
    <xf numFmtId="0" fontId="0" fillId="0" borderId="0" xfId="0" applyBorder="1"/>
    <xf numFmtId="165" fontId="0" fillId="0" borderId="0" xfId="0" applyNumberFormat="1" applyBorder="1" applyAlignment="1">
      <alignment horizontal="center"/>
    </xf>
    <xf numFmtId="3" fontId="0" fillId="0" borderId="0" xfId="0" applyNumberFormat="1" applyBorder="1" applyAlignment="1">
      <alignment horizontal="center"/>
    </xf>
    <xf numFmtId="166" fontId="0" fillId="0" borderId="1" xfId="0" applyNumberFormat="1" applyBorder="1" applyAlignment="1">
      <alignment horizontal="center"/>
    </xf>
    <xf numFmtId="0" fontId="2" fillId="0" borderId="0" xfId="0" applyFont="1"/>
    <xf numFmtId="0" fontId="0" fillId="0" borderId="8" xfId="0" applyBorder="1"/>
    <xf numFmtId="0" fontId="0" fillId="0" borderId="1" xfId="0" applyBorder="1" applyAlignment="1">
      <alignment horizontal="center"/>
    </xf>
    <xf numFmtId="0" fontId="0" fillId="0" borderId="1" xfId="0" applyBorder="1" applyAlignment="1">
      <alignment horizontal="center"/>
    </xf>
    <xf numFmtId="0" fontId="0" fillId="0" borderId="1" xfId="0" applyFill="1" applyBorder="1"/>
    <xf numFmtId="0" fontId="0" fillId="0" borderId="1" xfId="0" applyBorder="1" applyAlignment="1">
      <alignment horizontal="left"/>
    </xf>
    <xf numFmtId="165" fontId="0" fillId="0" borderId="1" xfId="0" applyNumberFormat="1" applyBorder="1" applyAlignment="1">
      <alignment horizontal="left"/>
    </xf>
    <xf numFmtId="0" fontId="0" fillId="0" borderId="4" xfId="0" applyBorder="1"/>
    <xf numFmtId="0" fontId="4" fillId="0" borderId="0" xfId="0" applyFont="1" applyBorder="1"/>
    <xf numFmtId="0" fontId="4" fillId="0" borderId="7" xfId="0" applyFont="1" applyBorder="1"/>
    <xf numFmtId="165" fontId="0" fillId="0" borderId="0" xfId="0" applyNumberFormat="1" applyAlignment="1">
      <alignment horizontal="center"/>
    </xf>
    <xf numFmtId="0" fontId="4" fillId="0" borderId="1" xfId="0" applyFont="1" applyBorder="1"/>
    <xf numFmtId="0" fontId="0" fillId="0" borderId="0" xfId="0" applyBorder="1" applyAlignment="1">
      <alignment vertical="center"/>
    </xf>
    <xf numFmtId="0" fontId="7" fillId="0" borderId="0" xfId="4" applyFont="1"/>
    <xf numFmtId="0" fontId="7" fillId="0" borderId="0" xfId="4" applyFont="1" applyAlignment="1">
      <alignment horizontal="left" vertical="center" wrapText="1" indent="2"/>
    </xf>
    <xf numFmtId="3" fontId="0" fillId="2" borderId="1" xfId="0" applyNumberFormat="1" applyFont="1" applyFill="1" applyBorder="1" applyAlignment="1">
      <alignment horizontal="center" vertical="center"/>
    </xf>
    <xf numFmtId="3" fontId="0" fillId="2" borderId="1" xfId="0" quotePrefix="1" applyNumberFormat="1" applyFont="1" applyFill="1" applyBorder="1" applyAlignment="1">
      <alignment horizontal="center" vertical="center"/>
    </xf>
    <xf numFmtId="0" fontId="0" fillId="0" borderId="0" xfId="0"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center" vertical="center" wrapText="1"/>
    </xf>
    <xf numFmtId="0" fontId="0" fillId="0" borderId="0" xfId="0"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center" vertical="center"/>
    </xf>
    <xf numFmtId="0" fontId="0" fillId="0" borderId="0" xfId="2" applyFont="1" applyBorder="1"/>
    <xf numFmtId="165" fontId="0" fillId="0" borderId="1" xfId="0" applyNumberFormat="1" applyBorder="1" applyAlignment="1">
      <alignment horizontal="center"/>
    </xf>
    <xf numFmtId="1" fontId="0" fillId="0" borderId="1" xfId="0" applyNumberFormat="1" applyBorder="1" applyAlignment="1">
      <alignment horizontal="center"/>
    </xf>
    <xf numFmtId="165" fontId="0" fillId="0" borderId="1" xfId="0" applyNumberFormat="1" applyBorder="1"/>
    <xf numFmtId="0" fontId="0" fillId="0" borderId="1" xfId="2" applyFont="1" applyFill="1" applyBorder="1"/>
    <xf numFmtId="165" fontId="0" fillId="0" borderId="9" xfId="0" applyNumberFormat="1" applyBorder="1" applyAlignment="1">
      <alignment horizontal="center"/>
    </xf>
    <xf numFmtId="1" fontId="0" fillId="0" borderId="9" xfId="0" applyNumberFormat="1" applyBorder="1" applyAlignment="1">
      <alignment horizontal="center"/>
    </xf>
    <xf numFmtId="0" fontId="2" fillId="0" borderId="0" xfId="2"/>
    <xf numFmtId="165" fontId="0" fillId="0" borderId="1" xfId="0" applyNumberFormat="1" applyBorder="1" applyAlignment="1">
      <alignment horizontal="center" vertical="center"/>
    </xf>
    <xf numFmtId="0" fontId="0" fillId="0" borderId="0" xfId="0" applyBorder="1" applyAlignment="1"/>
    <xf numFmtId="0" fontId="0" fillId="0" borderId="0" xfId="0" applyBorder="1" applyAlignment="1">
      <alignment horizontal="center"/>
    </xf>
    <xf numFmtId="0" fontId="9" fillId="2" borderId="0" xfId="0" applyFont="1" applyFill="1" applyAlignment="1">
      <alignment horizontal="left" vertical="center"/>
    </xf>
    <xf numFmtId="0" fontId="0" fillId="0" borderId="0" xfId="0" applyBorder="1" applyAlignment="1">
      <alignment horizontal="center" vertical="center"/>
    </xf>
    <xf numFmtId="0" fontId="8" fillId="0" borderId="0" xfId="0" applyFont="1" applyAlignment="1">
      <alignment horizontal="left" vertical="top" wrapText="1"/>
    </xf>
    <xf numFmtId="0" fontId="0" fillId="0" borderId="1" xfId="0" applyBorder="1" applyAlignment="1">
      <alignment vertical="center" wrapText="1"/>
    </xf>
    <xf numFmtId="0" fontId="10" fillId="0" borderId="0" xfId="0" applyFont="1" applyFill="1"/>
    <xf numFmtId="0" fontId="0" fillId="0" borderId="2" xfId="0" applyBorder="1"/>
    <xf numFmtId="165" fontId="0" fillId="0" borderId="0" xfId="0" applyNumberFormat="1" applyBorder="1" applyAlignment="1">
      <alignment horizontal="left"/>
    </xf>
    <xf numFmtId="165" fontId="0" fillId="0" borderId="6" xfId="0" applyNumberFormat="1" applyBorder="1" applyAlignment="1">
      <alignment horizontal="center"/>
    </xf>
    <xf numFmtId="3" fontId="0" fillId="0" borderId="4" xfId="0" applyNumberFormat="1" applyBorder="1" applyAlignment="1">
      <alignment horizontal="center"/>
    </xf>
    <xf numFmtId="165" fontId="2" fillId="0" borderId="0" xfId="7" applyNumberFormat="1"/>
    <xf numFmtId="0" fontId="0" fillId="0" borderId="0" xfId="0" applyAlignment="1">
      <alignment horizontal="left"/>
    </xf>
    <xf numFmtId="0" fontId="0" fillId="0" borderId="0" xfId="0" applyBorder="1" applyAlignment="1">
      <alignment horizontal="left" vertical="center"/>
    </xf>
    <xf numFmtId="0" fontId="2" fillId="0" borderId="1" xfId="0" applyFont="1" applyBorder="1" applyAlignment="1">
      <alignment vertical="center"/>
    </xf>
    <xf numFmtId="3" fontId="0" fillId="0" borderId="6" xfId="0" applyNumberFormat="1" applyBorder="1" applyAlignment="1">
      <alignment horizontal="center"/>
    </xf>
    <xf numFmtId="0" fontId="0" fillId="0" borderId="1" xfId="0" applyBorder="1" applyAlignment="1">
      <alignment vertical="center"/>
    </xf>
    <xf numFmtId="0" fontId="2" fillId="0" borderId="1" xfId="0" applyFont="1" applyBorder="1" applyAlignment="1">
      <alignment vertical="center" wrapText="1"/>
    </xf>
    <xf numFmtId="0" fontId="2" fillId="0" borderId="0" xfId="0" applyFont="1" applyBorder="1" applyAlignment="1">
      <alignment vertical="center" wrapText="1"/>
    </xf>
    <xf numFmtId="0" fontId="0" fillId="0" borderId="1" xfId="0" applyBorder="1" applyAlignment="1">
      <alignment horizontal="center"/>
    </xf>
    <xf numFmtId="0" fontId="8" fillId="0" borderId="8" xfId="0" applyFont="1" applyBorder="1" applyAlignment="1">
      <alignment horizontal="left" vertical="top" wrapText="1"/>
    </xf>
    <xf numFmtId="165" fontId="0" fillId="0" borderId="1" xfId="0" applyNumberFormat="1" applyBorder="1" applyAlignment="1">
      <alignment horizontal="center"/>
    </xf>
    <xf numFmtId="0" fontId="8" fillId="0" borderId="0" xfId="0" applyFont="1" applyAlignment="1">
      <alignment horizontal="left" vertical="top" wrapText="1"/>
    </xf>
    <xf numFmtId="0" fontId="2" fillId="0" borderId="0" xfId="0" applyFont="1"/>
    <xf numFmtId="0" fontId="0" fillId="0" borderId="1" xfId="0" applyBorder="1" applyAlignment="1">
      <alignment horizontal="center"/>
    </xf>
    <xf numFmtId="165" fontId="0" fillId="0" borderId="1" xfId="0" applyNumberFormat="1" applyBorder="1" applyAlignment="1">
      <alignment horizontal="center"/>
    </xf>
    <xf numFmtId="0" fontId="2" fillId="0" borderId="0" xfId="2" applyFill="1" applyBorder="1"/>
    <xf numFmtId="0" fontId="0" fillId="0" borderId="9" xfId="0" applyBorder="1"/>
    <xf numFmtId="168" fontId="0" fillId="0" borderId="1" xfId="9" applyNumberFormat="1" applyFont="1" applyBorder="1" applyAlignment="1">
      <alignment horizontal="center" vertical="center"/>
    </xf>
    <xf numFmtId="0" fontId="0" fillId="0" borderId="9" xfId="0" applyBorder="1" applyAlignment="1">
      <alignment horizontal="center"/>
    </xf>
    <xf numFmtId="0" fontId="0" fillId="0" borderId="8" xfId="0" applyBorder="1" applyAlignment="1">
      <alignment horizontal="left" vertical="center"/>
    </xf>
    <xf numFmtId="0" fontId="0" fillId="0" borderId="0" xfId="0" applyAlignment="1">
      <alignment vertical="top"/>
    </xf>
    <xf numFmtId="0" fontId="0" fillId="0" borderId="0" xfId="0" applyBorder="1" applyAlignment="1">
      <alignment horizontal="left" vertical="top"/>
    </xf>
    <xf numFmtId="0" fontId="0" fillId="0" borderId="1" xfId="0" applyBorder="1" applyAlignment="1">
      <alignment horizontal="center"/>
    </xf>
    <xf numFmtId="165" fontId="0" fillId="0" borderId="1" xfId="0" applyNumberFormat="1" applyBorder="1" applyAlignment="1">
      <alignment horizontal="center"/>
    </xf>
    <xf numFmtId="165" fontId="0" fillId="0" borderId="1" xfId="0" applyNumberFormat="1" applyFill="1" applyBorder="1" applyAlignment="1">
      <alignment horizontal="center"/>
    </xf>
    <xf numFmtId="3" fontId="0" fillId="0" borderId="0" xfId="0" applyNumberFormat="1"/>
    <xf numFmtId="0" fontId="0" fillId="0" borderId="1" xfId="0" applyBorder="1" applyAlignment="1">
      <alignment horizontal="left" vertical="center"/>
    </xf>
    <xf numFmtId="0" fontId="13" fillId="0" borderId="0" xfId="0" applyFont="1" applyAlignment="1">
      <alignment vertical="top" wrapText="1"/>
    </xf>
    <xf numFmtId="0" fontId="0" fillId="0" borderId="0" xfId="0" applyAlignment="1">
      <alignment vertical="center"/>
    </xf>
    <xf numFmtId="0" fontId="4" fillId="0" borderId="1" xfId="0" applyFont="1" applyBorder="1" applyAlignment="1">
      <alignment vertical="center"/>
    </xf>
    <xf numFmtId="0" fontId="7" fillId="0" borderId="0" xfId="4" applyFont="1" applyBorder="1"/>
    <xf numFmtId="0" fontId="7" fillId="0" borderId="0" xfId="4" applyFont="1" applyBorder="1" applyAlignment="1">
      <alignment vertical="top"/>
    </xf>
    <xf numFmtId="0" fontId="7" fillId="0" borderId="0" xfId="4" applyFont="1" applyAlignment="1">
      <alignment vertical="top"/>
    </xf>
    <xf numFmtId="165" fontId="0" fillId="0" borderId="1" xfId="0" quotePrefix="1" applyNumberFormat="1" applyBorder="1" applyAlignment="1">
      <alignment horizontal="center"/>
    </xf>
    <xf numFmtId="3" fontId="0" fillId="0" borderId="1" xfId="0" applyNumberFormat="1" applyBorder="1" applyAlignment="1">
      <alignment horizontal="center" vertical="center"/>
    </xf>
    <xf numFmtId="167" fontId="2" fillId="0" borderId="1" xfId="8" applyNumberFormat="1" applyBorder="1" applyAlignment="1">
      <alignment horizontal="left" vertical="center" wrapText="1"/>
    </xf>
    <xf numFmtId="167" fontId="2" fillId="0" borderId="1" xfId="8" applyNumberFormat="1" applyBorder="1" applyAlignment="1">
      <alignment horizontal="left" vertical="center"/>
    </xf>
    <xf numFmtId="168" fontId="0" fillId="0" borderId="1" xfId="8" applyNumberFormat="1" applyFont="1" applyBorder="1" applyAlignment="1">
      <alignment horizontal="center"/>
    </xf>
    <xf numFmtId="0" fontId="0" fillId="0" borderId="1" xfId="0" applyBorder="1" applyAlignment="1">
      <alignment horizontal="center"/>
    </xf>
    <xf numFmtId="165" fontId="0" fillId="0" borderId="1" xfId="0" applyNumberFormat="1" applyBorder="1" applyAlignment="1">
      <alignment horizontal="center"/>
    </xf>
    <xf numFmtId="0" fontId="0" fillId="0" borderId="1" xfId="0" applyBorder="1" applyAlignment="1"/>
    <xf numFmtId="0" fontId="0" fillId="0" borderId="1" xfId="0" applyBorder="1" applyAlignment="1">
      <alignment horizontal="center"/>
    </xf>
    <xf numFmtId="165" fontId="0" fillId="0" borderId="1" xfId="0" applyNumberFormat="1" applyBorder="1" applyAlignment="1">
      <alignment horizontal="center"/>
    </xf>
    <xf numFmtId="0" fontId="0" fillId="0" borderId="1" xfId="0" applyBorder="1" applyAlignment="1">
      <alignment horizontal="center"/>
    </xf>
    <xf numFmtId="0" fontId="8" fillId="0" borderId="0" xfId="0" applyFont="1" applyAlignment="1">
      <alignment horizontal="left" vertical="top" wrapText="1"/>
    </xf>
    <xf numFmtId="0" fontId="12" fillId="0" borderId="0" xfId="0" applyFont="1" applyBorder="1" applyAlignment="1">
      <alignment vertical="top" wrapText="1"/>
    </xf>
    <xf numFmtId="0" fontId="13" fillId="0" borderId="0" xfId="0" applyFont="1" applyAlignment="1">
      <alignment vertical="top" wrapText="1"/>
    </xf>
    <xf numFmtId="0" fontId="7" fillId="0" borderId="0" xfId="4" applyFont="1" applyAlignment="1">
      <alignment vertical="top"/>
    </xf>
    <xf numFmtId="0" fontId="7" fillId="0" borderId="0" xfId="0" applyFont="1" applyAlignment="1">
      <alignment horizontal="left" vertical="top" wrapText="1"/>
    </xf>
    <xf numFmtId="0" fontId="7" fillId="0" borderId="0" xfId="0" applyFont="1" applyAlignment="1">
      <alignment horizontal="left" vertical="top"/>
    </xf>
    <xf numFmtId="167" fontId="2" fillId="0" borderId="0" xfId="8" applyNumberFormat="1" applyBorder="1" applyAlignment="1">
      <alignment horizontal="left" vertical="center"/>
    </xf>
    <xf numFmtId="167" fontId="2" fillId="0" borderId="0" xfId="8" applyNumberFormat="1" applyBorder="1" applyAlignment="1">
      <alignment horizontal="center" vertical="center" wrapText="1"/>
    </xf>
    <xf numFmtId="168" fontId="0" fillId="0" borderId="0" xfId="8" applyNumberFormat="1" applyFont="1" applyBorder="1" applyAlignment="1">
      <alignment horizontal="center"/>
    </xf>
    <xf numFmtId="0" fontId="0" fillId="0" borderId="1" xfId="0" applyBorder="1" applyAlignment="1">
      <alignment horizontal="center"/>
    </xf>
    <xf numFmtId="0" fontId="8" fillId="0" borderId="0" xfId="0" applyFont="1" applyAlignment="1">
      <alignment horizontal="left" vertical="top" wrapText="1"/>
    </xf>
    <xf numFmtId="165" fontId="0" fillId="0" borderId="1" xfId="0" applyNumberFormat="1" applyBorder="1" applyAlignment="1">
      <alignment horizontal="center"/>
    </xf>
    <xf numFmtId="0" fontId="7" fillId="0" borderId="0" xfId="0" applyFont="1" applyAlignment="1">
      <alignment horizontal="left" vertical="top" wrapText="1"/>
    </xf>
    <xf numFmtId="0" fontId="7" fillId="0" borderId="0" xfId="0" applyFont="1" applyAlignment="1">
      <alignment horizontal="left" vertical="top"/>
    </xf>
    <xf numFmtId="0" fontId="9" fillId="2" borderId="0" xfId="0" applyFont="1" applyFill="1" applyAlignment="1">
      <alignment vertical="center"/>
    </xf>
    <xf numFmtId="0" fontId="0" fillId="0" borderId="0" xfId="0" applyAlignment="1">
      <alignment horizontal="left" vertical="top"/>
    </xf>
    <xf numFmtId="0" fontId="0" fillId="0" borderId="1" xfId="0" applyBorder="1" applyAlignment="1">
      <alignment horizontal="center"/>
    </xf>
    <xf numFmtId="0" fontId="8" fillId="0" borderId="0" xfId="0" applyFont="1" applyAlignment="1">
      <alignment horizontal="left" vertical="top" wrapText="1"/>
    </xf>
    <xf numFmtId="0" fontId="8" fillId="0" borderId="8" xfId="0" applyFont="1" applyBorder="1" applyAlignment="1">
      <alignment horizontal="left" vertical="top" wrapText="1"/>
    </xf>
    <xf numFmtId="0" fontId="13" fillId="0" borderId="0" xfId="0" applyFont="1" applyAlignment="1">
      <alignment vertical="top" wrapText="1"/>
    </xf>
    <xf numFmtId="165" fontId="0" fillId="0" borderId="1" xfId="0" applyNumberFormat="1" applyBorder="1" applyAlignment="1">
      <alignment horizontal="center"/>
    </xf>
    <xf numFmtId="0" fontId="7" fillId="0" borderId="0" xfId="0" applyFont="1" applyAlignment="1">
      <alignment horizontal="left" vertical="top" wrapText="1"/>
    </xf>
    <xf numFmtId="0" fontId="7" fillId="0" borderId="0" xfId="0" applyFont="1" applyAlignment="1">
      <alignment horizontal="left" vertical="top"/>
    </xf>
    <xf numFmtId="165" fontId="0" fillId="0" borderId="1" xfId="0" applyNumberFormat="1" applyFill="1" applyBorder="1" applyAlignment="1">
      <alignment horizontal="center" vertical="center"/>
    </xf>
    <xf numFmtId="0" fontId="16" fillId="0" borderId="0" xfId="0" applyFont="1" applyBorder="1"/>
    <xf numFmtId="0" fontId="16" fillId="0" borderId="0" xfId="2" applyFont="1" applyBorder="1"/>
    <xf numFmtId="0" fontId="16" fillId="0" borderId="0" xfId="2" applyFont="1" applyFill="1" applyBorder="1"/>
    <xf numFmtId="0" fontId="17" fillId="0" borderId="0" xfId="2" applyFont="1" applyBorder="1"/>
    <xf numFmtId="0" fontId="16" fillId="0" borderId="0" xfId="3" applyFont="1" applyBorder="1"/>
    <xf numFmtId="0" fontId="17" fillId="0" borderId="0" xfId="0" applyFont="1" applyBorder="1" applyAlignment="1">
      <alignment horizontal="left" vertical="center"/>
    </xf>
    <xf numFmtId="0" fontId="17" fillId="0" borderId="0" xfId="0" applyFont="1" applyBorder="1"/>
    <xf numFmtId="0" fontId="16" fillId="0" borderId="0" xfId="0" applyFont="1" applyBorder="1" applyAlignment="1">
      <alignment vertical="center"/>
    </xf>
    <xf numFmtId="0" fontId="17" fillId="0" borderId="0" xfId="2" applyFont="1" applyFill="1" applyBorder="1"/>
    <xf numFmtId="0" fontId="17" fillId="0" borderId="0" xfId="0" applyFont="1" applyFill="1" applyBorder="1"/>
    <xf numFmtId="0" fontId="1" fillId="0" borderId="0" xfId="1"/>
    <xf numFmtId="0" fontId="0" fillId="0" borderId="0" xfId="0" applyAlignment="1">
      <alignment horizontal="center"/>
    </xf>
    <xf numFmtId="0" fontId="0" fillId="0" borderId="0" xfId="0" applyBorder="1" applyAlignment="1">
      <alignment horizontal="left"/>
    </xf>
    <xf numFmtId="168" fontId="0" fillId="0" borderId="0" xfId="9" applyNumberFormat="1" applyFont="1" applyBorder="1" applyAlignment="1">
      <alignment horizontal="center" vertical="center"/>
    </xf>
    <xf numFmtId="0" fontId="2" fillId="0" borderId="1" xfId="3" applyFill="1" applyBorder="1"/>
    <xf numFmtId="0" fontId="2" fillId="0" borderId="1" xfId="2" applyFill="1" applyBorder="1"/>
    <xf numFmtId="165" fontId="0" fillId="0" borderId="1" xfId="0" applyNumberFormat="1" applyBorder="1" applyAlignment="1">
      <alignment horizontal="center"/>
    </xf>
    <xf numFmtId="0" fontId="0" fillId="0" borderId="1" xfId="0" applyBorder="1" applyAlignment="1">
      <alignment horizontal="center"/>
    </xf>
    <xf numFmtId="0" fontId="0" fillId="0" borderId="1" xfId="0" applyBorder="1" applyAlignment="1">
      <alignment horizontal="center"/>
    </xf>
    <xf numFmtId="0" fontId="8" fillId="0" borderId="0" xfId="0" applyFont="1" applyAlignment="1">
      <alignment horizontal="left" vertical="top" wrapText="1"/>
    </xf>
    <xf numFmtId="165" fontId="0" fillId="0" borderId="1" xfId="0" applyNumberFormat="1" applyBorder="1" applyAlignment="1">
      <alignment horizontal="center"/>
    </xf>
    <xf numFmtId="0" fontId="0" fillId="0" borderId="9" xfId="0" applyBorder="1" applyAlignment="1">
      <alignment horizontal="left" vertical="center"/>
    </xf>
    <xf numFmtId="3" fontId="0" fillId="0" borderId="4" xfId="0" applyNumberFormat="1" applyFill="1" applyBorder="1" applyAlignment="1">
      <alignment horizontal="center"/>
    </xf>
    <xf numFmtId="3" fontId="0" fillId="0" borderId="1" xfId="0" applyNumberFormat="1" applyFill="1" applyBorder="1" applyAlignment="1">
      <alignment horizontal="center"/>
    </xf>
    <xf numFmtId="0" fontId="0" fillId="0" borderId="0" xfId="0" applyFill="1"/>
    <xf numFmtId="0" fontId="0" fillId="0" borderId="1" xfId="0" applyFill="1" applyBorder="1" applyAlignment="1">
      <alignment horizontal="center"/>
    </xf>
    <xf numFmtId="0" fontId="2" fillId="0" borderId="1" xfId="0" applyFont="1" applyFill="1" applyBorder="1"/>
    <xf numFmtId="165" fontId="0" fillId="0" borderId="1" xfId="0" applyNumberFormat="1" applyBorder="1" applyAlignment="1">
      <alignment horizontal="center"/>
    </xf>
    <xf numFmtId="0" fontId="0" fillId="0" borderId="1" xfId="0"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center" vertical="center"/>
    </xf>
    <xf numFmtId="0" fontId="7" fillId="0" borderId="0" xfId="0" applyFont="1" applyBorder="1" applyAlignment="1">
      <alignment horizontal="left" vertical="top" wrapText="1"/>
    </xf>
    <xf numFmtId="0" fontId="8" fillId="0" borderId="0" xfId="0" applyFont="1" applyBorder="1" applyAlignment="1">
      <alignment horizontal="left" vertical="top" wrapText="1"/>
    </xf>
    <xf numFmtId="0" fontId="7" fillId="0" borderId="0" xfId="0" applyFont="1" applyBorder="1" applyAlignment="1">
      <alignment horizontal="left" vertical="top"/>
    </xf>
    <xf numFmtId="0" fontId="0" fillId="0" borderId="2"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1" xfId="0" applyBorder="1" applyAlignment="1">
      <alignment horizontal="center"/>
    </xf>
    <xf numFmtId="0" fontId="7" fillId="0" borderId="8" xfId="0" applyFont="1" applyBorder="1" applyAlignment="1">
      <alignment horizontal="left"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4" xfId="0" applyBorder="1" applyAlignment="1">
      <alignment horizontal="center" vertical="center" wrapText="1"/>
    </xf>
    <xf numFmtId="0" fontId="8" fillId="0" borderId="0" xfId="0" applyFont="1" applyAlignment="1">
      <alignment horizontal="justify" vertical="top" wrapText="1"/>
    </xf>
    <xf numFmtId="0" fontId="8" fillId="0" borderId="8" xfId="0" applyFont="1" applyBorder="1" applyAlignment="1">
      <alignment horizontal="left" vertical="top" wrapText="1"/>
    </xf>
    <xf numFmtId="0" fontId="8" fillId="0" borderId="0" xfId="0" applyFont="1" applyAlignment="1">
      <alignment horizontal="left" vertical="top" wrapText="1"/>
    </xf>
    <xf numFmtId="0" fontId="13" fillId="0" borderId="0" xfId="0" applyFont="1" applyAlignment="1">
      <alignment horizontal="left" vertical="top" wrapText="1"/>
    </xf>
    <xf numFmtId="0" fontId="13" fillId="0" borderId="0" xfId="0" applyFont="1" applyBorder="1" applyAlignment="1">
      <alignment vertical="top" wrapText="1"/>
    </xf>
    <xf numFmtId="0" fontId="12" fillId="0" borderId="0" xfId="0" applyFont="1" applyBorder="1" applyAlignment="1">
      <alignment vertical="top" wrapText="1"/>
    </xf>
    <xf numFmtId="0" fontId="13" fillId="0" borderId="0" xfId="0" applyFont="1" applyAlignment="1">
      <alignment vertical="top" wrapText="1"/>
    </xf>
    <xf numFmtId="0" fontId="13" fillId="0" borderId="8" xfId="0" applyFont="1" applyBorder="1" applyAlignment="1">
      <alignment vertical="top" wrapText="1"/>
    </xf>
    <xf numFmtId="0" fontId="0" fillId="0" borderId="9" xfId="0" applyBorder="1" applyAlignment="1">
      <alignment horizontal="center" vertical="center"/>
    </xf>
    <xf numFmtId="0" fontId="0" fillId="0" borderId="4" xfId="0" applyBorder="1" applyAlignment="1">
      <alignment horizontal="center" vertical="center"/>
    </xf>
    <xf numFmtId="0" fontId="7" fillId="0" borderId="0" xfId="4" applyFont="1" applyAlignment="1">
      <alignment vertical="top" wrapText="1"/>
    </xf>
    <xf numFmtId="0" fontId="7" fillId="0" borderId="0" xfId="4" applyFont="1" applyAlignment="1">
      <alignment vertical="top"/>
    </xf>
    <xf numFmtId="0" fontId="7" fillId="0" borderId="8" xfId="4" applyFont="1" applyBorder="1"/>
    <xf numFmtId="0" fontId="8" fillId="0" borderId="0" xfId="4" applyFont="1" applyAlignment="1">
      <alignment vertical="top" wrapText="1"/>
    </xf>
    <xf numFmtId="0" fontId="8" fillId="0" borderId="0" xfId="0" applyFont="1" applyAlignment="1">
      <alignment horizontal="left" vertical="top"/>
    </xf>
    <xf numFmtId="0" fontId="7" fillId="0" borderId="0" xfId="4" applyFont="1" applyAlignment="1">
      <alignment vertical="center" wrapText="1"/>
    </xf>
    <xf numFmtId="0" fontId="7" fillId="0" borderId="0" xfId="4" applyFont="1" applyAlignment="1">
      <alignment vertical="center"/>
    </xf>
    <xf numFmtId="165" fontId="0" fillId="0" borderId="1" xfId="0" applyNumberFormat="1" applyBorder="1" applyAlignment="1">
      <alignment horizontal="center"/>
    </xf>
    <xf numFmtId="165" fontId="0" fillId="0" borderId="1" xfId="0" applyNumberFormat="1" applyBorder="1" applyAlignment="1">
      <alignment horizontal="center" vertical="center" wrapText="1"/>
    </xf>
    <xf numFmtId="165" fontId="0" fillId="0" borderId="9" xfId="0" applyNumberFormat="1" applyBorder="1" applyAlignment="1">
      <alignment horizontal="center" vertical="center" wrapText="1"/>
    </xf>
    <xf numFmtId="165" fontId="0" fillId="0" borderId="10" xfId="0" applyNumberFormat="1" applyBorder="1" applyAlignment="1">
      <alignment horizontal="center" vertical="center" wrapText="1"/>
    </xf>
    <xf numFmtId="165" fontId="0" fillId="0" borderId="4" xfId="0" applyNumberFormat="1" applyBorder="1" applyAlignment="1">
      <alignment horizontal="center" vertical="center" wrapText="1"/>
    </xf>
    <xf numFmtId="0" fontId="0" fillId="0" borderId="3" xfId="0" applyBorder="1" applyAlignment="1">
      <alignment horizontal="center" vertical="center" wrapText="1"/>
    </xf>
    <xf numFmtId="167" fontId="2" fillId="0" borderId="1" xfId="8" applyNumberFormat="1" applyBorder="1" applyAlignment="1">
      <alignment horizontal="center" vertical="center" wrapText="1"/>
    </xf>
    <xf numFmtId="0" fontId="8" fillId="0" borderId="8" xfId="0" applyFont="1" applyBorder="1" applyAlignment="1">
      <alignment horizontal="justify" vertical="top" wrapText="1"/>
    </xf>
    <xf numFmtId="0" fontId="8" fillId="0" borderId="0" xfId="0" applyFont="1" applyAlignment="1">
      <alignment vertical="top" wrapText="1"/>
    </xf>
    <xf numFmtId="0" fontId="8" fillId="0" borderId="8" xfId="0" applyFont="1" applyBorder="1" applyAlignment="1">
      <alignment vertical="top" wrapText="1"/>
    </xf>
    <xf numFmtId="0" fontId="7" fillId="0" borderId="0" xfId="0" applyFont="1" applyAlignment="1">
      <alignment horizontal="left" vertical="top" wrapText="1"/>
    </xf>
    <xf numFmtId="0" fontId="7" fillId="0" borderId="0" xfId="0" applyFont="1"/>
    <xf numFmtId="0" fontId="7" fillId="0" borderId="8" xfId="0" applyFont="1" applyBorder="1"/>
    <xf numFmtId="0" fontId="8" fillId="0" borderId="8" xfId="0" applyFont="1" applyBorder="1" applyAlignment="1">
      <alignment horizontal="left"/>
    </xf>
    <xf numFmtId="0" fontId="7" fillId="0" borderId="0" xfId="0" applyFont="1" applyAlignment="1">
      <alignment horizontal="left"/>
    </xf>
    <xf numFmtId="0" fontId="7" fillId="0" borderId="0" xfId="0" applyFont="1" applyAlignment="1">
      <alignment horizontal="left" vertical="top"/>
    </xf>
    <xf numFmtId="0" fontId="7" fillId="0" borderId="0" xfId="0" applyFont="1" applyAlignment="1">
      <alignment wrapText="1"/>
    </xf>
    <xf numFmtId="0" fontId="8" fillId="0" borderId="0" xfId="0" applyFont="1" applyBorder="1" applyAlignment="1">
      <alignment vertical="top" wrapText="1"/>
    </xf>
    <xf numFmtId="0" fontId="7" fillId="0" borderId="0" xfId="0" applyFont="1" applyBorder="1"/>
    <xf numFmtId="0" fontId="18" fillId="0" borderId="1" xfId="1" quotePrefix="1" applyFont="1" applyFill="1" applyBorder="1" applyAlignment="1">
      <alignment horizontal="center"/>
    </xf>
  </cellXfs>
  <cellStyles count="10">
    <cellStyle name="Hipervínculo" xfId="1" builtinId="8"/>
    <cellStyle name="Hipervínculo 2" xfId="5" xr:uid="{EB986377-53C3-4205-B80A-9FB477C4F90F}"/>
    <cellStyle name="Millares" xfId="9" builtinId="3"/>
    <cellStyle name="Millares 2" xfId="8" xr:uid="{277C7B98-3117-482C-B127-CB1CEFE19F6B}"/>
    <cellStyle name="Millares 3" xfId="6" xr:uid="{C295AA2D-ADE2-4481-87BC-79FE48D4DB00}"/>
    <cellStyle name="Normal" xfId="0" builtinId="0"/>
    <cellStyle name="Normal 2" xfId="7" xr:uid="{DC5AAA83-8540-4AC6-B996-9DD968F431C7}"/>
    <cellStyle name="Normal 2 2 2" xfId="2" xr:uid="{49751778-EF51-41E5-BC4A-5F5D383A711E}"/>
    <cellStyle name="Normal 3" xfId="3" xr:uid="{EB80E1E7-9346-4B83-827A-75A8A56E04E2}"/>
    <cellStyle name="Normal 4" xfId="4" xr:uid="{22D2D3A3-E020-44FD-A835-3FFDE58D10C3}"/>
  </cellStyles>
  <dxfs count="14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theme" Target="theme/theme1.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styles" Target="styles.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BE7F4-0DED-4212-93E8-CA4B4652E555}">
  <sheetPr codeName="Hoja56"/>
  <dimension ref="A1:C107"/>
  <sheetViews>
    <sheetView showGridLines="0" tabSelected="1" topLeftCell="A40" workbookViewId="0">
      <selection activeCell="C52" sqref="C52"/>
    </sheetView>
  </sheetViews>
  <sheetFormatPr baseColWidth="10" defaultRowHeight="15" x14ac:dyDescent="0.25"/>
  <cols>
    <col min="1" max="1" width="16.7109375" customWidth="1"/>
    <col min="2" max="2" width="11.42578125" style="135"/>
    <col min="3" max="3" width="159.140625" bestFit="1" customWidth="1"/>
  </cols>
  <sheetData>
    <row r="1" spans="1:3" x14ac:dyDescent="0.25">
      <c r="A1" s="149" t="s">
        <v>408</v>
      </c>
      <c r="B1" s="149" t="s">
        <v>407</v>
      </c>
      <c r="C1" s="149" t="s">
        <v>409</v>
      </c>
    </row>
    <row r="2" spans="1:3" x14ac:dyDescent="0.25">
      <c r="A2" s="152" t="s">
        <v>0</v>
      </c>
      <c r="B2" s="209" t="s">
        <v>302</v>
      </c>
      <c r="C2" s="150" t="s">
        <v>11</v>
      </c>
    </row>
    <row r="3" spans="1:3" x14ac:dyDescent="0.25">
      <c r="A3" s="152"/>
      <c r="B3" s="209" t="s">
        <v>303</v>
      </c>
      <c r="C3" s="150" t="s">
        <v>441</v>
      </c>
    </row>
    <row r="4" spans="1:3" x14ac:dyDescent="0.25">
      <c r="A4" s="152"/>
      <c r="B4" s="209" t="s">
        <v>304</v>
      </c>
      <c r="C4" s="17" t="s">
        <v>21</v>
      </c>
    </row>
    <row r="5" spans="1:3" x14ac:dyDescent="0.25">
      <c r="A5" s="152"/>
      <c r="B5" s="209" t="s">
        <v>305</v>
      </c>
      <c r="C5" s="17" t="s">
        <v>22</v>
      </c>
    </row>
    <row r="6" spans="1:3" x14ac:dyDescent="0.25">
      <c r="A6" s="152"/>
      <c r="B6" s="209" t="s">
        <v>306</v>
      </c>
      <c r="C6" s="17" t="s">
        <v>34</v>
      </c>
    </row>
    <row r="7" spans="1:3" x14ac:dyDescent="0.25">
      <c r="A7" s="152"/>
      <c r="B7" s="209" t="s">
        <v>307</v>
      </c>
      <c r="C7" s="17" t="s">
        <v>35</v>
      </c>
    </row>
    <row r="8" spans="1:3" x14ac:dyDescent="0.25">
      <c r="A8" s="152"/>
      <c r="B8" s="209" t="s">
        <v>308</v>
      </c>
      <c r="C8" s="150" t="s">
        <v>36</v>
      </c>
    </row>
    <row r="9" spans="1:3" x14ac:dyDescent="0.25">
      <c r="A9" s="152"/>
      <c r="B9" s="209" t="s">
        <v>309</v>
      </c>
      <c r="C9" s="17" t="s">
        <v>442</v>
      </c>
    </row>
    <row r="10" spans="1:3" x14ac:dyDescent="0.25">
      <c r="A10" s="152"/>
      <c r="B10" s="209" t="s">
        <v>310</v>
      </c>
      <c r="C10" s="17" t="s">
        <v>56</v>
      </c>
    </row>
    <row r="11" spans="1:3" x14ac:dyDescent="0.25">
      <c r="A11" s="152"/>
      <c r="B11" s="209" t="s">
        <v>311</v>
      </c>
      <c r="C11" s="17" t="s">
        <v>58</v>
      </c>
    </row>
    <row r="12" spans="1:3" x14ac:dyDescent="0.25">
      <c r="A12" s="152"/>
      <c r="B12" s="209" t="s">
        <v>312</v>
      </c>
      <c r="C12" s="17" t="s">
        <v>210</v>
      </c>
    </row>
    <row r="13" spans="1:3" x14ac:dyDescent="0.25">
      <c r="A13" s="152"/>
      <c r="B13" s="209" t="s">
        <v>313</v>
      </c>
      <c r="C13" s="17" t="s">
        <v>263</v>
      </c>
    </row>
    <row r="14" spans="1:3" x14ac:dyDescent="0.25">
      <c r="A14" s="152"/>
      <c r="B14" s="209" t="s">
        <v>314</v>
      </c>
      <c r="C14" s="17" t="s">
        <v>434</v>
      </c>
    </row>
    <row r="15" spans="1:3" x14ac:dyDescent="0.25">
      <c r="A15" s="152"/>
      <c r="B15" s="209" t="s">
        <v>315</v>
      </c>
      <c r="C15" s="17" t="s">
        <v>265</v>
      </c>
    </row>
    <row r="16" spans="1:3" x14ac:dyDescent="0.25">
      <c r="A16" s="152"/>
      <c r="B16" s="209" t="s">
        <v>316</v>
      </c>
      <c r="C16" s="17" t="s">
        <v>447</v>
      </c>
    </row>
    <row r="17" spans="1:3" x14ac:dyDescent="0.25">
      <c r="A17" s="152"/>
      <c r="B17" s="209" t="s">
        <v>317</v>
      </c>
      <c r="C17" s="17" t="s">
        <v>450</v>
      </c>
    </row>
    <row r="18" spans="1:3" x14ac:dyDescent="0.25">
      <c r="A18" s="152"/>
      <c r="B18" s="209" t="s">
        <v>318</v>
      </c>
      <c r="C18" s="17" t="s">
        <v>448</v>
      </c>
    </row>
    <row r="19" spans="1:3" x14ac:dyDescent="0.25">
      <c r="A19" s="153" t="s">
        <v>1</v>
      </c>
      <c r="B19" s="209" t="s">
        <v>319</v>
      </c>
      <c r="C19" s="17" t="s">
        <v>415</v>
      </c>
    </row>
    <row r="20" spans="1:3" x14ac:dyDescent="0.25">
      <c r="A20" s="154"/>
      <c r="B20" s="209" t="s">
        <v>320</v>
      </c>
      <c r="C20" s="17" t="s">
        <v>416</v>
      </c>
    </row>
    <row r="21" spans="1:3" x14ac:dyDescent="0.25">
      <c r="A21" s="154"/>
      <c r="B21" s="209" t="s">
        <v>321</v>
      </c>
      <c r="C21" s="17" t="s">
        <v>417</v>
      </c>
    </row>
    <row r="22" spans="1:3" x14ac:dyDescent="0.25">
      <c r="A22" s="154"/>
      <c r="B22" s="209" t="s">
        <v>322</v>
      </c>
      <c r="C22" s="17" t="s">
        <v>418</v>
      </c>
    </row>
    <row r="23" spans="1:3" x14ac:dyDescent="0.25">
      <c r="A23" s="154"/>
      <c r="B23" s="209" t="s">
        <v>323</v>
      </c>
      <c r="C23" s="17" t="s">
        <v>428</v>
      </c>
    </row>
    <row r="24" spans="1:3" x14ac:dyDescent="0.25">
      <c r="A24" s="154"/>
      <c r="B24" s="209" t="s">
        <v>324</v>
      </c>
      <c r="C24" s="17" t="s">
        <v>429</v>
      </c>
    </row>
    <row r="25" spans="1:3" x14ac:dyDescent="0.25">
      <c r="A25" s="154"/>
      <c r="B25" s="209" t="s">
        <v>325</v>
      </c>
      <c r="C25" s="17" t="s">
        <v>430</v>
      </c>
    </row>
    <row r="26" spans="1:3" x14ac:dyDescent="0.25">
      <c r="A26" s="154"/>
      <c r="B26" s="209" t="s">
        <v>326</v>
      </c>
      <c r="C26" s="17" t="s">
        <v>431</v>
      </c>
    </row>
    <row r="27" spans="1:3" x14ac:dyDescent="0.25">
      <c r="A27" s="154"/>
      <c r="B27" s="209" t="s">
        <v>327</v>
      </c>
      <c r="C27" s="17" t="s">
        <v>423</v>
      </c>
    </row>
    <row r="28" spans="1:3" x14ac:dyDescent="0.25">
      <c r="A28" s="154"/>
      <c r="B28" s="209" t="s">
        <v>328</v>
      </c>
      <c r="C28" s="17" t="s">
        <v>422</v>
      </c>
    </row>
    <row r="29" spans="1:3" x14ac:dyDescent="0.25">
      <c r="A29" s="154"/>
      <c r="B29" s="209" t="s">
        <v>329</v>
      </c>
      <c r="C29" s="17" t="s">
        <v>421</v>
      </c>
    </row>
    <row r="30" spans="1:3" x14ac:dyDescent="0.25">
      <c r="A30" s="154"/>
      <c r="B30" s="209" t="s">
        <v>330</v>
      </c>
      <c r="C30" s="17" t="s">
        <v>420</v>
      </c>
    </row>
    <row r="31" spans="1:3" x14ac:dyDescent="0.25">
      <c r="A31" s="154"/>
      <c r="B31" s="209" t="s">
        <v>331</v>
      </c>
      <c r="C31" s="17" t="s">
        <v>419</v>
      </c>
    </row>
    <row r="32" spans="1:3" x14ac:dyDescent="0.25">
      <c r="A32" s="154"/>
      <c r="B32" s="209" t="s">
        <v>332</v>
      </c>
      <c r="C32" s="40" t="s">
        <v>94</v>
      </c>
    </row>
    <row r="33" spans="1:3" x14ac:dyDescent="0.25">
      <c r="A33" s="154"/>
      <c r="B33" s="209" t="s">
        <v>333</v>
      </c>
      <c r="C33" s="40" t="s">
        <v>95</v>
      </c>
    </row>
    <row r="34" spans="1:3" x14ac:dyDescent="0.25">
      <c r="A34" s="154"/>
      <c r="B34" s="209" t="s">
        <v>334</v>
      </c>
      <c r="C34" s="40" t="s">
        <v>92</v>
      </c>
    </row>
    <row r="35" spans="1:3" x14ac:dyDescent="0.25">
      <c r="A35" s="154"/>
      <c r="B35" s="209" t="s">
        <v>335</v>
      </c>
      <c r="C35" s="40" t="s">
        <v>91</v>
      </c>
    </row>
    <row r="36" spans="1:3" x14ac:dyDescent="0.25">
      <c r="A36" s="154"/>
      <c r="B36" s="209" t="s">
        <v>336</v>
      </c>
      <c r="C36" s="40" t="s">
        <v>96</v>
      </c>
    </row>
    <row r="37" spans="1:3" x14ac:dyDescent="0.25">
      <c r="A37" s="154"/>
      <c r="B37" s="209" t="s">
        <v>337</v>
      </c>
      <c r="C37" s="40" t="s">
        <v>89</v>
      </c>
    </row>
    <row r="38" spans="1:3" x14ac:dyDescent="0.25">
      <c r="A38" s="154"/>
      <c r="B38" s="209" t="s">
        <v>338</v>
      </c>
      <c r="C38" s="40" t="s">
        <v>88</v>
      </c>
    </row>
    <row r="39" spans="1:3" x14ac:dyDescent="0.25">
      <c r="A39" s="155"/>
      <c r="B39" s="209" t="s">
        <v>339</v>
      </c>
      <c r="C39" s="40" t="s">
        <v>272</v>
      </c>
    </row>
    <row r="40" spans="1:3" x14ac:dyDescent="0.25">
      <c r="A40" s="156" t="s">
        <v>2</v>
      </c>
      <c r="B40" s="209" t="s">
        <v>340</v>
      </c>
      <c r="C40" s="40" t="s">
        <v>100</v>
      </c>
    </row>
    <row r="41" spans="1:3" x14ac:dyDescent="0.25">
      <c r="A41" s="157"/>
      <c r="B41" s="209" t="s">
        <v>341</v>
      </c>
      <c r="C41" s="40" t="s">
        <v>98</v>
      </c>
    </row>
    <row r="42" spans="1:3" x14ac:dyDescent="0.25">
      <c r="A42" s="157"/>
      <c r="B42" s="209" t="s">
        <v>342</v>
      </c>
      <c r="C42" s="40" t="s">
        <v>108</v>
      </c>
    </row>
    <row r="43" spans="1:3" x14ac:dyDescent="0.25">
      <c r="A43" s="157"/>
      <c r="B43" s="209" t="s">
        <v>343</v>
      </c>
      <c r="C43" s="40" t="s">
        <v>109</v>
      </c>
    </row>
    <row r="44" spans="1:3" x14ac:dyDescent="0.25">
      <c r="A44" s="157"/>
      <c r="B44" s="209" t="s">
        <v>344</v>
      </c>
      <c r="C44" s="40" t="s">
        <v>111</v>
      </c>
    </row>
    <row r="45" spans="1:3" x14ac:dyDescent="0.25">
      <c r="A45" s="157"/>
      <c r="B45" s="209" t="s">
        <v>345</v>
      </c>
      <c r="C45" s="40" t="s">
        <v>106</v>
      </c>
    </row>
    <row r="46" spans="1:3" x14ac:dyDescent="0.25">
      <c r="A46" s="157"/>
      <c r="B46" s="209" t="s">
        <v>346</v>
      </c>
      <c r="C46" s="40" t="s">
        <v>107</v>
      </c>
    </row>
    <row r="47" spans="1:3" x14ac:dyDescent="0.25">
      <c r="A47" s="157"/>
      <c r="B47" s="209" t="s">
        <v>347</v>
      </c>
      <c r="C47" s="40" t="s">
        <v>112</v>
      </c>
    </row>
    <row r="48" spans="1:3" x14ac:dyDescent="0.25">
      <c r="A48" s="157"/>
      <c r="B48" s="209" t="s">
        <v>348</v>
      </c>
      <c r="C48" s="40" t="s">
        <v>113</v>
      </c>
    </row>
    <row r="49" spans="1:3" x14ac:dyDescent="0.25">
      <c r="A49" s="157"/>
      <c r="B49" s="209" t="s">
        <v>349</v>
      </c>
      <c r="C49" s="40" t="s">
        <v>122</v>
      </c>
    </row>
    <row r="50" spans="1:3" x14ac:dyDescent="0.25">
      <c r="A50" s="158"/>
      <c r="B50" s="209" t="s">
        <v>350</v>
      </c>
      <c r="C50" s="40" t="s">
        <v>123</v>
      </c>
    </row>
    <row r="51" spans="1:3" x14ac:dyDescent="0.25">
      <c r="A51" s="153" t="s">
        <v>3</v>
      </c>
      <c r="B51" s="209" t="s">
        <v>351</v>
      </c>
      <c r="C51" s="40" t="s">
        <v>127</v>
      </c>
    </row>
    <row r="52" spans="1:3" x14ac:dyDescent="0.25">
      <c r="A52" s="154"/>
      <c r="B52" s="209" t="s">
        <v>352</v>
      </c>
      <c r="C52" s="40" t="s">
        <v>131</v>
      </c>
    </row>
    <row r="53" spans="1:3" x14ac:dyDescent="0.25">
      <c r="A53" s="154"/>
      <c r="B53" s="209" t="s">
        <v>353</v>
      </c>
      <c r="C53" s="40" t="s">
        <v>212</v>
      </c>
    </row>
    <row r="54" spans="1:3" x14ac:dyDescent="0.25">
      <c r="A54" s="154"/>
      <c r="B54" s="209" t="s">
        <v>354</v>
      </c>
      <c r="C54" s="40" t="s">
        <v>213</v>
      </c>
    </row>
    <row r="55" spans="1:3" x14ac:dyDescent="0.25">
      <c r="A55" s="154"/>
      <c r="B55" s="209" t="s">
        <v>355</v>
      </c>
      <c r="C55" s="138" t="s">
        <v>137</v>
      </c>
    </row>
    <row r="56" spans="1:3" x14ac:dyDescent="0.25">
      <c r="A56" s="154"/>
      <c r="B56" s="209" t="s">
        <v>356</v>
      </c>
      <c r="C56" s="138" t="s">
        <v>132</v>
      </c>
    </row>
    <row r="57" spans="1:3" x14ac:dyDescent="0.25">
      <c r="A57" s="154"/>
      <c r="B57" s="209" t="s">
        <v>357</v>
      </c>
      <c r="C57" s="40" t="s">
        <v>140</v>
      </c>
    </row>
    <row r="58" spans="1:3" x14ac:dyDescent="0.25">
      <c r="A58" s="154"/>
      <c r="B58" s="209" t="s">
        <v>358</v>
      </c>
      <c r="C58" s="40" t="s">
        <v>143</v>
      </c>
    </row>
    <row r="59" spans="1:3" x14ac:dyDescent="0.25">
      <c r="A59" s="154"/>
      <c r="B59" s="209" t="s">
        <v>359</v>
      </c>
      <c r="C59" s="138" t="s">
        <v>144</v>
      </c>
    </row>
    <row r="60" spans="1:3" x14ac:dyDescent="0.25">
      <c r="A60" s="154"/>
      <c r="B60" s="209" t="s">
        <v>360</v>
      </c>
      <c r="C60" s="138" t="s">
        <v>133</v>
      </c>
    </row>
    <row r="61" spans="1:3" x14ac:dyDescent="0.25">
      <c r="A61" s="154"/>
      <c r="B61" s="209" t="s">
        <v>361</v>
      </c>
      <c r="C61" s="40" t="s">
        <v>141</v>
      </c>
    </row>
    <row r="62" spans="1:3" x14ac:dyDescent="0.25">
      <c r="A62" s="154"/>
      <c r="B62" s="209" t="s">
        <v>362</v>
      </c>
      <c r="C62" s="40" t="s">
        <v>142</v>
      </c>
    </row>
    <row r="63" spans="1:3" x14ac:dyDescent="0.25">
      <c r="A63" s="154"/>
      <c r="B63" s="209" t="s">
        <v>363</v>
      </c>
      <c r="C63" s="139" t="s">
        <v>432</v>
      </c>
    </row>
    <row r="64" spans="1:3" x14ac:dyDescent="0.25">
      <c r="A64" s="154"/>
      <c r="B64" s="209" t="s">
        <v>364</v>
      </c>
      <c r="C64" s="139" t="s">
        <v>148</v>
      </c>
    </row>
    <row r="65" spans="1:3" x14ac:dyDescent="0.25">
      <c r="A65" s="154"/>
      <c r="B65" s="209" t="s">
        <v>365</v>
      </c>
      <c r="C65" s="139" t="s">
        <v>149</v>
      </c>
    </row>
    <row r="66" spans="1:3" x14ac:dyDescent="0.25">
      <c r="A66" s="154"/>
      <c r="B66" s="209" t="s">
        <v>366</v>
      </c>
      <c r="C66" s="139" t="s">
        <v>294</v>
      </c>
    </row>
    <row r="67" spans="1:3" x14ac:dyDescent="0.25">
      <c r="A67" s="154"/>
      <c r="B67" s="209" t="s">
        <v>367</v>
      </c>
      <c r="C67" s="139" t="s">
        <v>295</v>
      </c>
    </row>
    <row r="68" spans="1:3" x14ac:dyDescent="0.25">
      <c r="A68" s="154"/>
      <c r="B68" s="209" t="s">
        <v>368</v>
      </c>
      <c r="C68" s="139" t="s">
        <v>150</v>
      </c>
    </row>
    <row r="69" spans="1:3" x14ac:dyDescent="0.25">
      <c r="A69" s="154"/>
      <c r="B69" s="209" t="s">
        <v>369</v>
      </c>
      <c r="C69" s="139" t="s">
        <v>151</v>
      </c>
    </row>
    <row r="70" spans="1:3" x14ac:dyDescent="0.25">
      <c r="A70" s="154"/>
      <c r="B70" s="209" t="s">
        <v>370</v>
      </c>
      <c r="C70" s="139" t="s">
        <v>296</v>
      </c>
    </row>
    <row r="71" spans="1:3" x14ac:dyDescent="0.25">
      <c r="A71" s="154"/>
      <c r="B71" s="209" t="s">
        <v>371</v>
      </c>
      <c r="C71" s="139" t="s">
        <v>297</v>
      </c>
    </row>
    <row r="72" spans="1:3" x14ac:dyDescent="0.25">
      <c r="A72" s="155"/>
      <c r="B72" s="209" t="s">
        <v>372</v>
      </c>
      <c r="C72" s="139" t="s">
        <v>410</v>
      </c>
    </row>
    <row r="73" spans="1:3" x14ac:dyDescent="0.25">
      <c r="A73" s="153" t="s">
        <v>4</v>
      </c>
      <c r="B73" s="209" t="s">
        <v>373</v>
      </c>
      <c r="C73" s="139" t="s">
        <v>435</v>
      </c>
    </row>
    <row r="74" spans="1:3" x14ac:dyDescent="0.25">
      <c r="A74" s="154"/>
      <c r="B74" s="209" t="s">
        <v>374</v>
      </c>
      <c r="C74" s="139" t="s">
        <v>436</v>
      </c>
    </row>
    <row r="75" spans="1:3" x14ac:dyDescent="0.25">
      <c r="A75" s="154"/>
      <c r="B75" s="209" t="s">
        <v>375</v>
      </c>
      <c r="C75" s="139" t="s">
        <v>443</v>
      </c>
    </row>
    <row r="76" spans="1:3" x14ac:dyDescent="0.25">
      <c r="A76" s="154"/>
      <c r="B76" s="209" t="s">
        <v>376</v>
      </c>
      <c r="C76" s="139" t="s">
        <v>252</v>
      </c>
    </row>
    <row r="77" spans="1:3" x14ac:dyDescent="0.25">
      <c r="A77" s="154"/>
      <c r="B77" s="209" t="s">
        <v>377</v>
      </c>
      <c r="C77" s="139" t="s">
        <v>253</v>
      </c>
    </row>
    <row r="78" spans="1:3" x14ac:dyDescent="0.25">
      <c r="A78" s="154"/>
      <c r="B78" s="209" t="s">
        <v>378</v>
      </c>
      <c r="C78" s="139" t="s">
        <v>262</v>
      </c>
    </row>
    <row r="79" spans="1:3" x14ac:dyDescent="0.25">
      <c r="A79" s="154"/>
      <c r="B79" s="209" t="s">
        <v>379</v>
      </c>
      <c r="C79" s="139" t="s">
        <v>444</v>
      </c>
    </row>
    <row r="80" spans="1:3" x14ac:dyDescent="0.25">
      <c r="A80" s="154"/>
      <c r="B80" s="209" t="s">
        <v>380</v>
      </c>
      <c r="C80" s="139" t="s">
        <v>165</v>
      </c>
    </row>
    <row r="81" spans="1:3" x14ac:dyDescent="0.25">
      <c r="A81" s="154"/>
      <c r="B81" s="209" t="s">
        <v>381</v>
      </c>
      <c r="C81" s="139" t="s">
        <v>156</v>
      </c>
    </row>
    <row r="82" spans="1:3" x14ac:dyDescent="0.25">
      <c r="A82" s="154"/>
      <c r="B82" s="209" t="s">
        <v>382</v>
      </c>
      <c r="C82" s="139" t="s">
        <v>445</v>
      </c>
    </row>
    <row r="83" spans="1:3" x14ac:dyDescent="0.25">
      <c r="A83" s="154"/>
      <c r="B83" s="209" t="s">
        <v>383</v>
      </c>
      <c r="C83" s="139" t="s">
        <v>250</v>
      </c>
    </row>
    <row r="84" spans="1:3" x14ac:dyDescent="0.25">
      <c r="A84" s="154"/>
      <c r="B84" s="209" t="s">
        <v>384</v>
      </c>
      <c r="C84" s="139" t="s">
        <v>251</v>
      </c>
    </row>
    <row r="85" spans="1:3" x14ac:dyDescent="0.25">
      <c r="A85" s="154"/>
      <c r="B85" s="209" t="s">
        <v>385</v>
      </c>
      <c r="C85" s="139" t="s">
        <v>446</v>
      </c>
    </row>
    <row r="86" spans="1:3" x14ac:dyDescent="0.25">
      <c r="A86" s="154"/>
      <c r="B86" s="209" t="s">
        <v>386</v>
      </c>
      <c r="C86" s="139" t="s">
        <v>164</v>
      </c>
    </row>
    <row r="87" spans="1:3" x14ac:dyDescent="0.25">
      <c r="A87" s="154"/>
      <c r="B87" s="209" t="s">
        <v>387</v>
      </c>
      <c r="C87" s="139" t="s">
        <v>187</v>
      </c>
    </row>
    <row r="88" spans="1:3" x14ac:dyDescent="0.25">
      <c r="A88" s="154"/>
      <c r="B88" s="209" t="s">
        <v>388</v>
      </c>
      <c r="C88" s="139" t="s">
        <v>438</v>
      </c>
    </row>
    <row r="89" spans="1:3" x14ac:dyDescent="0.25">
      <c r="A89" s="154"/>
      <c r="B89" s="209" t="s">
        <v>389</v>
      </c>
      <c r="C89" s="139" t="s">
        <v>440</v>
      </c>
    </row>
    <row r="90" spans="1:3" x14ac:dyDescent="0.25">
      <c r="A90" s="154"/>
      <c r="B90" s="209" t="s">
        <v>390</v>
      </c>
      <c r="C90" s="139" t="s">
        <v>439</v>
      </c>
    </row>
    <row r="91" spans="1:3" x14ac:dyDescent="0.25">
      <c r="A91" s="154"/>
      <c r="B91" s="209" t="s">
        <v>391</v>
      </c>
      <c r="C91" s="139" t="s">
        <v>242</v>
      </c>
    </row>
    <row r="92" spans="1:3" x14ac:dyDescent="0.25">
      <c r="A92" s="154"/>
      <c r="B92" s="209" t="s">
        <v>392</v>
      </c>
      <c r="C92" s="139" t="s">
        <v>243</v>
      </c>
    </row>
    <row r="93" spans="1:3" x14ac:dyDescent="0.25">
      <c r="A93" s="154"/>
      <c r="B93" s="209" t="s">
        <v>393</v>
      </c>
      <c r="C93" s="139" t="s">
        <v>241</v>
      </c>
    </row>
    <row r="94" spans="1:3" x14ac:dyDescent="0.25">
      <c r="A94" s="154"/>
      <c r="B94" s="209" t="s">
        <v>394</v>
      </c>
      <c r="C94" s="139" t="s">
        <v>437</v>
      </c>
    </row>
    <row r="95" spans="1:3" x14ac:dyDescent="0.25">
      <c r="A95" s="154"/>
      <c r="B95" s="209" t="s">
        <v>395</v>
      </c>
      <c r="C95" s="139" t="s">
        <v>179</v>
      </c>
    </row>
    <row r="96" spans="1:3" x14ac:dyDescent="0.25">
      <c r="A96" s="154"/>
      <c r="B96" s="209" t="s">
        <v>396</v>
      </c>
      <c r="C96" s="139" t="s">
        <v>180</v>
      </c>
    </row>
    <row r="97" spans="1:3" x14ac:dyDescent="0.25">
      <c r="A97" s="154"/>
      <c r="B97" s="209" t="s">
        <v>397</v>
      </c>
      <c r="C97" s="139" t="s">
        <v>185</v>
      </c>
    </row>
    <row r="98" spans="1:3" x14ac:dyDescent="0.25">
      <c r="A98" s="154"/>
      <c r="B98" s="209" t="s">
        <v>398</v>
      </c>
      <c r="C98" s="139" t="s">
        <v>183</v>
      </c>
    </row>
    <row r="99" spans="1:3" x14ac:dyDescent="0.25">
      <c r="A99" s="154"/>
      <c r="B99" s="209" t="s">
        <v>399</v>
      </c>
      <c r="C99" s="139" t="s">
        <v>184</v>
      </c>
    </row>
    <row r="100" spans="1:3" x14ac:dyDescent="0.25">
      <c r="A100" s="154"/>
      <c r="B100" s="209" t="s">
        <v>400</v>
      </c>
      <c r="C100" s="139" t="s">
        <v>186</v>
      </c>
    </row>
    <row r="101" spans="1:3" x14ac:dyDescent="0.25">
      <c r="A101" s="154"/>
      <c r="B101" s="209" t="s">
        <v>401</v>
      </c>
      <c r="C101" s="139" t="s">
        <v>192</v>
      </c>
    </row>
    <row r="102" spans="1:3" x14ac:dyDescent="0.25">
      <c r="A102" s="154"/>
      <c r="B102" s="209" t="s">
        <v>402</v>
      </c>
      <c r="C102" s="139" t="s">
        <v>193</v>
      </c>
    </row>
    <row r="103" spans="1:3" x14ac:dyDescent="0.25">
      <c r="A103" s="154"/>
      <c r="B103" s="209" t="s">
        <v>403</v>
      </c>
      <c r="C103" s="139" t="s">
        <v>194</v>
      </c>
    </row>
    <row r="104" spans="1:3" x14ac:dyDescent="0.25">
      <c r="A104" s="154"/>
      <c r="B104" s="209" t="s">
        <v>404</v>
      </c>
      <c r="C104" s="139" t="s">
        <v>270</v>
      </c>
    </row>
    <row r="105" spans="1:3" x14ac:dyDescent="0.25">
      <c r="A105" s="154"/>
      <c r="B105" s="209" t="s">
        <v>405</v>
      </c>
      <c r="C105" s="139" t="s">
        <v>271</v>
      </c>
    </row>
    <row r="106" spans="1:3" x14ac:dyDescent="0.25">
      <c r="A106" s="154"/>
      <c r="B106" s="209" t="s">
        <v>406</v>
      </c>
      <c r="C106" s="139" t="s">
        <v>195</v>
      </c>
    </row>
    <row r="107" spans="1:3" x14ac:dyDescent="0.25">
      <c r="A107" s="155"/>
      <c r="B107" s="209" t="s">
        <v>451</v>
      </c>
      <c r="C107" s="139" t="s">
        <v>196</v>
      </c>
    </row>
  </sheetData>
  <mergeCells count="5">
    <mergeCell ref="A2:A18"/>
    <mergeCell ref="A19:A39"/>
    <mergeCell ref="A40:A50"/>
    <mergeCell ref="A51:A72"/>
    <mergeCell ref="A73:A107"/>
  </mergeCells>
  <hyperlinks>
    <hyperlink ref="B2" location="'1'!A1" display="'1" xr:uid="{E9466B94-2AE0-4CB8-BBFA-490AEBBFCCD7}"/>
    <hyperlink ref="B3" location="'2'!A1" display="'2" xr:uid="{CAAA7769-1C62-491D-B6C9-A5ED568E6F8C}"/>
    <hyperlink ref="B4" location="'3'!A1" display="'3" xr:uid="{F17F964B-2B96-4E17-B21C-622556505490}"/>
    <hyperlink ref="B5" location="'4'!A1" display="'4" xr:uid="{929254AD-EF73-49C6-8BE9-25026D8AABF2}"/>
    <hyperlink ref="B6" location="'5'!A1" display="'5" xr:uid="{3E4BEF9A-6763-4433-9A70-6444736685AE}"/>
    <hyperlink ref="B7" location="'6'!A1" display="'6" xr:uid="{CF37EF81-64F1-4075-B867-2F5C65EEDD28}"/>
    <hyperlink ref="B8" location="'7'!A1" display="'7" xr:uid="{14DF2E70-E977-4CE5-A49C-D0F3FC17B9D0}"/>
    <hyperlink ref="B9" location="'8'!A1" display="'8" xr:uid="{F0F8108B-DE36-44B9-A428-34A747C7DE59}"/>
    <hyperlink ref="B10" location="'9'!A1" display="'9" xr:uid="{80EA830B-17D3-407A-AB90-F117E190E62A}"/>
    <hyperlink ref="B11" location="'10'!A1" display="'10" xr:uid="{8EBB816C-B974-4B75-825A-00757EACB7C9}"/>
    <hyperlink ref="B12" location="'11'!A1" display="'11" xr:uid="{A804695D-CE52-41A0-A318-BB651187D3F4}"/>
    <hyperlink ref="B13" location="'12'!A1" display="'12" xr:uid="{61B73216-5D4A-4F38-BB88-C4FE7EA4EA38}"/>
    <hyperlink ref="B14" location="'13'!A1" display="'13" xr:uid="{8DF60717-1E7E-4D0C-B686-803ABE5AAD2C}"/>
    <hyperlink ref="B15" location="'14'!A1" display="'14" xr:uid="{317F1046-E728-4840-B09F-32E0659BBBF5}"/>
    <hyperlink ref="B16" location="'15'!A1" display="'15" xr:uid="{F1D094EB-42F7-459C-8E94-4ADA01457034}"/>
    <hyperlink ref="B17" location="'16'!A1" display="'16" xr:uid="{FE027362-210B-4B64-8143-96296A8EBFE0}"/>
    <hyperlink ref="B18" location="'17'!A1" display="'17" xr:uid="{29EB1B44-32CE-4B4D-A044-470C9A356BEC}"/>
    <hyperlink ref="B19" location="'18'!A1" display="'18" xr:uid="{09178837-EA74-4943-BCBE-E91CCF997495}"/>
    <hyperlink ref="B20" location="'19'!A1" display="'19" xr:uid="{519AE6D0-7D28-4589-AF24-C353E78040BE}"/>
    <hyperlink ref="B21" location="'20'!A1" display="'20" xr:uid="{6386B527-904C-4249-97D6-46694B960231}"/>
    <hyperlink ref="B22" location="'21'!A1" display="'21" xr:uid="{353B41DF-EACC-4A32-8A2B-BA16B7DB01C9}"/>
    <hyperlink ref="B23" location="'22'!A1" display="'22" xr:uid="{0F5B267D-B1F9-42B7-96FC-4A307C7C6B88}"/>
    <hyperlink ref="B24" location="'23'!A1" display="'23" xr:uid="{02EB4A0F-1674-4018-92AF-CBD3765AA471}"/>
    <hyperlink ref="B25" location="'24'!A1" display="'24" xr:uid="{C492F869-2C81-42C4-B36B-8514E4D65678}"/>
    <hyperlink ref="B26" location="'25'!A1" display="'25" xr:uid="{586A0F12-09C3-40B8-A787-91BCCF998D29}"/>
    <hyperlink ref="B27" location="'26'!A1" display="'26" xr:uid="{56744C8A-5DBA-4692-AEAE-E3347E30A730}"/>
    <hyperlink ref="B28" location="'27'!A1" display="'27" xr:uid="{12D8684A-09C4-417E-9E88-4B83EB1E5AE3}"/>
    <hyperlink ref="B29" location="'28'!A1" display="'28" xr:uid="{E248AEEA-BFAB-45E2-A7D7-408BE0C23DB6}"/>
    <hyperlink ref="B30" location="'29'!A1" display="'29" xr:uid="{F610DAC2-7238-442A-ABBC-9FC3184E1196}"/>
    <hyperlink ref="B31" location="'30'!A1" display="'30" xr:uid="{33F29547-56A7-4D48-B154-0F32BEBE9227}"/>
    <hyperlink ref="B32" location="'31'!A1" display="'31" xr:uid="{1C0CF2A9-1DD1-4709-9CBE-351AE0E4F054}"/>
    <hyperlink ref="B33" location="'32'!A1" display="'32" xr:uid="{80234FB2-7FF8-413A-9166-A3660834013C}"/>
    <hyperlink ref="B34" location="'33'!A1" display="'33" xr:uid="{47B8E169-DF95-4543-AC13-A11D3C8A5992}"/>
    <hyperlink ref="B35" location="'34'!A1" display="'34" xr:uid="{D3F2AC14-ED8A-460C-9C22-4E39CC049FB5}"/>
    <hyperlink ref="B36" location="'35'!A1" display="'35" xr:uid="{04D3CFA6-76B3-4589-814E-47C548DD7977}"/>
    <hyperlink ref="B37" location="'36'!A1" display="'36" xr:uid="{C05214D0-5805-4BCD-AD24-78723AAB286E}"/>
    <hyperlink ref="B38" location="'37'!A1" display="'37" xr:uid="{94065E7B-1269-4A00-96E1-6B30431F0709}"/>
    <hyperlink ref="B39" location="'38'!A1" display="'38" xr:uid="{C7863923-9ED9-4C33-999F-DAF6476FF83E}"/>
    <hyperlink ref="B40" location="'39'!A1" display="'39" xr:uid="{1B649E9C-1C88-4D97-8D5D-D0EB5273993F}"/>
    <hyperlink ref="B41" location="'40'!A1" display="'40" xr:uid="{0460D4D6-579E-4F87-A5DD-868DD46C33C2}"/>
    <hyperlink ref="B42" location="'41'!A1" display="'41" xr:uid="{70473363-AE0E-450C-AF9C-EC9C83ECDDC9}"/>
    <hyperlink ref="B43" location="'42'!A1" display="'42" xr:uid="{E0B6D8AD-834C-40E9-B457-5205109F8FD8}"/>
    <hyperlink ref="B44" location="'43'!A1" display="'43" xr:uid="{AB72037D-44DC-4CEB-B7E0-9F1F0B09503F}"/>
    <hyperlink ref="B45" location="'44'!A1" display="'44" xr:uid="{26B6F2B7-D0DF-4A42-81C8-1DB56CF5C9E5}"/>
    <hyperlink ref="B46" location="'45'!A1" display="'45" xr:uid="{26A41BCE-4246-4FC8-A33A-03BBED0ADC7F}"/>
    <hyperlink ref="B47" location="'46'!A1" display="'46" xr:uid="{B85F0489-B0D8-4A1B-BA28-CA29696820F0}"/>
    <hyperlink ref="B48" location="'47'!A1" display="'47" xr:uid="{DE0CA3B8-AF90-47E4-9E1A-115C84F76007}"/>
    <hyperlink ref="B49" location="'48'!A1" display="'48" xr:uid="{53BFAA33-1970-4A99-9593-DE5DA1C8A4E2}"/>
    <hyperlink ref="B50" location="'49'!A1" display="'49" xr:uid="{202A41B5-4D33-4916-B96F-8972CA065936}"/>
    <hyperlink ref="B51" location="'50'!A1" display="'50" xr:uid="{984F57B1-6DA5-4741-858C-03D6A520FBAC}"/>
    <hyperlink ref="B52" location="'51'!A1" display="'51" xr:uid="{B3DB0138-497D-4906-A7EE-C69FB0958249}"/>
    <hyperlink ref="B53" location="'52'!A1" display="'52" xr:uid="{81749697-5D16-43E6-9D75-EAA7EDDB563E}"/>
    <hyperlink ref="B54" location="'53'!A1" display="'53" xr:uid="{D6804AFD-5328-486D-B2DB-383990928334}"/>
    <hyperlink ref="B55" location="'54'!A1" display="'54" xr:uid="{36B9739A-1219-46FC-87C2-BFE313357279}"/>
    <hyperlink ref="B56" location="'55'!A1" display="'55" xr:uid="{0F241113-2F93-4376-B7B1-6041F7E59BFD}"/>
    <hyperlink ref="B57" location="'56'!A1" display="'56" xr:uid="{5870E1B1-5E31-4EED-8768-15A2AC5E702A}"/>
    <hyperlink ref="B58" location="'57'!A1" display="'57" xr:uid="{159D13B3-D2D4-4CF9-8EB4-0ECA1D35E252}"/>
    <hyperlink ref="B59" location="'58'!A1" display="'58" xr:uid="{43899B24-95C8-4AF8-B621-F33E41839694}"/>
    <hyperlink ref="B60" location="'59'!A1" display="'59" xr:uid="{A70AB3BF-3801-412E-9A20-F80D6CE1041F}"/>
    <hyperlink ref="B61" location="'60'!A1" display="'60" xr:uid="{924D2711-FDF5-4CCC-B717-F266B9077250}"/>
    <hyperlink ref="B62" location="'61'!A1" display="'61" xr:uid="{278D1988-23B3-496E-B126-5B46EC75C00C}"/>
    <hyperlink ref="B63" location="'62'!A1" display="'62" xr:uid="{30763F07-EDB2-44AA-AA95-C480D10608EC}"/>
    <hyperlink ref="B64" location="'63'!A1" display="'63" xr:uid="{E4D4B368-A8C2-45B9-9AB5-38BB59846BC7}"/>
    <hyperlink ref="B65" location="'64'!A1" display="'64" xr:uid="{BC6EF799-B541-493E-9180-A36E34CBF1B2}"/>
    <hyperlink ref="B66" location="'65'!A1" display="'65" xr:uid="{1687419D-C5AD-4C83-9FF2-54535023A687}"/>
    <hyperlink ref="B67" location="'66'!A1" display="'66" xr:uid="{C45F6791-C1EA-4F6F-84A8-C9F6ED0A7BBF}"/>
    <hyperlink ref="B68" location="'67'!A1" display="'67" xr:uid="{AEB753FF-64DC-4F14-8F03-4FA85D88BBBC}"/>
    <hyperlink ref="B69" location="'68'!A1" display="'68" xr:uid="{FA5C3552-F27E-4354-AFBC-361ABE346480}"/>
    <hyperlink ref="B70" location="'69'!A1" display="'69" xr:uid="{B27E40E9-F692-4DF5-83EE-73B4A4259058}"/>
    <hyperlink ref="B71" location="'70'!A1" display="'70" xr:uid="{C03B3B7B-B5D3-49CB-9F3C-AC3E8245BCB1}"/>
    <hyperlink ref="B72" location="'71'!A1" display="'71" xr:uid="{64A33802-5E59-4E35-B8AA-17DCF3DB0C1F}"/>
    <hyperlink ref="B73" location="'72'!A1" display="'72" xr:uid="{7B706E3D-F011-4E87-AE54-13632DBC8918}"/>
    <hyperlink ref="B74" location="'73'!A1" display="'73" xr:uid="{8F265739-BD1D-4451-BD0E-47E7F3B5B5B3}"/>
    <hyperlink ref="B75" location="'74'!A1" display="'74" xr:uid="{B79363A3-AD7D-4D10-84A6-DAB6548EE11D}"/>
    <hyperlink ref="B76" location="'75'!A1" display="'75" xr:uid="{A2AA5E90-9712-4FB6-AB9A-869AB07093BA}"/>
    <hyperlink ref="B77" location="'76'!A1" display="'76" xr:uid="{0A03D157-CFE3-4A69-B5A6-4E4F229E89FF}"/>
    <hyperlink ref="B78" location="'77'!A1" display="'77" xr:uid="{643F3544-B706-44D9-90EA-C0101116AF64}"/>
    <hyperlink ref="B79" location="'78'!A1" display="'78" xr:uid="{F6797A18-764A-436E-A59D-D0FA946F29D4}"/>
    <hyperlink ref="B80" location="'79'!A1" display="'79" xr:uid="{4CDB5240-3C7F-4BE9-A17F-181390DAAD41}"/>
    <hyperlink ref="B81" location="'80'!A1" display="'80" xr:uid="{FD680AE3-F3BE-42EA-B96B-531B9DD04009}"/>
    <hyperlink ref="B82" location="'81'!A1" display="'81" xr:uid="{C5EFF983-030D-4910-BDE9-25A8F2F122F6}"/>
    <hyperlink ref="B83" location="'82'!A1" display="'82" xr:uid="{F690AF96-CD11-4DD5-9D51-E1B18DDB66C7}"/>
    <hyperlink ref="B84" location="'83'!A1" display="'83" xr:uid="{5C3FA13B-FD17-4354-98BD-738AE7CC3AF2}"/>
    <hyperlink ref="B85" location="'84'!A1" display="'84" xr:uid="{6735E3A8-0949-4332-81FA-351A910BE6E2}"/>
    <hyperlink ref="B86" location="'85'!A1" display="'85" xr:uid="{56B9F80B-5B94-45F1-8520-0DE549A3ED65}"/>
    <hyperlink ref="B87" location="'86'!A1" display="'86" xr:uid="{E2C0816A-2D6C-4A03-BD2A-5E029F95F6EF}"/>
    <hyperlink ref="B88" location="'87'!A1" display="'87" xr:uid="{983B34F0-AB4C-4DE1-A0FE-FC7F252BAF3A}"/>
    <hyperlink ref="B89" location="'88'!A1" display="'88" xr:uid="{8176B927-50AB-400A-83BA-BAB162616A5D}"/>
    <hyperlink ref="B90" location="'89'!A1" display="'89" xr:uid="{1FB3A393-55F6-4CE6-B5B8-34FA0FB14AAD}"/>
    <hyperlink ref="B91" location="'90'!A1" display="'90" xr:uid="{92B59347-5CD6-4961-8F0D-9D9F0EA1B885}"/>
    <hyperlink ref="B92" location="'91'!A1" display="'91" xr:uid="{C0772738-4BCD-4018-A2FE-CDA8D98473C2}"/>
    <hyperlink ref="B93" location="'92'!A1" display="'92" xr:uid="{BF97BD1D-771D-4691-A82F-60410FEC614D}"/>
    <hyperlink ref="B94" location="'93'!A1" display="'93" xr:uid="{E6FFDF91-C738-45F1-8ED0-F6E51D8B75C9}"/>
    <hyperlink ref="B95" location="'94'!A1" display="'94" xr:uid="{4B8960C4-CB6F-48AF-A54C-34FA364085F7}"/>
    <hyperlink ref="B96" location="'95'!A1" display="'95" xr:uid="{2FD7BFF4-D11D-4CDF-A462-A1BCCD4C2ED2}"/>
    <hyperlink ref="B97" location="'96'!A1" display="'96" xr:uid="{803CE683-126D-49CB-878F-BDE97C73DE0F}"/>
    <hyperlink ref="B98" location="'97'!A1" display="'97" xr:uid="{B138B423-1720-4325-B5DE-A7FA800DF58D}"/>
    <hyperlink ref="B99" location="'98'!A1" display="'98" xr:uid="{530E6C69-0D47-4A23-9A67-CA3F1990C38B}"/>
    <hyperlink ref="B100" location="'99'!A1" display="'99" xr:uid="{CAFECFC4-ED37-4D74-BA7C-7A8540E8CA27}"/>
    <hyperlink ref="B101" location="'100'!A1" display="'100" xr:uid="{6C5265FE-7808-44A8-AEBC-1FE421E7078D}"/>
    <hyperlink ref="B102" location="'101'!A1" display="'101" xr:uid="{448B0860-E193-4703-92A3-BD50C8A6BCD8}"/>
    <hyperlink ref="B103" location="'102'!A1" display="'102" xr:uid="{329335C1-701B-4B1B-B5CF-814E65028769}"/>
    <hyperlink ref="B104" location="'103'!A1" display="'103" xr:uid="{1E501069-6FB9-4750-9030-69C4BAB5BCAC}"/>
    <hyperlink ref="B105" location="'104'!A1" display="'104" xr:uid="{24E5B3A1-0BF2-4A96-B00D-AEA9D2C46755}"/>
    <hyperlink ref="B106" location="'105'!A1" display="'105" xr:uid="{935EA3B6-9A8E-414A-B467-4BB3BC0F0271}"/>
    <hyperlink ref="B107" location="'106'!A1" display="'106" xr:uid="{42143EA5-88E5-4051-8301-249902F67D3A}"/>
  </hyperlink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3CF44-AF8B-444A-A3AC-42CC85307645}">
  <sheetPr codeName="Hoja14"/>
  <dimension ref="A1:AB23"/>
  <sheetViews>
    <sheetView showGridLines="0" workbookViewId="0"/>
  </sheetViews>
  <sheetFormatPr baseColWidth="10" defaultRowHeight="15" x14ac:dyDescent="0.25"/>
  <sheetData>
    <row r="1" spans="1:28" x14ac:dyDescent="0.25">
      <c r="A1" s="134" t="s">
        <v>301</v>
      </c>
    </row>
    <row r="2" spans="1:28" x14ac:dyDescent="0.25">
      <c r="A2" s="130" t="s">
        <v>217</v>
      </c>
      <c r="B2" s="9"/>
    </row>
    <row r="3" spans="1:28" x14ac:dyDescent="0.25">
      <c r="A3" s="22" t="s">
        <v>60</v>
      </c>
    </row>
    <row r="4" spans="1:28" x14ac:dyDescent="0.25">
      <c r="A4" s="1"/>
      <c r="B4" s="1"/>
      <c r="C4" s="165" t="s">
        <v>8</v>
      </c>
      <c r="D4" s="165"/>
      <c r="E4" s="165"/>
      <c r="F4" s="165"/>
      <c r="G4" s="165"/>
      <c r="H4" s="165"/>
      <c r="I4" s="165"/>
      <c r="J4" s="165"/>
      <c r="K4" s="165"/>
      <c r="L4" s="165"/>
      <c r="M4" s="165"/>
      <c r="N4" s="165"/>
      <c r="O4" s="165"/>
      <c r="P4" s="165" t="s">
        <v>20</v>
      </c>
      <c r="Q4" s="165"/>
      <c r="R4" s="165"/>
      <c r="S4" s="165"/>
      <c r="T4" s="165"/>
      <c r="U4" s="165"/>
      <c r="V4" s="165"/>
      <c r="W4" s="165"/>
      <c r="X4" s="165"/>
      <c r="Y4" s="165"/>
      <c r="Z4" s="165"/>
      <c r="AA4" s="165"/>
      <c r="AB4" s="165"/>
    </row>
    <row r="5" spans="1:28" x14ac:dyDescent="0.25">
      <c r="A5" s="1"/>
      <c r="B5" s="1"/>
      <c r="C5" s="15">
        <v>1992</v>
      </c>
      <c r="D5" s="15">
        <v>1994</v>
      </c>
      <c r="E5" s="15">
        <v>1996</v>
      </c>
      <c r="F5" s="15">
        <v>1998</v>
      </c>
      <c r="G5" s="15">
        <v>2000</v>
      </c>
      <c r="H5" s="15">
        <v>2003</v>
      </c>
      <c r="I5" s="15">
        <v>2006</v>
      </c>
      <c r="J5" s="15">
        <v>2009</v>
      </c>
      <c r="K5" s="15">
        <v>2011</v>
      </c>
      <c r="L5" s="15">
        <v>2013</v>
      </c>
      <c r="M5" s="15">
        <v>2015</v>
      </c>
      <c r="N5" s="15">
        <v>2017</v>
      </c>
      <c r="O5" s="15">
        <v>2020</v>
      </c>
      <c r="P5" s="15">
        <v>1992</v>
      </c>
      <c r="Q5" s="15">
        <v>1994</v>
      </c>
      <c r="R5" s="15">
        <v>1996</v>
      </c>
      <c r="S5" s="15">
        <v>1998</v>
      </c>
      <c r="T5" s="15">
        <v>2000</v>
      </c>
      <c r="U5" s="15">
        <v>2003</v>
      </c>
      <c r="V5" s="15">
        <v>2006</v>
      </c>
      <c r="W5" s="15">
        <v>2009</v>
      </c>
      <c r="X5" s="15">
        <v>2011</v>
      </c>
      <c r="Y5" s="15">
        <v>2013</v>
      </c>
      <c r="Z5" s="15">
        <v>2015</v>
      </c>
      <c r="AA5" s="15">
        <v>2017</v>
      </c>
      <c r="AB5" s="15">
        <v>2020</v>
      </c>
    </row>
    <row r="6" spans="1:28" x14ac:dyDescent="0.25">
      <c r="A6" s="168" t="s">
        <v>57</v>
      </c>
      <c r="B6" s="18" t="s">
        <v>53</v>
      </c>
      <c r="C6" s="5">
        <v>33.772692084312439</v>
      </c>
      <c r="D6" s="5">
        <v>34.851586818695068</v>
      </c>
      <c r="E6" s="5">
        <v>33.279198408126831</v>
      </c>
      <c r="F6" s="5">
        <v>34.37926173210144</v>
      </c>
      <c r="G6" s="5">
        <v>34.953558444976807</v>
      </c>
      <c r="H6" s="5">
        <v>37.310481071472168</v>
      </c>
      <c r="I6" s="5">
        <v>40.221923589706421</v>
      </c>
      <c r="J6" s="5">
        <v>45.296800136566162</v>
      </c>
      <c r="K6" s="5">
        <v>47.455903887748718</v>
      </c>
      <c r="L6" s="5">
        <v>50.591272115707397</v>
      </c>
      <c r="M6" s="5">
        <v>52.163755893707275</v>
      </c>
      <c r="N6" s="5">
        <v>56.455785036087036</v>
      </c>
      <c r="O6" s="5">
        <v>57.652294635772705</v>
      </c>
      <c r="P6" s="5">
        <v>0.47896900214254856</v>
      </c>
      <c r="Q6" s="5">
        <v>0.48926039598882198</v>
      </c>
      <c r="R6" s="5">
        <v>0.54589072242379189</v>
      </c>
      <c r="S6" s="5">
        <v>0.42269774712622166</v>
      </c>
      <c r="T6" s="5">
        <v>0.46603968366980553</v>
      </c>
      <c r="U6" s="5">
        <v>0.40683485567569733</v>
      </c>
      <c r="V6" s="5">
        <v>0.47085345722734928</v>
      </c>
      <c r="W6" s="5">
        <v>0.51565817557275295</v>
      </c>
      <c r="X6" s="5">
        <v>0.70057353004813194</v>
      </c>
      <c r="Y6" s="5">
        <v>0.40505840443074703</v>
      </c>
      <c r="Z6" s="5">
        <v>0.4159130621701479</v>
      </c>
      <c r="AA6" s="5">
        <v>0.42613283731043339</v>
      </c>
      <c r="AB6" s="5">
        <v>0.52313832566142082</v>
      </c>
    </row>
    <row r="7" spans="1:28" x14ac:dyDescent="0.25">
      <c r="A7" s="168"/>
      <c r="B7" s="18" t="s">
        <v>54</v>
      </c>
      <c r="C7" s="5">
        <v>66.227304935455322</v>
      </c>
      <c r="D7" s="5">
        <v>65.148413181304932</v>
      </c>
      <c r="E7" s="5">
        <v>66.720801591873169</v>
      </c>
      <c r="F7" s="5">
        <v>65.62073826789856</v>
      </c>
      <c r="G7" s="5">
        <v>65.046441555023193</v>
      </c>
      <c r="H7" s="5">
        <v>62.689518928527832</v>
      </c>
      <c r="I7" s="5">
        <v>59.778076410293579</v>
      </c>
      <c r="J7" s="5">
        <v>54.703199863433838</v>
      </c>
      <c r="K7" s="5">
        <v>52.544099092483521</v>
      </c>
      <c r="L7" s="5">
        <v>49.408727884292603</v>
      </c>
      <c r="M7" s="5">
        <v>47.836244106292725</v>
      </c>
      <c r="N7" s="5">
        <v>43.544214963912964</v>
      </c>
      <c r="O7" s="5">
        <v>42.347702383995056</v>
      </c>
      <c r="P7" s="5">
        <v>0.47896900214254856</v>
      </c>
      <c r="Q7" s="5">
        <v>0.48926039598882198</v>
      </c>
      <c r="R7" s="5">
        <v>0.54589072242379189</v>
      </c>
      <c r="S7" s="5">
        <v>0.42269774712622166</v>
      </c>
      <c r="T7" s="5">
        <v>0.46603968366980553</v>
      </c>
      <c r="U7" s="5">
        <v>0.40683485567569733</v>
      </c>
      <c r="V7" s="5">
        <v>0.47085345722734928</v>
      </c>
      <c r="W7" s="5">
        <v>0.51565817557275295</v>
      </c>
      <c r="X7" s="5">
        <v>0.70057353004813194</v>
      </c>
      <c r="Y7" s="5">
        <v>0.40505840443074703</v>
      </c>
      <c r="Z7" s="5">
        <v>0.4159130621701479</v>
      </c>
      <c r="AA7" s="5">
        <v>0.42613283731043339</v>
      </c>
      <c r="AB7" s="5">
        <v>0.52313832566142082</v>
      </c>
    </row>
    <row r="8" spans="1:28" ht="15" customHeight="1" x14ac:dyDescent="0.25">
      <c r="A8" s="168" t="s">
        <v>28</v>
      </c>
      <c r="B8" s="18" t="s">
        <v>53</v>
      </c>
      <c r="C8" s="5">
        <v>31.393665075302124</v>
      </c>
      <c r="D8" s="5">
        <v>33.097031712532043</v>
      </c>
      <c r="E8" s="5">
        <v>32.088753581047058</v>
      </c>
      <c r="F8" s="5">
        <v>33.322039246559143</v>
      </c>
      <c r="G8" s="5">
        <v>35.599938035011292</v>
      </c>
      <c r="H8" s="5">
        <v>37.335896492004395</v>
      </c>
      <c r="I8" s="5">
        <v>42.08570122718811</v>
      </c>
      <c r="J8" s="5">
        <v>45.81628143787384</v>
      </c>
      <c r="K8" s="5">
        <v>49.205851554870605</v>
      </c>
      <c r="L8" s="5">
        <v>52.26285457611084</v>
      </c>
      <c r="M8" s="5">
        <v>53.52897047996521</v>
      </c>
      <c r="N8" s="5">
        <v>57.05949068069458</v>
      </c>
      <c r="O8" s="5">
        <v>56.805461645126343</v>
      </c>
      <c r="P8" s="5">
        <v>0.63751530833542347</v>
      </c>
      <c r="Q8" s="5">
        <v>0.67503326572477818</v>
      </c>
      <c r="R8" s="5">
        <v>0.77371401712298393</v>
      </c>
      <c r="S8" s="5">
        <v>0.75966855511069298</v>
      </c>
      <c r="T8" s="5">
        <v>0.53028971888124943</v>
      </c>
      <c r="U8" s="5">
        <v>0.46255574561655521</v>
      </c>
      <c r="V8" s="5">
        <v>0.49327523447573185</v>
      </c>
      <c r="W8" s="5">
        <v>0.98750153556466103</v>
      </c>
      <c r="X8" s="5">
        <v>0.63566123135387897</v>
      </c>
      <c r="Y8" s="5">
        <v>0.5895975511521101</v>
      </c>
      <c r="Z8" s="5">
        <v>0.63165328465402126</v>
      </c>
      <c r="AA8" s="5">
        <v>0.63540544360876083</v>
      </c>
      <c r="AB8" s="5">
        <v>0.84907896816730499</v>
      </c>
    </row>
    <row r="9" spans="1:28" x14ac:dyDescent="0.25">
      <c r="A9" s="168"/>
      <c r="B9" s="18" t="s">
        <v>54</v>
      </c>
      <c r="C9" s="5">
        <v>68.606334924697876</v>
      </c>
      <c r="D9" s="5">
        <v>66.902971267700195</v>
      </c>
      <c r="E9" s="5">
        <v>67.911243438720703</v>
      </c>
      <c r="F9" s="5">
        <v>66.677963733673096</v>
      </c>
      <c r="G9" s="5">
        <v>64.40005898475647</v>
      </c>
      <c r="H9" s="5">
        <v>62.664103507995605</v>
      </c>
      <c r="I9" s="5">
        <v>57.91429877281189</v>
      </c>
      <c r="J9" s="5">
        <v>54.183715581893921</v>
      </c>
      <c r="K9" s="5">
        <v>50.794148445129395</v>
      </c>
      <c r="L9" s="5">
        <v>47.737142443656921</v>
      </c>
      <c r="M9" s="5">
        <v>46.47102952003479</v>
      </c>
      <c r="N9" s="5">
        <v>42.94050931930542</v>
      </c>
      <c r="O9" s="5">
        <v>43.194541335105896</v>
      </c>
      <c r="P9" s="5">
        <v>0.63751530833542347</v>
      </c>
      <c r="Q9" s="5">
        <v>0.67503326572477818</v>
      </c>
      <c r="R9" s="5">
        <v>0.77371401712298393</v>
      </c>
      <c r="S9" s="5">
        <v>0.75966855511069298</v>
      </c>
      <c r="T9" s="5">
        <v>0.53028971888124943</v>
      </c>
      <c r="U9" s="5">
        <v>0.46255574561655521</v>
      </c>
      <c r="V9" s="5">
        <v>0.49327523447573185</v>
      </c>
      <c r="W9" s="5">
        <v>0.98750153556466103</v>
      </c>
      <c r="X9" s="5">
        <v>0.63566123135387897</v>
      </c>
      <c r="Y9" s="5">
        <v>0.5895975511521101</v>
      </c>
      <c r="Z9" s="5">
        <v>0.63165328465402126</v>
      </c>
      <c r="AA9" s="5">
        <v>0.63540544360876083</v>
      </c>
      <c r="AB9" s="5">
        <v>0.84907896816730499</v>
      </c>
    </row>
    <row r="10" spans="1:28" x14ac:dyDescent="0.25">
      <c r="A10" s="9"/>
      <c r="B10" s="9"/>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row>
    <row r="11" spans="1:28" x14ac:dyDescent="0.25">
      <c r="P11" s="9"/>
      <c r="Q11" s="9"/>
      <c r="R11" s="9"/>
      <c r="S11" s="9"/>
      <c r="T11" s="9"/>
      <c r="U11" s="9"/>
      <c r="V11" s="9"/>
      <c r="W11" s="9"/>
      <c r="X11" s="9"/>
      <c r="Y11" s="9"/>
      <c r="Z11" s="9"/>
      <c r="AA11" s="9"/>
      <c r="AB11" s="9"/>
    </row>
    <row r="12" spans="1:28" x14ac:dyDescent="0.25">
      <c r="A12" s="1"/>
      <c r="B12" s="1"/>
      <c r="C12" s="165" t="s">
        <v>9</v>
      </c>
      <c r="D12" s="165"/>
      <c r="E12" s="165"/>
      <c r="F12" s="165"/>
      <c r="G12" s="165"/>
      <c r="H12" s="165"/>
      <c r="I12" s="165"/>
      <c r="J12" s="165"/>
      <c r="K12" s="165"/>
      <c r="L12" s="165"/>
      <c r="M12" s="165"/>
      <c r="N12" s="165"/>
      <c r="O12" s="165"/>
      <c r="P12" s="165" t="s">
        <v>10</v>
      </c>
      <c r="Q12" s="165"/>
      <c r="R12" s="165"/>
      <c r="S12" s="165"/>
      <c r="T12" s="165"/>
      <c r="U12" s="165"/>
      <c r="V12" s="165"/>
      <c r="W12" s="165"/>
      <c r="X12" s="165"/>
      <c r="Y12" s="165"/>
      <c r="Z12" s="165"/>
      <c r="AA12" s="165"/>
      <c r="AB12" s="165"/>
    </row>
    <row r="13" spans="1:28" x14ac:dyDescent="0.25">
      <c r="A13" s="1"/>
      <c r="B13" s="1"/>
      <c r="C13" s="15">
        <v>1992</v>
      </c>
      <c r="D13" s="15">
        <v>1994</v>
      </c>
      <c r="E13" s="15">
        <v>1996</v>
      </c>
      <c r="F13" s="15">
        <v>1998</v>
      </c>
      <c r="G13" s="15">
        <v>2000</v>
      </c>
      <c r="H13" s="15">
        <v>2003</v>
      </c>
      <c r="I13" s="15">
        <v>2006</v>
      </c>
      <c r="J13" s="15">
        <v>2009</v>
      </c>
      <c r="K13" s="15">
        <v>2011</v>
      </c>
      <c r="L13" s="15">
        <v>2013</v>
      </c>
      <c r="M13" s="15">
        <v>2015</v>
      </c>
      <c r="N13" s="15">
        <v>2017</v>
      </c>
      <c r="O13" s="15">
        <v>2020</v>
      </c>
      <c r="P13" s="15">
        <v>1992</v>
      </c>
      <c r="Q13" s="15">
        <v>1994</v>
      </c>
      <c r="R13" s="15">
        <v>1996</v>
      </c>
      <c r="S13" s="15">
        <v>1998</v>
      </c>
      <c r="T13" s="15">
        <v>2000</v>
      </c>
      <c r="U13" s="15">
        <v>2003</v>
      </c>
      <c r="V13" s="15">
        <v>2006</v>
      </c>
      <c r="W13" s="15">
        <v>2009</v>
      </c>
      <c r="X13" s="15">
        <v>2011</v>
      </c>
      <c r="Y13" s="15">
        <v>2013</v>
      </c>
      <c r="Z13" s="15">
        <v>2015</v>
      </c>
      <c r="AA13" s="15">
        <v>2017</v>
      </c>
      <c r="AB13" s="15">
        <v>2020</v>
      </c>
    </row>
    <row r="14" spans="1:28" x14ac:dyDescent="0.25">
      <c r="A14" s="168" t="s">
        <v>57</v>
      </c>
      <c r="B14" s="18" t="s">
        <v>53</v>
      </c>
      <c r="C14" s="28">
        <v>7690</v>
      </c>
      <c r="D14" s="28">
        <v>9378</v>
      </c>
      <c r="E14" s="28">
        <v>8118</v>
      </c>
      <c r="F14" s="28">
        <v>11279</v>
      </c>
      <c r="G14" s="28">
        <v>13036</v>
      </c>
      <c r="H14" s="28">
        <v>15407</v>
      </c>
      <c r="I14" s="28">
        <v>17962</v>
      </c>
      <c r="J14" s="28">
        <v>20308</v>
      </c>
      <c r="K14" s="28">
        <v>21278</v>
      </c>
      <c r="L14" s="28">
        <v>26202</v>
      </c>
      <c r="M14" s="28">
        <v>33840</v>
      </c>
      <c r="N14" s="28">
        <v>32514</v>
      </c>
      <c r="O14" s="28">
        <v>31157</v>
      </c>
      <c r="P14" s="28">
        <v>963337</v>
      </c>
      <c r="Q14" s="28">
        <v>1047691</v>
      </c>
      <c r="R14" s="28">
        <v>1034197</v>
      </c>
      <c r="S14" s="28">
        <v>1121981</v>
      </c>
      <c r="T14" s="28">
        <v>1182179</v>
      </c>
      <c r="U14" s="28">
        <v>1340885</v>
      </c>
      <c r="V14" s="28">
        <v>1515466</v>
      </c>
      <c r="W14" s="28">
        <v>1845094</v>
      </c>
      <c r="X14" s="28">
        <v>2051933</v>
      </c>
      <c r="Y14" s="28">
        <v>2324119</v>
      </c>
      <c r="Z14" s="28">
        <v>2474707</v>
      </c>
      <c r="AA14" s="28">
        <v>2857234</v>
      </c>
      <c r="AB14" s="28">
        <v>3368351</v>
      </c>
    </row>
    <row r="15" spans="1:28" x14ac:dyDescent="0.25">
      <c r="A15" s="168"/>
      <c r="B15" s="18" t="s">
        <v>54</v>
      </c>
      <c r="C15" s="28">
        <v>16088</v>
      </c>
      <c r="D15" s="28">
        <v>18997</v>
      </c>
      <c r="E15" s="28">
        <v>16744</v>
      </c>
      <c r="F15" s="28">
        <v>22431</v>
      </c>
      <c r="G15" s="28">
        <v>25302</v>
      </c>
      <c r="H15" s="28">
        <v>27002</v>
      </c>
      <c r="I15" s="28">
        <v>26891</v>
      </c>
      <c r="J15" s="28">
        <v>24807</v>
      </c>
      <c r="K15" s="28">
        <v>25283</v>
      </c>
      <c r="L15" s="28">
        <v>27320</v>
      </c>
      <c r="M15" s="28">
        <v>31136</v>
      </c>
      <c r="N15" s="28">
        <v>24946</v>
      </c>
      <c r="O15" s="28">
        <v>21836</v>
      </c>
      <c r="P15" s="28">
        <v>1889077</v>
      </c>
      <c r="Q15" s="28">
        <v>1958459</v>
      </c>
      <c r="R15" s="28">
        <v>2073441</v>
      </c>
      <c r="S15" s="28">
        <v>2141559</v>
      </c>
      <c r="T15" s="28">
        <v>2199963</v>
      </c>
      <c r="U15" s="28">
        <v>2252971</v>
      </c>
      <c r="V15" s="28">
        <v>2252295</v>
      </c>
      <c r="W15" s="28">
        <v>2228249</v>
      </c>
      <c r="X15" s="28">
        <v>2271940</v>
      </c>
      <c r="Y15" s="28">
        <v>2269794</v>
      </c>
      <c r="Z15" s="28">
        <v>2269405</v>
      </c>
      <c r="AA15" s="28">
        <v>2203778</v>
      </c>
      <c r="AB15" s="28">
        <v>2474176</v>
      </c>
    </row>
    <row r="16" spans="1:28" x14ac:dyDescent="0.25">
      <c r="A16" s="168" t="s">
        <v>28</v>
      </c>
      <c r="B16" s="18" t="s">
        <v>53</v>
      </c>
      <c r="C16" s="28">
        <v>4109</v>
      </c>
      <c r="D16" s="28">
        <v>5829</v>
      </c>
      <c r="E16" s="28">
        <v>2905</v>
      </c>
      <c r="F16" s="28">
        <v>5155</v>
      </c>
      <c r="G16" s="28">
        <v>9887</v>
      </c>
      <c r="H16" s="28">
        <v>9776</v>
      </c>
      <c r="I16" s="28">
        <v>12588</v>
      </c>
      <c r="J16" s="28">
        <v>12894</v>
      </c>
      <c r="K16" s="28">
        <v>6414</v>
      </c>
      <c r="L16" s="28">
        <v>7110</v>
      </c>
      <c r="M16" s="28">
        <v>10492</v>
      </c>
      <c r="N16" s="28">
        <v>7925</v>
      </c>
      <c r="O16" s="28">
        <v>5941</v>
      </c>
      <c r="P16" s="28">
        <v>168055</v>
      </c>
      <c r="Q16" s="28">
        <v>181987</v>
      </c>
      <c r="R16" s="28">
        <v>165517</v>
      </c>
      <c r="S16" s="28">
        <v>171103</v>
      </c>
      <c r="T16" s="28">
        <v>184931</v>
      </c>
      <c r="U16" s="28">
        <v>200325</v>
      </c>
      <c r="V16" s="28">
        <v>239596</v>
      </c>
      <c r="W16" s="28">
        <v>280463</v>
      </c>
      <c r="X16" s="28">
        <v>316402</v>
      </c>
      <c r="Y16" s="28">
        <v>355343</v>
      </c>
      <c r="Z16" s="28">
        <v>380485</v>
      </c>
      <c r="AA16" s="28">
        <v>418294</v>
      </c>
      <c r="AB16" s="28">
        <v>417974</v>
      </c>
    </row>
    <row r="17" spans="1:28" x14ac:dyDescent="0.25">
      <c r="A17" s="168"/>
      <c r="B17" s="18" t="s">
        <v>54</v>
      </c>
      <c r="C17" s="28">
        <v>8060</v>
      </c>
      <c r="D17" s="28">
        <v>11175</v>
      </c>
      <c r="E17" s="28">
        <v>5869</v>
      </c>
      <c r="F17" s="28">
        <v>9191</v>
      </c>
      <c r="G17" s="28">
        <v>16782</v>
      </c>
      <c r="H17" s="28">
        <v>15909</v>
      </c>
      <c r="I17" s="28">
        <v>16217</v>
      </c>
      <c r="J17" s="28">
        <v>13451</v>
      </c>
      <c r="K17" s="28">
        <v>6109</v>
      </c>
      <c r="L17" s="28">
        <v>6093</v>
      </c>
      <c r="M17" s="28">
        <v>8419</v>
      </c>
      <c r="N17" s="28">
        <v>5563</v>
      </c>
      <c r="O17" s="28">
        <v>3977</v>
      </c>
      <c r="P17" s="28">
        <v>367260</v>
      </c>
      <c r="Q17" s="28">
        <v>367872</v>
      </c>
      <c r="R17" s="28">
        <v>350293</v>
      </c>
      <c r="S17" s="28">
        <v>342380</v>
      </c>
      <c r="T17" s="28">
        <v>334539</v>
      </c>
      <c r="U17" s="28">
        <v>336223</v>
      </c>
      <c r="V17" s="28">
        <v>329709</v>
      </c>
      <c r="W17" s="28">
        <v>331684</v>
      </c>
      <c r="X17" s="28">
        <v>326615</v>
      </c>
      <c r="Y17" s="28">
        <v>324572</v>
      </c>
      <c r="Z17" s="28">
        <v>330317</v>
      </c>
      <c r="AA17" s="28">
        <v>314790</v>
      </c>
      <c r="AB17" s="28">
        <v>317825</v>
      </c>
    </row>
    <row r="20" spans="1:28" x14ac:dyDescent="0.25">
      <c r="A20" s="166" t="s">
        <v>67</v>
      </c>
      <c r="B20" s="166"/>
      <c r="C20" s="166"/>
      <c r="D20" s="166"/>
      <c r="E20" s="166"/>
      <c r="F20" s="166"/>
      <c r="G20" s="166"/>
      <c r="H20" s="166"/>
      <c r="I20" s="166"/>
      <c r="J20" s="166"/>
      <c r="K20" s="166"/>
      <c r="L20" s="166"/>
      <c r="M20" s="166"/>
      <c r="N20" s="166"/>
      <c r="O20" s="166"/>
      <c r="P20" s="75"/>
    </row>
    <row r="21" spans="1:28" x14ac:dyDescent="0.25">
      <c r="A21" s="159" t="s">
        <v>129</v>
      </c>
      <c r="B21" s="159"/>
      <c r="C21" s="159"/>
      <c r="D21" s="159"/>
      <c r="E21" s="159"/>
      <c r="F21" s="159"/>
      <c r="G21" s="159"/>
      <c r="H21" s="159"/>
      <c r="I21" s="159"/>
      <c r="J21" s="159"/>
      <c r="K21" s="159"/>
      <c r="L21" s="159"/>
      <c r="M21" s="159"/>
      <c r="N21" s="159"/>
      <c r="O21" s="159"/>
      <c r="P21" s="77"/>
    </row>
    <row r="22" spans="1:28" x14ac:dyDescent="0.25">
      <c r="A22" s="160" t="s">
        <v>130</v>
      </c>
      <c r="B22" s="160"/>
      <c r="C22" s="160"/>
      <c r="D22" s="160"/>
      <c r="E22" s="160"/>
      <c r="F22" s="160"/>
      <c r="G22" s="160"/>
      <c r="H22" s="160"/>
      <c r="I22" s="160"/>
      <c r="J22" s="160"/>
      <c r="K22" s="160"/>
      <c r="L22" s="160"/>
      <c r="M22" s="160"/>
      <c r="N22" s="160"/>
      <c r="O22" s="160"/>
      <c r="P22" s="160"/>
    </row>
    <row r="23" spans="1:28" x14ac:dyDescent="0.25">
      <c r="A23" s="161" t="s">
        <v>71</v>
      </c>
      <c r="B23" s="161"/>
      <c r="C23" s="161"/>
      <c r="D23" s="161"/>
      <c r="E23" s="161"/>
      <c r="F23" s="161"/>
      <c r="G23" s="161"/>
      <c r="H23" s="161"/>
      <c r="I23" s="161"/>
      <c r="J23" s="161"/>
      <c r="K23" s="161"/>
      <c r="L23" s="161"/>
      <c r="M23" s="161"/>
      <c r="N23" s="161"/>
      <c r="O23" s="161"/>
    </row>
  </sheetData>
  <mergeCells count="12">
    <mergeCell ref="A20:O20"/>
    <mergeCell ref="A21:O21"/>
    <mergeCell ref="A22:P22"/>
    <mergeCell ref="A23:O23"/>
    <mergeCell ref="A14:A15"/>
    <mergeCell ref="A16:A17"/>
    <mergeCell ref="C4:O4"/>
    <mergeCell ref="P4:AB4"/>
    <mergeCell ref="C12:O12"/>
    <mergeCell ref="P12:AB12"/>
    <mergeCell ref="A6:A7"/>
    <mergeCell ref="A8:A9"/>
  </mergeCells>
  <conditionalFormatting sqref="C14:AB17">
    <cfRule type="cellIs" dxfId="138" priority="2" operator="lessThan">
      <formula>50</formula>
    </cfRule>
  </conditionalFormatting>
  <hyperlinks>
    <hyperlink ref="A1" location="Indice!A1" display="Indice" xr:uid="{BAB68271-3462-452F-A408-3AAA68E334B2}"/>
  </hyperlinks>
  <pageMargins left="0.7" right="0.7" top="0.75" bottom="0.75" header="0.3" footer="0.3"/>
  <pageSetup paperSize="9" orientation="portrait" verticalDpi="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0E695-E588-4149-9D01-420D5B2E48DB}">
  <sheetPr codeName="Hoja105"/>
  <dimension ref="A1:P36"/>
  <sheetViews>
    <sheetView showGridLines="0" workbookViewId="0"/>
  </sheetViews>
  <sheetFormatPr baseColWidth="10" defaultRowHeight="15" x14ac:dyDescent="0.25"/>
  <sheetData>
    <row r="1" spans="1:16" x14ac:dyDescent="0.25">
      <c r="A1" s="134" t="s">
        <v>301</v>
      </c>
    </row>
    <row r="2" spans="1:16" x14ac:dyDescent="0.25">
      <c r="A2" s="125" t="s">
        <v>186</v>
      </c>
    </row>
    <row r="3" spans="1:16" x14ac:dyDescent="0.25">
      <c r="A3" s="21" t="s">
        <v>169</v>
      </c>
    </row>
    <row r="4" spans="1:16" x14ac:dyDescent="0.25">
      <c r="A4" s="1"/>
      <c r="B4" s="1"/>
      <c r="C4" s="165" t="s">
        <v>8</v>
      </c>
      <c r="D4" s="165"/>
      <c r="E4" s="165"/>
      <c r="F4" s="165"/>
      <c r="G4" s="165"/>
      <c r="H4" s="165"/>
      <c r="I4" s="165"/>
      <c r="J4" s="165" t="s">
        <v>20</v>
      </c>
      <c r="K4" s="165"/>
      <c r="L4" s="165"/>
      <c r="M4" s="165"/>
      <c r="N4" s="165"/>
      <c r="O4" s="165"/>
      <c r="P4" s="165"/>
    </row>
    <row r="5" spans="1:16" x14ac:dyDescent="0.25">
      <c r="A5" s="1"/>
      <c r="B5" s="1"/>
      <c r="C5" s="64">
        <v>2006</v>
      </c>
      <c r="D5" s="64">
        <v>2009</v>
      </c>
      <c r="E5" s="64">
        <v>2011</v>
      </c>
      <c r="F5" s="64">
        <v>2013</v>
      </c>
      <c r="G5" s="64">
        <v>2015</v>
      </c>
      <c r="H5" s="64">
        <v>2017</v>
      </c>
      <c r="I5" s="64">
        <v>2020</v>
      </c>
      <c r="J5" s="64">
        <v>2006</v>
      </c>
      <c r="K5" s="64">
        <v>2009</v>
      </c>
      <c r="L5" s="64">
        <v>2011</v>
      </c>
      <c r="M5" s="64">
        <v>2013</v>
      </c>
      <c r="N5" s="64">
        <v>2015</v>
      </c>
      <c r="O5" s="64">
        <v>2017</v>
      </c>
      <c r="P5" s="64">
        <v>2020</v>
      </c>
    </row>
    <row r="6" spans="1:16" x14ac:dyDescent="0.25">
      <c r="A6" s="168" t="s">
        <v>76</v>
      </c>
      <c r="B6" s="1" t="s">
        <v>188</v>
      </c>
      <c r="C6" s="66">
        <v>72.615301609039307</v>
      </c>
      <c r="D6" s="66">
        <v>73.484814167022705</v>
      </c>
      <c r="E6" s="66">
        <v>72.655922174453735</v>
      </c>
      <c r="F6" s="66">
        <v>72.78749942779541</v>
      </c>
      <c r="G6" s="66">
        <v>70.969325304031372</v>
      </c>
      <c r="H6" s="66">
        <v>72.774356603622437</v>
      </c>
      <c r="I6" s="66">
        <v>71.018332242965698</v>
      </c>
      <c r="J6" s="66">
        <v>0.66365799866616726</v>
      </c>
      <c r="K6" s="66">
        <v>0.6718288641422987</v>
      </c>
      <c r="L6" s="66">
        <v>1.0164529085159302</v>
      </c>
      <c r="M6" s="66">
        <v>0.81582153216004372</v>
      </c>
      <c r="N6" s="66">
        <v>0.60396683402359486</v>
      </c>
      <c r="O6" s="66">
        <v>0.63507147133350372</v>
      </c>
      <c r="P6" s="66">
        <v>0.81983907148241997</v>
      </c>
    </row>
    <row r="7" spans="1:16" x14ac:dyDescent="0.25">
      <c r="A7" s="168"/>
      <c r="B7" s="1" t="s">
        <v>189</v>
      </c>
      <c r="C7" s="66">
        <v>27.384698390960693</v>
      </c>
      <c r="D7" s="66">
        <v>26.515182852745056</v>
      </c>
      <c r="E7" s="66">
        <v>27.344077825546265</v>
      </c>
      <c r="F7" s="66">
        <v>27.21250057220459</v>
      </c>
      <c r="G7" s="66">
        <v>29.030674695968628</v>
      </c>
      <c r="H7" s="66">
        <v>27.225640416145325</v>
      </c>
      <c r="I7" s="66">
        <v>28.981667757034302</v>
      </c>
      <c r="J7" s="66">
        <v>0.66365799866616726</v>
      </c>
      <c r="K7" s="66">
        <v>0.6718288641422987</v>
      </c>
      <c r="L7" s="66">
        <v>1.0164529085159302</v>
      </c>
      <c r="M7" s="66">
        <v>0.81582153216004372</v>
      </c>
      <c r="N7" s="66">
        <v>0.60396683402359486</v>
      </c>
      <c r="O7" s="66">
        <v>0.63507147133350372</v>
      </c>
      <c r="P7" s="66">
        <v>0.81983907148241997</v>
      </c>
    </row>
    <row r="8" spans="1:16" x14ac:dyDescent="0.25">
      <c r="A8" s="168" t="s">
        <v>77</v>
      </c>
      <c r="B8" s="1" t="s">
        <v>188</v>
      </c>
      <c r="C8" s="66">
        <v>70.616364479064941</v>
      </c>
      <c r="D8" s="66">
        <v>70.868295431137085</v>
      </c>
      <c r="E8" s="66">
        <v>68.507856130599976</v>
      </c>
      <c r="F8" s="66">
        <v>69.557839632034302</v>
      </c>
      <c r="G8" s="66">
        <v>67.296946048736572</v>
      </c>
      <c r="H8" s="66">
        <v>68.685322999954224</v>
      </c>
      <c r="I8" s="66">
        <v>68.309783935546875</v>
      </c>
      <c r="J8" s="66">
        <v>0.72599491104483604</v>
      </c>
      <c r="K8" s="66">
        <v>0.80675361678004265</v>
      </c>
      <c r="L8" s="66">
        <v>1.3051650486886501</v>
      </c>
      <c r="M8" s="66">
        <v>0.91772181913256645</v>
      </c>
      <c r="N8" s="66">
        <v>0.68877013400197029</v>
      </c>
      <c r="O8" s="66">
        <v>0.68612811155617237</v>
      </c>
      <c r="P8" s="66">
        <v>0.73760771192610264</v>
      </c>
    </row>
    <row r="9" spans="1:16" x14ac:dyDescent="0.25">
      <c r="A9" s="168" t="s">
        <v>77</v>
      </c>
      <c r="B9" s="1" t="s">
        <v>189</v>
      </c>
      <c r="C9" s="66">
        <v>29.383635520935059</v>
      </c>
      <c r="D9" s="66">
        <v>29.131707549095154</v>
      </c>
      <c r="E9" s="66">
        <v>31.492143869400024</v>
      </c>
      <c r="F9" s="66">
        <v>30.442157387733459</v>
      </c>
      <c r="G9" s="66">
        <v>32.703050971031189</v>
      </c>
      <c r="H9" s="66">
        <v>31.314674019813538</v>
      </c>
      <c r="I9" s="66">
        <v>31.690216064453125</v>
      </c>
      <c r="J9" s="66">
        <v>0.72599491104483604</v>
      </c>
      <c r="K9" s="66">
        <v>0.80675361678004265</v>
      </c>
      <c r="L9" s="66">
        <v>1.3051650486886501</v>
      </c>
      <c r="M9" s="66">
        <v>0.91772181913256645</v>
      </c>
      <c r="N9" s="66">
        <v>0.68877013400197029</v>
      </c>
      <c r="O9" s="66">
        <v>0.68612811155617237</v>
      </c>
      <c r="P9" s="66">
        <v>0.73760771192610264</v>
      </c>
    </row>
    <row r="10" spans="1:16" x14ac:dyDescent="0.25">
      <c r="A10" s="168" t="s">
        <v>78</v>
      </c>
      <c r="B10" s="1" t="s">
        <v>188</v>
      </c>
      <c r="C10" s="66">
        <v>68.721157312393188</v>
      </c>
      <c r="D10" s="66">
        <v>70.560890436172485</v>
      </c>
      <c r="E10" s="66">
        <v>68.881875276565552</v>
      </c>
      <c r="F10" s="66">
        <v>68.050467967987061</v>
      </c>
      <c r="G10" s="66">
        <v>67.779761552810669</v>
      </c>
      <c r="H10" s="66">
        <v>69.16700005531311</v>
      </c>
      <c r="I10" s="66">
        <v>71.12841010093689</v>
      </c>
      <c r="J10" s="66">
        <v>0.87884692475199699</v>
      </c>
      <c r="K10" s="66">
        <v>0.92429732903838158</v>
      </c>
      <c r="L10" s="66">
        <v>1.5268351882696152</v>
      </c>
      <c r="M10" s="66">
        <v>1.3577303849160671</v>
      </c>
      <c r="N10" s="66">
        <v>0.79159513115882874</v>
      </c>
      <c r="O10" s="66">
        <v>1.0095430538058281</v>
      </c>
      <c r="P10" s="66">
        <v>2.0376233384013176</v>
      </c>
    </row>
    <row r="11" spans="1:16" x14ac:dyDescent="0.25">
      <c r="A11" s="168" t="s">
        <v>78</v>
      </c>
      <c r="B11" s="1" t="s">
        <v>189</v>
      </c>
      <c r="C11" s="66">
        <v>31.278839707374573</v>
      </c>
      <c r="D11" s="66">
        <v>29.439112544059753</v>
      </c>
      <c r="E11" s="66">
        <v>31.118124723434448</v>
      </c>
      <c r="F11" s="66">
        <v>31.949532032012939</v>
      </c>
      <c r="G11" s="66">
        <v>32.220238447189331</v>
      </c>
      <c r="H11" s="66">
        <v>30.833002924919128</v>
      </c>
      <c r="I11" s="66">
        <v>28.871586918830872</v>
      </c>
      <c r="J11" s="66">
        <v>0.87884692475199699</v>
      </c>
      <c r="K11" s="66">
        <v>0.92429732903838158</v>
      </c>
      <c r="L11" s="66">
        <v>1.5268351882696152</v>
      </c>
      <c r="M11" s="66">
        <v>1.3577303849160671</v>
      </c>
      <c r="N11" s="66">
        <v>0.79159513115882874</v>
      </c>
      <c r="O11" s="66">
        <v>1.0095430538058281</v>
      </c>
      <c r="P11" s="66">
        <v>2.0376233384013176</v>
      </c>
    </row>
    <row r="12" spans="1:16" x14ac:dyDescent="0.25">
      <c r="A12" s="168" t="s">
        <v>79</v>
      </c>
      <c r="B12" s="1" t="s">
        <v>188</v>
      </c>
      <c r="C12" s="66">
        <v>72.879177331924438</v>
      </c>
      <c r="D12" s="66">
        <v>74.438226222991943</v>
      </c>
      <c r="E12" s="66">
        <v>71.170812845230103</v>
      </c>
      <c r="F12" s="66">
        <v>73.222154378890991</v>
      </c>
      <c r="G12" s="66">
        <v>72.334384918212891</v>
      </c>
      <c r="H12" s="66">
        <v>73.599916696548462</v>
      </c>
      <c r="I12" s="66">
        <v>75.495284795761108</v>
      </c>
      <c r="J12" s="66">
        <v>1.0420161299407482</v>
      </c>
      <c r="K12" s="66">
        <v>0.97253536805510521</v>
      </c>
      <c r="L12" s="66">
        <v>1.5093889087438583</v>
      </c>
      <c r="M12" s="66">
        <v>1.2111194431781769</v>
      </c>
      <c r="N12" s="66">
        <v>0.90502984821796417</v>
      </c>
      <c r="O12" s="66">
        <v>1.1552340351045132</v>
      </c>
      <c r="P12" s="66">
        <v>0.91796917840838432</v>
      </c>
    </row>
    <row r="13" spans="1:16" x14ac:dyDescent="0.25">
      <c r="A13" s="168" t="s">
        <v>79</v>
      </c>
      <c r="B13" s="1" t="s">
        <v>189</v>
      </c>
      <c r="C13" s="66">
        <v>27.120822668075562</v>
      </c>
      <c r="D13" s="66">
        <v>25.561773777008057</v>
      </c>
      <c r="E13" s="66">
        <v>28.829184174537659</v>
      </c>
      <c r="F13" s="66">
        <v>26.777845621109009</v>
      </c>
      <c r="G13" s="66">
        <v>27.665615081787109</v>
      </c>
      <c r="H13" s="66">
        <v>26.400083303451538</v>
      </c>
      <c r="I13" s="66">
        <v>24.50471818447113</v>
      </c>
      <c r="J13" s="66">
        <v>1.0420161299407482</v>
      </c>
      <c r="K13" s="66">
        <v>0.97253536805510521</v>
      </c>
      <c r="L13" s="66">
        <v>1.5093889087438583</v>
      </c>
      <c r="M13" s="66">
        <v>1.2111194431781769</v>
      </c>
      <c r="N13" s="66">
        <v>0.90502984821796417</v>
      </c>
      <c r="O13" s="66">
        <v>1.1552340351045132</v>
      </c>
      <c r="P13" s="66">
        <v>0.91796917840838432</v>
      </c>
    </row>
    <row r="14" spans="1:16" x14ac:dyDescent="0.25">
      <c r="A14" s="168" t="s">
        <v>80</v>
      </c>
      <c r="B14" s="1" t="s">
        <v>188</v>
      </c>
      <c r="C14" s="66">
        <v>82.347327470779419</v>
      </c>
      <c r="D14" s="66">
        <v>83.422791957855225</v>
      </c>
      <c r="E14" s="66">
        <v>85.405713319778442</v>
      </c>
      <c r="F14" s="66">
        <v>85.606324672698975</v>
      </c>
      <c r="G14" s="66">
        <v>84.70044732093811</v>
      </c>
      <c r="H14" s="66">
        <v>86.381494998931885</v>
      </c>
      <c r="I14" s="66">
        <v>86.303406953811646</v>
      </c>
      <c r="J14" s="66">
        <v>1.0821074247360229</v>
      </c>
      <c r="K14" s="66">
        <v>1.3180243782699108</v>
      </c>
      <c r="L14" s="66">
        <v>1.2031231075525284</v>
      </c>
      <c r="M14" s="66">
        <v>1.0481989942491055</v>
      </c>
      <c r="N14" s="66">
        <v>0.89176790788769722</v>
      </c>
      <c r="O14" s="66">
        <v>0.88446661829948425</v>
      </c>
      <c r="P14" s="66">
        <v>0.82049528136849403</v>
      </c>
    </row>
    <row r="15" spans="1:16" x14ac:dyDescent="0.25">
      <c r="A15" s="168" t="s">
        <v>80</v>
      </c>
      <c r="B15" s="1" t="s">
        <v>189</v>
      </c>
      <c r="C15" s="66">
        <v>17.65267550945282</v>
      </c>
      <c r="D15" s="66">
        <v>16.577211022377014</v>
      </c>
      <c r="E15" s="66">
        <v>14.594289660453796</v>
      </c>
      <c r="F15" s="66">
        <v>14.393676817417145</v>
      </c>
      <c r="G15" s="66">
        <v>15.299554169178009</v>
      </c>
      <c r="H15" s="66">
        <v>13.618503510951996</v>
      </c>
      <c r="I15" s="66">
        <v>13.696590065956116</v>
      </c>
      <c r="J15" s="66">
        <v>1.0821074247360229</v>
      </c>
      <c r="K15" s="66">
        <v>1.3180243782699108</v>
      </c>
      <c r="L15" s="66">
        <v>1.2031231075525284</v>
      </c>
      <c r="M15" s="66">
        <v>1.0481989942491055</v>
      </c>
      <c r="N15" s="66">
        <v>0.89176790788769722</v>
      </c>
      <c r="O15" s="66">
        <v>0.88446661829948425</v>
      </c>
      <c r="P15" s="66">
        <v>0.82049528136849403</v>
      </c>
    </row>
    <row r="17" spans="1:16" x14ac:dyDescent="0.25">
      <c r="A17" s="1"/>
      <c r="B17" s="1"/>
      <c r="C17" s="165" t="s">
        <v>9</v>
      </c>
      <c r="D17" s="165"/>
      <c r="E17" s="165"/>
      <c r="F17" s="165"/>
      <c r="G17" s="165"/>
      <c r="H17" s="165"/>
      <c r="I17" s="165"/>
      <c r="J17" s="162" t="s">
        <v>10</v>
      </c>
      <c r="K17" s="163"/>
      <c r="L17" s="163"/>
      <c r="M17" s="163"/>
      <c r="N17" s="163"/>
      <c r="O17" s="163"/>
      <c r="P17" s="164"/>
    </row>
    <row r="18" spans="1:16" x14ac:dyDescent="0.25">
      <c r="A18" s="1"/>
      <c r="B18" s="1"/>
      <c r="C18" s="64">
        <v>2006</v>
      </c>
      <c r="D18" s="64">
        <v>2009</v>
      </c>
      <c r="E18" s="64">
        <v>2011</v>
      </c>
      <c r="F18" s="64">
        <v>2013</v>
      </c>
      <c r="G18" s="64">
        <v>2015</v>
      </c>
      <c r="H18" s="64">
        <v>2017</v>
      </c>
      <c r="I18" s="64">
        <v>2020</v>
      </c>
      <c r="J18" s="64">
        <v>2006</v>
      </c>
      <c r="K18" s="64">
        <v>2009</v>
      </c>
      <c r="L18" s="64">
        <v>2011</v>
      </c>
      <c r="M18" s="64">
        <v>2013</v>
      </c>
      <c r="N18" s="64">
        <v>2015</v>
      </c>
      <c r="O18" s="64">
        <v>2017</v>
      </c>
      <c r="P18" s="64">
        <v>2020</v>
      </c>
    </row>
    <row r="19" spans="1:16" x14ac:dyDescent="0.25">
      <c r="A19" s="168" t="s">
        <v>76</v>
      </c>
      <c r="B19" s="1" t="s">
        <v>188</v>
      </c>
      <c r="C19" s="7">
        <v>10997</v>
      </c>
      <c r="D19" s="7">
        <v>9785</v>
      </c>
      <c r="E19" s="7">
        <v>6360</v>
      </c>
      <c r="F19" s="7">
        <v>6989</v>
      </c>
      <c r="G19" s="7">
        <v>8155</v>
      </c>
      <c r="H19" s="7">
        <v>5996</v>
      </c>
      <c r="I19" s="7">
        <v>4399</v>
      </c>
      <c r="J19" s="7">
        <v>463160</v>
      </c>
      <c r="K19" s="7">
        <v>479473</v>
      </c>
      <c r="L19" s="7">
        <v>489520</v>
      </c>
      <c r="M19" s="7">
        <v>482552</v>
      </c>
      <c r="N19" s="7">
        <v>467201</v>
      </c>
      <c r="O19" s="7">
        <v>448496</v>
      </c>
      <c r="P19" s="7">
        <v>444878</v>
      </c>
    </row>
    <row r="20" spans="1:16" x14ac:dyDescent="0.25">
      <c r="A20" s="168"/>
      <c r="B20" s="1" t="s">
        <v>189</v>
      </c>
      <c r="C20" s="7">
        <v>3718</v>
      </c>
      <c r="D20" s="7">
        <v>3079</v>
      </c>
      <c r="E20" s="7">
        <v>2336</v>
      </c>
      <c r="F20" s="7">
        <v>2559</v>
      </c>
      <c r="G20" s="7">
        <v>3115</v>
      </c>
      <c r="H20" s="7">
        <v>2227</v>
      </c>
      <c r="I20" s="7">
        <v>1799</v>
      </c>
      <c r="J20" s="7">
        <v>174667</v>
      </c>
      <c r="K20" s="7">
        <v>173006</v>
      </c>
      <c r="L20" s="7">
        <v>184231</v>
      </c>
      <c r="M20" s="7">
        <v>180408</v>
      </c>
      <c r="N20" s="7">
        <v>191113</v>
      </c>
      <c r="O20" s="7">
        <v>167787</v>
      </c>
      <c r="P20" s="7">
        <v>181549</v>
      </c>
    </row>
    <row r="21" spans="1:16" x14ac:dyDescent="0.25">
      <c r="A21" s="168" t="s">
        <v>77</v>
      </c>
      <c r="B21" s="1" t="s">
        <v>188</v>
      </c>
      <c r="C21" s="7">
        <v>8320</v>
      </c>
      <c r="D21" s="7">
        <v>7401</v>
      </c>
      <c r="E21" s="7">
        <v>5713</v>
      </c>
      <c r="F21" s="7">
        <v>6148</v>
      </c>
      <c r="G21" s="7">
        <v>7128</v>
      </c>
      <c r="H21" s="7">
        <v>5820</v>
      </c>
      <c r="I21" s="7">
        <v>4866</v>
      </c>
      <c r="J21" s="7">
        <v>449512</v>
      </c>
      <c r="K21" s="7">
        <v>445707</v>
      </c>
      <c r="L21" s="7">
        <v>451103</v>
      </c>
      <c r="M21" s="7">
        <v>460443</v>
      </c>
      <c r="N21" s="7">
        <v>444460</v>
      </c>
      <c r="O21" s="7">
        <v>456006</v>
      </c>
      <c r="P21" s="7">
        <v>499143</v>
      </c>
    </row>
    <row r="22" spans="1:16" x14ac:dyDescent="0.25">
      <c r="A22" s="168" t="s">
        <v>77</v>
      </c>
      <c r="B22" s="1" t="s">
        <v>189</v>
      </c>
      <c r="C22" s="7">
        <v>3318</v>
      </c>
      <c r="D22" s="7">
        <v>2963</v>
      </c>
      <c r="E22" s="7">
        <v>2473</v>
      </c>
      <c r="F22" s="7">
        <v>2572</v>
      </c>
      <c r="G22" s="7">
        <v>3276</v>
      </c>
      <c r="H22" s="7">
        <v>2523</v>
      </c>
      <c r="I22" s="7">
        <v>2250</v>
      </c>
      <c r="J22" s="7">
        <v>187043</v>
      </c>
      <c r="K22" s="7">
        <v>183216</v>
      </c>
      <c r="L22" s="7">
        <v>207366</v>
      </c>
      <c r="M22" s="7">
        <v>201514</v>
      </c>
      <c r="N22" s="7">
        <v>215986</v>
      </c>
      <c r="O22" s="7">
        <v>207900</v>
      </c>
      <c r="P22" s="7">
        <v>231562</v>
      </c>
    </row>
    <row r="23" spans="1:16" x14ac:dyDescent="0.25">
      <c r="A23" s="168" t="s">
        <v>78</v>
      </c>
      <c r="B23" s="1" t="s">
        <v>188</v>
      </c>
      <c r="C23" s="7">
        <v>5540</v>
      </c>
      <c r="D23" s="7">
        <v>5318</v>
      </c>
      <c r="E23" s="7">
        <v>4471</v>
      </c>
      <c r="F23" s="7">
        <v>4860</v>
      </c>
      <c r="G23" s="7">
        <v>5636</v>
      </c>
      <c r="H23" s="7">
        <v>4537</v>
      </c>
      <c r="I23" s="7">
        <v>3698</v>
      </c>
      <c r="J23" s="7">
        <v>356680</v>
      </c>
      <c r="K23" s="7">
        <v>370022</v>
      </c>
      <c r="L23" s="7">
        <v>381494</v>
      </c>
      <c r="M23" s="7">
        <v>377659</v>
      </c>
      <c r="N23" s="7">
        <v>378674</v>
      </c>
      <c r="O23" s="7">
        <v>374439</v>
      </c>
      <c r="P23" s="7">
        <v>436227</v>
      </c>
    </row>
    <row r="24" spans="1:16" x14ac:dyDescent="0.25">
      <c r="A24" s="168" t="s">
        <v>78</v>
      </c>
      <c r="B24" s="1" t="s">
        <v>189</v>
      </c>
      <c r="C24" s="7">
        <v>2354</v>
      </c>
      <c r="D24" s="7">
        <v>2140</v>
      </c>
      <c r="E24" s="7">
        <v>1927</v>
      </c>
      <c r="F24" s="7">
        <v>2026</v>
      </c>
      <c r="G24" s="7">
        <v>2525</v>
      </c>
      <c r="H24" s="7">
        <v>1847</v>
      </c>
      <c r="I24" s="7">
        <v>1694</v>
      </c>
      <c r="J24" s="7">
        <v>162345</v>
      </c>
      <c r="K24" s="7">
        <v>154379</v>
      </c>
      <c r="L24" s="7">
        <v>172344</v>
      </c>
      <c r="M24" s="7">
        <v>177310</v>
      </c>
      <c r="N24" s="7">
        <v>180009</v>
      </c>
      <c r="O24" s="7">
        <v>166916</v>
      </c>
      <c r="P24" s="7">
        <v>177068</v>
      </c>
    </row>
    <row r="25" spans="1:16" x14ac:dyDescent="0.25">
      <c r="A25" s="168" t="s">
        <v>79</v>
      </c>
      <c r="B25" s="1" t="s">
        <v>188</v>
      </c>
      <c r="C25" s="7">
        <v>4206</v>
      </c>
      <c r="D25" s="7">
        <v>3811</v>
      </c>
      <c r="E25" s="7">
        <v>3594</v>
      </c>
      <c r="F25" s="7">
        <v>3764</v>
      </c>
      <c r="G25" s="7">
        <v>4257</v>
      </c>
      <c r="H25" s="7">
        <v>3295</v>
      </c>
      <c r="I25" s="7">
        <v>3066</v>
      </c>
      <c r="J25" s="7">
        <v>332743</v>
      </c>
      <c r="K25" s="7">
        <v>325732</v>
      </c>
      <c r="L25" s="7">
        <v>284321</v>
      </c>
      <c r="M25" s="7">
        <v>303705</v>
      </c>
      <c r="N25" s="7">
        <v>302208</v>
      </c>
      <c r="O25" s="7">
        <v>292358</v>
      </c>
      <c r="P25" s="7">
        <v>340831</v>
      </c>
    </row>
    <row r="26" spans="1:16" x14ac:dyDescent="0.25">
      <c r="A26" s="168" t="s">
        <v>79</v>
      </c>
      <c r="B26" s="1" t="s">
        <v>189</v>
      </c>
      <c r="C26" s="7">
        <v>1474</v>
      </c>
      <c r="D26" s="7">
        <v>1259</v>
      </c>
      <c r="E26" s="7">
        <v>1266</v>
      </c>
      <c r="F26" s="7">
        <v>1353</v>
      </c>
      <c r="G26" s="7">
        <v>1553</v>
      </c>
      <c r="H26" s="7">
        <v>1111</v>
      </c>
      <c r="I26" s="7">
        <v>1098</v>
      </c>
      <c r="J26" s="7">
        <v>123825</v>
      </c>
      <c r="K26" s="7">
        <v>111855</v>
      </c>
      <c r="L26" s="7">
        <v>115170</v>
      </c>
      <c r="M26" s="7">
        <v>111067</v>
      </c>
      <c r="N26" s="7">
        <v>115585</v>
      </c>
      <c r="O26" s="7">
        <v>104868</v>
      </c>
      <c r="P26" s="7">
        <v>110629</v>
      </c>
    </row>
    <row r="27" spans="1:16" x14ac:dyDescent="0.25">
      <c r="A27" s="168" t="s">
        <v>80</v>
      </c>
      <c r="B27" s="1" t="s">
        <v>188</v>
      </c>
      <c r="C27" s="7">
        <v>2627</v>
      </c>
      <c r="D27" s="7">
        <v>2067</v>
      </c>
      <c r="E27" s="7">
        <v>2686</v>
      </c>
      <c r="F27" s="7">
        <v>2653</v>
      </c>
      <c r="G27" s="7">
        <v>3300</v>
      </c>
      <c r="H27" s="7">
        <v>2722</v>
      </c>
      <c r="I27" s="7">
        <v>2524</v>
      </c>
      <c r="J27" s="7">
        <v>273417</v>
      </c>
      <c r="K27" s="7">
        <v>264069</v>
      </c>
      <c r="L27" s="7">
        <v>267325</v>
      </c>
      <c r="M27" s="7">
        <v>256569</v>
      </c>
      <c r="N27" s="7">
        <v>257901</v>
      </c>
      <c r="O27" s="7">
        <v>258970</v>
      </c>
      <c r="P27" s="7">
        <v>319421</v>
      </c>
    </row>
    <row r="28" spans="1:16" x14ac:dyDescent="0.25">
      <c r="A28" s="168" t="s">
        <v>80</v>
      </c>
      <c r="B28" s="1" t="s">
        <v>189</v>
      </c>
      <c r="C28" s="7">
        <v>554</v>
      </c>
      <c r="D28" s="7">
        <v>435</v>
      </c>
      <c r="E28" s="7">
        <v>566</v>
      </c>
      <c r="F28" s="7">
        <v>489</v>
      </c>
      <c r="G28" s="7">
        <v>610</v>
      </c>
      <c r="H28" s="7">
        <v>431</v>
      </c>
      <c r="I28" s="7">
        <v>419</v>
      </c>
      <c r="J28" s="7">
        <v>58612</v>
      </c>
      <c r="K28" s="7">
        <v>52474</v>
      </c>
      <c r="L28" s="7">
        <v>45681</v>
      </c>
      <c r="M28" s="7">
        <v>43139</v>
      </c>
      <c r="N28" s="7">
        <v>46585</v>
      </c>
      <c r="O28" s="7">
        <v>40828</v>
      </c>
      <c r="P28" s="7">
        <v>50693</v>
      </c>
    </row>
    <row r="31" spans="1:16" x14ac:dyDescent="0.25">
      <c r="A31" s="118" t="s">
        <v>73</v>
      </c>
      <c r="B31" s="118"/>
      <c r="C31" s="118"/>
      <c r="D31" s="118"/>
      <c r="E31" s="118"/>
      <c r="F31" s="118"/>
      <c r="G31" s="118"/>
      <c r="H31" s="118"/>
      <c r="I31" s="47"/>
    </row>
    <row r="32" spans="1:16" x14ac:dyDescent="0.25">
      <c r="A32" s="175" t="s">
        <v>219</v>
      </c>
      <c r="B32" s="175"/>
      <c r="C32" s="175"/>
      <c r="D32" s="175"/>
      <c r="E32" s="175"/>
      <c r="F32" s="175"/>
      <c r="G32" s="175"/>
      <c r="H32" s="175"/>
      <c r="I32" s="175"/>
    </row>
    <row r="33" spans="1:9" x14ac:dyDescent="0.25">
      <c r="A33" s="175" t="s">
        <v>220</v>
      </c>
      <c r="B33" s="175"/>
      <c r="C33" s="175"/>
      <c r="D33" s="175"/>
      <c r="E33" s="175"/>
      <c r="F33" s="175"/>
      <c r="G33" s="175"/>
      <c r="H33" s="175"/>
      <c r="I33" s="175"/>
    </row>
    <row r="34" spans="1:9" x14ac:dyDescent="0.25">
      <c r="A34" s="175" t="s">
        <v>70</v>
      </c>
      <c r="B34" s="175"/>
      <c r="C34" s="175"/>
      <c r="D34" s="175"/>
      <c r="E34" s="175"/>
      <c r="F34" s="175"/>
      <c r="G34" s="175"/>
      <c r="H34" s="175"/>
      <c r="I34" s="175"/>
    </row>
    <row r="35" spans="1:9" x14ac:dyDescent="0.25">
      <c r="A35" s="175" t="s">
        <v>74</v>
      </c>
      <c r="B35" s="175"/>
      <c r="C35" s="175"/>
      <c r="D35" s="175"/>
      <c r="E35" s="175"/>
      <c r="F35" s="175"/>
      <c r="G35" s="175"/>
      <c r="H35" s="175"/>
      <c r="I35" s="175"/>
    </row>
    <row r="36" spans="1:9" x14ac:dyDescent="0.25">
      <c r="A36" s="173" t="s">
        <v>119</v>
      </c>
      <c r="B36" s="173"/>
      <c r="C36" s="173"/>
      <c r="D36" s="173"/>
      <c r="E36" s="173"/>
      <c r="F36" s="173"/>
      <c r="G36" s="173"/>
      <c r="H36" s="173"/>
      <c r="I36" s="173"/>
    </row>
  </sheetData>
  <mergeCells count="19">
    <mergeCell ref="A36:I36"/>
    <mergeCell ref="A32:I32"/>
    <mergeCell ref="A33:I33"/>
    <mergeCell ref="A34:I34"/>
    <mergeCell ref="A35:I35"/>
    <mergeCell ref="A25:A26"/>
    <mergeCell ref="A27:A28"/>
    <mergeCell ref="A14:A15"/>
    <mergeCell ref="C17:I17"/>
    <mergeCell ref="J17:P17"/>
    <mergeCell ref="A19:A20"/>
    <mergeCell ref="A21:A22"/>
    <mergeCell ref="A23:A24"/>
    <mergeCell ref="A12:A13"/>
    <mergeCell ref="C4:I4"/>
    <mergeCell ref="J4:P4"/>
    <mergeCell ref="A6:A7"/>
    <mergeCell ref="A8:A9"/>
    <mergeCell ref="A10:A11"/>
  </mergeCells>
  <hyperlinks>
    <hyperlink ref="A1" location="Indice!A1" display="Indice" xr:uid="{46ADD79E-2127-4B72-965E-B542530214D9}"/>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011FF-0CBF-4AE8-BA8C-B51170663AAF}">
  <sheetPr codeName="Hoja106"/>
  <dimension ref="A1:M36"/>
  <sheetViews>
    <sheetView showGridLines="0" workbookViewId="0"/>
  </sheetViews>
  <sheetFormatPr baseColWidth="10" defaultRowHeight="15" x14ac:dyDescent="0.25"/>
  <sheetData>
    <row r="1" spans="1:13" x14ac:dyDescent="0.25">
      <c r="A1" s="134" t="s">
        <v>301</v>
      </c>
    </row>
    <row r="2" spans="1:13" x14ac:dyDescent="0.25">
      <c r="A2" s="125" t="s">
        <v>192</v>
      </c>
    </row>
    <row r="3" spans="1:13" x14ac:dyDescent="0.25">
      <c r="A3" s="21" t="s">
        <v>60</v>
      </c>
    </row>
    <row r="4" spans="1:13" x14ac:dyDescent="0.25">
      <c r="A4" s="1"/>
      <c r="B4" s="1"/>
      <c r="C4" s="165" t="s">
        <v>8</v>
      </c>
      <c r="D4" s="165"/>
      <c r="E4" s="165"/>
      <c r="F4" s="165"/>
      <c r="G4" s="165"/>
      <c r="H4" s="165"/>
      <c r="I4" s="165"/>
      <c r="J4" s="165"/>
      <c r="K4" s="165"/>
      <c r="L4" s="165"/>
      <c r="M4" s="165"/>
    </row>
    <row r="5" spans="1:13" x14ac:dyDescent="0.25">
      <c r="A5" s="1"/>
      <c r="B5" s="1"/>
      <c r="C5" s="69">
        <v>1996</v>
      </c>
      <c r="D5" s="69">
        <v>1998</v>
      </c>
      <c r="E5" s="69">
        <v>2000</v>
      </c>
      <c r="F5" s="69">
        <v>2003</v>
      </c>
      <c r="G5" s="69">
        <v>2006</v>
      </c>
      <c r="H5" s="69">
        <v>2009</v>
      </c>
      <c r="I5" s="69">
        <v>2011</v>
      </c>
      <c r="J5" s="69">
        <v>2013</v>
      </c>
      <c r="K5" s="69">
        <v>2015</v>
      </c>
      <c r="L5" s="69">
        <v>2017</v>
      </c>
      <c r="M5" s="69">
        <v>2020</v>
      </c>
    </row>
    <row r="6" spans="1:13" x14ac:dyDescent="0.25">
      <c r="A6" s="168" t="s">
        <v>53</v>
      </c>
      <c r="B6" s="1" t="s">
        <v>190</v>
      </c>
      <c r="C6" s="70">
        <v>82.183837890625</v>
      </c>
      <c r="D6" s="70">
        <v>84.730690717697144</v>
      </c>
      <c r="E6" s="70">
        <v>86.813497543334961</v>
      </c>
      <c r="F6" s="70">
        <v>88.647490739822388</v>
      </c>
      <c r="G6" s="70">
        <v>91.218525171279907</v>
      </c>
      <c r="H6" s="70">
        <v>93.379944562911987</v>
      </c>
      <c r="I6" s="70">
        <v>91.640031337738037</v>
      </c>
      <c r="J6" s="70">
        <v>94.616818428039551</v>
      </c>
      <c r="K6" s="70">
        <v>96.264207363128662</v>
      </c>
      <c r="L6" s="70">
        <v>93.074882030487061</v>
      </c>
      <c r="M6" s="70">
        <v>92.269879579544067</v>
      </c>
    </row>
    <row r="7" spans="1:13" x14ac:dyDescent="0.25">
      <c r="A7" s="168"/>
      <c r="B7" s="1" t="s">
        <v>191</v>
      </c>
      <c r="C7" s="70">
        <v>17.816162109375</v>
      </c>
      <c r="D7" s="70">
        <v>15.269309282302856</v>
      </c>
      <c r="E7" s="70">
        <v>13.186502456665039</v>
      </c>
      <c r="F7" s="70">
        <v>11.352508515119553</v>
      </c>
      <c r="G7" s="70">
        <v>8.7814755737781525</v>
      </c>
      <c r="H7" s="70">
        <v>6.6200532019138336</v>
      </c>
      <c r="I7" s="70">
        <v>8.3599656820297241</v>
      </c>
      <c r="J7" s="70">
        <v>5.3831823170185089</v>
      </c>
      <c r="K7" s="70">
        <v>3.7357907742261887</v>
      </c>
      <c r="L7" s="70">
        <v>6.9251194596290588</v>
      </c>
      <c r="M7" s="70">
        <v>7.7301189303398132</v>
      </c>
    </row>
    <row r="8" spans="1:13" x14ac:dyDescent="0.25">
      <c r="A8" s="168" t="s">
        <v>54</v>
      </c>
      <c r="B8" s="1" t="s">
        <v>190</v>
      </c>
      <c r="C8" s="70">
        <v>79.151755571365356</v>
      </c>
      <c r="D8" s="70">
        <v>81.582677364349365</v>
      </c>
      <c r="E8" s="70">
        <v>85.084331035614014</v>
      </c>
      <c r="F8" s="70">
        <v>86.98003888130188</v>
      </c>
      <c r="G8" s="70">
        <v>90.745651721954346</v>
      </c>
      <c r="H8" s="70">
        <v>93.29521656036377</v>
      </c>
      <c r="I8" s="70">
        <v>91.65378212928772</v>
      </c>
      <c r="J8" s="70">
        <v>94.785445928573608</v>
      </c>
      <c r="K8" s="70">
        <v>96.489584445953369</v>
      </c>
      <c r="L8" s="70">
        <v>93.778908252716064</v>
      </c>
      <c r="M8" s="70">
        <v>92.090713977813721</v>
      </c>
    </row>
    <row r="9" spans="1:13" x14ac:dyDescent="0.25">
      <c r="A9" s="168" t="s">
        <v>54</v>
      </c>
      <c r="B9" s="1" t="s">
        <v>191</v>
      </c>
      <c r="C9" s="70">
        <v>20.848244428634644</v>
      </c>
      <c r="D9" s="70">
        <v>18.417319655418396</v>
      </c>
      <c r="E9" s="70">
        <v>14.915671944618225</v>
      </c>
      <c r="F9" s="70">
        <v>13.019959628582001</v>
      </c>
      <c r="G9" s="70">
        <v>9.2543460428714752</v>
      </c>
      <c r="H9" s="70">
        <v>6.7047849297523499</v>
      </c>
      <c r="I9" s="70">
        <v>8.3462156355381012</v>
      </c>
      <c r="J9" s="70">
        <v>5.2145536988973618</v>
      </c>
      <c r="K9" s="70">
        <v>3.5104136914014816</v>
      </c>
      <c r="L9" s="70">
        <v>6.2210932374000549</v>
      </c>
      <c r="M9" s="70">
        <v>7.9092860221862793</v>
      </c>
    </row>
    <row r="11" spans="1:13" x14ac:dyDescent="0.25">
      <c r="A11" s="1"/>
      <c r="B11" s="1"/>
      <c r="C11" s="165" t="s">
        <v>20</v>
      </c>
      <c r="D11" s="165"/>
      <c r="E11" s="165"/>
      <c r="F11" s="165"/>
      <c r="G11" s="165"/>
      <c r="H11" s="165"/>
      <c r="I11" s="165"/>
      <c r="J11" s="165"/>
      <c r="K11" s="165"/>
      <c r="L11" s="165"/>
      <c r="M11" s="165"/>
    </row>
    <row r="12" spans="1:13" x14ac:dyDescent="0.25">
      <c r="A12" s="1"/>
      <c r="B12" s="1"/>
      <c r="C12" s="69">
        <v>1996</v>
      </c>
      <c r="D12" s="69">
        <v>1998</v>
      </c>
      <c r="E12" s="69">
        <v>2000</v>
      </c>
      <c r="F12" s="69">
        <v>2003</v>
      </c>
      <c r="G12" s="69">
        <v>2006</v>
      </c>
      <c r="H12" s="69">
        <v>2009</v>
      </c>
      <c r="I12" s="69">
        <v>2011</v>
      </c>
      <c r="J12" s="69">
        <v>2013</v>
      </c>
      <c r="K12" s="69">
        <v>2015</v>
      </c>
      <c r="L12" s="69">
        <v>2017</v>
      </c>
      <c r="M12" s="69">
        <v>2020</v>
      </c>
    </row>
    <row r="13" spans="1:13" x14ac:dyDescent="0.25">
      <c r="A13" s="168" t="s">
        <v>53</v>
      </c>
      <c r="B13" s="1" t="s">
        <v>190</v>
      </c>
      <c r="C13" s="70">
        <v>0.57262382470071316</v>
      </c>
      <c r="D13" s="70">
        <v>0.443664425984025</v>
      </c>
      <c r="E13" s="70">
        <v>0.33526825718581676</v>
      </c>
      <c r="F13" s="70">
        <v>0.27052257210016251</v>
      </c>
      <c r="G13" s="70">
        <v>0.22920917253941298</v>
      </c>
      <c r="H13" s="70">
        <v>0.20808428525924683</v>
      </c>
      <c r="I13" s="70">
        <v>0.3878086106851697</v>
      </c>
      <c r="J13" s="70">
        <v>0.19721656572073698</v>
      </c>
      <c r="K13" s="70">
        <v>0.13563483953475952</v>
      </c>
      <c r="L13" s="70">
        <v>0.20731482654809952</v>
      </c>
      <c r="M13" s="70">
        <v>0.18746530404314399</v>
      </c>
    </row>
    <row r="14" spans="1:13" x14ac:dyDescent="0.25">
      <c r="A14" s="168"/>
      <c r="B14" s="1" t="s">
        <v>191</v>
      </c>
      <c r="C14" s="70">
        <v>0.57262382470071316</v>
      </c>
      <c r="D14" s="70">
        <v>0.443664425984025</v>
      </c>
      <c r="E14" s="70">
        <v>0.33526825718581676</v>
      </c>
      <c r="F14" s="70">
        <v>0.27052257210016251</v>
      </c>
      <c r="G14" s="70">
        <v>0.22920917253941298</v>
      </c>
      <c r="H14" s="70">
        <v>0.20808428525924683</v>
      </c>
      <c r="I14" s="70">
        <v>0.3878086106851697</v>
      </c>
      <c r="J14" s="70">
        <v>0.19721656572073698</v>
      </c>
      <c r="K14" s="70">
        <v>0.13563483953475952</v>
      </c>
      <c r="L14" s="70">
        <v>0.20731482654809952</v>
      </c>
      <c r="M14" s="70">
        <v>0.18746530404314399</v>
      </c>
    </row>
    <row r="15" spans="1:13" x14ac:dyDescent="0.25">
      <c r="A15" s="168" t="s">
        <v>54</v>
      </c>
      <c r="B15" s="1" t="s">
        <v>190</v>
      </c>
      <c r="C15" s="70">
        <v>0.61623784713447094</v>
      </c>
      <c r="D15" s="70">
        <v>0.3635230241343379</v>
      </c>
      <c r="E15" s="70">
        <v>0.32583388965576887</v>
      </c>
      <c r="F15" s="70">
        <v>0.25606160052120686</v>
      </c>
      <c r="G15" s="70">
        <v>0.27109209913760424</v>
      </c>
      <c r="H15" s="70">
        <v>0.23508353624492884</v>
      </c>
      <c r="I15" s="70">
        <v>0.45326324179768562</v>
      </c>
      <c r="J15" s="70">
        <v>0.19301987485960126</v>
      </c>
      <c r="K15" s="70">
        <v>0.13934903545305133</v>
      </c>
      <c r="L15" s="70">
        <v>0.20578375551849604</v>
      </c>
      <c r="M15" s="70">
        <v>0.28643391560763121</v>
      </c>
    </row>
    <row r="16" spans="1:13" x14ac:dyDescent="0.25">
      <c r="A16" s="168" t="s">
        <v>54</v>
      </c>
      <c r="B16" s="20" t="s">
        <v>191</v>
      </c>
      <c r="C16" s="70">
        <v>0.61623784713447094</v>
      </c>
      <c r="D16" s="70">
        <v>0.3635230241343379</v>
      </c>
      <c r="E16" s="70">
        <v>0.32583388965576887</v>
      </c>
      <c r="F16" s="70">
        <v>0.25606160052120686</v>
      </c>
      <c r="G16" s="70">
        <v>0.27109209913760424</v>
      </c>
      <c r="H16" s="70">
        <v>0.23508353624492884</v>
      </c>
      <c r="I16" s="70">
        <v>0.45326324179768562</v>
      </c>
      <c r="J16" s="70">
        <v>0.19301987485960126</v>
      </c>
      <c r="K16" s="70">
        <v>0.13934903545305133</v>
      </c>
      <c r="L16" s="70">
        <v>0.20578375551849604</v>
      </c>
      <c r="M16" s="70">
        <v>0.28643391560763121</v>
      </c>
    </row>
    <row r="18" spans="1:13" x14ac:dyDescent="0.25">
      <c r="A18" s="1"/>
      <c r="B18" s="1"/>
      <c r="C18" s="162" t="s">
        <v>9</v>
      </c>
      <c r="D18" s="163"/>
      <c r="E18" s="163"/>
      <c r="F18" s="163"/>
      <c r="G18" s="163"/>
      <c r="H18" s="163"/>
      <c r="I18" s="163"/>
      <c r="J18" s="163"/>
      <c r="K18" s="163"/>
      <c r="L18" s="163"/>
      <c r="M18" s="164"/>
    </row>
    <row r="19" spans="1:13" x14ac:dyDescent="0.25">
      <c r="A19" s="1"/>
      <c r="B19" s="1"/>
      <c r="C19" s="64">
        <v>1996</v>
      </c>
      <c r="D19" s="64">
        <v>1998</v>
      </c>
      <c r="E19" s="64">
        <v>2000</v>
      </c>
      <c r="F19" s="64">
        <v>2003</v>
      </c>
      <c r="G19" s="64">
        <v>2006</v>
      </c>
      <c r="H19" s="64">
        <v>2009</v>
      </c>
      <c r="I19" s="64">
        <v>2011</v>
      </c>
      <c r="J19" s="64">
        <v>2013</v>
      </c>
      <c r="K19" s="64">
        <v>2015</v>
      </c>
      <c r="L19" s="64">
        <v>2017</v>
      </c>
      <c r="M19" s="64">
        <v>2020</v>
      </c>
    </row>
    <row r="20" spans="1:13" x14ac:dyDescent="0.25">
      <c r="A20" s="168" t="s">
        <v>53</v>
      </c>
      <c r="B20" s="1" t="s">
        <v>190</v>
      </c>
      <c r="C20" s="7">
        <v>7833</v>
      </c>
      <c r="D20" s="7">
        <v>11505</v>
      </c>
      <c r="E20" s="7">
        <v>15033</v>
      </c>
      <c r="F20" s="7">
        <v>18098</v>
      </c>
      <c r="G20" s="7">
        <v>23373</v>
      </c>
      <c r="H20" s="7">
        <v>27465</v>
      </c>
      <c r="I20" s="7">
        <v>24092</v>
      </c>
      <c r="J20" s="7">
        <v>30297</v>
      </c>
      <c r="K20" s="7">
        <v>41160</v>
      </c>
      <c r="L20" s="7">
        <v>36377</v>
      </c>
      <c r="M20" s="7">
        <v>31846</v>
      </c>
    </row>
    <row r="21" spans="1:13" x14ac:dyDescent="0.25">
      <c r="A21" s="168"/>
      <c r="B21" s="1" t="s">
        <v>191</v>
      </c>
      <c r="C21" s="7">
        <v>3190</v>
      </c>
      <c r="D21" s="7">
        <v>4929</v>
      </c>
      <c r="E21" s="7">
        <v>7890</v>
      </c>
      <c r="F21" s="7">
        <v>7085</v>
      </c>
      <c r="G21" s="7">
        <v>7152</v>
      </c>
      <c r="H21" s="7">
        <v>5737</v>
      </c>
      <c r="I21" s="7">
        <v>3600</v>
      </c>
      <c r="J21" s="7">
        <v>2994</v>
      </c>
      <c r="K21" s="7">
        <v>3172</v>
      </c>
      <c r="L21" s="7">
        <v>4034</v>
      </c>
      <c r="M21" s="7">
        <v>3516</v>
      </c>
    </row>
    <row r="22" spans="1:13" x14ac:dyDescent="0.25">
      <c r="A22" s="168" t="s">
        <v>54</v>
      </c>
      <c r="B22" s="1" t="s">
        <v>190</v>
      </c>
      <c r="C22" s="7">
        <v>15506</v>
      </c>
      <c r="D22" s="7">
        <v>21809</v>
      </c>
      <c r="E22" s="7">
        <v>27727</v>
      </c>
      <c r="F22" s="7">
        <v>30538</v>
      </c>
      <c r="G22" s="7">
        <v>33905</v>
      </c>
      <c r="H22" s="7">
        <v>32397</v>
      </c>
      <c r="I22" s="7">
        <v>28055</v>
      </c>
      <c r="J22" s="7">
        <v>30980</v>
      </c>
      <c r="K22" s="7">
        <v>37172</v>
      </c>
      <c r="L22" s="7">
        <v>27797</v>
      </c>
      <c r="M22" s="7">
        <v>22446</v>
      </c>
    </row>
    <row r="23" spans="1:13" x14ac:dyDescent="0.25">
      <c r="A23" s="168" t="s">
        <v>54</v>
      </c>
      <c r="B23" s="1" t="s">
        <v>191</v>
      </c>
      <c r="C23" s="7">
        <v>7107</v>
      </c>
      <c r="D23" s="7">
        <v>9813</v>
      </c>
      <c r="E23" s="7">
        <v>14357</v>
      </c>
      <c r="F23" s="7">
        <v>12373</v>
      </c>
      <c r="G23" s="7">
        <v>9172</v>
      </c>
      <c r="H23" s="7">
        <v>5861</v>
      </c>
      <c r="I23" s="7">
        <v>3337</v>
      </c>
      <c r="J23" s="7">
        <v>2416</v>
      </c>
      <c r="K23" s="7">
        <v>2383</v>
      </c>
      <c r="L23" s="7">
        <v>2695</v>
      </c>
      <c r="M23" s="7">
        <v>2336</v>
      </c>
    </row>
    <row r="25" spans="1:13" x14ac:dyDescent="0.25">
      <c r="A25" s="1"/>
      <c r="B25" s="1"/>
      <c r="C25" s="162" t="s">
        <v>10</v>
      </c>
      <c r="D25" s="163"/>
      <c r="E25" s="163"/>
      <c r="F25" s="163"/>
      <c r="G25" s="163"/>
      <c r="H25" s="163"/>
      <c r="I25" s="163"/>
      <c r="J25" s="163"/>
      <c r="K25" s="163"/>
      <c r="L25" s="163"/>
      <c r="M25" s="164"/>
    </row>
    <row r="26" spans="1:13" x14ac:dyDescent="0.25">
      <c r="A26" s="1"/>
      <c r="B26" s="1"/>
      <c r="C26" s="64">
        <v>1996</v>
      </c>
      <c r="D26" s="64">
        <v>1998</v>
      </c>
      <c r="E26" s="64">
        <v>2000</v>
      </c>
      <c r="F26" s="64">
        <v>2003</v>
      </c>
      <c r="G26" s="64">
        <v>2006</v>
      </c>
      <c r="H26" s="64">
        <v>2009</v>
      </c>
      <c r="I26" s="64">
        <v>2011</v>
      </c>
      <c r="J26" s="64">
        <v>2013</v>
      </c>
      <c r="K26" s="64">
        <v>2015</v>
      </c>
      <c r="L26" s="64">
        <v>2017</v>
      </c>
      <c r="M26" s="64">
        <v>2020</v>
      </c>
    </row>
    <row r="27" spans="1:13" x14ac:dyDescent="0.25">
      <c r="A27" s="168" t="s">
        <v>53</v>
      </c>
      <c r="B27" s="1" t="s">
        <v>190</v>
      </c>
      <c r="C27" s="7">
        <v>985971</v>
      </c>
      <c r="D27" s="7">
        <v>1095639</v>
      </c>
      <c r="E27" s="7">
        <v>1186836</v>
      </c>
      <c r="F27" s="7">
        <v>1366244</v>
      </c>
      <c r="G27" s="7">
        <v>1599245</v>
      </c>
      <c r="H27" s="7">
        <v>1984844</v>
      </c>
      <c r="I27" s="7">
        <v>2170343</v>
      </c>
      <c r="J27" s="7">
        <v>2533511</v>
      </c>
      <c r="K27" s="7">
        <v>2748528</v>
      </c>
      <c r="L27" s="7">
        <v>3046715</v>
      </c>
      <c r="M27" s="7">
        <v>3387470</v>
      </c>
    </row>
    <row r="28" spans="1:13" x14ac:dyDescent="0.25">
      <c r="A28" s="168"/>
      <c r="B28" s="1" t="s">
        <v>191</v>
      </c>
      <c r="C28" s="7">
        <v>213743</v>
      </c>
      <c r="D28" s="7">
        <v>197445</v>
      </c>
      <c r="E28" s="7">
        <v>180274</v>
      </c>
      <c r="F28" s="7">
        <v>174966</v>
      </c>
      <c r="G28" s="7">
        <v>153957</v>
      </c>
      <c r="H28" s="7">
        <v>140713</v>
      </c>
      <c r="I28" s="7">
        <v>197992</v>
      </c>
      <c r="J28" s="7">
        <v>144143</v>
      </c>
      <c r="K28" s="7">
        <v>106664</v>
      </c>
      <c r="L28" s="7">
        <v>226687</v>
      </c>
      <c r="M28" s="7">
        <v>283793</v>
      </c>
    </row>
    <row r="29" spans="1:13" x14ac:dyDescent="0.25">
      <c r="A29" s="168" t="s">
        <v>54</v>
      </c>
      <c r="B29" s="1" t="s">
        <v>190</v>
      </c>
      <c r="C29" s="7">
        <v>1918428</v>
      </c>
      <c r="D29" s="7">
        <v>2026464</v>
      </c>
      <c r="E29" s="7">
        <v>2156464</v>
      </c>
      <c r="F29" s="7">
        <v>2252082</v>
      </c>
      <c r="G29" s="7">
        <v>2341266</v>
      </c>
      <c r="H29" s="7">
        <v>2388295</v>
      </c>
      <c r="I29" s="7">
        <v>2381674</v>
      </c>
      <c r="J29" s="7">
        <v>2457598</v>
      </c>
      <c r="K29" s="7">
        <v>2508461</v>
      </c>
      <c r="L29" s="7">
        <v>2360959</v>
      </c>
      <c r="M29" s="7">
        <v>2495907</v>
      </c>
    </row>
    <row r="30" spans="1:13" x14ac:dyDescent="0.25">
      <c r="A30" s="168" t="s">
        <v>54</v>
      </c>
      <c r="B30" s="1" t="s">
        <v>191</v>
      </c>
      <c r="C30" s="7">
        <v>505306</v>
      </c>
      <c r="D30" s="7">
        <v>457475</v>
      </c>
      <c r="E30" s="7">
        <v>378038</v>
      </c>
      <c r="F30" s="7">
        <v>337112</v>
      </c>
      <c r="G30" s="7">
        <v>238765</v>
      </c>
      <c r="H30" s="7">
        <v>171638</v>
      </c>
      <c r="I30" s="7">
        <v>216881</v>
      </c>
      <c r="J30" s="7">
        <v>135203</v>
      </c>
      <c r="K30" s="7">
        <v>91261</v>
      </c>
      <c r="L30" s="7">
        <v>156621</v>
      </c>
      <c r="M30" s="7">
        <v>214363</v>
      </c>
    </row>
    <row r="33" spans="1:12" x14ac:dyDescent="0.25">
      <c r="A33" s="202" t="s">
        <v>67</v>
      </c>
      <c r="B33" s="202"/>
      <c r="C33" s="202"/>
      <c r="D33" s="202"/>
      <c r="E33" s="202"/>
      <c r="F33" s="202"/>
      <c r="G33" s="202"/>
      <c r="H33" s="202"/>
      <c r="I33" s="202"/>
      <c r="J33" s="202"/>
      <c r="K33" s="202"/>
      <c r="L33" s="14"/>
    </row>
    <row r="34" spans="1:12" x14ac:dyDescent="0.25">
      <c r="A34" s="159" t="s">
        <v>129</v>
      </c>
      <c r="B34" s="159"/>
      <c r="C34" s="159"/>
      <c r="D34" s="159"/>
      <c r="E34" s="159"/>
      <c r="F34" s="159"/>
      <c r="G34" s="159"/>
      <c r="H34" s="159"/>
      <c r="I34" s="159"/>
      <c r="J34" s="159"/>
      <c r="K34" s="159"/>
      <c r="L34" s="159"/>
    </row>
    <row r="35" spans="1:12" x14ac:dyDescent="0.25">
      <c r="A35" s="207" t="s">
        <v>130</v>
      </c>
      <c r="B35" s="207"/>
      <c r="C35" s="207"/>
      <c r="D35" s="207"/>
      <c r="E35" s="207"/>
      <c r="F35" s="207"/>
      <c r="G35" s="207"/>
      <c r="H35" s="207"/>
      <c r="I35" s="207"/>
      <c r="J35" s="207"/>
      <c r="K35" s="207"/>
      <c r="L35" s="207"/>
    </row>
    <row r="36" spans="1:12" x14ac:dyDescent="0.25">
      <c r="A36" s="208" t="s">
        <v>71</v>
      </c>
      <c r="B36" s="208"/>
      <c r="C36" s="208"/>
      <c r="D36" s="208"/>
      <c r="E36" s="208"/>
      <c r="F36" s="208"/>
      <c r="G36" s="208"/>
      <c r="H36" s="208"/>
      <c r="I36" s="208"/>
      <c r="J36" s="208"/>
      <c r="K36" s="208"/>
      <c r="L36" s="9"/>
    </row>
  </sheetData>
  <mergeCells count="16">
    <mergeCell ref="A33:K33"/>
    <mergeCell ref="A34:L34"/>
    <mergeCell ref="A35:L35"/>
    <mergeCell ref="A36:K36"/>
    <mergeCell ref="A29:A30"/>
    <mergeCell ref="C4:M4"/>
    <mergeCell ref="C11:M11"/>
    <mergeCell ref="A13:A14"/>
    <mergeCell ref="A15:A16"/>
    <mergeCell ref="A6:A7"/>
    <mergeCell ref="A8:A9"/>
    <mergeCell ref="C18:M18"/>
    <mergeCell ref="A20:A21"/>
    <mergeCell ref="A22:A23"/>
    <mergeCell ref="C25:M25"/>
    <mergeCell ref="A27:A28"/>
  </mergeCells>
  <hyperlinks>
    <hyperlink ref="A1" location="Indice!A1" display="Indice" xr:uid="{1875A671-2FB1-4F51-9D83-5C79CBDA10AB}"/>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4B951-3D4E-4A79-A7DF-09F34E744102}">
  <sheetPr codeName="Hoja107"/>
  <dimension ref="A1:M36"/>
  <sheetViews>
    <sheetView showGridLines="0" workbookViewId="0"/>
  </sheetViews>
  <sheetFormatPr baseColWidth="10" defaultRowHeight="15" x14ac:dyDescent="0.25"/>
  <sheetData>
    <row r="1" spans="1:13" x14ac:dyDescent="0.25">
      <c r="A1" s="134" t="s">
        <v>301</v>
      </c>
    </row>
    <row r="2" spans="1:13" x14ac:dyDescent="0.25">
      <c r="A2" s="125" t="s">
        <v>193</v>
      </c>
    </row>
    <row r="3" spans="1:13" x14ac:dyDescent="0.25">
      <c r="A3" s="21" t="s">
        <v>169</v>
      </c>
    </row>
    <row r="4" spans="1:13" x14ac:dyDescent="0.25">
      <c r="A4" s="1"/>
      <c r="B4" s="1"/>
      <c r="C4" s="162" t="s">
        <v>8</v>
      </c>
      <c r="D4" s="163"/>
      <c r="E4" s="163"/>
      <c r="F4" s="163"/>
      <c r="G4" s="163"/>
      <c r="H4" s="163"/>
      <c r="I4" s="163"/>
      <c r="J4" s="163"/>
      <c r="K4" s="163"/>
      <c r="L4" s="163"/>
      <c r="M4" s="164"/>
    </row>
    <row r="5" spans="1:13" x14ac:dyDescent="0.25">
      <c r="A5" s="1"/>
      <c r="B5" s="1"/>
      <c r="C5" s="64">
        <v>1996</v>
      </c>
      <c r="D5" s="64">
        <v>1998</v>
      </c>
      <c r="E5" s="64">
        <v>2000</v>
      </c>
      <c r="F5" s="64">
        <v>2003</v>
      </c>
      <c r="G5" s="64">
        <v>2006</v>
      </c>
      <c r="H5" s="64">
        <v>2009</v>
      </c>
      <c r="I5" s="64">
        <v>2011</v>
      </c>
      <c r="J5" s="64">
        <v>2013</v>
      </c>
      <c r="K5" s="64">
        <v>2015</v>
      </c>
      <c r="L5" s="64">
        <v>2017</v>
      </c>
      <c r="M5" s="64">
        <v>2020</v>
      </c>
    </row>
    <row r="6" spans="1:13" ht="15" customHeight="1" x14ac:dyDescent="0.25">
      <c r="A6" s="170" t="s">
        <v>18</v>
      </c>
      <c r="B6" s="1" t="s">
        <v>190</v>
      </c>
      <c r="C6" s="66">
        <v>78.32983136177063</v>
      </c>
      <c r="D6" s="66">
        <v>80.88187575340271</v>
      </c>
      <c r="E6" s="66">
        <v>84.278619289398193</v>
      </c>
      <c r="F6" s="66">
        <v>86.530274152755737</v>
      </c>
      <c r="G6" s="66">
        <v>90.275037288665771</v>
      </c>
      <c r="H6" s="66">
        <v>93.033647537231445</v>
      </c>
      <c r="I6" s="66">
        <v>90.963965654373169</v>
      </c>
      <c r="J6" s="66">
        <v>94.452160596847534</v>
      </c>
      <c r="K6" s="66">
        <v>96.224880218505859</v>
      </c>
      <c r="L6" s="66">
        <v>93.359929323196411</v>
      </c>
      <c r="M6" s="66">
        <v>92.639148235321045</v>
      </c>
    </row>
    <row r="7" spans="1:13" x14ac:dyDescent="0.25">
      <c r="A7" s="172"/>
      <c r="B7" s="1" t="s">
        <v>191</v>
      </c>
      <c r="C7" s="66">
        <v>21.670171618461609</v>
      </c>
      <c r="D7" s="66">
        <v>19.11812424659729</v>
      </c>
      <c r="E7" s="66">
        <v>15.721377730369568</v>
      </c>
      <c r="F7" s="66">
        <v>13.469724357128143</v>
      </c>
      <c r="G7" s="66">
        <v>9.7249649465084076</v>
      </c>
      <c r="H7" s="66">
        <v>6.9663509726524353</v>
      </c>
      <c r="I7" s="66">
        <v>9.0360358357429504</v>
      </c>
      <c r="J7" s="66">
        <v>5.5478416383266449</v>
      </c>
      <c r="K7" s="66">
        <v>3.7751223891973495</v>
      </c>
      <c r="L7" s="66">
        <v>6.6400699317455292</v>
      </c>
      <c r="M7" s="66">
        <v>7.3608487844467163</v>
      </c>
    </row>
    <row r="8" spans="1:13" ht="15" customHeight="1" x14ac:dyDescent="0.25">
      <c r="A8" s="170" t="s">
        <v>19</v>
      </c>
      <c r="B8" s="1" t="s">
        <v>190</v>
      </c>
      <c r="C8" s="66">
        <v>83.326143026351929</v>
      </c>
      <c r="D8" s="66">
        <v>84.761357307434082</v>
      </c>
      <c r="E8" s="66">
        <v>88.548481464385986</v>
      </c>
      <c r="F8" s="66">
        <v>88.637113571166992</v>
      </c>
      <c r="G8" s="66">
        <v>92.105215787887573</v>
      </c>
      <c r="H8" s="66">
        <v>93.906015157699585</v>
      </c>
      <c r="I8" s="66">
        <v>92.808473110198975</v>
      </c>
      <c r="J8" s="66">
        <v>95.367294549942017</v>
      </c>
      <c r="K8" s="66">
        <v>96.924453973770142</v>
      </c>
      <c r="L8" s="66">
        <v>94.348496198654175</v>
      </c>
      <c r="M8" s="66">
        <v>91.595000028610229</v>
      </c>
    </row>
    <row r="9" spans="1:13" ht="15" customHeight="1" x14ac:dyDescent="0.25">
      <c r="A9" s="172" t="s">
        <v>19</v>
      </c>
      <c r="B9" s="1" t="s">
        <v>191</v>
      </c>
      <c r="C9" s="66">
        <v>16.673856973648071</v>
      </c>
      <c r="D9" s="66">
        <v>15.238641202449799</v>
      </c>
      <c r="E9" s="66">
        <v>11.451517790555954</v>
      </c>
      <c r="F9" s="66">
        <v>11.362887918949127</v>
      </c>
      <c r="G9" s="66">
        <v>7.8947842121124268</v>
      </c>
      <c r="H9" s="66">
        <v>6.0939859598875046</v>
      </c>
      <c r="I9" s="66">
        <v>7.1915283799171448</v>
      </c>
      <c r="J9" s="66">
        <v>4.6327065676450729</v>
      </c>
      <c r="K9" s="66">
        <v>3.0755467712879181</v>
      </c>
      <c r="L9" s="66">
        <v>5.651504173874855</v>
      </c>
      <c r="M9" s="66">
        <v>8.4050022065639496</v>
      </c>
    </row>
    <row r="11" spans="1:13" x14ac:dyDescent="0.25">
      <c r="A11" s="1"/>
      <c r="B11" s="1"/>
      <c r="C11" s="162" t="s">
        <v>20</v>
      </c>
      <c r="D11" s="163"/>
      <c r="E11" s="163"/>
      <c r="F11" s="163"/>
      <c r="G11" s="163"/>
      <c r="H11" s="163"/>
      <c r="I11" s="163"/>
      <c r="J11" s="163"/>
      <c r="K11" s="163"/>
      <c r="L11" s="163"/>
      <c r="M11" s="164"/>
    </row>
    <row r="12" spans="1:13" x14ac:dyDescent="0.25">
      <c r="A12" s="1"/>
      <c r="B12" s="1"/>
      <c r="C12" s="64">
        <v>1996</v>
      </c>
      <c r="D12" s="64">
        <v>1998</v>
      </c>
      <c r="E12" s="64">
        <v>2000</v>
      </c>
      <c r="F12" s="64">
        <v>2003</v>
      </c>
      <c r="G12" s="64">
        <v>2006</v>
      </c>
      <c r="H12" s="64">
        <v>2009</v>
      </c>
      <c r="I12" s="64">
        <v>2011</v>
      </c>
      <c r="J12" s="64">
        <v>2013</v>
      </c>
      <c r="K12" s="64">
        <v>2015</v>
      </c>
      <c r="L12" s="64">
        <v>2017</v>
      </c>
      <c r="M12" s="64">
        <v>2020</v>
      </c>
    </row>
    <row r="13" spans="1:13" ht="15" customHeight="1" x14ac:dyDescent="0.25">
      <c r="A13" s="170" t="s">
        <v>18</v>
      </c>
      <c r="B13" s="1" t="s">
        <v>190</v>
      </c>
      <c r="C13" s="66">
        <v>0.69632558152079582</v>
      </c>
      <c r="D13" s="66">
        <v>0.39690681733191013</v>
      </c>
      <c r="E13" s="66">
        <v>0.38417917676270008</v>
      </c>
      <c r="F13" s="66">
        <v>0.28610392473638058</v>
      </c>
      <c r="G13" s="66">
        <v>0.26818069163709879</v>
      </c>
      <c r="H13" s="66">
        <v>0.26802867650985718</v>
      </c>
      <c r="I13" s="66">
        <v>0.48021571710705757</v>
      </c>
      <c r="J13" s="66">
        <v>0.22098571062088013</v>
      </c>
      <c r="K13" s="66">
        <v>0.17336156452074647</v>
      </c>
      <c r="L13" s="66">
        <v>0.25129343848675489</v>
      </c>
      <c r="M13" s="66">
        <v>0.40290402248501778</v>
      </c>
    </row>
    <row r="14" spans="1:13" x14ac:dyDescent="0.25">
      <c r="A14" s="172"/>
      <c r="B14" s="1" t="s">
        <v>191</v>
      </c>
      <c r="C14" s="66">
        <v>0.69632558152079582</v>
      </c>
      <c r="D14" s="66">
        <v>0.39690681733191013</v>
      </c>
      <c r="E14" s="66">
        <v>0.38417917676270008</v>
      </c>
      <c r="F14" s="66">
        <v>0.28610392473638058</v>
      </c>
      <c r="G14" s="66">
        <v>0.26818069163709879</v>
      </c>
      <c r="H14" s="66">
        <v>0.26802867650985718</v>
      </c>
      <c r="I14" s="66">
        <v>0.48021571710705757</v>
      </c>
      <c r="J14" s="66">
        <v>0.22098571062088013</v>
      </c>
      <c r="K14" s="66">
        <v>0.17336156452074647</v>
      </c>
      <c r="L14" s="66">
        <v>0.25129343848675489</v>
      </c>
      <c r="M14" s="66">
        <v>0.40290402248501778</v>
      </c>
    </row>
    <row r="15" spans="1:13" ht="15" customHeight="1" x14ac:dyDescent="0.25">
      <c r="A15" s="170" t="s">
        <v>19</v>
      </c>
      <c r="B15" s="1" t="s">
        <v>190</v>
      </c>
      <c r="C15" s="66">
        <v>0.8647470735013485</v>
      </c>
      <c r="D15" s="66">
        <v>0.62845358625054359</v>
      </c>
      <c r="E15" s="66">
        <v>0.52660135552287102</v>
      </c>
      <c r="F15" s="66">
        <v>0.48842602409422398</v>
      </c>
      <c r="G15" s="66">
        <v>0.48806755803525448</v>
      </c>
      <c r="H15" s="66">
        <v>0.32404628582298756</v>
      </c>
      <c r="I15" s="66">
        <v>0.61838966794312</v>
      </c>
      <c r="J15" s="66">
        <v>0.31040741596370935</v>
      </c>
      <c r="K15" s="66">
        <v>0.17821533838286996</v>
      </c>
      <c r="L15" s="66">
        <v>0.26496453210711479</v>
      </c>
      <c r="M15" s="66">
        <v>0.35472228191792965</v>
      </c>
    </row>
    <row r="16" spans="1:13" ht="15" customHeight="1" x14ac:dyDescent="0.25">
      <c r="A16" s="172" t="s">
        <v>19</v>
      </c>
      <c r="B16" s="1" t="s">
        <v>191</v>
      </c>
      <c r="C16" s="66">
        <v>0.8647470735013485</v>
      </c>
      <c r="D16" s="66">
        <v>0.62845358625054359</v>
      </c>
      <c r="E16" s="66">
        <v>0.52660135552287102</v>
      </c>
      <c r="F16" s="66">
        <v>0.48842602409422398</v>
      </c>
      <c r="G16" s="66">
        <v>0.48806755803525448</v>
      </c>
      <c r="H16" s="66">
        <v>0.32404628582298756</v>
      </c>
      <c r="I16" s="66">
        <v>0.61838966794312</v>
      </c>
      <c r="J16" s="66">
        <v>0.31040741596370935</v>
      </c>
      <c r="K16" s="66">
        <v>0.17821533838286996</v>
      </c>
      <c r="L16" s="66">
        <v>0.26496453210711479</v>
      </c>
      <c r="M16" s="66">
        <v>0.35472228191792965</v>
      </c>
    </row>
    <row r="18" spans="1:13" x14ac:dyDescent="0.25">
      <c r="A18" s="1"/>
      <c r="B18" s="1"/>
      <c r="C18" s="162" t="s">
        <v>9</v>
      </c>
      <c r="D18" s="163"/>
      <c r="E18" s="163"/>
      <c r="F18" s="163"/>
      <c r="G18" s="163"/>
      <c r="H18" s="163"/>
      <c r="I18" s="163"/>
      <c r="J18" s="163"/>
      <c r="K18" s="163"/>
      <c r="L18" s="163"/>
      <c r="M18" s="164"/>
    </row>
    <row r="19" spans="1:13" x14ac:dyDescent="0.25">
      <c r="A19" s="1"/>
      <c r="B19" s="1"/>
      <c r="C19" s="64">
        <v>1996</v>
      </c>
      <c r="D19" s="64">
        <v>1998</v>
      </c>
      <c r="E19" s="64">
        <v>2000</v>
      </c>
      <c r="F19" s="64">
        <v>2003</v>
      </c>
      <c r="G19" s="64">
        <v>2006</v>
      </c>
      <c r="H19" s="64">
        <v>2009</v>
      </c>
      <c r="I19" s="64">
        <v>2011</v>
      </c>
      <c r="J19" s="64">
        <v>2013</v>
      </c>
      <c r="K19" s="64">
        <v>2015</v>
      </c>
      <c r="L19" s="64">
        <v>2017</v>
      </c>
      <c r="M19" s="64">
        <v>2020</v>
      </c>
    </row>
    <row r="20" spans="1:13" ht="15" customHeight="1" x14ac:dyDescent="0.25">
      <c r="A20" s="170" t="s">
        <v>18</v>
      </c>
      <c r="B20" s="1" t="s">
        <v>190</v>
      </c>
      <c r="C20" s="7">
        <v>12801</v>
      </c>
      <c r="D20" s="7">
        <v>17889</v>
      </c>
      <c r="E20" s="7">
        <v>22458</v>
      </c>
      <c r="F20" s="7">
        <v>24105</v>
      </c>
      <c r="G20" s="7">
        <v>25923</v>
      </c>
      <c r="H20" s="7">
        <v>23177</v>
      </c>
      <c r="I20" s="7">
        <v>17632</v>
      </c>
      <c r="J20" s="7">
        <v>19718</v>
      </c>
      <c r="K20" s="7">
        <v>23351</v>
      </c>
      <c r="L20" s="7">
        <v>16175</v>
      </c>
      <c r="M20" s="7">
        <v>10440</v>
      </c>
    </row>
    <row r="21" spans="1:13" x14ac:dyDescent="0.25">
      <c r="A21" s="172"/>
      <c r="B21" s="1" t="s">
        <v>191</v>
      </c>
      <c r="C21" s="7">
        <v>6147</v>
      </c>
      <c r="D21" s="7">
        <v>8298</v>
      </c>
      <c r="E21" s="7">
        <v>12278</v>
      </c>
      <c r="F21" s="7">
        <v>10153</v>
      </c>
      <c r="G21" s="7">
        <v>7310</v>
      </c>
      <c r="H21" s="7">
        <v>4460</v>
      </c>
      <c r="I21" s="7">
        <v>2334</v>
      </c>
      <c r="J21" s="7">
        <v>1689</v>
      </c>
      <c r="K21" s="7">
        <v>1637</v>
      </c>
      <c r="L21" s="7">
        <v>1698</v>
      </c>
      <c r="M21" s="7">
        <v>1054</v>
      </c>
    </row>
    <row r="22" spans="1:13" ht="15" customHeight="1" x14ac:dyDescent="0.25">
      <c r="A22" s="170" t="s">
        <v>19</v>
      </c>
      <c r="B22" s="1" t="s">
        <v>190</v>
      </c>
      <c r="C22" s="7">
        <v>2705</v>
      </c>
      <c r="D22" s="7">
        <v>3920</v>
      </c>
      <c r="E22" s="7">
        <v>5269</v>
      </c>
      <c r="F22" s="7">
        <v>6433</v>
      </c>
      <c r="G22" s="7">
        <v>7982</v>
      </c>
      <c r="H22" s="7">
        <v>9220</v>
      </c>
      <c r="I22" s="7">
        <v>10423</v>
      </c>
      <c r="J22" s="7">
        <v>11262</v>
      </c>
      <c r="K22" s="7">
        <v>13821</v>
      </c>
      <c r="L22" s="7">
        <v>11622</v>
      </c>
      <c r="M22" s="7">
        <v>12006</v>
      </c>
    </row>
    <row r="23" spans="1:13" ht="15" customHeight="1" x14ac:dyDescent="0.25">
      <c r="A23" s="172" t="s">
        <v>19</v>
      </c>
      <c r="B23" s="1" t="s">
        <v>191</v>
      </c>
      <c r="C23" s="7">
        <v>960</v>
      </c>
      <c r="D23" s="7">
        <v>1515</v>
      </c>
      <c r="E23" s="7">
        <v>2079</v>
      </c>
      <c r="F23" s="7">
        <v>2220</v>
      </c>
      <c r="G23" s="7">
        <v>1862</v>
      </c>
      <c r="H23" s="7">
        <v>1401</v>
      </c>
      <c r="I23" s="7">
        <v>1003</v>
      </c>
      <c r="J23" s="7">
        <v>727</v>
      </c>
      <c r="K23" s="7">
        <v>746</v>
      </c>
      <c r="L23" s="7">
        <v>997</v>
      </c>
      <c r="M23" s="7">
        <v>1282</v>
      </c>
    </row>
    <row r="25" spans="1:13" x14ac:dyDescent="0.25">
      <c r="A25" s="1"/>
      <c r="B25" s="1"/>
      <c r="C25" s="162" t="s">
        <v>10</v>
      </c>
      <c r="D25" s="163"/>
      <c r="E25" s="163"/>
      <c r="F25" s="163"/>
      <c r="G25" s="163"/>
      <c r="H25" s="163"/>
      <c r="I25" s="163"/>
      <c r="J25" s="163"/>
      <c r="K25" s="163"/>
      <c r="L25" s="163"/>
      <c r="M25" s="164"/>
    </row>
    <row r="26" spans="1:13" x14ac:dyDescent="0.25">
      <c r="A26" s="1"/>
      <c r="B26" s="1"/>
      <c r="C26" s="64">
        <v>1996</v>
      </c>
      <c r="D26" s="64">
        <v>1998</v>
      </c>
      <c r="E26" s="64">
        <v>2000</v>
      </c>
      <c r="F26" s="64">
        <v>2003</v>
      </c>
      <c r="G26" s="64">
        <v>2006</v>
      </c>
      <c r="H26" s="64">
        <v>2009</v>
      </c>
      <c r="I26" s="64">
        <v>2011</v>
      </c>
      <c r="J26" s="64">
        <v>2013</v>
      </c>
      <c r="K26" s="64">
        <v>2015</v>
      </c>
      <c r="L26" s="64">
        <v>2017</v>
      </c>
      <c r="M26" s="64">
        <v>2020</v>
      </c>
    </row>
    <row r="27" spans="1:13" ht="15" customHeight="1" x14ac:dyDescent="0.25">
      <c r="A27" s="170" t="s">
        <v>18</v>
      </c>
      <c r="B27" s="1" t="s">
        <v>190</v>
      </c>
      <c r="C27" s="7">
        <v>1586190</v>
      </c>
      <c r="D27" s="7">
        <v>1646133</v>
      </c>
      <c r="E27" s="7">
        <v>1732980</v>
      </c>
      <c r="F27" s="7">
        <v>1762151</v>
      </c>
      <c r="G27" s="7">
        <v>1730205</v>
      </c>
      <c r="H27" s="7">
        <v>1667510</v>
      </c>
      <c r="I27" s="7">
        <v>1479739</v>
      </c>
      <c r="J27" s="7">
        <v>1557058</v>
      </c>
      <c r="K27" s="7">
        <v>1555020</v>
      </c>
      <c r="L27" s="7">
        <v>1354253</v>
      </c>
      <c r="M27" s="7">
        <v>1192000</v>
      </c>
    </row>
    <row r="28" spans="1:13" x14ac:dyDescent="0.25">
      <c r="A28" s="172"/>
      <c r="B28" s="1" t="s">
        <v>191</v>
      </c>
      <c r="C28" s="7">
        <v>438824</v>
      </c>
      <c r="D28" s="7">
        <v>389098</v>
      </c>
      <c r="E28" s="7">
        <v>323271</v>
      </c>
      <c r="F28" s="7">
        <v>274305</v>
      </c>
      <c r="G28" s="7">
        <v>186388</v>
      </c>
      <c r="H28" s="7">
        <v>124863</v>
      </c>
      <c r="I28" s="7">
        <v>146992</v>
      </c>
      <c r="J28" s="7">
        <v>91457</v>
      </c>
      <c r="K28" s="7">
        <v>61007</v>
      </c>
      <c r="L28" s="7">
        <v>96319</v>
      </c>
      <c r="M28" s="7">
        <v>94713</v>
      </c>
    </row>
    <row r="29" spans="1:13" ht="15" customHeight="1" x14ac:dyDescent="0.25">
      <c r="A29" s="170" t="s">
        <v>19</v>
      </c>
      <c r="B29" s="1" t="s">
        <v>190</v>
      </c>
      <c r="C29" s="7">
        <v>332238</v>
      </c>
      <c r="D29" s="7">
        <v>380331</v>
      </c>
      <c r="E29" s="7">
        <v>423484</v>
      </c>
      <c r="F29" s="7">
        <v>489931</v>
      </c>
      <c r="G29" s="7">
        <v>611061</v>
      </c>
      <c r="H29" s="7">
        <v>720785</v>
      </c>
      <c r="I29" s="7">
        <v>901935</v>
      </c>
      <c r="J29" s="7">
        <v>900540</v>
      </c>
      <c r="K29" s="7">
        <v>953441</v>
      </c>
      <c r="L29" s="7">
        <v>1006706</v>
      </c>
      <c r="M29" s="7">
        <v>1303907</v>
      </c>
    </row>
    <row r="30" spans="1:13" ht="15" customHeight="1" x14ac:dyDescent="0.25">
      <c r="A30" s="172" t="s">
        <v>19</v>
      </c>
      <c r="B30" s="1" t="s">
        <v>191</v>
      </c>
      <c r="C30" s="7">
        <v>66482</v>
      </c>
      <c r="D30" s="7">
        <v>68377</v>
      </c>
      <c r="E30" s="7">
        <v>54767</v>
      </c>
      <c r="F30" s="7">
        <v>62807</v>
      </c>
      <c r="G30" s="7">
        <v>52377</v>
      </c>
      <c r="H30" s="7">
        <v>46775</v>
      </c>
      <c r="I30" s="7">
        <v>69889</v>
      </c>
      <c r="J30" s="7">
        <v>43746</v>
      </c>
      <c r="K30" s="7">
        <v>30254</v>
      </c>
      <c r="L30" s="7">
        <v>60302</v>
      </c>
      <c r="M30" s="7">
        <v>119650</v>
      </c>
    </row>
    <row r="33" spans="1:12" x14ac:dyDescent="0.25">
      <c r="A33" s="202" t="s">
        <v>67</v>
      </c>
      <c r="B33" s="202"/>
      <c r="C33" s="202"/>
      <c r="D33" s="202"/>
      <c r="E33" s="202"/>
      <c r="F33" s="202"/>
      <c r="G33" s="202"/>
      <c r="H33" s="202"/>
      <c r="I33" s="202"/>
      <c r="J33" s="202"/>
      <c r="K33" s="202"/>
      <c r="L33" s="14"/>
    </row>
    <row r="34" spans="1:12" x14ac:dyDescent="0.25">
      <c r="A34" s="159" t="s">
        <v>129</v>
      </c>
      <c r="B34" s="159"/>
      <c r="C34" s="159"/>
      <c r="D34" s="159"/>
      <c r="E34" s="159"/>
      <c r="F34" s="159"/>
      <c r="G34" s="159"/>
      <c r="H34" s="159"/>
      <c r="I34" s="159"/>
      <c r="J34" s="159"/>
      <c r="K34" s="159"/>
      <c r="L34" s="159"/>
    </row>
    <row r="35" spans="1:12" x14ac:dyDescent="0.25">
      <c r="A35" s="207" t="s">
        <v>130</v>
      </c>
      <c r="B35" s="207"/>
      <c r="C35" s="207"/>
      <c r="D35" s="207"/>
      <c r="E35" s="207"/>
      <c r="F35" s="207"/>
      <c r="G35" s="207"/>
      <c r="H35" s="207"/>
      <c r="I35" s="207"/>
      <c r="J35" s="207"/>
      <c r="K35" s="207"/>
      <c r="L35" s="207"/>
    </row>
    <row r="36" spans="1:12" x14ac:dyDescent="0.25">
      <c r="A36" s="208" t="s">
        <v>71</v>
      </c>
      <c r="B36" s="208"/>
      <c r="C36" s="208"/>
      <c r="D36" s="208"/>
      <c r="E36" s="208"/>
      <c r="F36" s="208"/>
      <c r="G36" s="208"/>
      <c r="H36" s="208"/>
      <c r="I36" s="208"/>
      <c r="J36" s="208"/>
      <c r="K36" s="208"/>
      <c r="L36" s="9"/>
    </row>
  </sheetData>
  <mergeCells count="16">
    <mergeCell ref="A33:K33"/>
    <mergeCell ref="A34:L34"/>
    <mergeCell ref="A35:L35"/>
    <mergeCell ref="A36:K36"/>
    <mergeCell ref="A29:A30"/>
    <mergeCell ref="C4:M4"/>
    <mergeCell ref="A6:A7"/>
    <mergeCell ref="A8:A9"/>
    <mergeCell ref="C11:M11"/>
    <mergeCell ref="A13:A14"/>
    <mergeCell ref="A27:A28"/>
    <mergeCell ref="A15:A16"/>
    <mergeCell ref="C18:M18"/>
    <mergeCell ref="A20:A21"/>
    <mergeCell ref="A22:A23"/>
    <mergeCell ref="C25:M25"/>
  </mergeCells>
  <hyperlinks>
    <hyperlink ref="A1" location="Indice!A1" display="Indice" xr:uid="{80F27DB5-5E7B-4137-BE3D-56F5CEC4F4C2}"/>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56FF0-2F93-4C4B-87A1-57DEB6BA1A6A}">
  <sheetPr codeName="Hoja108"/>
  <dimension ref="A1:P37"/>
  <sheetViews>
    <sheetView showGridLines="0" workbookViewId="0"/>
  </sheetViews>
  <sheetFormatPr baseColWidth="10" defaultRowHeight="15" x14ac:dyDescent="0.25"/>
  <sheetData>
    <row r="1" spans="1:16" x14ac:dyDescent="0.25">
      <c r="A1" s="134" t="s">
        <v>301</v>
      </c>
    </row>
    <row r="2" spans="1:16" x14ac:dyDescent="0.25">
      <c r="A2" s="125" t="s">
        <v>194</v>
      </c>
    </row>
    <row r="3" spans="1:16" x14ac:dyDescent="0.25">
      <c r="A3" s="21" t="s">
        <v>169</v>
      </c>
    </row>
    <row r="4" spans="1:16" x14ac:dyDescent="0.25">
      <c r="A4" s="1"/>
      <c r="B4" s="1"/>
      <c r="C4" s="165" t="s">
        <v>8</v>
      </c>
      <c r="D4" s="165"/>
      <c r="E4" s="165"/>
      <c r="F4" s="165"/>
      <c r="G4" s="165"/>
      <c r="H4" s="165"/>
      <c r="I4" s="165"/>
      <c r="J4" s="165" t="s">
        <v>20</v>
      </c>
      <c r="K4" s="165"/>
      <c r="L4" s="165"/>
      <c r="M4" s="165"/>
      <c r="N4" s="165"/>
      <c r="O4" s="165"/>
      <c r="P4" s="165"/>
    </row>
    <row r="5" spans="1:16" x14ac:dyDescent="0.25">
      <c r="A5" s="1"/>
      <c r="B5" s="1"/>
      <c r="C5" s="64">
        <v>2006</v>
      </c>
      <c r="D5" s="64">
        <v>2009</v>
      </c>
      <c r="E5" s="64">
        <v>2011</v>
      </c>
      <c r="F5" s="64">
        <v>2013</v>
      </c>
      <c r="G5" s="64">
        <v>2015</v>
      </c>
      <c r="H5" s="64">
        <v>2017</v>
      </c>
      <c r="I5" s="64">
        <v>2020</v>
      </c>
      <c r="J5" s="64">
        <v>2006</v>
      </c>
      <c r="K5" s="64">
        <v>2009</v>
      </c>
      <c r="L5" s="64">
        <v>2011</v>
      </c>
      <c r="M5" s="64">
        <v>2013</v>
      </c>
      <c r="N5" s="64">
        <v>2015</v>
      </c>
      <c r="O5" s="64">
        <v>2017</v>
      </c>
      <c r="P5" s="64">
        <v>2020</v>
      </c>
    </row>
    <row r="6" spans="1:16" x14ac:dyDescent="0.25">
      <c r="A6" s="168" t="s">
        <v>76</v>
      </c>
      <c r="B6" s="1" t="s">
        <v>190</v>
      </c>
      <c r="C6" s="66">
        <v>79.320031404495239</v>
      </c>
      <c r="D6" s="66">
        <v>84.942042827606201</v>
      </c>
      <c r="E6" s="66">
        <v>85.626441240310669</v>
      </c>
      <c r="F6" s="66">
        <v>89.127063751220703</v>
      </c>
      <c r="G6" s="66">
        <v>92.0998215675354</v>
      </c>
      <c r="H6" s="66">
        <v>88.581347465515137</v>
      </c>
      <c r="I6" s="66">
        <v>88.177013397216797</v>
      </c>
      <c r="J6" s="66">
        <v>0.65651885233819485</v>
      </c>
      <c r="K6" s="66">
        <v>0.53632943890988827</v>
      </c>
      <c r="L6" s="66">
        <v>0.79130232334136963</v>
      </c>
      <c r="M6" s="66">
        <v>0.49332361668348312</v>
      </c>
      <c r="N6" s="66">
        <v>0.34989526029676199</v>
      </c>
      <c r="O6" s="66">
        <v>0.4894002340734005</v>
      </c>
      <c r="P6" s="66">
        <v>0.52506471984088421</v>
      </c>
    </row>
    <row r="7" spans="1:16" x14ac:dyDescent="0.25">
      <c r="A7" s="168"/>
      <c r="B7" s="1" t="s">
        <v>191</v>
      </c>
      <c r="C7" s="66">
        <v>20.679967105388641</v>
      </c>
      <c r="D7" s="66">
        <v>15.057955682277679</v>
      </c>
      <c r="E7" s="66">
        <v>14.373558759689331</v>
      </c>
      <c r="F7" s="66">
        <v>10.872936248779297</v>
      </c>
      <c r="G7" s="66">
        <v>7.9001814126968384</v>
      </c>
      <c r="H7" s="66">
        <v>11.418654024600983</v>
      </c>
      <c r="I7" s="66">
        <v>11.822988837957382</v>
      </c>
      <c r="J7" s="66">
        <v>0.65651885233819485</v>
      </c>
      <c r="K7" s="66">
        <v>0.53632943890988827</v>
      </c>
      <c r="L7" s="66">
        <v>0.79130232334136963</v>
      </c>
      <c r="M7" s="66">
        <v>0.49332361668348312</v>
      </c>
      <c r="N7" s="66">
        <v>0.34989526029676199</v>
      </c>
      <c r="O7" s="66">
        <v>0.4894002340734005</v>
      </c>
      <c r="P7" s="66">
        <v>0.52506471984088421</v>
      </c>
    </row>
    <row r="8" spans="1:16" x14ac:dyDescent="0.25">
      <c r="A8" s="168" t="s">
        <v>77</v>
      </c>
      <c r="B8" s="1" t="s">
        <v>190</v>
      </c>
      <c r="C8" s="66">
        <v>89.895212650299072</v>
      </c>
      <c r="D8" s="66">
        <v>92.851907014846802</v>
      </c>
      <c r="E8" s="66">
        <v>91.034811735153198</v>
      </c>
      <c r="F8" s="66">
        <v>94.286662340164185</v>
      </c>
      <c r="G8" s="66">
        <v>96.519476175308228</v>
      </c>
      <c r="H8" s="66">
        <v>93.30679178237915</v>
      </c>
      <c r="I8" s="66">
        <v>90.73030948638916</v>
      </c>
      <c r="J8" s="66">
        <v>0.40130880661308765</v>
      </c>
      <c r="K8" s="66">
        <v>0.36210250109434128</v>
      </c>
      <c r="L8" s="66">
        <v>0.62070931307971478</v>
      </c>
      <c r="M8" s="66">
        <v>0.38560132961720228</v>
      </c>
      <c r="N8" s="66">
        <v>0.198318250477314</v>
      </c>
      <c r="O8" s="66">
        <v>0.32709729857742786</v>
      </c>
      <c r="P8" s="66">
        <v>0.56503778323531151</v>
      </c>
    </row>
    <row r="9" spans="1:16" x14ac:dyDescent="0.25">
      <c r="A9" s="168" t="s">
        <v>77</v>
      </c>
      <c r="B9" s="1" t="s">
        <v>191</v>
      </c>
      <c r="C9" s="66">
        <v>10.104789584875107</v>
      </c>
      <c r="D9" s="66">
        <v>7.1480929851531982</v>
      </c>
      <c r="E9" s="66">
        <v>8.9651905000209808</v>
      </c>
      <c r="F9" s="66">
        <v>5.7133402675390244</v>
      </c>
      <c r="G9" s="66">
        <v>3.4805268049240112</v>
      </c>
      <c r="H9" s="66">
        <v>6.6932052373886108</v>
      </c>
      <c r="I9" s="66">
        <v>9.2696920037269592</v>
      </c>
      <c r="J9" s="66">
        <v>0.40130880661308765</v>
      </c>
      <c r="K9" s="66">
        <v>0.36210250109434128</v>
      </c>
      <c r="L9" s="66">
        <v>0.62070931307971478</v>
      </c>
      <c r="M9" s="66">
        <v>0.38560132961720228</v>
      </c>
      <c r="N9" s="66">
        <v>0.198318250477314</v>
      </c>
      <c r="O9" s="66">
        <v>0.32709729857742786</v>
      </c>
      <c r="P9" s="66">
        <v>0.56503778323531151</v>
      </c>
    </row>
    <row r="10" spans="1:16" x14ac:dyDescent="0.25">
      <c r="A10" s="168" t="s">
        <v>78</v>
      </c>
      <c r="B10" s="1" t="s">
        <v>190</v>
      </c>
      <c r="C10" s="66">
        <v>94.506502151489258</v>
      </c>
      <c r="D10" s="66">
        <v>96.200042963027954</v>
      </c>
      <c r="E10" s="66">
        <v>93.349140882492065</v>
      </c>
      <c r="F10" s="66">
        <v>96.996885538101196</v>
      </c>
      <c r="G10" s="66">
        <v>98.085498809814453</v>
      </c>
      <c r="H10" s="66">
        <v>95.609027147293091</v>
      </c>
      <c r="I10" s="66">
        <v>93.35637092590332</v>
      </c>
      <c r="J10" s="66">
        <v>0.34743808209896088</v>
      </c>
      <c r="K10" s="66">
        <v>0.26782306376844645</v>
      </c>
      <c r="L10" s="66">
        <v>0.73690824210643768</v>
      </c>
      <c r="M10" s="66">
        <v>0.28697222005575895</v>
      </c>
      <c r="N10" s="66">
        <v>0.19418811425566673</v>
      </c>
      <c r="O10" s="66">
        <v>0.31342222355306149</v>
      </c>
      <c r="P10" s="66">
        <v>0.68534929305315018</v>
      </c>
    </row>
    <row r="11" spans="1:16" x14ac:dyDescent="0.25">
      <c r="A11" s="168" t="s">
        <v>78</v>
      </c>
      <c r="B11" s="1" t="s">
        <v>191</v>
      </c>
      <c r="C11" s="66">
        <v>5.4934971034526825</v>
      </c>
      <c r="D11" s="66">
        <v>3.799954429268837</v>
      </c>
      <c r="E11" s="66">
        <v>6.6508620977401733</v>
      </c>
      <c r="F11" s="66">
        <v>3.0031146481633186</v>
      </c>
      <c r="G11" s="66">
        <v>1.9145024940371513</v>
      </c>
      <c r="H11" s="66">
        <v>4.3909750878810883</v>
      </c>
      <c r="I11" s="66">
        <v>6.6436290740966797</v>
      </c>
      <c r="J11" s="66">
        <v>0.34743808209896088</v>
      </c>
      <c r="K11" s="66">
        <v>0.26782306376844645</v>
      </c>
      <c r="L11" s="66">
        <v>0.73690824210643768</v>
      </c>
      <c r="M11" s="66">
        <v>0.28697222005575895</v>
      </c>
      <c r="N11" s="66">
        <v>0.19418811425566673</v>
      </c>
      <c r="O11" s="66">
        <v>0.31342222355306149</v>
      </c>
      <c r="P11" s="66">
        <v>0.68534929305315018</v>
      </c>
    </row>
    <row r="12" spans="1:16" x14ac:dyDescent="0.25">
      <c r="A12" s="168" t="s">
        <v>79</v>
      </c>
      <c r="B12" s="1" t="s">
        <v>190</v>
      </c>
      <c r="C12" s="66">
        <v>97.621935606002808</v>
      </c>
      <c r="D12" s="66">
        <v>98.416543006896973</v>
      </c>
      <c r="E12" s="66">
        <v>95.884764194488525</v>
      </c>
      <c r="F12" s="66">
        <v>98.543787002563477</v>
      </c>
      <c r="G12" s="66">
        <v>98.858046531677246</v>
      </c>
      <c r="H12" s="66">
        <v>96.896988153457642</v>
      </c>
      <c r="I12" s="66">
        <v>94.622045755386353</v>
      </c>
      <c r="J12" s="66">
        <v>0.28716560918837786</v>
      </c>
      <c r="K12" s="66">
        <v>0.28979084454476833</v>
      </c>
      <c r="L12" s="66">
        <v>0.60526900924742222</v>
      </c>
      <c r="M12" s="66">
        <v>0.1858033356256783</v>
      </c>
      <c r="N12" s="66">
        <v>0.17278461018577218</v>
      </c>
      <c r="O12" s="66">
        <v>0.30539429280906916</v>
      </c>
      <c r="P12" s="66">
        <v>0.49965935759246349</v>
      </c>
    </row>
    <row r="13" spans="1:16" x14ac:dyDescent="0.25">
      <c r="A13" s="168" t="s">
        <v>79</v>
      </c>
      <c r="B13" s="1" t="s">
        <v>191</v>
      </c>
      <c r="C13" s="66">
        <v>2.3780673742294312</v>
      </c>
      <c r="D13" s="66">
        <v>1.5834566205739975</v>
      </c>
      <c r="E13" s="66">
        <v>4.1152365505695343</v>
      </c>
      <c r="F13" s="66">
        <v>1.4562146738171577</v>
      </c>
      <c r="G13" s="66">
        <v>1.1419530957937241</v>
      </c>
      <c r="H13" s="66">
        <v>3.1030140817165375</v>
      </c>
      <c r="I13" s="66">
        <v>5.3779572248458862</v>
      </c>
      <c r="J13" s="66">
        <v>0.28716560918837786</v>
      </c>
      <c r="K13" s="66">
        <v>0.28979084454476833</v>
      </c>
      <c r="L13" s="66">
        <v>0.60526900924742222</v>
      </c>
      <c r="M13" s="66">
        <v>0.1858033356256783</v>
      </c>
      <c r="N13" s="66">
        <v>0.17278461018577218</v>
      </c>
      <c r="O13" s="66">
        <v>0.30539429280906916</v>
      </c>
      <c r="P13" s="66">
        <v>0.49965935759246349</v>
      </c>
    </row>
    <row r="14" spans="1:16" x14ac:dyDescent="0.25">
      <c r="A14" s="168" t="s">
        <v>80</v>
      </c>
      <c r="B14" s="1" t="s">
        <v>190</v>
      </c>
      <c r="C14" s="66">
        <v>98.978722095489502</v>
      </c>
      <c r="D14" s="66">
        <v>99.502122402191162</v>
      </c>
      <c r="E14" s="66">
        <v>97.530078887939453</v>
      </c>
      <c r="F14" s="66">
        <v>99.101501703262329</v>
      </c>
      <c r="G14" s="66">
        <v>99.737590551376343</v>
      </c>
      <c r="H14" s="66">
        <v>98.077815771102905</v>
      </c>
      <c r="I14" s="66">
        <v>96.037924289703369</v>
      </c>
      <c r="J14" s="66">
        <v>0.19752285443246365</v>
      </c>
      <c r="K14" s="66">
        <v>0.10812957771122456</v>
      </c>
      <c r="L14" s="66">
        <v>0.52360757254064083</v>
      </c>
      <c r="M14" s="66">
        <v>0.22191698662936687</v>
      </c>
      <c r="N14" s="66">
        <v>7.3461566353216767E-2</v>
      </c>
      <c r="O14" s="66">
        <v>0.32035051845014095</v>
      </c>
      <c r="P14" s="66">
        <v>0.46681896783411503</v>
      </c>
    </row>
    <row r="15" spans="1:16" x14ac:dyDescent="0.25">
      <c r="A15" s="168" t="s">
        <v>80</v>
      </c>
      <c r="B15" s="1" t="s">
        <v>191</v>
      </c>
      <c r="C15" s="66">
        <v>1.0212755762040615</v>
      </c>
      <c r="D15" s="66">
        <v>0.49787862226366997</v>
      </c>
      <c r="E15" s="66">
        <v>2.469920739531517</v>
      </c>
      <c r="F15" s="66">
        <v>0.89849838986992836</v>
      </c>
      <c r="G15" s="66">
        <v>0.26240944862365723</v>
      </c>
      <c r="H15" s="66">
        <v>1.9221846014261246</v>
      </c>
      <c r="I15" s="66">
        <v>3.9620772004127502</v>
      </c>
      <c r="J15" s="66">
        <v>0.19752285443246365</v>
      </c>
      <c r="K15" s="66">
        <v>0.10812957771122456</v>
      </c>
      <c r="L15" s="66">
        <v>0.52360757254064083</v>
      </c>
      <c r="M15" s="66">
        <v>0.22191698662936687</v>
      </c>
      <c r="N15" s="66">
        <v>7.3461566353216767E-2</v>
      </c>
      <c r="O15" s="66">
        <v>0.32035051845014095</v>
      </c>
      <c r="P15" s="66">
        <v>0.46681896783411503</v>
      </c>
    </row>
    <row r="17" spans="1:16" x14ac:dyDescent="0.25">
      <c r="A17" s="1"/>
      <c r="B17" s="1"/>
      <c r="C17" s="165" t="s">
        <v>9</v>
      </c>
      <c r="D17" s="165"/>
      <c r="E17" s="165"/>
      <c r="F17" s="165"/>
      <c r="G17" s="165"/>
      <c r="H17" s="165"/>
      <c r="I17" s="165"/>
      <c r="J17" s="162" t="s">
        <v>10</v>
      </c>
      <c r="K17" s="163"/>
      <c r="L17" s="163"/>
      <c r="M17" s="163"/>
      <c r="N17" s="163"/>
      <c r="O17" s="163"/>
      <c r="P17" s="164"/>
    </row>
    <row r="18" spans="1:16" x14ac:dyDescent="0.25">
      <c r="A18" s="1"/>
      <c r="B18" s="1"/>
      <c r="C18" s="64">
        <v>2006</v>
      </c>
      <c r="D18" s="64">
        <v>2009</v>
      </c>
      <c r="E18" s="64">
        <v>2011</v>
      </c>
      <c r="F18" s="64">
        <v>2013</v>
      </c>
      <c r="G18" s="64">
        <v>2015</v>
      </c>
      <c r="H18" s="64">
        <v>2017</v>
      </c>
      <c r="I18" s="64">
        <v>2020</v>
      </c>
      <c r="J18" s="64">
        <v>2006</v>
      </c>
      <c r="K18" s="64">
        <v>2009</v>
      </c>
      <c r="L18" s="64">
        <v>2011</v>
      </c>
      <c r="M18" s="64">
        <v>2013</v>
      </c>
      <c r="N18" s="64">
        <v>2015</v>
      </c>
      <c r="O18" s="64">
        <v>2017</v>
      </c>
      <c r="P18" s="64">
        <v>2020</v>
      </c>
    </row>
    <row r="19" spans="1:16" x14ac:dyDescent="0.25">
      <c r="A19" s="168" t="s">
        <v>76</v>
      </c>
      <c r="B19" s="1" t="s">
        <v>190</v>
      </c>
      <c r="C19" s="28">
        <v>9307</v>
      </c>
      <c r="D19" s="28">
        <v>9478</v>
      </c>
      <c r="E19" s="28">
        <v>7047</v>
      </c>
      <c r="F19" s="28">
        <v>8228</v>
      </c>
      <c r="G19" s="28">
        <v>9936</v>
      </c>
      <c r="H19" s="28">
        <v>6985</v>
      </c>
      <c r="I19" s="28">
        <v>5029</v>
      </c>
      <c r="J19" s="7">
        <v>505340</v>
      </c>
      <c r="K19" s="7">
        <v>554229</v>
      </c>
      <c r="L19" s="7">
        <v>576909</v>
      </c>
      <c r="M19" s="7">
        <v>590252</v>
      </c>
      <c r="N19" s="7">
        <v>606306</v>
      </c>
      <c r="O19" s="7">
        <v>545848</v>
      </c>
      <c r="P19" s="7">
        <v>531121</v>
      </c>
    </row>
    <row r="20" spans="1:16" x14ac:dyDescent="0.25">
      <c r="A20" s="168"/>
      <c r="B20" s="1" t="s">
        <v>191</v>
      </c>
      <c r="C20" s="28">
        <v>5394</v>
      </c>
      <c r="D20" s="28">
        <v>3386</v>
      </c>
      <c r="E20" s="28">
        <v>1649</v>
      </c>
      <c r="F20" s="28">
        <v>1311</v>
      </c>
      <c r="G20" s="28">
        <v>1334</v>
      </c>
      <c r="H20" s="28">
        <v>1235</v>
      </c>
      <c r="I20" s="28">
        <v>841</v>
      </c>
      <c r="J20" s="7">
        <v>131750</v>
      </c>
      <c r="K20" s="7">
        <v>98250</v>
      </c>
      <c r="L20" s="7">
        <v>96842</v>
      </c>
      <c r="M20" s="7">
        <v>72007</v>
      </c>
      <c r="N20" s="7">
        <v>52008</v>
      </c>
      <c r="O20" s="7">
        <v>70363</v>
      </c>
      <c r="P20" s="7">
        <v>71214</v>
      </c>
    </row>
    <row r="21" spans="1:16" x14ac:dyDescent="0.25">
      <c r="A21" s="168" t="s">
        <v>77</v>
      </c>
      <c r="B21" s="1" t="s">
        <v>190</v>
      </c>
      <c r="C21" s="28">
        <v>9261</v>
      </c>
      <c r="D21" s="28">
        <v>8798</v>
      </c>
      <c r="E21" s="28">
        <v>7242</v>
      </c>
      <c r="F21" s="28">
        <v>8065</v>
      </c>
      <c r="G21" s="28">
        <v>9784</v>
      </c>
      <c r="H21" s="28">
        <v>7567</v>
      </c>
      <c r="I21" s="28">
        <v>6061</v>
      </c>
      <c r="J21" s="7">
        <v>571854</v>
      </c>
      <c r="K21" s="7">
        <v>583967</v>
      </c>
      <c r="L21" s="7">
        <v>599436</v>
      </c>
      <c r="M21" s="7">
        <v>624057</v>
      </c>
      <c r="N21" s="7">
        <v>637459</v>
      </c>
      <c r="O21" s="7">
        <v>619266</v>
      </c>
      <c r="P21" s="7">
        <v>638099</v>
      </c>
    </row>
    <row r="22" spans="1:16" x14ac:dyDescent="0.25">
      <c r="A22" s="168" t="s">
        <v>77</v>
      </c>
      <c r="B22" s="1" t="s">
        <v>191</v>
      </c>
      <c r="C22" s="28">
        <v>2370</v>
      </c>
      <c r="D22" s="28">
        <v>1566</v>
      </c>
      <c r="E22" s="28">
        <v>944</v>
      </c>
      <c r="F22" s="28">
        <v>652</v>
      </c>
      <c r="G22" s="28">
        <v>620</v>
      </c>
      <c r="H22" s="28">
        <v>772</v>
      </c>
      <c r="I22" s="28">
        <v>715</v>
      </c>
      <c r="J22" s="7">
        <v>64280</v>
      </c>
      <c r="K22" s="7">
        <v>44956</v>
      </c>
      <c r="L22" s="7">
        <v>59033</v>
      </c>
      <c r="M22" s="7">
        <v>37815</v>
      </c>
      <c r="N22" s="7">
        <v>22987</v>
      </c>
      <c r="O22" s="7">
        <v>44422</v>
      </c>
      <c r="P22" s="7">
        <v>65193</v>
      </c>
    </row>
    <row r="23" spans="1:16" x14ac:dyDescent="0.25">
      <c r="A23" s="168" t="s">
        <v>78</v>
      </c>
      <c r="B23" s="1" t="s">
        <v>190</v>
      </c>
      <c r="C23" s="28">
        <v>6921</v>
      </c>
      <c r="D23" s="28">
        <v>6816</v>
      </c>
      <c r="E23" s="28">
        <v>5927</v>
      </c>
      <c r="F23" s="28">
        <v>6587</v>
      </c>
      <c r="G23" s="28">
        <v>7876</v>
      </c>
      <c r="H23" s="28">
        <v>5976</v>
      </c>
      <c r="I23" s="28">
        <v>4793</v>
      </c>
      <c r="J23" s="7">
        <v>490192</v>
      </c>
      <c r="K23" s="7">
        <v>504474</v>
      </c>
      <c r="L23" s="7">
        <v>517003</v>
      </c>
      <c r="M23" s="7">
        <v>537839</v>
      </c>
      <c r="N23" s="7">
        <v>547987</v>
      </c>
      <c r="O23" s="7">
        <v>517241</v>
      </c>
      <c r="P23" s="7">
        <v>557612</v>
      </c>
    </row>
    <row r="24" spans="1:16" x14ac:dyDescent="0.25">
      <c r="A24" s="168" t="s">
        <v>78</v>
      </c>
      <c r="B24" s="1" t="s">
        <v>191</v>
      </c>
      <c r="C24" s="28">
        <v>970</v>
      </c>
      <c r="D24" s="28">
        <v>642</v>
      </c>
      <c r="E24" s="28">
        <v>471</v>
      </c>
      <c r="F24" s="28">
        <v>297</v>
      </c>
      <c r="G24" s="28">
        <v>285</v>
      </c>
      <c r="H24" s="28">
        <v>403</v>
      </c>
      <c r="I24" s="28">
        <v>412</v>
      </c>
      <c r="J24" s="7">
        <v>28494</v>
      </c>
      <c r="K24" s="7">
        <v>19927</v>
      </c>
      <c r="L24" s="7">
        <v>36835</v>
      </c>
      <c r="M24" s="7">
        <v>16652</v>
      </c>
      <c r="N24" s="7">
        <v>10696</v>
      </c>
      <c r="O24" s="7">
        <v>23755</v>
      </c>
      <c r="P24" s="7">
        <v>39682</v>
      </c>
    </row>
    <row r="25" spans="1:16" x14ac:dyDescent="0.25">
      <c r="A25" s="168" t="s">
        <v>79</v>
      </c>
      <c r="B25" s="1" t="s">
        <v>190</v>
      </c>
      <c r="C25" s="28">
        <v>5327</v>
      </c>
      <c r="D25" s="28">
        <v>4859</v>
      </c>
      <c r="E25" s="28">
        <v>4656</v>
      </c>
      <c r="F25" s="28">
        <v>5004</v>
      </c>
      <c r="G25" s="28">
        <v>5694</v>
      </c>
      <c r="H25" s="28">
        <v>4214</v>
      </c>
      <c r="I25" s="28">
        <v>3821</v>
      </c>
      <c r="J25" s="7">
        <v>445526</v>
      </c>
      <c r="K25" s="7">
        <v>430658</v>
      </c>
      <c r="L25" s="7">
        <v>383051</v>
      </c>
      <c r="M25" s="7">
        <v>408531</v>
      </c>
      <c r="N25" s="7">
        <v>413022</v>
      </c>
      <c r="O25" s="7">
        <v>384807</v>
      </c>
      <c r="P25" s="7">
        <v>420102</v>
      </c>
    </row>
    <row r="26" spans="1:16" x14ac:dyDescent="0.25">
      <c r="A26" s="168" t="s">
        <v>79</v>
      </c>
      <c r="B26" s="1" t="s">
        <v>191</v>
      </c>
      <c r="C26" s="28">
        <v>349</v>
      </c>
      <c r="D26" s="28">
        <v>211</v>
      </c>
      <c r="E26" s="28">
        <v>204</v>
      </c>
      <c r="F26" s="28">
        <v>112</v>
      </c>
      <c r="G26" s="28">
        <v>116</v>
      </c>
      <c r="H26" s="28">
        <v>191</v>
      </c>
      <c r="I26" s="28">
        <v>236</v>
      </c>
      <c r="J26" s="7">
        <v>10853</v>
      </c>
      <c r="K26" s="7">
        <v>6929</v>
      </c>
      <c r="L26" s="7">
        <v>16440</v>
      </c>
      <c r="M26" s="7">
        <v>6037</v>
      </c>
      <c r="N26" s="7">
        <v>4771</v>
      </c>
      <c r="O26" s="7">
        <v>12323</v>
      </c>
      <c r="P26" s="7">
        <v>23877</v>
      </c>
    </row>
    <row r="27" spans="1:16" x14ac:dyDescent="0.25">
      <c r="A27" s="168" t="s">
        <v>80</v>
      </c>
      <c r="B27" s="1" t="s">
        <v>190</v>
      </c>
      <c r="C27" s="28">
        <v>3089</v>
      </c>
      <c r="D27" s="28">
        <v>2446</v>
      </c>
      <c r="E27" s="28">
        <v>3183</v>
      </c>
      <c r="F27" s="28">
        <v>3096</v>
      </c>
      <c r="G27" s="28">
        <v>3882</v>
      </c>
      <c r="H27" s="28">
        <v>3055</v>
      </c>
      <c r="I27" s="28">
        <v>2742</v>
      </c>
      <c r="J27" s="7">
        <v>328354</v>
      </c>
      <c r="K27" s="7">
        <v>314967</v>
      </c>
      <c r="L27" s="7">
        <v>305275</v>
      </c>
      <c r="M27" s="7">
        <v>296919</v>
      </c>
      <c r="N27" s="7">
        <v>303687</v>
      </c>
      <c r="O27" s="7">
        <v>293797</v>
      </c>
      <c r="P27" s="7">
        <v>348973</v>
      </c>
    </row>
    <row r="28" spans="1:16" x14ac:dyDescent="0.25">
      <c r="A28" s="168" t="s">
        <v>80</v>
      </c>
      <c r="B28" s="1" t="s">
        <v>191</v>
      </c>
      <c r="C28" s="28">
        <v>89</v>
      </c>
      <c r="D28" s="28">
        <v>56</v>
      </c>
      <c r="E28" s="28">
        <v>69</v>
      </c>
      <c r="F28" s="28">
        <v>44</v>
      </c>
      <c r="G28" s="28">
        <v>28</v>
      </c>
      <c r="H28" s="28">
        <v>94</v>
      </c>
      <c r="I28" s="28">
        <v>132</v>
      </c>
      <c r="J28" s="7">
        <v>3388</v>
      </c>
      <c r="K28" s="7">
        <v>1576</v>
      </c>
      <c r="L28" s="7">
        <v>7731</v>
      </c>
      <c r="M28" s="7">
        <v>2692</v>
      </c>
      <c r="N28" s="7">
        <v>799</v>
      </c>
      <c r="O28" s="7">
        <v>5758</v>
      </c>
      <c r="P28" s="7">
        <v>14397</v>
      </c>
    </row>
    <row r="31" spans="1:16" x14ac:dyDescent="0.25">
      <c r="A31" s="118" t="s">
        <v>73</v>
      </c>
      <c r="B31" s="118"/>
      <c r="C31" s="118"/>
      <c r="D31" s="118"/>
      <c r="E31" s="118"/>
      <c r="F31" s="118"/>
      <c r="G31" s="118"/>
      <c r="H31" s="118"/>
      <c r="I31" s="47"/>
    </row>
    <row r="32" spans="1:16" x14ac:dyDescent="0.25">
      <c r="A32" s="175" t="s">
        <v>72</v>
      </c>
      <c r="B32" s="175"/>
      <c r="C32" s="175"/>
      <c r="D32" s="175"/>
      <c r="E32" s="175"/>
      <c r="F32" s="175"/>
      <c r="G32" s="175"/>
      <c r="H32" s="175"/>
      <c r="I32" s="47"/>
    </row>
    <row r="33" spans="1:9" x14ac:dyDescent="0.25">
      <c r="A33" s="175" t="s">
        <v>222</v>
      </c>
      <c r="B33" s="175"/>
      <c r="C33" s="175"/>
      <c r="D33" s="175"/>
      <c r="E33" s="175"/>
      <c r="F33" s="175"/>
      <c r="G33" s="175"/>
      <c r="H33" s="175"/>
      <c r="I33" s="175"/>
    </row>
    <row r="34" spans="1:9" x14ac:dyDescent="0.25">
      <c r="A34" s="175" t="s">
        <v>287</v>
      </c>
      <c r="B34" s="175"/>
      <c r="C34" s="175"/>
      <c r="D34" s="175"/>
      <c r="E34" s="175"/>
      <c r="F34" s="175"/>
      <c r="G34" s="175"/>
      <c r="H34" s="175"/>
      <c r="I34" s="175"/>
    </row>
    <row r="35" spans="1:9" x14ac:dyDescent="0.25">
      <c r="A35" s="175" t="s">
        <v>288</v>
      </c>
      <c r="B35" s="175"/>
      <c r="C35" s="175"/>
      <c r="D35" s="175"/>
      <c r="E35" s="175"/>
      <c r="F35" s="175"/>
      <c r="G35" s="175"/>
      <c r="H35" s="175"/>
      <c r="I35" s="175"/>
    </row>
    <row r="36" spans="1:9" x14ac:dyDescent="0.25">
      <c r="A36" s="175" t="s">
        <v>289</v>
      </c>
      <c r="B36" s="175"/>
      <c r="C36" s="175"/>
      <c r="D36" s="175"/>
      <c r="E36" s="175"/>
      <c r="F36" s="175"/>
      <c r="G36" s="175"/>
      <c r="H36" s="175"/>
      <c r="I36" s="175"/>
    </row>
    <row r="37" spans="1:9" x14ac:dyDescent="0.25">
      <c r="A37" s="173" t="s">
        <v>119</v>
      </c>
      <c r="B37" s="173"/>
      <c r="C37" s="173"/>
      <c r="D37" s="173"/>
      <c r="E37" s="173"/>
      <c r="F37" s="173"/>
      <c r="G37" s="173"/>
      <c r="H37" s="173"/>
      <c r="I37" s="173"/>
    </row>
  </sheetData>
  <mergeCells count="20">
    <mergeCell ref="A37:I37"/>
    <mergeCell ref="A32:H32"/>
    <mergeCell ref="A33:I33"/>
    <mergeCell ref="A34:I34"/>
    <mergeCell ref="A35:I35"/>
    <mergeCell ref="A36:I36"/>
    <mergeCell ref="A25:A26"/>
    <mergeCell ref="A27:A28"/>
    <mergeCell ref="A14:A15"/>
    <mergeCell ref="C17:I17"/>
    <mergeCell ref="J17:P17"/>
    <mergeCell ref="A19:A20"/>
    <mergeCell ref="A21:A22"/>
    <mergeCell ref="A23:A24"/>
    <mergeCell ref="A12:A13"/>
    <mergeCell ref="C4:I4"/>
    <mergeCell ref="J4:P4"/>
    <mergeCell ref="A6:A7"/>
    <mergeCell ref="A8:A9"/>
    <mergeCell ref="A10:A11"/>
  </mergeCells>
  <conditionalFormatting sqref="C19:I28">
    <cfRule type="cellIs" dxfId="10" priority="1" operator="lessThan">
      <formula>50</formula>
    </cfRule>
  </conditionalFormatting>
  <hyperlinks>
    <hyperlink ref="A1" location="Indice!A1" display="Indice" xr:uid="{B3DCCFE2-F005-4CFF-AF7D-B58AC1306915}"/>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7EC30-C9F3-438F-BB58-F0FADD858CBB}">
  <sheetPr codeName="Hoja109"/>
  <dimension ref="A1:M36"/>
  <sheetViews>
    <sheetView showGridLines="0" zoomScaleNormal="100" workbookViewId="0"/>
  </sheetViews>
  <sheetFormatPr baseColWidth="10" defaultRowHeight="15" x14ac:dyDescent="0.25"/>
  <cols>
    <col min="4" max="10" width="11.42578125" customWidth="1"/>
  </cols>
  <sheetData>
    <row r="1" spans="1:13" x14ac:dyDescent="0.25">
      <c r="A1" s="134" t="s">
        <v>301</v>
      </c>
    </row>
    <row r="2" spans="1:13" x14ac:dyDescent="0.25">
      <c r="A2" s="125" t="s">
        <v>270</v>
      </c>
    </row>
    <row r="3" spans="1:13" x14ac:dyDescent="0.25">
      <c r="A3" s="21" t="s">
        <v>60</v>
      </c>
    </row>
    <row r="4" spans="1:13" x14ac:dyDescent="0.25">
      <c r="A4" s="1"/>
      <c r="B4" s="1"/>
      <c r="C4" s="162" t="s">
        <v>8</v>
      </c>
      <c r="D4" s="163"/>
      <c r="E4" s="163"/>
      <c r="F4" s="163"/>
      <c r="G4" s="163"/>
      <c r="H4" s="163"/>
      <c r="I4" s="163"/>
      <c r="J4" s="163"/>
      <c r="K4" s="163"/>
      <c r="L4" s="163"/>
      <c r="M4" s="164"/>
    </row>
    <row r="5" spans="1:13" x14ac:dyDescent="0.25">
      <c r="A5" s="1"/>
      <c r="B5" s="1"/>
      <c r="C5" s="64">
        <v>1996</v>
      </c>
      <c r="D5" s="64">
        <v>1998</v>
      </c>
      <c r="E5" s="64">
        <v>2000</v>
      </c>
      <c r="F5" s="64">
        <v>2003</v>
      </c>
      <c r="G5" s="64">
        <v>2006</v>
      </c>
      <c r="H5" s="64">
        <v>2009</v>
      </c>
      <c r="I5" s="64">
        <v>2011</v>
      </c>
      <c r="J5" s="64">
        <v>2013</v>
      </c>
      <c r="K5" s="64">
        <v>2015</v>
      </c>
      <c r="L5" s="64">
        <v>2017</v>
      </c>
      <c r="M5" s="64">
        <v>2020</v>
      </c>
    </row>
    <row r="6" spans="1:13" ht="15" customHeight="1" x14ac:dyDescent="0.25">
      <c r="A6" s="168" t="s">
        <v>27</v>
      </c>
      <c r="B6" s="1" t="s">
        <v>190</v>
      </c>
      <c r="C6" s="66">
        <v>89.040535688400269</v>
      </c>
      <c r="D6" s="66">
        <v>90.769577026367188</v>
      </c>
      <c r="E6" s="66">
        <v>93.227070569992065</v>
      </c>
      <c r="F6" s="66">
        <v>93.937736749649048</v>
      </c>
      <c r="G6" s="66">
        <v>95.942944288253784</v>
      </c>
      <c r="H6" s="66">
        <v>97.223019599914551</v>
      </c>
      <c r="I6" s="66">
        <v>95.917230844497681</v>
      </c>
      <c r="J6" s="66">
        <v>98.003453016281128</v>
      </c>
      <c r="K6" s="66">
        <v>98.970699310302734</v>
      </c>
      <c r="L6" s="66">
        <v>97.056597471237183</v>
      </c>
      <c r="M6" s="66">
        <v>94.51826810836792</v>
      </c>
    </row>
    <row r="7" spans="1:13" x14ac:dyDescent="0.25">
      <c r="A7" s="168" t="s">
        <v>27</v>
      </c>
      <c r="B7" s="1" t="s">
        <v>191</v>
      </c>
      <c r="C7" s="66">
        <v>10.959462821483612</v>
      </c>
      <c r="D7" s="66">
        <v>9.2304252088069916</v>
      </c>
      <c r="E7" s="66">
        <v>6.7729324102401733</v>
      </c>
      <c r="F7" s="66">
        <v>6.0622617602348328</v>
      </c>
      <c r="G7" s="66">
        <v>4.0570549666881561</v>
      </c>
      <c r="H7" s="66">
        <v>2.7769787237048149</v>
      </c>
      <c r="I7" s="66">
        <v>4.0827661752700806</v>
      </c>
      <c r="J7" s="66">
        <v>1.9965486600995064</v>
      </c>
      <c r="K7" s="66">
        <v>1.0293005965650082</v>
      </c>
      <c r="L7" s="66">
        <v>2.9434017837047577</v>
      </c>
      <c r="M7" s="66">
        <v>5.4817315191030502</v>
      </c>
    </row>
    <row r="8" spans="1:13" ht="15" customHeight="1" x14ac:dyDescent="0.25">
      <c r="A8" s="168" t="s">
        <v>28</v>
      </c>
      <c r="B8" s="1" t="s">
        <v>190</v>
      </c>
      <c r="C8" s="66">
        <v>20.618453621864319</v>
      </c>
      <c r="D8" s="66">
        <v>24.11939948797226</v>
      </c>
      <c r="E8" s="66">
        <v>31.536832451820374</v>
      </c>
      <c r="F8" s="66">
        <v>40.357738733291626</v>
      </c>
      <c r="G8" s="66">
        <v>55.220860242843628</v>
      </c>
      <c r="H8" s="66">
        <v>66.90826416015625</v>
      </c>
      <c r="I8" s="66">
        <v>61.997151374816895</v>
      </c>
      <c r="J8" s="66">
        <v>72.258287668228149</v>
      </c>
      <c r="K8" s="66">
        <v>79.44338321685791</v>
      </c>
      <c r="L8" s="66">
        <v>70.805829763412476</v>
      </c>
      <c r="M8" s="66">
        <v>66.656643152236938</v>
      </c>
    </row>
    <row r="9" spans="1:13" ht="15" customHeight="1" x14ac:dyDescent="0.25">
      <c r="A9" s="168" t="s">
        <v>28</v>
      </c>
      <c r="B9" s="1" t="s">
        <v>191</v>
      </c>
      <c r="C9" s="66">
        <v>79.381543397903442</v>
      </c>
      <c r="D9" s="66">
        <v>75.880599021911621</v>
      </c>
      <c r="E9" s="66">
        <v>68.463170528411865</v>
      </c>
      <c r="F9" s="66">
        <v>59.642261266708374</v>
      </c>
      <c r="G9" s="66">
        <v>44.779142737388611</v>
      </c>
      <c r="H9" s="66">
        <v>33.091738820075989</v>
      </c>
      <c r="I9" s="66">
        <v>38.002848625183105</v>
      </c>
      <c r="J9" s="66">
        <v>27.741709351539612</v>
      </c>
      <c r="K9" s="66">
        <v>20.55661678314209</v>
      </c>
      <c r="L9" s="66">
        <v>29.194170236587524</v>
      </c>
      <c r="M9" s="66">
        <v>33.343356847763062</v>
      </c>
    </row>
    <row r="11" spans="1:13" x14ac:dyDescent="0.25">
      <c r="A11" s="1"/>
      <c r="B11" s="1"/>
      <c r="C11" s="162" t="s">
        <v>20</v>
      </c>
      <c r="D11" s="163"/>
      <c r="E11" s="163"/>
      <c r="F11" s="163"/>
      <c r="G11" s="163"/>
      <c r="H11" s="163"/>
      <c r="I11" s="163"/>
      <c r="J11" s="163"/>
      <c r="K11" s="163"/>
      <c r="L11" s="163"/>
      <c r="M11" s="164"/>
    </row>
    <row r="12" spans="1:13" x14ac:dyDescent="0.25">
      <c r="A12" s="1"/>
      <c r="B12" s="1"/>
      <c r="C12" s="64">
        <v>1996</v>
      </c>
      <c r="D12" s="64">
        <v>1998</v>
      </c>
      <c r="E12" s="64">
        <v>2000</v>
      </c>
      <c r="F12" s="64">
        <v>2003</v>
      </c>
      <c r="G12" s="64">
        <v>2006</v>
      </c>
      <c r="H12" s="64">
        <v>2009</v>
      </c>
      <c r="I12" s="64">
        <v>2011</v>
      </c>
      <c r="J12" s="64">
        <v>2013</v>
      </c>
      <c r="K12" s="64">
        <v>2015</v>
      </c>
      <c r="L12" s="64">
        <v>2017</v>
      </c>
      <c r="M12" s="64">
        <v>2020</v>
      </c>
    </row>
    <row r="13" spans="1:13" ht="15" customHeight="1" x14ac:dyDescent="0.25">
      <c r="A13" s="168" t="s">
        <v>27</v>
      </c>
      <c r="B13" s="1" t="s">
        <v>190</v>
      </c>
      <c r="C13" s="66">
        <v>0.69745080545544624</v>
      </c>
      <c r="D13" s="66">
        <v>0.3525652689859271</v>
      </c>
      <c r="E13" s="66">
        <v>0.31201569363474846</v>
      </c>
      <c r="F13" s="66">
        <v>0.24933386594057083</v>
      </c>
      <c r="G13" s="66">
        <v>0.27116367127746344</v>
      </c>
      <c r="H13" s="66">
        <v>0.21621959749609232</v>
      </c>
      <c r="I13" s="66">
        <v>0.42455787770450115</v>
      </c>
      <c r="J13" s="66">
        <v>0.16485251253470778</v>
      </c>
      <c r="K13" s="66">
        <v>8.324848604388535E-2</v>
      </c>
      <c r="L13" s="66">
        <v>0.16102612717077136</v>
      </c>
      <c r="M13" s="66">
        <v>0.26413544546812773</v>
      </c>
    </row>
    <row r="14" spans="1:13" x14ac:dyDescent="0.25">
      <c r="A14" s="168" t="s">
        <v>27</v>
      </c>
      <c r="B14" s="1" t="s">
        <v>191</v>
      </c>
      <c r="C14" s="66">
        <v>0.69745080545544624</v>
      </c>
      <c r="D14" s="66">
        <v>0.3525652689859271</v>
      </c>
      <c r="E14" s="66">
        <v>0.31201569363474846</v>
      </c>
      <c r="F14" s="66">
        <v>0.24933386594057083</v>
      </c>
      <c r="G14" s="66">
        <v>0.27116367127746344</v>
      </c>
      <c r="H14" s="66">
        <v>0.21621959749609232</v>
      </c>
      <c r="I14" s="66">
        <v>0.42455787770450115</v>
      </c>
      <c r="J14" s="66">
        <v>0.16485251253470778</v>
      </c>
      <c r="K14" s="66">
        <v>8.324848604388535E-2</v>
      </c>
      <c r="L14" s="66">
        <v>0.16102612717077136</v>
      </c>
      <c r="M14" s="66">
        <v>0.26413544546812773</v>
      </c>
    </row>
    <row r="15" spans="1:13" ht="15" customHeight="1" x14ac:dyDescent="0.25">
      <c r="A15" s="168" t="s">
        <v>28</v>
      </c>
      <c r="B15" s="1" t="s">
        <v>190</v>
      </c>
      <c r="C15" s="66">
        <v>1.006843987852335</v>
      </c>
      <c r="D15" s="66">
        <v>1.1905337683856487</v>
      </c>
      <c r="E15" s="66">
        <v>0.7891334593296051</v>
      </c>
      <c r="F15" s="66">
        <v>0.83183692768216133</v>
      </c>
      <c r="G15" s="66">
        <v>0.86935646831989288</v>
      </c>
      <c r="H15" s="66">
        <v>1.662459596991539</v>
      </c>
      <c r="I15" s="66">
        <v>1.3450909405946732</v>
      </c>
      <c r="J15" s="66">
        <v>0.90882638469338417</v>
      </c>
      <c r="K15" s="66">
        <v>0.87427357211709023</v>
      </c>
      <c r="L15" s="66">
        <v>1.2267773039638996</v>
      </c>
      <c r="M15" s="66">
        <v>1.4056848362088203</v>
      </c>
    </row>
    <row r="16" spans="1:13" ht="15" customHeight="1" x14ac:dyDescent="0.25">
      <c r="A16" s="168" t="s">
        <v>28</v>
      </c>
      <c r="B16" s="1" t="s">
        <v>191</v>
      </c>
      <c r="C16" s="66">
        <v>1.006843987852335</v>
      </c>
      <c r="D16" s="66">
        <v>1.1905337683856487</v>
      </c>
      <c r="E16" s="66">
        <v>0.7891334593296051</v>
      </c>
      <c r="F16" s="66">
        <v>0.83183692768216133</v>
      </c>
      <c r="G16" s="66">
        <v>0.86935646831989288</v>
      </c>
      <c r="H16" s="66">
        <v>1.662459596991539</v>
      </c>
      <c r="I16" s="66">
        <v>1.3450909405946732</v>
      </c>
      <c r="J16" s="66">
        <v>0.90882638469338417</v>
      </c>
      <c r="K16" s="66">
        <v>0.87427357211709023</v>
      </c>
      <c r="L16" s="66">
        <v>1.2267773039638996</v>
      </c>
      <c r="M16" s="66">
        <v>1.4056848362088203</v>
      </c>
    </row>
    <row r="18" spans="1:13" x14ac:dyDescent="0.25">
      <c r="A18" s="1"/>
      <c r="B18" s="1"/>
      <c r="C18" s="162" t="s">
        <v>9</v>
      </c>
      <c r="D18" s="163"/>
      <c r="E18" s="163"/>
      <c r="F18" s="163"/>
      <c r="G18" s="163"/>
      <c r="H18" s="163"/>
      <c r="I18" s="163"/>
      <c r="J18" s="163"/>
      <c r="K18" s="163"/>
      <c r="L18" s="163"/>
      <c r="M18" s="164"/>
    </row>
    <row r="19" spans="1:13" x14ac:dyDescent="0.25">
      <c r="A19" s="1"/>
      <c r="B19" s="1"/>
      <c r="C19" s="64">
        <v>1996</v>
      </c>
      <c r="D19" s="64">
        <v>1998</v>
      </c>
      <c r="E19" s="64">
        <v>2000</v>
      </c>
      <c r="F19" s="64">
        <v>2003</v>
      </c>
      <c r="G19" s="64">
        <v>2006</v>
      </c>
      <c r="H19" s="64">
        <v>2009</v>
      </c>
      <c r="I19" s="64">
        <v>2011</v>
      </c>
      <c r="J19" s="64">
        <v>2013</v>
      </c>
      <c r="K19" s="64">
        <v>2015</v>
      </c>
      <c r="L19" s="64">
        <v>2017</v>
      </c>
      <c r="M19" s="64">
        <v>2020</v>
      </c>
    </row>
    <row r="20" spans="1:13" ht="15" customHeight="1" x14ac:dyDescent="0.25">
      <c r="A20" s="168" t="s">
        <v>27</v>
      </c>
      <c r="B20" s="1" t="s">
        <v>190</v>
      </c>
      <c r="C20" s="7">
        <v>14203</v>
      </c>
      <c r="D20" s="7">
        <v>19184</v>
      </c>
      <c r="E20" s="7">
        <v>22365</v>
      </c>
      <c r="F20" s="7">
        <v>24210</v>
      </c>
      <c r="G20" s="7">
        <v>25141</v>
      </c>
      <c r="H20" s="7">
        <v>23743</v>
      </c>
      <c r="I20" s="7">
        <v>24390</v>
      </c>
      <c r="J20" s="7">
        <v>26770</v>
      </c>
      <c r="K20" s="7">
        <v>30686</v>
      </c>
      <c r="L20" s="7">
        <v>24069</v>
      </c>
      <c r="M20" s="7">
        <v>20581</v>
      </c>
    </row>
    <row r="21" spans="1:13" x14ac:dyDescent="0.25">
      <c r="A21" s="168" t="s">
        <v>27</v>
      </c>
      <c r="B21" s="1" t="s">
        <v>191</v>
      </c>
      <c r="C21" s="7">
        <v>2541</v>
      </c>
      <c r="D21" s="7">
        <v>3247</v>
      </c>
      <c r="E21" s="7">
        <v>2937</v>
      </c>
      <c r="F21" s="7">
        <v>2792</v>
      </c>
      <c r="G21" s="7">
        <v>1731</v>
      </c>
      <c r="H21" s="7">
        <v>1064</v>
      </c>
      <c r="I21" s="7">
        <v>893</v>
      </c>
      <c r="J21" s="7">
        <v>543</v>
      </c>
      <c r="K21" s="7">
        <v>450</v>
      </c>
      <c r="L21" s="7">
        <v>868</v>
      </c>
      <c r="M21" s="7">
        <v>1254</v>
      </c>
    </row>
    <row r="22" spans="1:13" ht="15" customHeight="1" x14ac:dyDescent="0.25">
      <c r="A22" s="168" t="s">
        <v>28</v>
      </c>
      <c r="B22" s="1" t="s">
        <v>190</v>
      </c>
      <c r="C22" s="7">
        <v>1303</v>
      </c>
      <c r="D22" s="7">
        <v>2625</v>
      </c>
      <c r="E22" s="7">
        <v>5362</v>
      </c>
      <c r="F22" s="7">
        <v>6328</v>
      </c>
      <c r="G22" s="7">
        <v>8764</v>
      </c>
      <c r="H22" s="7">
        <v>8654</v>
      </c>
      <c r="I22" s="7">
        <v>3665</v>
      </c>
      <c r="J22" s="7">
        <v>4210</v>
      </c>
      <c r="K22" s="7">
        <v>6486</v>
      </c>
      <c r="L22" s="7">
        <v>3728</v>
      </c>
      <c r="M22" s="7">
        <v>1865</v>
      </c>
    </row>
    <row r="23" spans="1:13" ht="15" customHeight="1" x14ac:dyDescent="0.25">
      <c r="A23" s="168" t="s">
        <v>28</v>
      </c>
      <c r="B23" s="1" t="s">
        <v>191</v>
      </c>
      <c r="C23" s="7">
        <v>4566</v>
      </c>
      <c r="D23" s="7">
        <v>6566</v>
      </c>
      <c r="E23" s="7">
        <v>11420</v>
      </c>
      <c r="F23" s="7">
        <v>9581</v>
      </c>
      <c r="G23" s="7">
        <v>7441</v>
      </c>
      <c r="H23" s="7">
        <v>4797</v>
      </c>
      <c r="I23" s="7">
        <v>2444</v>
      </c>
      <c r="J23" s="7">
        <v>1873</v>
      </c>
      <c r="K23" s="7">
        <v>1933</v>
      </c>
      <c r="L23" s="7">
        <v>1827</v>
      </c>
      <c r="M23" s="7">
        <v>1082</v>
      </c>
    </row>
    <row r="25" spans="1:13" x14ac:dyDescent="0.25">
      <c r="A25" s="1"/>
      <c r="B25" s="1"/>
      <c r="C25" s="162" t="s">
        <v>10</v>
      </c>
      <c r="D25" s="163"/>
      <c r="E25" s="163"/>
      <c r="F25" s="163"/>
      <c r="G25" s="163"/>
      <c r="H25" s="163"/>
      <c r="I25" s="163"/>
      <c r="J25" s="163"/>
      <c r="K25" s="163"/>
      <c r="L25" s="163"/>
      <c r="M25" s="164"/>
    </row>
    <row r="26" spans="1:13" x14ac:dyDescent="0.25">
      <c r="A26" s="1"/>
      <c r="B26" s="1"/>
      <c r="C26" s="64">
        <v>1996</v>
      </c>
      <c r="D26" s="64">
        <v>1998</v>
      </c>
      <c r="E26" s="64">
        <v>2000</v>
      </c>
      <c r="F26" s="64">
        <v>2003</v>
      </c>
      <c r="G26" s="64">
        <v>2006</v>
      </c>
      <c r="H26" s="64">
        <v>2009</v>
      </c>
      <c r="I26" s="64">
        <v>2011</v>
      </c>
      <c r="J26" s="64">
        <v>2013</v>
      </c>
      <c r="K26" s="64">
        <v>2015</v>
      </c>
      <c r="L26" s="64">
        <v>2017</v>
      </c>
      <c r="M26" s="64">
        <v>2020</v>
      </c>
    </row>
    <row r="27" spans="1:13" ht="15" customHeight="1" x14ac:dyDescent="0.25">
      <c r="A27" s="168" t="s">
        <v>27</v>
      </c>
      <c r="B27" s="1" t="s">
        <v>190</v>
      </c>
      <c r="C27" s="7">
        <v>1846203</v>
      </c>
      <c r="D27" s="7">
        <v>1943884</v>
      </c>
      <c r="E27" s="7">
        <v>2050961</v>
      </c>
      <c r="F27" s="7">
        <v>2116390</v>
      </c>
      <c r="G27" s="7">
        <v>2159432</v>
      </c>
      <c r="H27" s="7">
        <v>2166371</v>
      </c>
      <c r="I27" s="7">
        <v>2179182</v>
      </c>
      <c r="J27" s="7">
        <v>2223419</v>
      </c>
      <c r="K27" s="7">
        <v>2246046</v>
      </c>
      <c r="L27" s="7">
        <v>2138383</v>
      </c>
      <c r="M27" s="7">
        <v>2338502</v>
      </c>
    </row>
    <row r="28" spans="1:13" x14ac:dyDescent="0.25">
      <c r="A28" s="168" t="s">
        <v>27</v>
      </c>
      <c r="B28" s="1" t="s">
        <v>191</v>
      </c>
      <c r="C28" s="7">
        <v>227238</v>
      </c>
      <c r="D28" s="7">
        <v>197675</v>
      </c>
      <c r="E28" s="7">
        <v>149002</v>
      </c>
      <c r="F28" s="7">
        <v>136581</v>
      </c>
      <c r="G28" s="7">
        <v>91314</v>
      </c>
      <c r="H28" s="7">
        <v>61878</v>
      </c>
      <c r="I28" s="7">
        <v>92758</v>
      </c>
      <c r="J28" s="7">
        <v>45296</v>
      </c>
      <c r="K28" s="7">
        <v>23359</v>
      </c>
      <c r="L28" s="7">
        <v>64850</v>
      </c>
      <c r="M28" s="7">
        <v>135625</v>
      </c>
    </row>
    <row r="29" spans="1:13" ht="15" customHeight="1" x14ac:dyDescent="0.25">
      <c r="A29" s="168" t="s">
        <v>28</v>
      </c>
      <c r="B29" s="1" t="s">
        <v>190</v>
      </c>
      <c r="C29" s="7">
        <v>72225</v>
      </c>
      <c r="D29" s="7">
        <v>82580</v>
      </c>
      <c r="E29" s="7">
        <v>105503</v>
      </c>
      <c r="F29" s="7">
        <v>135692</v>
      </c>
      <c r="G29" s="7">
        <v>181834</v>
      </c>
      <c r="H29" s="7">
        <v>221924</v>
      </c>
      <c r="I29" s="7">
        <v>202492</v>
      </c>
      <c r="J29" s="7">
        <v>234179</v>
      </c>
      <c r="K29" s="7">
        <v>262415</v>
      </c>
      <c r="L29" s="7">
        <v>222576</v>
      </c>
      <c r="M29" s="7">
        <v>157405</v>
      </c>
    </row>
    <row r="30" spans="1:13" ht="15" customHeight="1" x14ac:dyDescent="0.25">
      <c r="A30" s="168" t="s">
        <v>28</v>
      </c>
      <c r="B30" s="1" t="s">
        <v>191</v>
      </c>
      <c r="C30" s="7">
        <v>278068</v>
      </c>
      <c r="D30" s="7">
        <v>259800</v>
      </c>
      <c r="E30" s="7">
        <v>229036</v>
      </c>
      <c r="F30" s="7">
        <v>200531</v>
      </c>
      <c r="G30" s="7">
        <v>147451</v>
      </c>
      <c r="H30" s="7">
        <v>109760</v>
      </c>
      <c r="I30" s="7">
        <v>124123</v>
      </c>
      <c r="J30" s="7">
        <v>89907</v>
      </c>
      <c r="K30" s="7">
        <v>67902</v>
      </c>
      <c r="L30" s="7">
        <v>91771</v>
      </c>
      <c r="M30" s="7">
        <v>78738</v>
      </c>
    </row>
    <row r="33" spans="1:12" x14ac:dyDescent="0.25">
      <c r="A33" s="202" t="s">
        <v>67</v>
      </c>
      <c r="B33" s="202"/>
      <c r="C33" s="202"/>
      <c r="D33" s="202"/>
      <c r="E33" s="202"/>
      <c r="F33" s="202"/>
      <c r="G33" s="202"/>
      <c r="H33" s="202"/>
      <c r="I33" s="202"/>
      <c r="J33" s="202"/>
      <c r="K33" s="202"/>
      <c r="L33" s="14"/>
    </row>
    <row r="34" spans="1:12" x14ac:dyDescent="0.25">
      <c r="A34" s="159" t="s">
        <v>129</v>
      </c>
      <c r="B34" s="159"/>
      <c r="C34" s="159"/>
      <c r="D34" s="159"/>
      <c r="E34" s="159"/>
      <c r="F34" s="159"/>
      <c r="G34" s="159"/>
      <c r="H34" s="159"/>
      <c r="I34" s="159"/>
      <c r="J34" s="159"/>
      <c r="K34" s="159"/>
      <c r="L34" s="159"/>
    </row>
    <row r="35" spans="1:12" x14ac:dyDescent="0.25">
      <c r="A35" s="207" t="s">
        <v>130</v>
      </c>
      <c r="B35" s="207"/>
      <c r="C35" s="207"/>
      <c r="D35" s="207"/>
      <c r="E35" s="207"/>
      <c r="F35" s="207"/>
      <c r="G35" s="207"/>
      <c r="H35" s="207"/>
      <c r="I35" s="207"/>
      <c r="J35" s="207"/>
      <c r="K35" s="207"/>
      <c r="L35" s="207"/>
    </row>
    <row r="36" spans="1:12" x14ac:dyDescent="0.25">
      <c r="A36" s="208" t="s">
        <v>71</v>
      </c>
      <c r="B36" s="208"/>
      <c r="C36" s="208"/>
      <c r="D36" s="208"/>
      <c r="E36" s="208"/>
      <c r="F36" s="208"/>
      <c r="G36" s="208"/>
      <c r="H36" s="208"/>
      <c r="I36" s="208"/>
      <c r="J36" s="208"/>
      <c r="K36" s="208"/>
      <c r="L36" s="9"/>
    </row>
  </sheetData>
  <mergeCells count="16">
    <mergeCell ref="A33:K33"/>
    <mergeCell ref="A34:L34"/>
    <mergeCell ref="A35:L35"/>
    <mergeCell ref="A36:K36"/>
    <mergeCell ref="A29:A30"/>
    <mergeCell ref="C4:M4"/>
    <mergeCell ref="A6:A7"/>
    <mergeCell ref="A8:A9"/>
    <mergeCell ref="C11:M11"/>
    <mergeCell ref="A13:A14"/>
    <mergeCell ref="A27:A28"/>
    <mergeCell ref="A15:A16"/>
    <mergeCell ref="C18:M18"/>
    <mergeCell ref="A20:A21"/>
    <mergeCell ref="A22:A23"/>
    <mergeCell ref="C25:M25"/>
  </mergeCells>
  <hyperlinks>
    <hyperlink ref="A1" location="Indice!A1" display="Indice" xr:uid="{F1A5B874-7CA7-4877-BF28-B7A57381142E}"/>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5A271-D209-4E0E-A23A-0342A22434AE}">
  <sheetPr codeName="Hoja110"/>
  <dimension ref="A1:BE80"/>
  <sheetViews>
    <sheetView showGridLines="0" workbookViewId="0"/>
  </sheetViews>
  <sheetFormatPr baseColWidth="10" defaultRowHeight="15" x14ac:dyDescent="0.25"/>
  <sheetData>
    <row r="1" spans="1:14" x14ac:dyDescent="0.25">
      <c r="A1" s="134" t="s">
        <v>301</v>
      </c>
    </row>
    <row r="2" spans="1:14" x14ac:dyDescent="0.25">
      <c r="A2" s="125" t="s">
        <v>271</v>
      </c>
    </row>
    <row r="3" spans="1:14" x14ac:dyDescent="0.25">
      <c r="A3" s="21" t="s">
        <v>169</v>
      </c>
    </row>
    <row r="4" spans="1:14" x14ac:dyDescent="0.25">
      <c r="A4" s="1"/>
      <c r="B4" s="1"/>
      <c r="C4" s="162" t="s">
        <v>8</v>
      </c>
      <c r="D4" s="163"/>
      <c r="E4" s="163"/>
      <c r="F4" s="163"/>
      <c r="G4" s="163"/>
      <c r="H4" s="164"/>
      <c r="I4" s="162" t="s">
        <v>20</v>
      </c>
      <c r="J4" s="163"/>
      <c r="K4" s="163"/>
      <c r="L4" s="163"/>
      <c r="M4" s="163"/>
      <c r="N4" s="164"/>
    </row>
    <row r="5" spans="1:14" x14ac:dyDescent="0.25">
      <c r="A5" s="1"/>
      <c r="B5" s="1"/>
      <c r="C5" s="64">
        <v>2009</v>
      </c>
      <c r="D5" s="64">
        <v>2011</v>
      </c>
      <c r="E5" s="64">
        <v>2013</v>
      </c>
      <c r="F5" s="64">
        <v>2015</v>
      </c>
      <c r="G5" s="64">
        <v>2017</v>
      </c>
      <c r="H5" s="64">
        <v>2020</v>
      </c>
      <c r="I5" s="64">
        <v>1996</v>
      </c>
      <c r="J5" s="64">
        <v>2011</v>
      </c>
      <c r="K5" s="64">
        <v>2013</v>
      </c>
      <c r="L5" s="64">
        <v>2015</v>
      </c>
      <c r="M5" s="64">
        <v>2017</v>
      </c>
      <c r="N5" s="64">
        <v>2020</v>
      </c>
    </row>
    <row r="6" spans="1:14" x14ac:dyDescent="0.25">
      <c r="A6" s="170" t="s">
        <v>37</v>
      </c>
      <c r="B6" s="96" t="s">
        <v>190</v>
      </c>
      <c r="C6" s="98">
        <v>97.902029752731323</v>
      </c>
      <c r="D6" s="98">
        <v>94.485604763031006</v>
      </c>
      <c r="E6" s="98">
        <v>97.978603839874268</v>
      </c>
      <c r="F6" s="98">
        <v>98.484224081039429</v>
      </c>
      <c r="G6" s="98">
        <v>92.19173789024353</v>
      </c>
      <c r="H6" s="98">
        <v>91.849184036254883</v>
      </c>
      <c r="I6" s="98">
        <v>0.60109938494861126</v>
      </c>
      <c r="J6" s="98">
        <v>1.1092734523117542</v>
      </c>
      <c r="K6" s="98">
        <v>0.43585873208940029</v>
      </c>
      <c r="L6" s="98">
        <v>0.44828481040894985</v>
      </c>
      <c r="M6" s="98">
        <v>0.9191952645778656</v>
      </c>
      <c r="N6" s="98">
        <v>1.1758767999708652</v>
      </c>
    </row>
    <row r="7" spans="1:14" x14ac:dyDescent="0.25">
      <c r="A7" s="172"/>
      <c r="B7" s="96" t="s">
        <v>191</v>
      </c>
      <c r="C7" s="98">
        <v>2.0979689434170723</v>
      </c>
      <c r="D7" s="98">
        <v>5.5143982172012329</v>
      </c>
      <c r="E7" s="98">
        <v>2.0213961601257324</v>
      </c>
      <c r="F7" s="98">
        <v>1.5157745219767094</v>
      </c>
      <c r="G7" s="98">
        <v>7.808259129524231</v>
      </c>
      <c r="H7" s="98">
        <v>8.1508152186870575</v>
      </c>
      <c r="I7" s="98">
        <v>0.60109938494861126</v>
      </c>
      <c r="J7" s="98">
        <v>1.1092734523117542</v>
      </c>
      <c r="K7" s="98">
        <v>0.43585873208940029</v>
      </c>
      <c r="L7" s="98">
        <v>0.44828481040894985</v>
      </c>
      <c r="M7" s="98">
        <v>0.9191952645778656</v>
      </c>
      <c r="N7" s="98">
        <v>1.1758767999708652</v>
      </c>
    </row>
    <row r="8" spans="1:14" x14ac:dyDescent="0.25">
      <c r="A8" s="170" t="s">
        <v>38</v>
      </c>
      <c r="B8" s="96" t="s">
        <v>190</v>
      </c>
      <c r="C8" s="98">
        <v>98.44781756401062</v>
      </c>
      <c r="D8" s="98">
        <v>96.073305606842041</v>
      </c>
      <c r="E8" s="98">
        <v>98.964625597000122</v>
      </c>
      <c r="F8" s="98">
        <v>98.888814449310303</v>
      </c>
      <c r="G8" s="98">
        <v>91.812002658843994</v>
      </c>
      <c r="H8" s="98">
        <v>93.135124444961548</v>
      </c>
      <c r="I8" s="98">
        <v>0.4736477043479681</v>
      </c>
      <c r="J8" s="98">
        <v>0.85933860391378403</v>
      </c>
      <c r="K8" s="98">
        <v>0.35835430026054382</v>
      </c>
      <c r="L8" s="98">
        <v>0.39213118143379688</v>
      </c>
      <c r="M8" s="98">
        <v>1.0730715468525887</v>
      </c>
      <c r="N8" s="98">
        <v>1.6367165371775627</v>
      </c>
    </row>
    <row r="9" spans="1:14" x14ac:dyDescent="0.25">
      <c r="A9" s="172" t="s">
        <v>38</v>
      </c>
      <c r="B9" s="96" t="s">
        <v>191</v>
      </c>
      <c r="C9" s="98">
        <v>1.552184671163559</v>
      </c>
      <c r="D9" s="98">
        <v>3.9266955107450485</v>
      </c>
      <c r="E9" s="98">
        <v>1.0353753343224525</v>
      </c>
      <c r="F9" s="98">
        <v>1.1111846193671227</v>
      </c>
      <c r="G9" s="98">
        <v>8.1879965960979462</v>
      </c>
      <c r="H9" s="98">
        <v>6.8648733198642731</v>
      </c>
      <c r="I9" s="98">
        <v>0.4736477043479681</v>
      </c>
      <c r="J9" s="98">
        <v>0.85933860391378403</v>
      </c>
      <c r="K9" s="98">
        <v>0.35835430026054382</v>
      </c>
      <c r="L9" s="98">
        <v>0.39213118143379688</v>
      </c>
      <c r="M9" s="98">
        <v>1.0730715468525887</v>
      </c>
      <c r="N9" s="98">
        <v>1.6367165371775627</v>
      </c>
    </row>
    <row r="10" spans="1:14" x14ac:dyDescent="0.25">
      <c r="A10" s="170" t="s">
        <v>39</v>
      </c>
      <c r="B10" s="96" t="s">
        <v>190</v>
      </c>
      <c r="C10" s="98">
        <v>96.680223941802979</v>
      </c>
      <c r="D10" s="98">
        <v>94.680112600326538</v>
      </c>
      <c r="E10" s="98">
        <v>94.913631677627563</v>
      </c>
      <c r="F10" s="98">
        <v>97.206979990005493</v>
      </c>
      <c r="G10" s="98">
        <v>96.45848274230957</v>
      </c>
      <c r="H10" s="98">
        <v>91.947048902511597</v>
      </c>
      <c r="I10" s="98">
        <v>0.89647471904754639</v>
      </c>
      <c r="J10" s="98">
        <v>1.4750088565051556</v>
      </c>
      <c r="K10" s="98">
        <v>3.3472396433353424</v>
      </c>
      <c r="L10" s="98">
        <v>0.58914460241794586</v>
      </c>
      <c r="M10" s="98">
        <v>1.0788761079311371</v>
      </c>
      <c r="N10" s="98">
        <v>1.0068134404718876</v>
      </c>
    </row>
    <row r="11" spans="1:14" x14ac:dyDescent="0.25">
      <c r="A11" s="172" t="s">
        <v>39</v>
      </c>
      <c r="B11" s="96" t="s">
        <v>191</v>
      </c>
      <c r="C11" s="98">
        <v>3.3197786659002304</v>
      </c>
      <c r="D11" s="98">
        <v>5.3198855370283127</v>
      </c>
      <c r="E11" s="98">
        <v>5.0863657146692276</v>
      </c>
      <c r="F11" s="98">
        <v>2.7930207550525665</v>
      </c>
      <c r="G11" s="98">
        <v>3.5415142774581909</v>
      </c>
      <c r="H11" s="98">
        <v>8.0529488623142242</v>
      </c>
      <c r="I11" s="98">
        <v>0.89647471904754639</v>
      </c>
      <c r="J11" s="98">
        <v>1.4750088565051556</v>
      </c>
      <c r="K11" s="98">
        <v>3.3472396433353424</v>
      </c>
      <c r="L11" s="98">
        <v>0.58914460241794586</v>
      </c>
      <c r="M11" s="98">
        <v>1.0788761079311371</v>
      </c>
      <c r="N11" s="98">
        <v>1.0068134404718876</v>
      </c>
    </row>
    <row r="12" spans="1:14" x14ac:dyDescent="0.25">
      <c r="A12" s="170" t="s">
        <v>40</v>
      </c>
      <c r="B12" s="96" t="s">
        <v>190</v>
      </c>
      <c r="C12" s="98">
        <v>93.112421035766602</v>
      </c>
      <c r="D12" s="98">
        <v>92.239218950271606</v>
      </c>
      <c r="E12" s="98">
        <v>96.310526132583618</v>
      </c>
      <c r="F12" s="98">
        <v>96.324306726455688</v>
      </c>
      <c r="G12" s="98">
        <v>92.529588937759399</v>
      </c>
      <c r="H12" s="98">
        <v>90.753084421157837</v>
      </c>
      <c r="I12" s="98">
        <v>0.86934249848127365</v>
      </c>
      <c r="J12" s="98">
        <v>1.1482207104563713</v>
      </c>
      <c r="K12" s="98">
        <v>0.55536217987537384</v>
      </c>
      <c r="L12" s="98">
        <v>0.78112981282174587</v>
      </c>
      <c r="M12" s="98">
        <v>1.0549168102443218</v>
      </c>
      <c r="N12" s="98">
        <v>1.0833102278411388</v>
      </c>
    </row>
    <row r="13" spans="1:14" x14ac:dyDescent="0.25">
      <c r="A13" s="172" t="s">
        <v>40</v>
      </c>
      <c r="B13" s="96" t="s">
        <v>191</v>
      </c>
      <c r="C13" s="98">
        <v>6.8875759840011597</v>
      </c>
      <c r="D13" s="98">
        <v>7.7607810497283936</v>
      </c>
      <c r="E13" s="98">
        <v>3.6894727498292923</v>
      </c>
      <c r="F13" s="98">
        <v>3.6756906658411026</v>
      </c>
      <c r="G13" s="98">
        <v>7.4704103171825409</v>
      </c>
      <c r="H13" s="98">
        <v>9.246913343667984</v>
      </c>
      <c r="I13" s="98">
        <v>0.86934249848127365</v>
      </c>
      <c r="J13" s="98">
        <v>1.1482207104563713</v>
      </c>
      <c r="K13" s="98">
        <v>0.55536217987537384</v>
      </c>
      <c r="L13" s="98">
        <v>0.78112981282174587</v>
      </c>
      <c r="M13" s="98">
        <v>1.0549168102443218</v>
      </c>
      <c r="N13" s="98">
        <v>1.0833102278411388</v>
      </c>
    </row>
    <row r="14" spans="1:14" x14ac:dyDescent="0.25">
      <c r="A14" s="170" t="s">
        <v>41</v>
      </c>
      <c r="B14" s="96" t="s">
        <v>190</v>
      </c>
      <c r="C14" s="98">
        <v>93.983811140060425</v>
      </c>
      <c r="D14" s="98">
        <v>94.296121597290039</v>
      </c>
      <c r="E14" s="98">
        <v>96.158081293106079</v>
      </c>
      <c r="F14" s="98">
        <v>96.898496150970459</v>
      </c>
      <c r="G14" s="98">
        <v>95.389342308044434</v>
      </c>
      <c r="H14" s="98">
        <v>91.857755184173584</v>
      </c>
      <c r="I14" s="98">
        <v>1.2277579866349697</v>
      </c>
      <c r="J14" s="98">
        <v>0.94594517722725868</v>
      </c>
      <c r="K14" s="98">
        <v>0.59165451675653458</v>
      </c>
      <c r="L14" s="98">
        <v>0.45075896196067333</v>
      </c>
      <c r="M14" s="98">
        <v>0.47712665982544422</v>
      </c>
      <c r="N14" s="98">
        <v>0.86855711415410042</v>
      </c>
    </row>
    <row r="15" spans="1:14" x14ac:dyDescent="0.25">
      <c r="A15" s="172" t="s">
        <v>41</v>
      </c>
      <c r="B15" s="96" t="s">
        <v>191</v>
      </c>
      <c r="C15" s="98">
        <v>6.016186997294426</v>
      </c>
      <c r="D15" s="98">
        <v>5.703875795006752</v>
      </c>
      <c r="E15" s="98">
        <v>3.8419187068939209</v>
      </c>
      <c r="F15" s="98">
        <v>3.1015058979392052</v>
      </c>
      <c r="G15" s="98">
        <v>4.610656201839447</v>
      </c>
      <c r="H15" s="98">
        <v>8.1422470510005951</v>
      </c>
      <c r="I15" s="98">
        <v>1.2277579866349697</v>
      </c>
      <c r="J15" s="98">
        <v>0.94594517722725868</v>
      </c>
      <c r="K15" s="98">
        <v>0.59165451675653458</v>
      </c>
      <c r="L15" s="98">
        <v>0.45075896196067333</v>
      </c>
      <c r="M15" s="98">
        <v>0.47712665982544422</v>
      </c>
      <c r="N15" s="98">
        <v>0.86855711415410042</v>
      </c>
    </row>
    <row r="16" spans="1:14" x14ac:dyDescent="0.25">
      <c r="A16" s="170" t="s">
        <v>42</v>
      </c>
      <c r="B16" s="96" t="s">
        <v>190</v>
      </c>
      <c r="C16" s="98">
        <v>88.788247108459473</v>
      </c>
      <c r="D16" s="98">
        <v>91.05411171913147</v>
      </c>
      <c r="E16" s="98">
        <v>92.673224210739136</v>
      </c>
      <c r="F16" s="98">
        <v>96.086657047271729</v>
      </c>
      <c r="G16" s="98">
        <v>93.384438753128052</v>
      </c>
      <c r="H16" s="98">
        <v>90.596938133239746</v>
      </c>
      <c r="I16" s="98">
        <v>0.91488892212510109</v>
      </c>
      <c r="J16" s="98">
        <v>1.1791420169174671</v>
      </c>
      <c r="K16" s="98">
        <v>0.82265427336096764</v>
      </c>
      <c r="L16" s="98">
        <v>0.383153953589499</v>
      </c>
      <c r="M16" s="98">
        <v>0.56862146593630314</v>
      </c>
      <c r="N16" s="98">
        <v>1.132538914680481</v>
      </c>
    </row>
    <row r="17" spans="1:14" x14ac:dyDescent="0.25">
      <c r="A17" s="172" t="s">
        <v>42</v>
      </c>
      <c r="B17" s="96" t="s">
        <v>191</v>
      </c>
      <c r="C17" s="98">
        <v>11.211752146482468</v>
      </c>
      <c r="D17" s="98">
        <v>8.9458867907524109</v>
      </c>
      <c r="E17" s="98">
        <v>7.326776534318924</v>
      </c>
      <c r="F17" s="98">
        <v>3.9133403450250626</v>
      </c>
      <c r="G17" s="98">
        <v>6.6155597567558289</v>
      </c>
      <c r="H17" s="98">
        <v>9.4030633568763733</v>
      </c>
      <c r="I17" s="98">
        <v>0.91488892212510109</v>
      </c>
      <c r="J17" s="98">
        <v>1.1791420169174671</v>
      </c>
      <c r="K17" s="98">
        <v>0.82265427336096764</v>
      </c>
      <c r="L17" s="98">
        <v>0.383153953589499</v>
      </c>
      <c r="M17" s="98">
        <v>0.56862146593630314</v>
      </c>
      <c r="N17" s="98">
        <v>1.132538914680481</v>
      </c>
    </row>
    <row r="18" spans="1:14" x14ac:dyDescent="0.25">
      <c r="A18" s="170" t="s">
        <v>43</v>
      </c>
      <c r="B18" s="96" t="s">
        <v>190</v>
      </c>
      <c r="C18" s="98">
        <v>90.516340732574463</v>
      </c>
      <c r="D18" s="98">
        <v>88.064306974411011</v>
      </c>
      <c r="E18" s="98">
        <v>93.003368377685547</v>
      </c>
      <c r="F18" s="98">
        <v>95.648258924484253</v>
      </c>
      <c r="G18" s="98">
        <v>93.320244550704956</v>
      </c>
      <c r="H18" s="98">
        <v>91.410893201828003</v>
      </c>
      <c r="I18" s="98">
        <v>0.76965843327343464</v>
      </c>
      <c r="J18" s="98">
        <v>1.0585173964500427</v>
      </c>
      <c r="K18" s="98">
        <v>0.73827784508466721</v>
      </c>
      <c r="L18" s="98">
        <v>0.41533028706908226</v>
      </c>
      <c r="M18" s="98">
        <v>0.6815517321228981</v>
      </c>
      <c r="N18" s="98">
        <v>0.93942470848560333</v>
      </c>
    </row>
    <row r="19" spans="1:14" x14ac:dyDescent="0.25">
      <c r="A19" s="172" t="s">
        <v>43</v>
      </c>
      <c r="B19" s="96" t="s">
        <v>191</v>
      </c>
      <c r="C19" s="98">
        <v>9.4836562871932983</v>
      </c>
      <c r="D19" s="98">
        <v>11.935693025588989</v>
      </c>
      <c r="E19" s="98">
        <v>6.9966316223144531</v>
      </c>
      <c r="F19" s="98">
        <v>4.3517429381608963</v>
      </c>
      <c r="G19" s="98">
        <v>6.6797547042369843</v>
      </c>
      <c r="H19" s="98">
        <v>8.5891097784042358</v>
      </c>
      <c r="I19" s="98">
        <v>0.76965843327343464</v>
      </c>
      <c r="J19" s="98">
        <v>1.0585173964500427</v>
      </c>
      <c r="K19" s="98">
        <v>0.73827784508466721</v>
      </c>
      <c r="L19" s="98">
        <v>0.41533028706908226</v>
      </c>
      <c r="M19" s="98">
        <v>0.6815517321228981</v>
      </c>
      <c r="N19" s="98">
        <v>0.93942470848560333</v>
      </c>
    </row>
    <row r="20" spans="1:14" x14ac:dyDescent="0.25">
      <c r="A20" s="170" t="s">
        <v>44</v>
      </c>
      <c r="B20" s="96" t="s">
        <v>190</v>
      </c>
      <c r="C20" s="98">
        <v>89.574152231216431</v>
      </c>
      <c r="D20" s="98">
        <v>91.178083419799805</v>
      </c>
      <c r="E20" s="98">
        <v>93.941307067871094</v>
      </c>
      <c r="F20" s="98">
        <v>95.982265472412109</v>
      </c>
      <c r="G20" s="98">
        <v>94.800251722335815</v>
      </c>
      <c r="H20" s="98">
        <v>90.506637096405029</v>
      </c>
      <c r="I20" s="98">
        <v>0.92424182221293449</v>
      </c>
      <c r="J20" s="98">
        <v>0.97578885033726692</v>
      </c>
      <c r="K20" s="98">
        <v>0.45592198148369789</v>
      </c>
      <c r="L20" s="98">
        <v>0.37982312496751547</v>
      </c>
      <c r="M20" s="98">
        <v>0.53198281675577164</v>
      </c>
      <c r="N20" s="98">
        <v>1.142455916851759</v>
      </c>
    </row>
    <row r="21" spans="1:14" x14ac:dyDescent="0.25">
      <c r="A21" s="172" t="s">
        <v>44</v>
      </c>
      <c r="B21" s="96" t="s">
        <v>191</v>
      </c>
      <c r="C21" s="98">
        <v>10.425850003957748</v>
      </c>
      <c r="D21" s="98">
        <v>8.8219150900840759</v>
      </c>
      <c r="E21" s="98">
        <v>6.0586914420127869</v>
      </c>
      <c r="F21" s="98">
        <v>4.0177337825298309</v>
      </c>
      <c r="G21" s="98">
        <v>5.1997456699609756</v>
      </c>
      <c r="H21" s="98">
        <v>9.493362158536911</v>
      </c>
      <c r="I21" s="98">
        <v>0.92424182221293449</v>
      </c>
      <c r="J21" s="98">
        <v>0.97578885033726692</v>
      </c>
      <c r="K21" s="98">
        <v>0.45592198148369789</v>
      </c>
      <c r="L21" s="98">
        <v>0.37982312496751547</v>
      </c>
      <c r="M21" s="98">
        <v>0.53198281675577164</v>
      </c>
      <c r="N21" s="98">
        <v>1.142455916851759</v>
      </c>
    </row>
    <row r="22" spans="1:14" x14ac:dyDescent="0.25">
      <c r="A22" s="170" t="s">
        <v>45</v>
      </c>
      <c r="B22" s="96" t="s">
        <v>190</v>
      </c>
      <c r="C22" s="98">
        <v>79.315268993377686</v>
      </c>
      <c r="D22" s="98">
        <v>80.105066299438477</v>
      </c>
      <c r="E22" s="98">
        <v>82.826435565948486</v>
      </c>
      <c r="F22" s="98">
        <v>84.938949346542358</v>
      </c>
      <c r="G22" s="98">
        <v>81.329935789108276</v>
      </c>
      <c r="H22" s="98">
        <v>82.996314764022827</v>
      </c>
      <c r="I22" s="98">
        <v>1.5961717814207077</v>
      </c>
      <c r="J22" s="98">
        <v>2.1924480795860291</v>
      </c>
      <c r="K22" s="98">
        <v>1.1601867154240608</v>
      </c>
      <c r="L22" s="98">
        <v>1.1526388116180897</v>
      </c>
      <c r="M22" s="98">
        <v>1.3830612413585186</v>
      </c>
      <c r="N22" s="98">
        <v>1.3414209708571434</v>
      </c>
    </row>
    <row r="23" spans="1:14" x14ac:dyDescent="0.25">
      <c r="A23" s="172" t="s">
        <v>45</v>
      </c>
      <c r="B23" s="96" t="s">
        <v>191</v>
      </c>
      <c r="C23" s="98">
        <v>20.684728026390076</v>
      </c>
      <c r="D23" s="98">
        <v>19.894930720329285</v>
      </c>
      <c r="E23" s="98">
        <v>17.173567414283752</v>
      </c>
      <c r="F23" s="98">
        <v>15.061049163341522</v>
      </c>
      <c r="G23" s="98">
        <v>18.670064210891724</v>
      </c>
      <c r="H23" s="98">
        <v>17.003683745861053</v>
      </c>
      <c r="I23" s="98">
        <v>1.5961717814207077</v>
      </c>
      <c r="J23" s="98">
        <v>2.1924480795860291</v>
      </c>
      <c r="K23" s="98">
        <v>1.1601867154240608</v>
      </c>
      <c r="L23" s="98">
        <v>1.1526388116180897</v>
      </c>
      <c r="M23" s="98">
        <v>1.3830612413585186</v>
      </c>
      <c r="N23" s="98">
        <v>1.3414209708571434</v>
      </c>
    </row>
    <row r="24" spans="1:14" x14ac:dyDescent="0.25">
      <c r="A24" s="170" t="s">
        <v>46</v>
      </c>
      <c r="B24" s="96" t="s">
        <v>190</v>
      </c>
      <c r="C24" s="98">
        <v>86.579000949859619</v>
      </c>
      <c r="D24" s="98">
        <v>81.018906831741333</v>
      </c>
      <c r="E24" s="98">
        <v>88.525116443634033</v>
      </c>
      <c r="F24" s="98">
        <v>90.681684017181396</v>
      </c>
      <c r="G24" s="98">
        <v>82.6183021068573</v>
      </c>
      <c r="H24" s="98">
        <v>85.637116432189941</v>
      </c>
      <c r="I24" s="98">
        <v>1.1934764683246613</v>
      </c>
      <c r="J24" s="98">
        <v>2.2755438461899757</v>
      </c>
      <c r="K24" s="98">
        <v>1.1647691950201988</v>
      </c>
      <c r="L24" s="98">
        <v>0.94434050843119621</v>
      </c>
      <c r="M24" s="98">
        <v>1.652846671640873</v>
      </c>
      <c r="N24" s="98">
        <v>1.6007555648684502</v>
      </c>
    </row>
    <row r="25" spans="1:14" x14ac:dyDescent="0.25">
      <c r="A25" s="172" t="s">
        <v>46</v>
      </c>
      <c r="B25" s="96" t="s">
        <v>191</v>
      </c>
      <c r="C25" s="98">
        <v>13.4210005402565</v>
      </c>
      <c r="D25" s="98">
        <v>18.981091678142548</v>
      </c>
      <c r="E25" s="98">
        <v>11.474885791540146</v>
      </c>
      <c r="F25" s="98">
        <v>9.3183159828186035</v>
      </c>
      <c r="G25" s="98">
        <v>17.381694912910461</v>
      </c>
      <c r="H25" s="98">
        <v>14.362883567810059</v>
      </c>
      <c r="I25" s="98">
        <v>1.1934764683246613</v>
      </c>
      <c r="J25" s="98">
        <v>2.2755438461899757</v>
      </c>
      <c r="K25" s="98">
        <v>1.1647691950201988</v>
      </c>
      <c r="L25" s="98">
        <v>0.94434050843119621</v>
      </c>
      <c r="M25" s="98">
        <v>1.652846671640873</v>
      </c>
      <c r="N25" s="98">
        <v>1.6007555648684502</v>
      </c>
    </row>
    <row r="26" spans="1:14" x14ac:dyDescent="0.25">
      <c r="A26" s="170" t="s">
        <v>47</v>
      </c>
      <c r="B26" s="96" t="s">
        <v>190</v>
      </c>
      <c r="C26" s="98">
        <v>97.41520881652832</v>
      </c>
      <c r="D26" s="98">
        <v>96.816277503967285</v>
      </c>
      <c r="E26" s="98">
        <v>97.327858209609985</v>
      </c>
      <c r="F26" s="98">
        <v>96.175318956375122</v>
      </c>
      <c r="G26" s="98">
        <v>95.639753341674805</v>
      </c>
      <c r="H26" s="98">
        <v>93.907487392425537</v>
      </c>
      <c r="I26" s="98">
        <v>0.60805059038102627</v>
      </c>
      <c r="J26" s="98">
        <v>0.69365440867841244</v>
      </c>
      <c r="K26" s="98">
        <v>0.58732274919748306</v>
      </c>
      <c r="L26" s="98">
        <v>1.0876189917325974</v>
      </c>
      <c r="M26" s="98">
        <v>1.3290542177855968</v>
      </c>
      <c r="N26" s="98">
        <v>1.2849588878452778</v>
      </c>
    </row>
    <row r="27" spans="1:14" x14ac:dyDescent="0.25">
      <c r="A27" s="172" t="s">
        <v>47</v>
      </c>
      <c r="B27" s="96" t="s">
        <v>191</v>
      </c>
      <c r="C27" s="98">
        <v>2.5847937911748886</v>
      </c>
      <c r="D27" s="98">
        <v>3.1837251037359238</v>
      </c>
      <c r="E27" s="98">
        <v>2.6721417903900146</v>
      </c>
      <c r="F27" s="98">
        <v>3.8246836513280869</v>
      </c>
      <c r="G27" s="98">
        <v>4.3602485209703445</v>
      </c>
      <c r="H27" s="98">
        <v>6.0925114899873734</v>
      </c>
      <c r="I27" s="98">
        <v>0.60805059038102627</v>
      </c>
      <c r="J27" s="98">
        <v>0.69365440867841244</v>
      </c>
      <c r="K27" s="98">
        <v>0.58732274919748306</v>
      </c>
      <c r="L27" s="98">
        <v>1.0876189917325974</v>
      </c>
      <c r="M27" s="98">
        <v>1.3290542177855968</v>
      </c>
      <c r="N27" s="98">
        <v>1.2849588878452778</v>
      </c>
    </row>
    <row r="28" spans="1:14" x14ac:dyDescent="0.25">
      <c r="A28" s="170" t="s">
        <v>48</v>
      </c>
      <c r="B28" s="96" t="s">
        <v>190</v>
      </c>
      <c r="C28" s="98">
        <v>97.677415609359741</v>
      </c>
      <c r="D28" s="98">
        <v>98.241978883743286</v>
      </c>
      <c r="E28" s="98">
        <v>98.269850015640259</v>
      </c>
      <c r="F28" s="98">
        <v>99.449384212493896</v>
      </c>
      <c r="G28" s="98">
        <v>94.250887632369995</v>
      </c>
      <c r="H28" s="98">
        <v>94.564950466156006</v>
      </c>
      <c r="I28" s="98">
        <v>1.2502223253250122</v>
      </c>
      <c r="J28" s="98">
        <v>1.0665181092917919</v>
      </c>
      <c r="K28" s="98">
        <v>0.6675004493445158</v>
      </c>
      <c r="L28" s="98">
        <v>0.29095606878399849</v>
      </c>
      <c r="M28" s="98">
        <v>1.2457774020731449</v>
      </c>
      <c r="N28" s="98">
        <v>0.54841423407196999</v>
      </c>
    </row>
    <row r="29" spans="1:14" x14ac:dyDescent="0.25">
      <c r="A29" s="172" t="s">
        <v>48</v>
      </c>
      <c r="B29" s="96" t="s">
        <v>191</v>
      </c>
      <c r="C29" s="98">
        <v>2.3225858807563782</v>
      </c>
      <c r="D29" s="98">
        <v>1.7580194398760796</v>
      </c>
      <c r="E29" s="98">
        <v>1.7301501706242561</v>
      </c>
      <c r="F29" s="98">
        <v>0.5506160669028759</v>
      </c>
      <c r="G29" s="98">
        <v>5.7491127401590347</v>
      </c>
      <c r="H29" s="98">
        <v>5.4350476711988449</v>
      </c>
      <c r="I29" s="98">
        <v>1.2502223253250122</v>
      </c>
      <c r="J29" s="98">
        <v>1.0665181092917919</v>
      </c>
      <c r="K29" s="98">
        <v>0.6675004493445158</v>
      </c>
      <c r="L29" s="98">
        <v>0.29095606878399849</v>
      </c>
      <c r="M29" s="98">
        <v>1.2457774020731449</v>
      </c>
      <c r="N29" s="98">
        <v>0.54841423407196999</v>
      </c>
    </row>
    <row r="30" spans="1:14" x14ac:dyDescent="0.25">
      <c r="A30" s="170" t="s">
        <v>49</v>
      </c>
      <c r="B30" s="96" t="s">
        <v>190</v>
      </c>
      <c r="C30" s="98">
        <v>97.904950380325317</v>
      </c>
      <c r="D30" s="98">
        <v>93.971759080886841</v>
      </c>
      <c r="E30" s="98">
        <v>97.40864634513855</v>
      </c>
      <c r="F30" s="98">
        <v>99.147355556488037</v>
      </c>
      <c r="G30" s="98">
        <v>97.300469875335693</v>
      </c>
      <c r="H30" s="98">
        <v>95.07567286491394</v>
      </c>
      <c r="I30" s="98">
        <v>0.19490892300382257</v>
      </c>
      <c r="J30" s="98">
        <v>0.91215530410408974</v>
      </c>
      <c r="K30" s="98">
        <v>0.29408729169517756</v>
      </c>
      <c r="L30" s="98">
        <v>0.14344619121402502</v>
      </c>
      <c r="M30" s="98">
        <v>0.27687621768563986</v>
      </c>
      <c r="N30" s="98">
        <v>0.41995099745690823</v>
      </c>
    </row>
    <row r="31" spans="1:14" x14ac:dyDescent="0.25">
      <c r="A31" s="172" t="s">
        <v>49</v>
      </c>
      <c r="B31" s="96" t="s">
        <v>191</v>
      </c>
      <c r="C31" s="98">
        <v>2.0950496196746826</v>
      </c>
      <c r="D31" s="98">
        <v>6.0282435268163681</v>
      </c>
      <c r="E31" s="98">
        <v>2.5913543999195099</v>
      </c>
      <c r="F31" s="98">
        <v>0.85264621302485466</v>
      </c>
      <c r="G31" s="98">
        <v>2.6995318010449409</v>
      </c>
      <c r="H31" s="98">
        <v>4.9243241548538208</v>
      </c>
      <c r="I31" s="98">
        <v>0.19490892300382257</v>
      </c>
      <c r="J31" s="98">
        <v>0.91215530410408974</v>
      </c>
      <c r="K31" s="98">
        <v>0.29408729169517756</v>
      </c>
      <c r="L31" s="98">
        <v>0.14344619121402502</v>
      </c>
      <c r="M31" s="98">
        <v>0.27687621768563986</v>
      </c>
      <c r="N31" s="98">
        <v>0.41995099745690823</v>
      </c>
    </row>
    <row r="32" spans="1:14" x14ac:dyDescent="0.25">
      <c r="A32" s="170" t="s">
        <v>50</v>
      </c>
      <c r="B32" s="96" t="s">
        <v>190</v>
      </c>
      <c r="C32" s="98">
        <v>86.80843710899353</v>
      </c>
      <c r="D32" s="98">
        <v>89.094650745391846</v>
      </c>
      <c r="E32" s="98">
        <v>88.184332847595215</v>
      </c>
      <c r="F32" s="98">
        <v>90.464222431182861</v>
      </c>
      <c r="G32" s="98">
        <v>87.266647815704346</v>
      </c>
      <c r="H32" s="98">
        <v>84.175455570220947</v>
      </c>
      <c r="I32" s="98">
        <v>2.5705823674798012</v>
      </c>
      <c r="J32" s="98">
        <v>1.0570377111434937</v>
      </c>
      <c r="K32" s="98">
        <v>1.3630183413624763</v>
      </c>
      <c r="L32" s="98">
        <v>0.99670710042119026</v>
      </c>
      <c r="M32" s="98">
        <v>1.4998901635408401</v>
      </c>
      <c r="N32" s="98">
        <v>1.5472855418920517</v>
      </c>
    </row>
    <row r="33" spans="1:14" x14ac:dyDescent="0.25">
      <c r="A33" s="172" t="s">
        <v>50</v>
      </c>
      <c r="B33" s="96" t="s">
        <v>191</v>
      </c>
      <c r="C33" s="98">
        <v>13.191564381122589</v>
      </c>
      <c r="D33" s="98">
        <v>10.905349999666214</v>
      </c>
      <c r="E33" s="98">
        <v>11.815667897462845</v>
      </c>
      <c r="F33" s="98">
        <v>9.5357745885848999</v>
      </c>
      <c r="G33" s="98">
        <v>12.733353674411774</v>
      </c>
      <c r="H33" s="98">
        <v>15.824541449546814</v>
      </c>
      <c r="I33" s="98">
        <v>2.5705823674798012</v>
      </c>
      <c r="J33" s="98">
        <v>1.0570377111434937</v>
      </c>
      <c r="K33" s="98">
        <v>1.3630183413624763</v>
      </c>
      <c r="L33" s="98">
        <v>0.99670710042119026</v>
      </c>
      <c r="M33" s="98">
        <v>1.4998901635408401</v>
      </c>
      <c r="N33" s="98">
        <v>1.5472855418920517</v>
      </c>
    </row>
    <row r="34" spans="1:14" x14ac:dyDescent="0.25">
      <c r="A34" s="170" t="s">
        <v>51</v>
      </c>
      <c r="B34" s="96" t="s">
        <v>190</v>
      </c>
      <c r="C34" s="98">
        <v>93.577712774276733</v>
      </c>
      <c r="D34" s="98">
        <v>93.623465299606323</v>
      </c>
      <c r="E34" s="98">
        <v>92.731547355651855</v>
      </c>
      <c r="F34" s="98">
        <v>93.522679805755615</v>
      </c>
      <c r="G34" s="98">
        <v>91.230505704879761</v>
      </c>
      <c r="H34" s="98">
        <v>91.736406087875366</v>
      </c>
      <c r="I34" s="98">
        <v>2.2485500201582909</v>
      </c>
      <c r="J34" s="98">
        <v>2.4335453286767006</v>
      </c>
      <c r="K34" s="98">
        <v>1.8195973709225655</v>
      </c>
      <c r="L34" s="98">
        <v>2.851334773004055</v>
      </c>
      <c r="M34" s="98">
        <v>1.5596352517604828</v>
      </c>
      <c r="N34" s="98">
        <v>1.5081498771905899</v>
      </c>
    </row>
    <row r="35" spans="1:14" x14ac:dyDescent="0.25">
      <c r="A35" s="172" t="s">
        <v>51</v>
      </c>
      <c r="B35" s="96" t="s">
        <v>191</v>
      </c>
      <c r="C35" s="98">
        <v>6.422288715839386</v>
      </c>
      <c r="D35" s="98">
        <v>6.3765361905097961</v>
      </c>
      <c r="E35" s="98">
        <v>7.2684511542320251</v>
      </c>
      <c r="F35" s="98">
        <v>6.477317214012146</v>
      </c>
      <c r="G35" s="98">
        <v>8.7694942951202393</v>
      </c>
      <c r="H35" s="98">
        <v>8.2635924220085144</v>
      </c>
      <c r="I35" s="98">
        <v>2.2485500201582909</v>
      </c>
      <c r="J35" s="98">
        <v>2.4335453286767006</v>
      </c>
      <c r="K35" s="98">
        <v>1.8195973709225655</v>
      </c>
      <c r="L35" s="98">
        <v>2.851334773004055</v>
      </c>
      <c r="M35" s="98">
        <v>1.5596352517604828</v>
      </c>
      <c r="N35" s="98">
        <v>1.5081498771905899</v>
      </c>
    </row>
    <row r="36" spans="1:14" x14ac:dyDescent="0.25">
      <c r="A36" s="170" t="s">
        <v>52</v>
      </c>
      <c r="B36" s="96" t="s">
        <v>190</v>
      </c>
      <c r="C36" s="98"/>
      <c r="D36" s="98"/>
      <c r="E36" s="98"/>
      <c r="F36" s="98"/>
      <c r="G36" s="98">
        <v>90.199977159500122</v>
      </c>
      <c r="H36" s="98">
        <v>90.355652570724487</v>
      </c>
      <c r="I36" s="98"/>
      <c r="J36" s="98"/>
      <c r="K36" s="98"/>
      <c r="L36" s="98"/>
      <c r="M36" s="98">
        <v>1.1181245557963848</v>
      </c>
      <c r="N36" s="98">
        <v>1.3936357572674751</v>
      </c>
    </row>
    <row r="37" spans="1:14" x14ac:dyDescent="0.25">
      <c r="A37" s="172" t="s">
        <v>52</v>
      </c>
      <c r="B37" s="96" t="s">
        <v>191</v>
      </c>
      <c r="C37" s="98"/>
      <c r="D37" s="98"/>
      <c r="E37" s="98"/>
      <c r="F37" s="98"/>
      <c r="G37" s="98">
        <v>9.800025075674057</v>
      </c>
      <c r="H37" s="98">
        <v>9.6443481743335724</v>
      </c>
      <c r="I37" s="98"/>
      <c r="J37" s="98"/>
      <c r="K37" s="98"/>
      <c r="L37" s="98"/>
      <c r="M37" s="98">
        <v>1.1181245557963848</v>
      </c>
      <c r="N37" s="98">
        <v>1.3936357572674751</v>
      </c>
    </row>
    <row r="39" spans="1:14" x14ac:dyDescent="0.25">
      <c r="A39" s="1"/>
      <c r="B39" s="1"/>
      <c r="C39" s="162" t="s">
        <v>9</v>
      </c>
      <c r="D39" s="163"/>
      <c r="E39" s="163"/>
      <c r="F39" s="163"/>
      <c r="G39" s="163"/>
      <c r="H39" s="164"/>
      <c r="I39" s="162" t="s">
        <v>10</v>
      </c>
      <c r="J39" s="163"/>
      <c r="K39" s="163"/>
      <c r="L39" s="163"/>
      <c r="M39" s="163"/>
      <c r="N39" s="164"/>
    </row>
    <row r="40" spans="1:14" x14ac:dyDescent="0.25">
      <c r="A40" s="1"/>
      <c r="B40" s="1"/>
      <c r="C40" s="64">
        <v>1996</v>
      </c>
      <c r="D40" s="64">
        <v>2011</v>
      </c>
      <c r="E40" s="64">
        <v>2013</v>
      </c>
      <c r="F40" s="64">
        <v>2015</v>
      </c>
      <c r="G40" s="64">
        <v>2017</v>
      </c>
      <c r="H40" s="64">
        <v>2020</v>
      </c>
      <c r="I40" s="64">
        <v>1996</v>
      </c>
      <c r="J40" s="64">
        <v>2011</v>
      </c>
      <c r="K40" s="64">
        <v>2013</v>
      </c>
      <c r="L40" s="64">
        <v>2015</v>
      </c>
      <c r="M40" s="64">
        <v>2017</v>
      </c>
      <c r="N40" s="64">
        <v>2020</v>
      </c>
    </row>
    <row r="41" spans="1:14" x14ac:dyDescent="0.25">
      <c r="A41" s="170" t="s">
        <v>37</v>
      </c>
      <c r="B41" s="96" t="s">
        <v>190</v>
      </c>
      <c r="C41" s="28">
        <v>611</v>
      </c>
      <c r="D41" s="28">
        <v>2032</v>
      </c>
      <c r="E41" s="28">
        <v>1585</v>
      </c>
      <c r="F41" s="28">
        <v>1341</v>
      </c>
      <c r="G41" s="28">
        <v>1493</v>
      </c>
      <c r="H41" s="28">
        <v>1179</v>
      </c>
      <c r="I41" s="28">
        <v>51145</v>
      </c>
      <c r="J41" s="28">
        <v>45149</v>
      </c>
      <c r="K41" s="28">
        <v>50555</v>
      </c>
      <c r="L41" s="28">
        <v>52693</v>
      </c>
      <c r="M41" s="28">
        <v>50274</v>
      </c>
      <c r="N41" s="28">
        <v>55859</v>
      </c>
    </row>
    <row r="42" spans="1:14" x14ac:dyDescent="0.25">
      <c r="A42" s="172"/>
      <c r="B42" s="96" t="s">
        <v>191</v>
      </c>
      <c r="C42" s="28">
        <v>91</v>
      </c>
      <c r="D42" s="28">
        <v>128</v>
      </c>
      <c r="E42" s="28">
        <v>36</v>
      </c>
      <c r="F42" s="28">
        <v>43</v>
      </c>
      <c r="G42" s="28">
        <v>108</v>
      </c>
      <c r="H42" s="28">
        <v>103</v>
      </c>
      <c r="I42" s="28">
        <v>1096</v>
      </c>
      <c r="J42" s="28">
        <v>2635</v>
      </c>
      <c r="K42" s="28">
        <v>1043</v>
      </c>
      <c r="L42" s="28">
        <v>811</v>
      </c>
      <c r="M42" s="28">
        <v>4258</v>
      </c>
      <c r="N42" s="28">
        <v>4957</v>
      </c>
    </row>
    <row r="43" spans="1:14" x14ac:dyDescent="0.25">
      <c r="A43" s="170" t="s">
        <v>38</v>
      </c>
      <c r="B43" s="96" t="s">
        <v>190</v>
      </c>
      <c r="C43" s="28">
        <v>1075</v>
      </c>
      <c r="D43" s="28">
        <v>2210</v>
      </c>
      <c r="E43" s="28">
        <v>1284</v>
      </c>
      <c r="F43" s="28">
        <v>958</v>
      </c>
      <c r="G43" s="28">
        <v>1161</v>
      </c>
      <c r="H43" s="28">
        <v>1076</v>
      </c>
      <c r="I43" s="28">
        <v>78140</v>
      </c>
      <c r="J43" s="28">
        <v>82306</v>
      </c>
      <c r="K43" s="28">
        <v>90613</v>
      </c>
      <c r="L43" s="28">
        <v>89706</v>
      </c>
      <c r="M43" s="28">
        <v>81597</v>
      </c>
      <c r="N43" s="28">
        <v>99554</v>
      </c>
    </row>
    <row r="44" spans="1:14" x14ac:dyDescent="0.25">
      <c r="A44" s="172" t="s">
        <v>38</v>
      </c>
      <c r="B44" s="96" t="s">
        <v>191</v>
      </c>
      <c r="C44" s="28">
        <v>60</v>
      </c>
      <c r="D44" s="28">
        <v>91</v>
      </c>
      <c r="E44" s="28">
        <v>26</v>
      </c>
      <c r="F44" s="28">
        <v>52</v>
      </c>
      <c r="G44" s="28">
        <v>120</v>
      </c>
      <c r="H44" s="28">
        <v>57</v>
      </c>
      <c r="I44" s="28">
        <v>1232</v>
      </c>
      <c r="J44" s="28">
        <v>3364</v>
      </c>
      <c r="K44" s="28">
        <v>948</v>
      </c>
      <c r="L44" s="28">
        <v>1008</v>
      </c>
      <c r="M44" s="28">
        <v>7277</v>
      </c>
      <c r="N44" s="28">
        <v>7338</v>
      </c>
    </row>
    <row r="45" spans="1:14" x14ac:dyDescent="0.25">
      <c r="A45" s="170" t="s">
        <v>39</v>
      </c>
      <c r="B45" s="96" t="s">
        <v>190</v>
      </c>
      <c r="C45" s="28">
        <v>879</v>
      </c>
      <c r="D45" s="28">
        <v>1527</v>
      </c>
      <c r="E45" s="28">
        <v>1189</v>
      </c>
      <c r="F45" s="28">
        <v>2135</v>
      </c>
      <c r="G45" s="28">
        <v>975</v>
      </c>
      <c r="H45" s="28">
        <v>980</v>
      </c>
      <c r="I45" s="28">
        <v>44936</v>
      </c>
      <c r="J45" s="28">
        <v>41023</v>
      </c>
      <c r="K45" s="28">
        <v>41706</v>
      </c>
      <c r="L45" s="28">
        <v>43400</v>
      </c>
      <c r="M45" s="28">
        <v>40882</v>
      </c>
      <c r="N45" s="28">
        <v>43205</v>
      </c>
    </row>
    <row r="46" spans="1:14" x14ac:dyDescent="0.25">
      <c r="A46" s="172" t="s">
        <v>39</v>
      </c>
      <c r="B46" s="96" t="s">
        <v>191</v>
      </c>
      <c r="C46" s="28">
        <v>76</v>
      </c>
      <c r="D46" s="28">
        <v>81</v>
      </c>
      <c r="E46" s="28">
        <v>47</v>
      </c>
      <c r="F46" s="28">
        <v>51</v>
      </c>
      <c r="G46" s="28">
        <v>46</v>
      </c>
      <c r="H46" s="28">
        <v>78</v>
      </c>
      <c r="I46" s="28">
        <v>1543</v>
      </c>
      <c r="J46" s="28">
        <v>2305</v>
      </c>
      <c r="K46" s="28">
        <v>2235</v>
      </c>
      <c r="L46" s="28">
        <v>1247</v>
      </c>
      <c r="M46" s="28">
        <v>1501</v>
      </c>
      <c r="N46" s="28">
        <v>3784</v>
      </c>
    </row>
    <row r="47" spans="1:14" x14ac:dyDescent="0.25">
      <c r="A47" s="170" t="s">
        <v>40</v>
      </c>
      <c r="B47" s="96" t="s">
        <v>190</v>
      </c>
      <c r="C47" s="28">
        <v>1412</v>
      </c>
      <c r="D47" s="28">
        <v>1124</v>
      </c>
      <c r="E47" s="28">
        <v>1576</v>
      </c>
      <c r="F47" s="28">
        <v>1790</v>
      </c>
      <c r="G47" s="28">
        <v>1305</v>
      </c>
      <c r="H47" s="28">
        <v>969</v>
      </c>
      <c r="I47" s="28">
        <v>100878</v>
      </c>
      <c r="J47" s="28">
        <v>103414</v>
      </c>
      <c r="K47" s="28">
        <v>112796</v>
      </c>
      <c r="L47" s="28">
        <v>109907</v>
      </c>
      <c r="M47" s="28">
        <v>104601</v>
      </c>
      <c r="N47" s="28">
        <v>104818</v>
      </c>
    </row>
    <row r="48" spans="1:14" x14ac:dyDescent="0.25">
      <c r="A48" s="172" t="s">
        <v>40</v>
      </c>
      <c r="B48" s="96" t="s">
        <v>191</v>
      </c>
      <c r="C48" s="28">
        <v>234</v>
      </c>
      <c r="D48" s="28">
        <v>138</v>
      </c>
      <c r="E48" s="28">
        <v>83</v>
      </c>
      <c r="F48" s="28">
        <v>76</v>
      </c>
      <c r="G48" s="28">
        <v>124</v>
      </c>
      <c r="H48" s="28">
        <v>118</v>
      </c>
      <c r="I48" s="28">
        <v>7462</v>
      </c>
      <c r="J48" s="28">
        <v>8701</v>
      </c>
      <c r="K48" s="28">
        <v>4321</v>
      </c>
      <c r="L48" s="28">
        <v>4194</v>
      </c>
      <c r="M48" s="28">
        <v>8445</v>
      </c>
      <c r="N48" s="28">
        <v>10680</v>
      </c>
    </row>
    <row r="49" spans="1:14" x14ac:dyDescent="0.25">
      <c r="A49" s="170" t="s">
        <v>41</v>
      </c>
      <c r="B49" s="96" t="s">
        <v>190</v>
      </c>
      <c r="C49" s="28">
        <v>3785</v>
      </c>
      <c r="D49" s="28">
        <v>2057</v>
      </c>
      <c r="E49" s="28">
        <v>2895</v>
      </c>
      <c r="F49" s="28">
        <v>3875</v>
      </c>
      <c r="G49" s="28">
        <v>2412</v>
      </c>
      <c r="H49" s="28">
        <v>2220</v>
      </c>
      <c r="I49" s="28">
        <v>252105</v>
      </c>
      <c r="J49" s="28">
        <v>240176</v>
      </c>
      <c r="K49" s="28">
        <v>261975</v>
      </c>
      <c r="L49" s="28">
        <v>252876</v>
      </c>
      <c r="M49" s="28">
        <v>234012</v>
      </c>
      <c r="N49" s="28">
        <v>251253</v>
      </c>
    </row>
    <row r="50" spans="1:14" x14ac:dyDescent="0.25">
      <c r="A50" s="172" t="s">
        <v>41</v>
      </c>
      <c r="B50" s="96" t="s">
        <v>191</v>
      </c>
      <c r="C50" s="28">
        <v>363</v>
      </c>
      <c r="D50" s="28">
        <v>187</v>
      </c>
      <c r="E50" s="28">
        <v>156</v>
      </c>
      <c r="F50" s="28">
        <v>166</v>
      </c>
      <c r="G50" s="28">
        <v>182</v>
      </c>
      <c r="H50" s="28">
        <v>222</v>
      </c>
      <c r="I50" s="28">
        <v>16138</v>
      </c>
      <c r="J50" s="28">
        <v>14528</v>
      </c>
      <c r="K50" s="28">
        <v>10467</v>
      </c>
      <c r="L50" s="28">
        <v>8094</v>
      </c>
      <c r="M50" s="28">
        <v>11311</v>
      </c>
      <c r="N50" s="28">
        <v>22271</v>
      </c>
    </row>
    <row r="51" spans="1:14" x14ac:dyDescent="0.25">
      <c r="A51" s="170" t="s">
        <v>42</v>
      </c>
      <c r="B51" s="96" t="s">
        <v>190</v>
      </c>
      <c r="C51" s="28">
        <v>2834</v>
      </c>
      <c r="D51" s="28">
        <v>1744</v>
      </c>
      <c r="E51" s="28">
        <v>2353</v>
      </c>
      <c r="F51" s="28">
        <v>3247</v>
      </c>
      <c r="G51" s="28">
        <v>1996</v>
      </c>
      <c r="H51" s="28">
        <v>1453</v>
      </c>
      <c r="I51" s="28">
        <v>116650</v>
      </c>
      <c r="J51" s="28">
        <v>128084</v>
      </c>
      <c r="K51" s="28">
        <v>133240</v>
      </c>
      <c r="L51" s="28">
        <v>133719</v>
      </c>
      <c r="M51" s="28">
        <v>119745</v>
      </c>
      <c r="N51" s="28">
        <v>132662</v>
      </c>
    </row>
    <row r="52" spans="1:14" x14ac:dyDescent="0.25">
      <c r="A52" s="172" t="s">
        <v>42</v>
      </c>
      <c r="B52" s="96" t="s">
        <v>191</v>
      </c>
      <c r="C52" s="28">
        <v>599</v>
      </c>
      <c r="D52" s="28">
        <v>216</v>
      </c>
      <c r="E52" s="28">
        <v>211</v>
      </c>
      <c r="F52" s="28">
        <v>171</v>
      </c>
      <c r="G52" s="28">
        <v>174</v>
      </c>
      <c r="H52" s="28">
        <v>194</v>
      </c>
      <c r="I52" s="28">
        <v>14730</v>
      </c>
      <c r="J52" s="28">
        <v>12584</v>
      </c>
      <c r="K52" s="28">
        <v>10534</v>
      </c>
      <c r="L52" s="28">
        <v>5446</v>
      </c>
      <c r="M52" s="28">
        <v>8483</v>
      </c>
      <c r="N52" s="28">
        <v>13769</v>
      </c>
    </row>
    <row r="53" spans="1:14" x14ac:dyDescent="0.25">
      <c r="A53" s="170" t="s">
        <v>43</v>
      </c>
      <c r="B53" s="96" t="s">
        <v>190</v>
      </c>
      <c r="C53" s="28">
        <v>2826</v>
      </c>
      <c r="D53" s="28">
        <v>2201</v>
      </c>
      <c r="E53" s="28">
        <v>1996</v>
      </c>
      <c r="F53" s="28">
        <v>2442</v>
      </c>
      <c r="G53" s="28">
        <v>1880</v>
      </c>
      <c r="H53" s="28">
        <v>1437</v>
      </c>
      <c r="I53" s="28">
        <v>145992</v>
      </c>
      <c r="J53" s="28">
        <v>139847</v>
      </c>
      <c r="K53" s="28">
        <v>143015</v>
      </c>
      <c r="L53" s="28">
        <v>152888</v>
      </c>
      <c r="M53" s="28">
        <v>135473</v>
      </c>
      <c r="N53" s="28">
        <v>143431</v>
      </c>
    </row>
    <row r="54" spans="1:14" x14ac:dyDescent="0.25">
      <c r="A54" s="172" t="s">
        <v>43</v>
      </c>
      <c r="B54" s="96" t="s">
        <v>191</v>
      </c>
      <c r="C54" s="28">
        <v>635</v>
      </c>
      <c r="D54" s="28">
        <v>360</v>
      </c>
      <c r="E54" s="28">
        <v>175</v>
      </c>
      <c r="F54" s="28">
        <v>154</v>
      </c>
      <c r="G54" s="28">
        <v>181</v>
      </c>
      <c r="H54" s="28">
        <v>176</v>
      </c>
      <c r="I54" s="28">
        <v>15296</v>
      </c>
      <c r="J54" s="28">
        <v>18954</v>
      </c>
      <c r="K54" s="28">
        <v>10759</v>
      </c>
      <c r="L54" s="28">
        <v>6956</v>
      </c>
      <c r="M54" s="28">
        <v>9697</v>
      </c>
      <c r="N54" s="28">
        <v>13477</v>
      </c>
    </row>
    <row r="55" spans="1:14" x14ac:dyDescent="0.25">
      <c r="A55" s="170" t="s">
        <v>44</v>
      </c>
      <c r="B55" s="96" t="s">
        <v>190</v>
      </c>
      <c r="C55" s="28">
        <v>5207</v>
      </c>
      <c r="D55" s="28">
        <v>2649</v>
      </c>
      <c r="E55" s="28">
        <v>4392</v>
      </c>
      <c r="F55" s="28">
        <v>4953</v>
      </c>
      <c r="G55" s="28">
        <v>2750</v>
      </c>
      <c r="H55" s="28">
        <v>2028</v>
      </c>
      <c r="I55" s="28">
        <v>283667</v>
      </c>
      <c r="J55" s="28">
        <v>285681</v>
      </c>
      <c r="K55" s="28">
        <v>285451</v>
      </c>
      <c r="L55" s="28">
        <v>287942</v>
      </c>
      <c r="M55" s="28">
        <v>211816</v>
      </c>
      <c r="N55" s="28">
        <v>200293</v>
      </c>
    </row>
    <row r="56" spans="1:14" x14ac:dyDescent="0.25">
      <c r="A56" s="172" t="s">
        <v>44</v>
      </c>
      <c r="B56" s="96" t="s">
        <v>191</v>
      </c>
      <c r="C56" s="28">
        <v>1186</v>
      </c>
      <c r="D56" s="28">
        <v>386</v>
      </c>
      <c r="E56" s="28">
        <v>366</v>
      </c>
      <c r="F56" s="28">
        <v>317</v>
      </c>
      <c r="G56" s="28">
        <v>224</v>
      </c>
      <c r="H56" s="28">
        <v>207</v>
      </c>
      <c r="I56" s="28">
        <v>33017</v>
      </c>
      <c r="J56" s="28">
        <v>27641</v>
      </c>
      <c r="K56" s="28">
        <v>18410</v>
      </c>
      <c r="L56" s="28">
        <v>12053</v>
      </c>
      <c r="M56" s="28">
        <v>11618</v>
      </c>
      <c r="N56" s="28">
        <v>21009</v>
      </c>
    </row>
    <row r="57" spans="1:14" x14ac:dyDescent="0.25">
      <c r="A57" s="170" t="s">
        <v>45</v>
      </c>
      <c r="B57" s="96" t="s">
        <v>190</v>
      </c>
      <c r="C57" s="28">
        <v>2224</v>
      </c>
      <c r="D57" s="28">
        <v>1625</v>
      </c>
      <c r="E57" s="28">
        <v>2189</v>
      </c>
      <c r="F57" s="28">
        <v>2770</v>
      </c>
      <c r="G57" s="28">
        <v>1758</v>
      </c>
      <c r="H57" s="28">
        <v>1219</v>
      </c>
      <c r="I57" s="28">
        <v>122136</v>
      </c>
      <c r="J57" s="28">
        <v>117410</v>
      </c>
      <c r="K57" s="28">
        <v>123447</v>
      </c>
      <c r="L57" s="28">
        <v>125358</v>
      </c>
      <c r="M57" s="28">
        <v>116179</v>
      </c>
      <c r="N57" s="28">
        <v>116033</v>
      </c>
    </row>
    <row r="58" spans="1:14" x14ac:dyDescent="0.25">
      <c r="A58" s="172" t="s">
        <v>45</v>
      </c>
      <c r="B58" s="96" t="s">
        <v>191</v>
      </c>
      <c r="C58" s="28">
        <v>1109</v>
      </c>
      <c r="D58" s="28">
        <v>483</v>
      </c>
      <c r="E58" s="28">
        <v>470</v>
      </c>
      <c r="F58" s="28">
        <v>528</v>
      </c>
      <c r="G58" s="28">
        <v>444</v>
      </c>
      <c r="H58" s="28">
        <v>304</v>
      </c>
      <c r="I58" s="28">
        <v>31852</v>
      </c>
      <c r="J58" s="28">
        <v>29160</v>
      </c>
      <c r="K58" s="28">
        <v>25596</v>
      </c>
      <c r="L58" s="28">
        <v>22228</v>
      </c>
      <c r="M58" s="28">
        <v>26670</v>
      </c>
      <c r="N58" s="28">
        <v>23772</v>
      </c>
    </row>
    <row r="59" spans="1:14" x14ac:dyDescent="0.25">
      <c r="A59" s="170" t="s">
        <v>46</v>
      </c>
      <c r="B59" s="96" t="s">
        <v>190</v>
      </c>
      <c r="C59" s="28">
        <v>2261</v>
      </c>
      <c r="D59" s="28">
        <v>1703</v>
      </c>
      <c r="E59" s="28">
        <v>1729</v>
      </c>
      <c r="F59" s="28">
        <v>2559</v>
      </c>
      <c r="G59" s="28">
        <v>1451</v>
      </c>
      <c r="H59" s="28">
        <v>1123</v>
      </c>
      <c r="I59" s="28">
        <v>113441</v>
      </c>
      <c r="J59" s="28">
        <v>108793</v>
      </c>
      <c r="K59" s="28">
        <v>118999</v>
      </c>
      <c r="L59" s="28">
        <v>122783</v>
      </c>
      <c r="M59" s="28">
        <v>107284</v>
      </c>
      <c r="N59" s="28">
        <v>108754</v>
      </c>
    </row>
    <row r="60" spans="1:14" x14ac:dyDescent="0.25">
      <c r="A60" s="172" t="s">
        <v>46</v>
      </c>
      <c r="B60" s="96" t="s">
        <v>191</v>
      </c>
      <c r="C60" s="28">
        <v>713</v>
      </c>
      <c r="D60" s="28">
        <v>565</v>
      </c>
      <c r="E60" s="28">
        <v>302</v>
      </c>
      <c r="F60" s="28">
        <v>413</v>
      </c>
      <c r="G60" s="28">
        <v>366</v>
      </c>
      <c r="H60" s="28">
        <v>227</v>
      </c>
      <c r="I60" s="28">
        <v>17585</v>
      </c>
      <c r="J60" s="28">
        <v>25488</v>
      </c>
      <c r="K60" s="28">
        <v>15425</v>
      </c>
      <c r="L60" s="28">
        <v>12617</v>
      </c>
      <c r="M60" s="28">
        <v>22571</v>
      </c>
      <c r="N60" s="28">
        <v>18240</v>
      </c>
    </row>
    <row r="61" spans="1:14" x14ac:dyDescent="0.25">
      <c r="A61" s="170" t="s">
        <v>47</v>
      </c>
      <c r="B61" s="96" t="s">
        <v>190</v>
      </c>
      <c r="C61" s="28">
        <v>528</v>
      </c>
      <c r="D61" s="28">
        <v>1454</v>
      </c>
      <c r="E61" s="28">
        <v>882</v>
      </c>
      <c r="F61" s="28">
        <v>521</v>
      </c>
      <c r="G61" s="28">
        <v>730</v>
      </c>
      <c r="H61" s="28">
        <v>670</v>
      </c>
      <c r="I61" s="28">
        <v>15452</v>
      </c>
      <c r="J61" s="28">
        <v>16847</v>
      </c>
      <c r="K61" s="28">
        <v>16354</v>
      </c>
      <c r="L61" s="28">
        <v>17401</v>
      </c>
      <c r="M61" s="28">
        <v>15398</v>
      </c>
      <c r="N61" s="28">
        <v>15876</v>
      </c>
    </row>
    <row r="62" spans="1:14" x14ac:dyDescent="0.25">
      <c r="A62" s="172" t="s">
        <v>47</v>
      </c>
      <c r="B62" s="96" t="s">
        <v>191</v>
      </c>
      <c r="C62" s="28">
        <v>46</v>
      </c>
      <c r="D62" s="28">
        <v>69</v>
      </c>
      <c r="E62" s="28">
        <v>33</v>
      </c>
      <c r="F62" s="28">
        <v>30</v>
      </c>
      <c r="G62" s="28">
        <v>36</v>
      </c>
      <c r="H62" s="28">
        <v>39</v>
      </c>
      <c r="I62" s="28">
        <v>410</v>
      </c>
      <c r="J62" s="28">
        <v>554</v>
      </c>
      <c r="K62" s="28">
        <v>449</v>
      </c>
      <c r="L62" s="28">
        <v>692</v>
      </c>
      <c r="M62" s="28">
        <v>702</v>
      </c>
      <c r="N62" s="28">
        <v>1030</v>
      </c>
    </row>
    <row r="63" spans="1:14" x14ac:dyDescent="0.25">
      <c r="A63" s="170" t="s">
        <v>48</v>
      </c>
      <c r="B63" s="96" t="s">
        <v>190</v>
      </c>
      <c r="C63" s="28">
        <v>336</v>
      </c>
      <c r="D63" s="28">
        <v>687</v>
      </c>
      <c r="E63" s="28">
        <v>825</v>
      </c>
      <c r="F63" s="28">
        <v>739</v>
      </c>
      <c r="G63" s="28">
        <v>864</v>
      </c>
      <c r="H63" s="28">
        <v>686</v>
      </c>
      <c r="I63" s="28">
        <v>24266</v>
      </c>
      <c r="J63" s="28">
        <v>20397</v>
      </c>
      <c r="K63" s="28">
        <v>21981</v>
      </c>
      <c r="L63" s="28">
        <v>22035</v>
      </c>
      <c r="M63" s="28">
        <v>20181</v>
      </c>
      <c r="N63" s="28">
        <v>23280</v>
      </c>
    </row>
    <row r="64" spans="1:14" x14ac:dyDescent="0.25">
      <c r="A64" s="172" t="s">
        <v>48</v>
      </c>
      <c r="B64" s="96" t="s">
        <v>191</v>
      </c>
      <c r="C64" s="28">
        <v>17</v>
      </c>
      <c r="D64" s="28">
        <v>14</v>
      </c>
      <c r="E64" s="28">
        <v>20</v>
      </c>
      <c r="F64" s="28">
        <v>14</v>
      </c>
      <c r="G64" s="28">
        <v>61</v>
      </c>
      <c r="H64" s="28">
        <v>25</v>
      </c>
      <c r="I64" s="28">
        <v>577</v>
      </c>
      <c r="J64" s="28">
        <v>365</v>
      </c>
      <c r="K64" s="28">
        <v>387</v>
      </c>
      <c r="L64" s="28">
        <v>122</v>
      </c>
      <c r="M64" s="28">
        <v>1231</v>
      </c>
      <c r="N64" s="28">
        <v>1338</v>
      </c>
    </row>
    <row r="65" spans="1:57" x14ac:dyDescent="0.25">
      <c r="A65" s="170" t="s">
        <v>49</v>
      </c>
      <c r="B65" s="96" t="s">
        <v>190</v>
      </c>
      <c r="C65" s="28">
        <v>7092</v>
      </c>
      <c r="D65" s="28">
        <v>3806</v>
      </c>
      <c r="E65" s="28">
        <v>5265</v>
      </c>
      <c r="F65" s="28">
        <v>8152</v>
      </c>
      <c r="G65" s="28">
        <v>5708</v>
      </c>
      <c r="H65" s="28">
        <v>4911</v>
      </c>
      <c r="I65" s="28">
        <v>956455</v>
      </c>
      <c r="J65" s="28">
        <v>974863</v>
      </c>
      <c r="K65" s="28">
        <v>983689</v>
      </c>
      <c r="L65" s="28">
        <v>1023281</v>
      </c>
      <c r="M65" s="28">
        <v>996890</v>
      </c>
      <c r="N65" s="28">
        <v>1064511</v>
      </c>
    </row>
    <row r="66" spans="1:57" x14ac:dyDescent="0.25">
      <c r="A66" s="172" t="s">
        <v>49</v>
      </c>
      <c r="B66" s="96" t="s">
        <v>191</v>
      </c>
      <c r="C66" s="28">
        <v>327</v>
      </c>
      <c r="D66" s="28">
        <v>284</v>
      </c>
      <c r="E66" s="28">
        <v>155</v>
      </c>
      <c r="F66" s="28">
        <v>73</v>
      </c>
      <c r="G66" s="28">
        <v>185</v>
      </c>
      <c r="H66" s="28">
        <v>270</v>
      </c>
      <c r="I66" s="28">
        <v>20467</v>
      </c>
      <c r="J66" s="28">
        <v>62537</v>
      </c>
      <c r="K66" s="28">
        <v>26169</v>
      </c>
      <c r="L66" s="28">
        <v>8800</v>
      </c>
      <c r="M66" s="28">
        <v>27658</v>
      </c>
      <c r="N66" s="28">
        <v>55135</v>
      </c>
    </row>
    <row r="67" spans="1:57" x14ac:dyDescent="0.25">
      <c r="A67" s="170" t="s">
        <v>50</v>
      </c>
      <c r="B67" s="96" t="s">
        <v>190</v>
      </c>
      <c r="C67" s="28">
        <v>1047</v>
      </c>
      <c r="D67" s="28">
        <v>2010</v>
      </c>
      <c r="E67" s="28">
        <v>1495</v>
      </c>
      <c r="F67" s="28">
        <v>1334</v>
      </c>
      <c r="G67" s="28">
        <v>1234</v>
      </c>
      <c r="H67" s="28">
        <v>840</v>
      </c>
      <c r="I67" s="28">
        <v>54415</v>
      </c>
      <c r="J67" s="28">
        <v>51094</v>
      </c>
      <c r="K67" s="28">
        <v>48146</v>
      </c>
      <c r="L67" s="28">
        <v>50764</v>
      </c>
      <c r="M67" s="28">
        <v>46185</v>
      </c>
      <c r="N67" s="28">
        <v>43964</v>
      </c>
    </row>
    <row r="68" spans="1:57" x14ac:dyDescent="0.25">
      <c r="A68" s="172" t="s">
        <v>50</v>
      </c>
      <c r="B68" s="96" t="s">
        <v>191</v>
      </c>
      <c r="C68" s="28">
        <v>292</v>
      </c>
      <c r="D68" s="28">
        <v>238</v>
      </c>
      <c r="E68" s="28">
        <v>229</v>
      </c>
      <c r="F68" s="28">
        <v>248</v>
      </c>
      <c r="G68" s="28">
        <v>201</v>
      </c>
      <c r="H68" s="28">
        <v>160</v>
      </c>
      <c r="I68" s="28">
        <v>8269</v>
      </c>
      <c r="J68" s="28">
        <v>6254</v>
      </c>
      <c r="K68" s="28">
        <v>6451</v>
      </c>
      <c r="L68" s="28">
        <v>5351</v>
      </c>
      <c r="M68" s="28">
        <v>6739</v>
      </c>
      <c r="N68" s="28">
        <v>8265</v>
      </c>
    </row>
    <row r="69" spans="1:57" x14ac:dyDescent="0.25">
      <c r="A69" s="170" t="s">
        <v>51</v>
      </c>
      <c r="B69" s="96" t="s">
        <v>190</v>
      </c>
      <c r="C69" s="28">
        <v>280</v>
      </c>
      <c r="D69" s="28">
        <v>1226</v>
      </c>
      <c r="E69" s="28">
        <v>1325</v>
      </c>
      <c r="F69" s="28">
        <v>356</v>
      </c>
      <c r="G69" s="28">
        <v>1066</v>
      </c>
      <c r="H69" s="28">
        <v>962</v>
      </c>
      <c r="I69" s="28">
        <v>28617</v>
      </c>
      <c r="J69" s="28">
        <v>26590</v>
      </c>
      <c r="K69" s="28">
        <v>25631</v>
      </c>
      <c r="L69" s="28">
        <v>23708</v>
      </c>
      <c r="M69" s="28">
        <v>22346</v>
      </c>
      <c r="N69" s="28">
        <v>33981</v>
      </c>
    </row>
    <row r="70" spans="1:57" x14ac:dyDescent="0.25">
      <c r="A70" s="172" t="s">
        <v>51</v>
      </c>
      <c r="B70" s="96" t="s">
        <v>191</v>
      </c>
      <c r="C70" s="28">
        <v>113</v>
      </c>
      <c r="D70" s="28">
        <v>97</v>
      </c>
      <c r="E70" s="28">
        <v>107</v>
      </c>
      <c r="F70" s="28">
        <v>47</v>
      </c>
      <c r="G70" s="28">
        <v>110</v>
      </c>
      <c r="H70" s="28">
        <v>73</v>
      </c>
      <c r="I70" s="28">
        <v>1964</v>
      </c>
      <c r="J70" s="28">
        <v>1811</v>
      </c>
      <c r="K70" s="28">
        <v>2009</v>
      </c>
      <c r="L70" s="28">
        <v>1642</v>
      </c>
      <c r="M70" s="28">
        <v>2148</v>
      </c>
      <c r="N70" s="28">
        <v>3061</v>
      </c>
    </row>
    <row r="71" spans="1:57" x14ac:dyDescent="0.25">
      <c r="A71" s="170" t="s">
        <v>52</v>
      </c>
      <c r="B71" s="96" t="s">
        <v>190</v>
      </c>
      <c r="C71" s="29" t="s">
        <v>33</v>
      </c>
      <c r="D71" s="29" t="s">
        <v>33</v>
      </c>
      <c r="E71" s="29" t="s">
        <v>33</v>
      </c>
      <c r="F71" s="29" t="s">
        <v>33</v>
      </c>
      <c r="G71" s="28">
        <v>1014</v>
      </c>
      <c r="H71" s="28">
        <v>693</v>
      </c>
      <c r="I71" s="29" t="s">
        <v>33</v>
      </c>
      <c r="J71" s="29" t="s">
        <v>33</v>
      </c>
      <c r="K71" s="29" t="s">
        <v>33</v>
      </c>
      <c r="L71" s="29" t="s">
        <v>33</v>
      </c>
      <c r="M71" s="28">
        <v>58096</v>
      </c>
      <c r="N71" s="28">
        <v>58433</v>
      </c>
    </row>
    <row r="72" spans="1:57" x14ac:dyDescent="0.25">
      <c r="A72" s="172" t="s">
        <v>52</v>
      </c>
      <c r="B72" s="96" t="s">
        <v>191</v>
      </c>
      <c r="C72" s="29" t="s">
        <v>33</v>
      </c>
      <c r="D72" s="29" t="s">
        <v>33</v>
      </c>
      <c r="E72" s="29" t="s">
        <v>33</v>
      </c>
      <c r="F72" s="29" t="s">
        <v>33</v>
      </c>
      <c r="G72" s="28">
        <v>133</v>
      </c>
      <c r="H72" s="28">
        <v>83</v>
      </c>
      <c r="I72" s="29" t="s">
        <v>33</v>
      </c>
      <c r="J72" s="29" t="s">
        <v>33</v>
      </c>
      <c r="K72" s="29" t="s">
        <v>33</v>
      </c>
      <c r="L72" s="29" t="s">
        <v>33</v>
      </c>
      <c r="M72" s="28">
        <v>6312</v>
      </c>
      <c r="N72" s="28">
        <v>6237</v>
      </c>
    </row>
    <row r="75" spans="1:57" x14ac:dyDescent="0.25">
      <c r="A75" s="174" t="s">
        <v>73</v>
      </c>
      <c r="B75" s="174"/>
      <c r="C75" s="174"/>
      <c r="D75" s="174"/>
      <c r="E75" s="174"/>
      <c r="F75" s="174"/>
      <c r="G75" s="174"/>
      <c r="H75" s="174"/>
      <c r="I75" s="47"/>
    </row>
    <row r="76" spans="1:57" x14ac:dyDescent="0.25">
      <c r="A76" s="200" t="s">
        <v>68</v>
      </c>
      <c r="B76" s="200"/>
      <c r="C76" s="200"/>
      <c r="D76" s="200"/>
      <c r="E76" s="200"/>
      <c r="F76" s="200"/>
      <c r="G76" s="200"/>
      <c r="H76" s="200"/>
      <c r="I76" s="200"/>
      <c r="J76" s="200"/>
      <c r="K76" s="200"/>
      <c r="L76" s="200"/>
      <c r="M76" s="200"/>
      <c r="N76" s="200"/>
      <c r="O76" s="200"/>
      <c r="P76" s="200"/>
      <c r="Q76" s="200"/>
      <c r="R76" s="200"/>
      <c r="S76" s="200"/>
      <c r="T76" s="200"/>
      <c r="U76" s="200"/>
      <c r="V76" s="200"/>
      <c r="W76" s="200"/>
      <c r="X76" s="122"/>
      <c r="Y76" s="122"/>
      <c r="Z76" s="122"/>
      <c r="AA76" s="122"/>
      <c r="AB76" s="122"/>
      <c r="AC76" s="122"/>
      <c r="AD76" s="122"/>
      <c r="AE76" s="115"/>
      <c r="AF76" s="115"/>
      <c r="AG76" s="115"/>
      <c r="AH76" s="115"/>
      <c r="AI76" s="115"/>
      <c r="AJ76" s="115"/>
      <c r="AK76" s="115"/>
      <c r="AL76" s="115"/>
      <c r="AM76" s="115"/>
      <c r="AN76" s="115"/>
      <c r="AO76" s="115"/>
      <c r="AP76" s="115"/>
      <c r="AQ76" s="115"/>
      <c r="AR76" s="115"/>
      <c r="AS76" s="115"/>
      <c r="AT76" s="115"/>
      <c r="AU76" s="115"/>
      <c r="AV76" s="115"/>
      <c r="AW76" s="115"/>
      <c r="AX76" s="115"/>
      <c r="AY76" s="115"/>
      <c r="AZ76" s="115"/>
      <c r="BA76" s="115"/>
      <c r="BB76" s="115"/>
      <c r="BC76" s="115"/>
      <c r="BD76" s="115"/>
      <c r="BE76" s="115"/>
    </row>
    <row r="77" spans="1:57" x14ac:dyDescent="0.25">
      <c r="A77" s="175" t="s">
        <v>124</v>
      </c>
      <c r="B77" s="175"/>
      <c r="C77" s="175"/>
      <c r="D77" s="175"/>
      <c r="E77" s="175"/>
      <c r="F77" s="175"/>
      <c r="G77" s="175"/>
      <c r="H77" s="175"/>
      <c r="I77" s="121"/>
      <c r="J77" s="121"/>
      <c r="K77" s="121"/>
      <c r="L77" s="121"/>
      <c r="M77" s="121"/>
      <c r="N77" s="121"/>
      <c r="O77" s="121"/>
      <c r="P77" s="121"/>
      <c r="Q77" s="121"/>
      <c r="R77" s="121"/>
      <c r="S77" s="121"/>
      <c r="T77" s="121"/>
      <c r="U77" s="121"/>
      <c r="V77" s="121"/>
      <c r="W77" s="121"/>
      <c r="X77" s="122"/>
      <c r="Y77" s="122"/>
      <c r="Z77" s="122"/>
      <c r="AA77" s="122"/>
      <c r="AB77" s="122"/>
      <c r="AC77" s="122"/>
      <c r="AD77" s="122"/>
      <c r="AE77" s="115"/>
      <c r="AF77" s="115"/>
      <c r="AG77" s="115"/>
      <c r="AH77" s="115"/>
      <c r="AI77" s="115"/>
      <c r="AJ77" s="115"/>
      <c r="AK77" s="115"/>
      <c r="AL77" s="115"/>
      <c r="AM77" s="115"/>
      <c r="AN77" s="115"/>
      <c r="AO77" s="115"/>
      <c r="AP77" s="115"/>
      <c r="AQ77" s="115"/>
      <c r="AR77" s="115"/>
      <c r="AS77" s="115"/>
      <c r="AT77" s="115"/>
      <c r="AU77" s="115"/>
      <c r="AV77" s="115"/>
      <c r="AW77" s="115"/>
      <c r="AX77" s="115"/>
      <c r="AY77" s="115"/>
      <c r="AZ77" s="115"/>
      <c r="BA77" s="115"/>
      <c r="BB77" s="115"/>
      <c r="BC77" s="115"/>
      <c r="BD77" s="115"/>
      <c r="BE77" s="115"/>
    </row>
    <row r="78" spans="1:57" x14ac:dyDescent="0.25">
      <c r="A78" s="200" t="s">
        <v>70</v>
      </c>
      <c r="B78" s="200"/>
      <c r="C78" s="200"/>
      <c r="D78" s="200"/>
      <c r="E78" s="200"/>
      <c r="F78" s="200"/>
      <c r="G78" s="200"/>
      <c r="H78" s="200"/>
      <c r="I78" s="200"/>
      <c r="J78" s="200"/>
      <c r="K78" s="200"/>
      <c r="L78" s="200"/>
      <c r="M78" s="200"/>
      <c r="N78" s="200"/>
      <c r="O78" s="200"/>
      <c r="P78" s="200"/>
      <c r="Q78" s="200"/>
      <c r="R78" s="200"/>
      <c r="S78" s="200"/>
      <c r="T78" s="200"/>
      <c r="U78" s="200"/>
      <c r="V78" s="200"/>
      <c r="W78" s="200"/>
      <c r="X78" s="200"/>
      <c r="Y78" s="200"/>
      <c r="Z78" s="200"/>
      <c r="AA78" s="200"/>
      <c r="AB78" s="200"/>
      <c r="AC78" s="200"/>
      <c r="AD78" s="200"/>
      <c r="AE78" s="200"/>
      <c r="AF78" s="200"/>
      <c r="AG78" s="200"/>
      <c r="AH78" s="200"/>
      <c r="AI78" s="200"/>
      <c r="AJ78" s="200"/>
      <c r="AK78" s="200"/>
      <c r="AL78" s="200"/>
      <c r="AM78" s="200"/>
      <c r="AN78" s="200"/>
      <c r="AO78" s="200"/>
      <c r="AP78" s="200"/>
      <c r="AQ78" s="200"/>
      <c r="AR78" s="200"/>
      <c r="AS78" s="200"/>
      <c r="AT78" s="200"/>
      <c r="AU78" s="200"/>
      <c r="AV78" s="200"/>
      <c r="AW78" s="200"/>
      <c r="AX78" s="200"/>
      <c r="AY78" s="200"/>
      <c r="AZ78" s="200"/>
      <c r="BA78" s="200"/>
      <c r="BB78" s="200"/>
      <c r="BC78" s="200"/>
      <c r="BD78" s="200"/>
      <c r="BE78" s="200"/>
    </row>
    <row r="79" spans="1:57" x14ac:dyDescent="0.25">
      <c r="A79" s="175" t="s">
        <v>74</v>
      </c>
      <c r="B79" s="175"/>
      <c r="C79" s="175"/>
      <c r="D79" s="175"/>
      <c r="E79" s="175"/>
      <c r="F79" s="175"/>
      <c r="G79" s="175"/>
      <c r="H79" s="175"/>
      <c r="I79" s="175"/>
      <c r="J79" s="175"/>
      <c r="K79" s="175"/>
      <c r="L79" s="175"/>
      <c r="M79" s="175"/>
      <c r="N79" s="175"/>
      <c r="O79" s="175"/>
      <c r="P79" s="175"/>
      <c r="Q79" s="175"/>
      <c r="R79" s="175"/>
      <c r="S79" s="175"/>
      <c r="T79" s="175"/>
      <c r="U79" s="175"/>
      <c r="V79" s="175"/>
      <c r="W79" s="175"/>
      <c r="X79" s="175"/>
      <c r="Y79" s="175"/>
      <c r="Z79" s="175"/>
      <c r="AA79" s="175"/>
      <c r="AB79" s="175"/>
      <c r="AC79" s="175"/>
      <c r="AD79" s="175"/>
      <c r="AE79" s="115"/>
      <c r="AF79" s="115"/>
      <c r="AG79" s="115"/>
      <c r="AH79" s="115"/>
      <c r="AI79" s="115"/>
      <c r="AJ79" s="115"/>
      <c r="AK79" s="115"/>
      <c r="AL79" s="115"/>
      <c r="AM79" s="115"/>
      <c r="AN79" s="115"/>
      <c r="AO79" s="115"/>
      <c r="AP79" s="115"/>
      <c r="AQ79" s="115"/>
      <c r="AR79" s="115"/>
      <c r="AS79" s="115"/>
      <c r="AT79" s="115"/>
      <c r="AU79" s="115"/>
      <c r="AV79" s="115"/>
      <c r="AW79" s="115"/>
      <c r="AX79" s="115"/>
      <c r="AY79" s="115"/>
      <c r="AZ79" s="115"/>
      <c r="BA79" s="115"/>
      <c r="BB79" s="115"/>
      <c r="BC79" s="115"/>
      <c r="BD79" s="115"/>
      <c r="BE79" s="115"/>
    </row>
    <row r="80" spans="1:57" x14ac:dyDescent="0.25">
      <c r="A80" s="204" t="s">
        <v>71</v>
      </c>
      <c r="B80" s="204"/>
      <c r="C80" s="204"/>
      <c r="D80" s="204"/>
      <c r="E80" s="204"/>
      <c r="F80" s="204"/>
      <c r="G80" s="204"/>
      <c r="H80" s="204"/>
      <c r="I80" s="204"/>
      <c r="J80" s="204"/>
      <c r="K80" s="204"/>
      <c r="L80" s="204"/>
      <c r="M80" s="204"/>
      <c r="N80" s="204"/>
      <c r="O80" s="204"/>
      <c r="P80" s="204"/>
      <c r="Q80" s="204"/>
      <c r="R80" s="204"/>
      <c r="S80" s="204"/>
      <c r="T80" s="204"/>
      <c r="U80" s="204"/>
      <c r="V80" s="204"/>
      <c r="W80" s="204"/>
      <c r="X80" s="204"/>
      <c r="Y80" s="204"/>
      <c r="Z80" s="204"/>
      <c r="AA80" s="204"/>
      <c r="AB80" s="204"/>
      <c r="AC80" s="204"/>
      <c r="AD80" s="204"/>
    </row>
  </sheetData>
  <mergeCells count="42">
    <mergeCell ref="A75:H75"/>
    <mergeCell ref="A76:W76"/>
    <mergeCell ref="A78:BE78"/>
    <mergeCell ref="A79:AD79"/>
    <mergeCell ref="A80:AD80"/>
    <mergeCell ref="A77:H77"/>
    <mergeCell ref="A41:A42"/>
    <mergeCell ref="A43:A44"/>
    <mergeCell ref="I39:N39"/>
    <mergeCell ref="A10:A11"/>
    <mergeCell ref="A12:A13"/>
    <mergeCell ref="A14:A15"/>
    <mergeCell ref="A16:A17"/>
    <mergeCell ref="C4:H4"/>
    <mergeCell ref="A6:A7"/>
    <mergeCell ref="A8:A9"/>
    <mergeCell ref="I4:N4"/>
    <mergeCell ref="C39:H39"/>
    <mergeCell ref="A18:A19"/>
    <mergeCell ref="A20:A21"/>
    <mergeCell ref="A22:A23"/>
    <mergeCell ref="A24:A25"/>
    <mergeCell ref="A26:A27"/>
    <mergeCell ref="A28:A29"/>
    <mergeCell ref="A30:A31"/>
    <mergeCell ref="A32:A33"/>
    <mergeCell ref="A34:A35"/>
    <mergeCell ref="A36:A37"/>
    <mergeCell ref="A45:A46"/>
    <mergeCell ref="A47:A48"/>
    <mergeCell ref="A49:A50"/>
    <mergeCell ref="A51:A52"/>
    <mergeCell ref="A53:A54"/>
    <mergeCell ref="A65:A66"/>
    <mergeCell ref="A67:A68"/>
    <mergeCell ref="A69:A70"/>
    <mergeCell ref="A71:A72"/>
    <mergeCell ref="A55:A56"/>
    <mergeCell ref="A57:A58"/>
    <mergeCell ref="A59:A60"/>
    <mergeCell ref="A61:A62"/>
    <mergeCell ref="A63:A64"/>
  </mergeCells>
  <conditionalFormatting sqref="C41:N72">
    <cfRule type="cellIs" dxfId="9" priority="1" operator="lessThan">
      <formula>50</formula>
    </cfRule>
  </conditionalFormatting>
  <hyperlinks>
    <hyperlink ref="A1" location="Indice!A1" display="Indice" xr:uid="{B3037BDF-7D0E-48BA-B642-0AC1F1F1793D}"/>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10BF6-EB5F-42FA-BD09-EB536FA8B31A}">
  <sheetPr codeName="Hoja111"/>
  <dimension ref="A1:M36"/>
  <sheetViews>
    <sheetView showGridLines="0" workbookViewId="0"/>
  </sheetViews>
  <sheetFormatPr baseColWidth="10" defaultRowHeight="15" x14ac:dyDescent="0.25"/>
  <sheetData>
    <row r="1" spans="1:13" x14ac:dyDescent="0.25">
      <c r="A1" s="134" t="s">
        <v>301</v>
      </c>
    </row>
    <row r="2" spans="1:13" x14ac:dyDescent="0.25">
      <c r="A2" s="125" t="s">
        <v>195</v>
      </c>
      <c r="K2" s="125"/>
    </row>
    <row r="3" spans="1:13" x14ac:dyDescent="0.25">
      <c r="A3" s="21" t="s">
        <v>60</v>
      </c>
    </row>
    <row r="4" spans="1:13" x14ac:dyDescent="0.25">
      <c r="A4" s="1"/>
      <c r="B4" s="1"/>
      <c r="C4" s="165" t="s">
        <v>8</v>
      </c>
      <c r="D4" s="165"/>
      <c r="E4" s="165"/>
      <c r="F4" s="165"/>
      <c r="G4" s="165"/>
      <c r="H4" s="165"/>
      <c r="I4" s="165"/>
      <c r="J4" s="165"/>
      <c r="K4" s="165"/>
      <c r="L4" s="165"/>
      <c r="M4" s="165"/>
    </row>
    <row r="5" spans="1:13" x14ac:dyDescent="0.25">
      <c r="A5" s="1"/>
      <c r="B5" s="1"/>
      <c r="C5" s="97">
        <v>1996</v>
      </c>
      <c r="D5" s="97">
        <v>1998</v>
      </c>
      <c r="E5" s="97">
        <v>2000</v>
      </c>
      <c r="F5" s="97">
        <v>2003</v>
      </c>
      <c r="G5" s="97">
        <v>2006</v>
      </c>
      <c r="H5" s="97">
        <v>2009</v>
      </c>
      <c r="I5" s="97">
        <v>2011</v>
      </c>
      <c r="J5" s="97">
        <v>2013</v>
      </c>
      <c r="K5" s="97">
        <v>2015</v>
      </c>
      <c r="L5" s="97">
        <v>2017</v>
      </c>
      <c r="M5" s="97">
        <v>2020</v>
      </c>
    </row>
    <row r="6" spans="1:13" ht="15" customHeight="1" x14ac:dyDescent="0.25">
      <c r="A6" s="168" t="s">
        <v>53</v>
      </c>
      <c r="B6" s="1" t="s">
        <v>197</v>
      </c>
      <c r="C6" s="98">
        <v>97.241592407226563</v>
      </c>
      <c r="D6" s="98">
        <v>97.917306423187256</v>
      </c>
      <c r="E6" s="98">
        <v>97.182083129882813</v>
      </c>
      <c r="F6" s="98">
        <v>98.022657632827759</v>
      </c>
      <c r="G6" s="98">
        <v>98.943799734115601</v>
      </c>
      <c r="H6" s="98">
        <v>99.541580677032471</v>
      </c>
      <c r="I6" s="98">
        <v>98.99144172668457</v>
      </c>
      <c r="J6" s="98">
        <v>99.490869045257568</v>
      </c>
      <c r="K6" s="98">
        <v>99.339693784713745</v>
      </c>
      <c r="L6" s="98">
        <v>99.244397878646851</v>
      </c>
      <c r="M6" s="98">
        <v>99.522489309310913</v>
      </c>
    </row>
    <row r="7" spans="1:13" x14ac:dyDescent="0.25">
      <c r="A7" s="168"/>
      <c r="B7" s="1" t="s">
        <v>198</v>
      </c>
      <c r="C7" s="98">
        <v>2.7584074065089226</v>
      </c>
      <c r="D7" s="98">
        <v>2.0826952531933784</v>
      </c>
      <c r="E7" s="98">
        <v>2.8179151937365532</v>
      </c>
      <c r="F7" s="98">
        <v>1.9773425534367561</v>
      </c>
      <c r="G7" s="98">
        <v>1.0562020353972912</v>
      </c>
      <c r="H7" s="98">
        <v>0.4584209993481636</v>
      </c>
      <c r="I7" s="98">
        <v>1.0085566900670528</v>
      </c>
      <c r="J7" s="98">
        <v>0.50913207232952118</v>
      </c>
      <c r="K7" s="98">
        <v>0.66030584275722504</v>
      </c>
      <c r="L7" s="98">
        <v>0.75560337863862514</v>
      </c>
      <c r="M7" s="98">
        <v>0.47750789672136307</v>
      </c>
    </row>
    <row r="8" spans="1:13" ht="15" customHeight="1" x14ac:dyDescent="0.25">
      <c r="A8" s="168" t="s">
        <v>54</v>
      </c>
      <c r="B8" s="1" t="s">
        <v>197</v>
      </c>
      <c r="C8" s="98">
        <v>96.767711639404297</v>
      </c>
      <c r="D8" s="98">
        <v>97.46137261390686</v>
      </c>
      <c r="E8" s="98">
        <v>97.170644998550415</v>
      </c>
      <c r="F8" s="98">
        <v>97.930359840393066</v>
      </c>
      <c r="G8" s="98">
        <v>98.966890573501587</v>
      </c>
      <c r="H8" s="98">
        <v>99.490809440612793</v>
      </c>
      <c r="I8" s="98">
        <v>98.999482393264771</v>
      </c>
      <c r="J8" s="98">
        <v>99.452739953994751</v>
      </c>
      <c r="K8" s="98">
        <v>99.309384822845459</v>
      </c>
      <c r="L8" s="98">
        <v>99.286854267120361</v>
      </c>
      <c r="M8" s="98">
        <v>99.364256858825684</v>
      </c>
    </row>
    <row r="9" spans="1:13" ht="15" customHeight="1" x14ac:dyDescent="0.25">
      <c r="A9" s="168" t="s">
        <v>54</v>
      </c>
      <c r="B9" s="1" t="s">
        <v>198</v>
      </c>
      <c r="C9" s="98">
        <v>3.2322853803634644</v>
      </c>
      <c r="D9" s="98">
        <v>2.5386292487382889</v>
      </c>
      <c r="E9" s="98">
        <v>2.829352580010891</v>
      </c>
      <c r="F9" s="98">
        <v>2.0696401596069336</v>
      </c>
      <c r="G9" s="98">
        <v>1.0331122204661369</v>
      </c>
      <c r="H9" s="98">
        <v>0.50919302739202976</v>
      </c>
      <c r="I9" s="98">
        <v>1.0005176067352295</v>
      </c>
      <c r="J9" s="98">
        <v>0.54726279340684414</v>
      </c>
      <c r="K9" s="98">
        <v>0.69061229005455971</v>
      </c>
      <c r="L9" s="98">
        <v>0.7131433580070734</v>
      </c>
      <c r="M9" s="98">
        <v>0.63574477098882198</v>
      </c>
    </row>
    <row r="11" spans="1:13" x14ac:dyDescent="0.25">
      <c r="A11" s="1"/>
      <c r="B11" s="1"/>
      <c r="C11" s="165" t="s">
        <v>20</v>
      </c>
      <c r="D11" s="165"/>
      <c r="E11" s="165"/>
      <c r="F11" s="165"/>
      <c r="G11" s="165"/>
      <c r="H11" s="165"/>
      <c r="I11" s="165"/>
      <c r="J11" s="165"/>
      <c r="K11" s="165"/>
      <c r="L11" s="165"/>
      <c r="M11" s="165"/>
    </row>
    <row r="12" spans="1:13" x14ac:dyDescent="0.25">
      <c r="A12" s="1"/>
      <c r="B12" s="1"/>
      <c r="C12" s="97">
        <v>1996</v>
      </c>
      <c r="D12" s="97">
        <v>1998</v>
      </c>
      <c r="E12" s="97">
        <v>2000</v>
      </c>
      <c r="F12" s="97">
        <v>2003</v>
      </c>
      <c r="G12" s="97">
        <v>2006</v>
      </c>
      <c r="H12" s="97">
        <v>2009</v>
      </c>
      <c r="I12" s="97">
        <v>2011</v>
      </c>
      <c r="J12" s="97">
        <v>2013</v>
      </c>
      <c r="K12" s="97">
        <v>2015</v>
      </c>
      <c r="L12" s="97">
        <v>2017</v>
      </c>
      <c r="M12" s="97">
        <v>2020</v>
      </c>
    </row>
    <row r="13" spans="1:13" ht="15" customHeight="1" x14ac:dyDescent="0.25">
      <c r="A13" s="168" t="s">
        <v>53</v>
      </c>
      <c r="B13" s="1" t="s">
        <v>197</v>
      </c>
      <c r="C13" s="98">
        <v>0.21743141114711761</v>
      </c>
      <c r="D13" s="98">
        <v>0.15335959615185857</v>
      </c>
      <c r="E13" s="98">
        <v>0.16715402016416192</v>
      </c>
      <c r="F13" s="98">
        <v>0.12402316788211465</v>
      </c>
      <c r="G13" s="98">
        <v>8.4074767073616385E-2</v>
      </c>
      <c r="H13" s="98">
        <v>4.4370684190653265E-2</v>
      </c>
      <c r="I13" s="98">
        <v>8.6089223623275757E-2</v>
      </c>
      <c r="J13" s="98">
        <v>8.8040047558024526E-2</v>
      </c>
      <c r="K13" s="98">
        <v>5.6870328262448311E-2</v>
      </c>
      <c r="L13" s="98">
        <v>6.8714912049472332E-2</v>
      </c>
      <c r="M13" s="98">
        <v>4.6355434460565448E-2</v>
      </c>
    </row>
    <row r="14" spans="1:13" x14ac:dyDescent="0.25">
      <c r="A14" s="168"/>
      <c r="B14" s="1" t="s">
        <v>198</v>
      </c>
      <c r="C14" s="98">
        <v>0.21743141114711761</v>
      </c>
      <c r="D14" s="98">
        <v>0.15335959615185857</v>
      </c>
      <c r="E14" s="98">
        <v>0.16715402016416192</v>
      </c>
      <c r="F14" s="98">
        <v>0.12402316788211465</v>
      </c>
      <c r="G14" s="98">
        <v>8.4074767073616385E-2</v>
      </c>
      <c r="H14" s="98">
        <v>4.4370684190653265E-2</v>
      </c>
      <c r="I14" s="98">
        <v>8.6089223623275757E-2</v>
      </c>
      <c r="J14" s="98">
        <v>8.8040047558024526E-2</v>
      </c>
      <c r="K14" s="98">
        <v>5.6870328262448311E-2</v>
      </c>
      <c r="L14" s="98">
        <v>6.8714912049472332E-2</v>
      </c>
      <c r="M14" s="98">
        <v>4.6355434460565448E-2</v>
      </c>
    </row>
    <row r="15" spans="1:13" ht="15" customHeight="1" x14ac:dyDescent="0.25">
      <c r="A15" s="168" t="s">
        <v>54</v>
      </c>
      <c r="B15" s="1" t="s">
        <v>197</v>
      </c>
      <c r="C15" s="98">
        <v>0.26143419090658426</v>
      </c>
      <c r="D15" s="98">
        <v>0.14269994571805</v>
      </c>
      <c r="E15" s="98">
        <v>0.14023840194568038</v>
      </c>
      <c r="F15" s="98">
        <v>0.10799107840284705</v>
      </c>
      <c r="G15" s="98">
        <v>7.8836275497451425E-2</v>
      </c>
      <c r="H15" s="98">
        <v>5.6982639944180846E-2</v>
      </c>
      <c r="I15" s="98">
        <v>0.10049575939774513</v>
      </c>
      <c r="J15" s="98">
        <v>9.811370400711894E-2</v>
      </c>
      <c r="K15" s="98">
        <v>6.1633199220523238E-2</v>
      </c>
      <c r="L15" s="98">
        <v>8.8063994189724326E-2</v>
      </c>
      <c r="M15" s="98">
        <v>9.9025946110486984E-2</v>
      </c>
    </row>
    <row r="16" spans="1:13" ht="15" customHeight="1" x14ac:dyDescent="0.25">
      <c r="A16" s="168" t="s">
        <v>54</v>
      </c>
      <c r="B16" s="1" t="s">
        <v>198</v>
      </c>
      <c r="C16" s="98">
        <v>0.26143419090658426</v>
      </c>
      <c r="D16" s="98">
        <v>0.14269994571805</v>
      </c>
      <c r="E16" s="98">
        <v>0.14023840194568038</v>
      </c>
      <c r="F16" s="98">
        <v>0.10799107840284705</v>
      </c>
      <c r="G16" s="98">
        <v>7.8836275497451425E-2</v>
      </c>
      <c r="H16" s="98">
        <v>5.6982639944180846E-2</v>
      </c>
      <c r="I16" s="98">
        <v>0.10049575939774513</v>
      </c>
      <c r="J16" s="98">
        <v>9.811370400711894E-2</v>
      </c>
      <c r="K16" s="98">
        <v>6.1633199220523238E-2</v>
      </c>
      <c r="L16" s="98">
        <v>8.8063994189724326E-2</v>
      </c>
      <c r="M16" s="98">
        <v>9.9025946110486984E-2</v>
      </c>
    </row>
    <row r="18" spans="1:13" x14ac:dyDescent="0.25">
      <c r="A18" s="1"/>
      <c r="B18" s="1"/>
      <c r="C18" s="162" t="s">
        <v>9</v>
      </c>
      <c r="D18" s="163"/>
      <c r="E18" s="163"/>
      <c r="F18" s="163"/>
      <c r="G18" s="163"/>
      <c r="H18" s="163"/>
      <c r="I18" s="163"/>
      <c r="J18" s="163"/>
      <c r="K18" s="163"/>
      <c r="L18" s="163"/>
      <c r="M18" s="164"/>
    </row>
    <row r="19" spans="1:13" x14ac:dyDescent="0.25">
      <c r="A19" s="1"/>
      <c r="B19" s="1"/>
      <c r="C19" s="97">
        <v>1996</v>
      </c>
      <c r="D19" s="97">
        <v>1998</v>
      </c>
      <c r="E19" s="97">
        <v>2000</v>
      </c>
      <c r="F19" s="97">
        <v>2003</v>
      </c>
      <c r="G19" s="97">
        <v>2006</v>
      </c>
      <c r="H19" s="97">
        <v>2009</v>
      </c>
      <c r="I19" s="97">
        <v>2011</v>
      </c>
      <c r="J19" s="97">
        <v>2013</v>
      </c>
      <c r="K19" s="97">
        <v>2015</v>
      </c>
      <c r="L19" s="97">
        <v>2017</v>
      </c>
      <c r="M19" s="97">
        <v>2020</v>
      </c>
    </row>
    <row r="20" spans="1:13" ht="15" customHeight="1" x14ac:dyDescent="0.25">
      <c r="A20" s="168" t="s">
        <v>53</v>
      </c>
      <c r="B20" s="1" t="s">
        <v>197</v>
      </c>
      <c r="C20" s="7">
        <v>10576</v>
      </c>
      <c r="D20" s="7">
        <v>15917</v>
      </c>
      <c r="E20" s="7">
        <v>21772</v>
      </c>
      <c r="F20" s="7">
        <v>24275</v>
      </c>
      <c r="G20" s="7">
        <v>29899</v>
      </c>
      <c r="H20" s="7">
        <v>32877</v>
      </c>
      <c r="I20" s="7">
        <v>27316</v>
      </c>
      <c r="J20" s="7">
        <v>33098</v>
      </c>
      <c r="K20" s="7">
        <v>43941</v>
      </c>
      <c r="L20" s="7">
        <v>40090</v>
      </c>
      <c r="M20" s="7">
        <v>36879</v>
      </c>
    </row>
    <row r="21" spans="1:13" x14ac:dyDescent="0.25">
      <c r="A21" s="168"/>
      <c r="B21" s="1" t="s">
        <v>198</v>
      </c>
      <c r="C21" s="7">
        <v>447</v>
      </c>
      <c r="D21" s="7">
        <v>517</v>
      </c>
      <c r="E21" s="7">
        <v>1151</v>
      </c>
      <c r="F21" s="7">
        <v>908</v>
      </c>
      <c r="G21" s="7">
        <v>651</v>
      </c>
      <c r="H21" s="7">
        <v>325</v>
      </c>
      <c r="I21" s="7">
        <v>376</v>
      </c>
      <c r="J21" s="7">
        <v>214</v>
      </c>
      <c r="K21" s="7">
        <v>391</v>
      </c>
      <c r="L21" s="7">
        <v>349</v>
      </c>
      <c r="M21" s="7">
        <v>219</v>
      </c>
    </row>
    <row r="22" spans="1:13" ht="15" customHeight="1" x14ac:dyDescent="0.25">
      <c r="A22" s="168" t="s">
        <v>54</v>
      </c>
      <c r="B22" s="1" t="s">
        <v>197</v>
      </c>
      <c r="C22" s="7">
        <v>21733</v>
      </c>
      <c r="D22" s="7">
        <v>30600</v>
      </c>
      <c r="E22" s="7">
        <v>40217</v>
      </c>
      <c r="F22" s="7">
        <v>41683</v>
      </c>
      <c r="G22" s="7">
        <v>42494</v>
      </c>
      <c r="H22" s="7">
        <v>37974</v>
      </c>
      <c r="I22" s="7">
        <v>31059</v>
      </c>
      <c r="J22" s="7">
        <v>33253</v>
      </c>
      <c r="K22" s="7">
        <v>39257</v>
      </c>
      <c r="L22" s="7">
        <v>30311</v>
      </c>
      <c r="M22" s="7">
        <v>25650</v>
      </c>
    </row>
    <row r="23" spans="1:13" ht="15" customHeight="1" x14ac:dyDescent="0.25">
      <c r="A23" s="168" t="s">
        <v>54</v>
      </c>
      <c r="B23" s="1" t="s">
        <v>198</v>
      </c>
      <c r="C23" s="7">
        <v>880</v>
      </c>
      <c r="D23" s="7">
        <v>1022</v>
      </c>
      <c r="E23" s="7">
        <v>1867</v>
      </c>
      <c r="F23" s="7">
        <v>1228</v>
      </c>
      <c r="G23" s="7">
        <v>614</v>
      </c>
      <c r="H23" s="7">
        <v>284</v>
      </c>
      <c r="I23" s="7">
        <v>333</v>
      </c>
      <c r="J23" s="7">
        <v>160</v>
      </c>
      <c r="K23" s="7">
        <v>298</v>
      </c>
      <c r="L23" s="7">
        <v>198</v>
      </c>
      <c r="M23" s="7">
        <v>163</v>
      </c>
    </row>
    <row r="25" spans="1:13" x14ac:dyDescent="0.25">
      <c r="A25" s="1"/>
      <c r="B25" s="1"/>
      <c r="C25" s="162" t="s">
        <v>10</v>
      </c>
      <c r="D25" s="163"/>
      <c r="E25" s="163"/>
      <c r="F25" s="163"/>
      <c r="G25" s="163"/>
      <c r="H25" s="163"/>
      <c r="I25" s="163"/>
      <c r="J25" s="163"/>
      <c r="K25" s="163"/>
      <c r="L25" s="163"/>
      <c r="M25" s="164"/>
    </row>
    <row r="26" spans="1:13" x14ac:dyDescent="0.25">
      <c r="A26" s="1"/>
      <c r="B26" s="1"/>
      <c r="C26" s="97">
        <v>1996</v>
      </c>
      <c r="D26" s="97">
        <v>1998</v>
      </c>
      <c r="E26" s="97">
        <v>2000</v>
      </c>
      <c r="F26" s="97">
        <v>2003</v>
      </c>
      <c r="G26" s="97">
        <v>2006</v>
      </c>
      <c r="H26" s="97">
        <v>2009</v>
      </c>
      <c r="I26" s="97">
        <v>2011</v>
      </c>
      <c r="J26" s="97">
        <v>2013</v>
      </c>
      <c r="K26" s="97">
        <v>2015</v>
      </c>
      <c r="L26" s="97">
        <v>2017</v>
      </c>
      <c r="M26" s="97">
        <v>2020</v>
      </c>
    </row>
    <row r="27" spans="1:13" ht="15" customHeight="1" x14ac:dyDescent="0.25">
      <c r="A27" s="168" t="s">
        <v>53</v>
      </c>
      <c r="B27" s="1" t="s">
        <v>197</v>
      </c>
      <c r="C27" s="7">
        <v>1166621</v>
      </c>
      <c r="D27" s="7">
        <v>1266153</v>
      </c>
      <c r="E27" s="7">
        <v>1328586</v>
      </c>
      <c r="F27" s="7">
        <v>1510735</v>
      </c>
      <c r="G27" s="7">
        <v>1736525</v>
      </c>
      <c r="H27" s="7">
        <v>2115813</v>
      </c>
      <c r="I27" s="7">
        <v>2344449</v>
      </c>
      <c r="J27" s="7">
        <v>2665820</v>
      </c>
      <c r="K27" s="7">
        <v>2836339</v>
      </c>
      <c r="L27" s="7">
        <v>3250778</v>
      </c>
      <c r="M27" s="7">
        <v>3768245</v>
      </c>
    </row>
    <row r="28" spans="1:13" x14ac:dyDescent="0.25">
      <c r="A28" s="168"/>
      <c r="B28" s="1" t="s">
        <v>198</v>
      </c>
      <c r="C28" s="7">
        <v>33093</v>
      </c>
      <c r="D28" s="7">
        <v>26931</v>
      </c>
      <c r="E28" s="7">
        <v>38524</v>
      </c>
      <c r="F28" s="7">
        <v>30475</v>
      </c>
      <c r="G28" s="7">
        <v>18537</v>
      </c>
      <c r="H28" s="7">
        <v>9744</v>
      </c>
      <c r="I28" s="7">
        <v>23886</v>
      </c>
      <c r="J28" s="7">
        <v>13642</v>
      </c>
      <c r="K28" s="7">
        <v>18853</v>
      </c>
      <c r="L28" s="7">
        <v>24750</v>
      </c>
      <c r="M28" s="7">
        <v>18080</v>
      </c>
    </row>
    <row r="29" spans="1:13" ht="15" customHeight="1" x14ac:dyDescent="0.25">
      <c r="A29" s="168" t="s">
        <v>54</v>
      </c>
      <c r="B29" s="1" t="s">
        <v>197</v>
      </c>
      <c r="C29" s="7">
        <v>2345392</v>
      </c>
      <c r="D29" s="7">
        <v>2420881</v>
      </c>
      <c r="E29" s="7">
        <v>2462792</v>
      </c>
      <c r="F29" s="7">
        <v>2535607</v>
      </c>
      <c r="G29" s="7">
        <v>2555329</v>
      </c>
      <c r="H29" s="7">
        <v>2546898</v>
      </c>
      <c r="I29" s="7">
        <v>2572556</v>
      </c>
      <c r="J29" s="7">
        <v>2580168</v>
      </c>
      <c r="K29" s="7">
        <v>2581768</v>
      </c>
      <c r="L29" s="7">
        <v>2500607</v>
      </c>
      <c r="M29" s="7">
        <v>2774251</v>
      </c>
    </row>
    <row r="30" spans="1:13" ht="15" customHeight="1" x14ac:dyDescent="0.25">
      <c r="A30" s="168" t="s">
        <v>54</v>
      </c>
      <c r="B30" s="1" t="s">
        <v>198</v>
      </c>
      <c r="C30" s="7">
        <v>78342</v>
      </c>
      <c r="D30" s="7">
        <v>63058</v>
      </c>
      <c r="E30" s="7">
        <v>71710</v>
      </c>
      <c r="F30" s="7">
        <v>53587</v>
      </c>
      <c r="G30" s="7">
        <v>26675</v>
      </c>
      <c r="H30" s="7">
        <v>13035</v>
      </c>
      <c r="I30" s="7">
        <v>25999</v>
      </c>
      <c r="J30" s="7">
        <v>14198</v>
      </c>
      <c r="K30" s="7">
        <v>17954</v>
      </c>
      <c r="L30" s="7">
        <v>17961</v>
      </c>
      <c r="M30" s="7">
        <v>17750</v>
      </c>
    </row>
    <row r="33" spans="1:12" x14ac:dyDescent="0.25">
      <c r="A33" s="202" t="s">
        <v>67</v>
      </c>
      <c r="B33" s="202"/>
      <c r="C33" s="202"/>
      <c r="D33" s="202"/>
      <c r="E33" s="202"/>
      <c r="F33" s="202"/>
      <c r="G33" s="202"/>
      <c r="H33" s="202"/>
      <c r="I33" s="202"/>
      <c r="J33" s="202"/>
      <c r="K33" s="202"/>
      <c r="L33" s="14"/>
    </row>
    <row r="34" spans="1:12" x14ac:dyDescent="0.25">
      <c r="A34" s="159" t="s">
        <v>129</v>
      </c>
      <c r="B34" s="159"/>
      <c r="C34" s="159"/>
      <c r="D34" s="159"/>
      <c r="E34" s="159"/>
      <c r="F34" s="159"/>
      <c r="G34" s="159"/>
      <c r="H34" s="159"/>
      <c r="I34" s="159"/>
      <c r="J34" s="159"/>
      <c r="K34" s="159"/>
      <c r="L34" s="159"/>
    </row>
    <row r="35" spans="1:12" x14ac:dyDescent="0.25">
      <c r="A35" s="207" t="s">
        <v>130</v>
      </c>
      <c r="B35" s="207"/>
      <c r="C35" s="207"/>
      <c r="D35" s="207"/>
      <c r="E35" s="207"/>
      <c r="F35" s="207"/>
      <c r="G35" s="207"/>
      <c r="H35" s="207"/>
      <c r="I35" s="207"/>
      <c r="J35" s="207"/>
      <c r="K35" s="207"/>
      <c r="L35" s="207"/>
    </row>
    <row r="36" spans="1:12" x14ac:dyDescent="0.25">
      <c r="A36" s="208" t="s">
        <v>71</v>
      </c>
      <c r="B36" s="208"/>
      <c r="C36" s="208"/>
      <c r="D36" s="208"/>
      <c r="E36" s="208"/>
      <c r="F36" s="208"/>
      <c r="G36" s="208"/>
      <c r="H36" s="208"/>
      <c r="I36" s="208"/>
      <c r="J36" s="208"/>
      <c r="K36" s="208"/>
      <c r="L36" s="9"/>
    </row>
  </sheetData>
  <mergeCells count="16">
    <mergeCell ref="A33:K33"/>
    <mergeCell ref="A34:L34"/>
    <mergeCell ref="A35:L35"/>
    <mergeCell ref="A36:K36"/>
    <mergeCell ref="A29:A30"/>
    <mergeCell ref="C4:M4"/>
    <mergeCell ref="A6:A7"/>
    <mergeCell ref="A8:A9"/>
    <mergeCell ref="C11:M11"/>
    <mergeCell ref="A13:A14"/>
    <mergeCell ref="A27:A28"/>
    <mergeCell ref="A15:A16"/>
    <mergeCell ref="C18:M18"/>
    <mergeCell ref="A20:A21"/>
    <mergeCell ref="A22:A23"/>
    <mergeCell ref="C25:M25"/>
  </mergeCells>
  <hyperlinks>
    <hyperlink ref="A1" location="Indice!A1" display="Indice" xr:uid="{99B600B5-5573-4793-847A-2B8F45A903BB}"/>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0CCEE-7708-4C5D-BFB0-953C028ECA96}">
  <sheetPr codeName="Hoja112"/>
  <dimension ref="A1:M36"/>
  <sheetViews>
    <sheetView showGridLines="0" workbookViewId="0">
      <selection activeCell="A32" sqref="A32"/>
    </sheetView>
  </sheetViews>
  <sheetFormatPr baseColWidth="10" defaultRowHeight="15" x14ac:dyDescent="0.25"/>
  <sheetData>
    <row r="1" spans="1:13" x14ac:dyDescent="0.25">
      <c r="A1" s="134" t="s">
        <v>301</v>
      </c>
    </row>
    <row r="2" spans="1:13" x14ac:dyDescent="0.25">
      <c r="A2" s="125" t="s">
        <v>196</v>
      </c>
    </row>
    <row r="3" spans="1:13" x14ac:dyDescent="0.25">
      <c r="A3" s="21" t="s">
        <v>169</v>
      </c>
    </row>
    <row r="4" spans="1:13" x14ac:dyDescent="0.25">
      <c r="A4" s="1"/>
      <c r="B4" s="1"/>
      <c r="C4" s="162" t="s">
        <v>8</v>
      </c>
      <c r="D4" s="163"/>
      <c r="E4" s="163"/>
      <c r="F4" s="163"/>
      <c r="G4" s="163"/>
      <c r="H4" s="163"/>
      <c r="I4" s="163"/>
      <c r="J4" s="163"/>
      <c r="K4" s="163"/>
      <c r="L4" s="163"/>
      <c r="M4" s="164"/>
    </row>
    <row r="5" spans="1:13" x14ac:dyDescent="0.25">
      <c r="A5" s="1"/>
      <c r="B5" s="1"/>
      <c r="C5" s="97">
        <v>1996</v>
      </c>
      <c r="D5" s="97">
        <v>1998</v>
      </c>
      <c r="E5" s="97">
        <v>2000</v>
      </c>
      <c r="F5" s="97">
        <v>2003</v>
      </c>
      <c r="G5" s="97">
        <v>2006</v>
      </c>
      <c r="H5" s="97">
        <v>2009</v>
      </c>
      <c r="I5" s="97">
        <v>2011</v>
      </c>
      <c r="J5" s="97">
        <v>2013</v>
      </c>
      <c r="K5" s="97">
        <v>2015</v>
      </c>
      <c r="L5" s="97">
        <v>2017</v>
      </c>
      <c r="M5" s="97">
        <v>2020</v>
      </c>
    </row>
    <row r="6" spans="1:13" ht="15" customHeight="1" x14ac:dyDescent="0.25">
      <c r="A6" s="170" t="s">
        <v>18</v>
      </c>
      <c r="B6" s="1" t="s">
        <v>197</v>
      </c>
      <c r="C6" s="98">
        <v>96.677356958389282</v>
      </c>
      <c r="D6" s="98">
        <v>97.476798295974731</v>
      </c>
      <c r="E6" s="98">
        <v>97.11114764213562</v>
      </c>
      <c r="F6" s="98">
        <v>98.06816577911377</v>
      </c>
      <c r="G6" s="98">
        <v>99.08636212348938</v>
      </c>
      <c r="H6" s="98">
        <v>99.593222141265869</v>
      </c>
      <c r="I6" s="98">
        <v>99.154931306838989</v>
      </c>
      <c r="J6" s="98">
        <v>99.668949842453003</v>
      </c>
      <c r="K6" s="98">
        <v>99.447721242904663</v>
      </c>
      <c r="L6" s="98">
        <v>99.361199140548706</v>
      </c>
      <c r="M6" s="98">
        <v>99.565815925598145</v>
      </c>
    </row>
    <row r="7" spans="1:13" x14ac:dyDescent="0.25">
      <c r="A7" s="172"/>
      <c r="B7" s="1" t="s">
        <v>198</v>
      </c>
      <c r="C7" s="98">
        <v>3.3226437866687775</v>
      </c>
      <c r="D7" s="98">
        <v>2.5232024490833282</v>
      </c>
      <c r="E7" s="98">
        <v>2.888849750161171</v>
      </c>
      <c r="F7" s="98">
        <v>1.9318364560604095</v>
      </c>
      <c r="G7" s="98">
        <v>0.91363536193966866</v>
      </c>
      <c r="H7" s="98">
        <v>0.40677916258573532</v>
      </c>
      <c r="I7" s="98">
        <v>0.84506906569004059</v>
      </c>
      <c r="J7" s="98">
        <v>0.33105295151472092</v>
      </c>
      <c r="K7" s="98">
        <v>0.55228038690984249</v>
      </c>
      <c r="L7" s="98">
        <v>0.63879955559968948</v>
      </c>
      <c r="M7" s="98">
        <v>0.43418700806796551</v>
      </c>
    </row>
    <row r="8" spans="1:13" ht="15" customHeight="1" x14ac:dyDescent="0.25">
      <c r="A8" s="170" t="s">
        <v>19</v>
      </c>
      <c r="B8" s="1" t="s">
        <v>197</v>
      </c>
      <c r="C8" s="98">
        <v>97.226625680923462</v>
      </c>
      <c r="D8" s="98">
        <v>97.391396760940552</v>
      </c>
      <c r="E8" s="98">
        <v>97.426456212997437</v>
      </c>
      <c r="F8" s="98">
        <v>97.422647476196289</v>
      </c>
      <c r="G8" s="98">
        <v>98.621892929077148</v>
      </c>
      <c r="H8" s="98">
        <v>99.251651763916016</v>
      </c>
      <c r="I8" s="98">
        <v>98.739278316497803</v>
      </c>
      <c r="J8" s="98">
        <v>99.075233936309814</v>
      </c>
      <c r="K8" s="98">
        <v>99.082136154174805</v>
      </c>
      <c r="L8" s="98">
        <v>99.185758829116821</v>
      </c>
      <c r="M8" s="98">
        <v>99.179357290267944</v>
      </c>
    </row>
    <row r="9" spans="1:13" ht="15" customHeight="1" x14ac:dyDescent="0.25">
      <c r="A9" s="172" t="s">
        <v>19</v>
      </c>
      <c r="B9" s="1" t="s">
        <v>198</v>
      </c>
      <c r="C9" s="98">
        <v>2.7733748778700829</v>
      </c>
      <c r="D9" s="98">
        <v>2.6086006313562393</v>
      </c>
      <c r="E9" s="98">
        <v>2.5735439732670784</v>
      </c>
      <c r="F9" s="98">
        <v>2.5773512199521065</v>
      </c>
      <c r="G9" s="98">
        <v>1.3781089335680008</v>
      </c>
      <c r="H9" s="98">
        <v>0.7483453955501318</v>
      </c>
      <c r="I9" s="98">
        <v>1.2607221491634846</v>
      </c>
      <c r="J9" s="98">
        <v>0.92476457357406616</v>
      </c>
      <c r="K9" s="98">
        <v>0.91786580160260201</v>
      </c>
      <c r="L9" s="98">
        <v>0.8142407052218914</v>
      </c>
      <c r="M9" s="98">
        <v>0.82064541056752205</v>
      </c>
    </row>
    <row r="11" spans="1:13" x14ac:dyDescent="0.25">
      <c r="A11" s="1"/>
      <c r="B11" s="1"/>
      <c r="C11" s="162" t="s">
        <v>20</v>
      </c>
      <c r="D11" s="163"/>
      <c r="E11" s="163"/>
      <c r="F11" s="163"/>
      <c r="G11" s="163"/>
      <c r="H11" s="163"/>
      <c r="I11" s="163"/>
      <c r="J11" s="163"/>
      <c r="K11" s="163"/>
      <c r="L11" s="163"/>
      <c r="M11" s="164"/>
    </row>
    <row r="12" spans="1:13" x14ac:dyDescent="0.25">
      <c r="A12" s="1"/>
      <c r="B12" s="1"/>
      <c r="C12" s="97">
        <v>1996</v>
      </c>
      <c r="D12" s="97">
        <v>1998</v>
      </c>
      <c r="E12" s="97">
        <v>2000</v>
      </c>
      <c r="F12" s="97">
        <v>2003</v>
      </c>
      <c r="G12" s="97">
        <v>2006</v>
      </c>
      <c r="H12" s="97">
        <v>2009</v>
      </c>
      <c r="I12" s="97">
        <v>2011</v>
      </c>
      <c r="J12" s="97">
        <v>2013</v>
      </c>
      <c r="K12" s="97">
        <v>2015</v>
      </c>
      <c r="L12" s="97">
        <v>2017</v>
      </c>
      <c r="M12" s="97">
        <v>2020</v>
      </c>
    </row>
    <row r="13" spans="1:13" ht="15" customHeight="1" x14ac:dyDescent="0.25">
      <c r="A13" s="170" t="s">
        <v>18</v>
      </c>
      <c r="B13" s="1" t="s">
        <v>197</v>
      </c>
      <c r="C13" s="98">
        <v>0.29734007548540831</v>
      </c>
      <c r="D13" s="98">
        <v>0.15260691288858652</v>
      </c>
      <c r="E13" s="98">
        <v>0.15794921200722456</v>
      </c>
      <c r="F13" s="98">
        <v>0.11110660852864385</v>
      </c>
      <c r="G13" s="98">
        <v>7.9976225970312953E-2</v>
      </c>
      <c r="H13" s="98">
        <v>5.0980428932234645E-2</v>
      </c>
      <c r="I13" s="98">
        <v>9.8583544604480267E-2</v>
      </c>
      <c r="J13" s="98">
        <v>5.288001848384738E-2</v>
      </c>
      <c r="K13" s="98">
        <v>6.5122736850753427E-2</v>
      </c>
      <c r="L13" s="98">
        <v>0.10787531500682235</v>
      </c>
      <c r="M13" s="98">
        <v>6.8992975866422057E-2</v>
      </c>
    </row>
    <row r="14" spans="1:13" x14ac:dyDescent="0.25">
      <c r="A14" s="172"/>
      <c r="B14" s="1" t="s">
        <v>198</v>
      </c>
      <c r="C14" s="98">
        <v>0.29734007548540831</v>
      </c>
      <c r="D14" s="98">
        <v>0.15260691288858652</v>
      </c>
      <c r="E14" s="98">
        <v>0.15794921200722456</v>
      </c>
      <c r="F14" s="98">
        <v>0.11110660852864385</v>
      </c>
      <c r="G14" s="98">
        <v>7.9976225970312953E-2</v>
      </c>
      <c r="H14" s="98">
        <v>5.0980428932234645E-2</v>
      </c>
      <c r="I14" s="98">
        <v>9.8583544604480267E-2</v>
      </c>
      <c r="J14" s="98">
        <v>5.288001848384738E-2</v>
      </c>
      <c r="K14" s="98">
        <v>6.5122736850753427E-2</v>
      </c>
      <c r="L14" s="98">
        <v>0.10787531500682235</v>
      </c>
      <c r="M14" s="98">
        <v>6.8992975866422057E-2</v>
      </c>
    </row>
    <row r="15" spans="1:13" ht="15" customHeight="1" x14ac:dyDescent="0.25">
      <c r="A15" s="170" t="s">
        <v>19</v>
      </c>
      <c r="B15" s="1" t="s">
        <v>197</v>
      </c>
      <c r="C15" s="98">
        <v>0.3865326289087534</v>
      </c>
      <c r="D15" s="98">
        <v>0.30340105295181274</v>
      </c>
      <c r="E15" s="98">
        <v>0.23190868087112904</v>
      </c>
      <c r="F15" s="98">
        <v>0.26119416579604149</v>
      </c>
      <c r="G15" s="98">
        <v>0.17141756834462285</v>
      </c>
      <c r="H15" s="98">
        <v>0.1338522881269455</v>
      </c>
      <c r="I15" s="98">
        <v>0.19653548952192068</v>
      </c>
      <c r="J15" s="98">
        <v>0.25206794962286949</v>
      </c>
      <c r="K15" s="98">
        <v>0.10635395301505923</v>
      </c>
      <c r="L15" s="98">
        <v>0.11903381673619151</v>
      </c>
      <c r="M15" s="98">
        <v>0.18082261085510254</v>
      </c>
    </row>
    <row r="16" spans="1:13" ht="15" customHeight="1" x14ac:dyDescent="0.25">
      <c r="A16" s="172" t="s">
        <v>19</v>
      </c>
      <c r="B16" s="1" t="s">
        <v>198</v>
      </c>
      <c r="C16" s="98">
        <v>0.3865326289087534</v>
      </c>
      <c r="D16" s="98">
        <v>0.30340105295181274</v>
      </c>
      <c r="E16" s="98">
        <v>0.23190868087112904</v>
      </c>
      <c r="F16" s="98">
        <v>0.26119416579604149</v>
      </c>
      <c r="G16" s="98">
        <v>0.17141756834462285</v>
      </c>
      <c r="H16" s="98">
        <v>0.1338522881269455</v>
      </c>
      <c r="I16" s="98">
        <v>0.19653548952192068</v>
      </c>
      <c r="J16" s="98">
        <v>0.25206794962286949</v>
      </c>
      <c r="K16" s="98">
        <v>0.10635395301505923</v>
      </c>
      <c r="L16" s="98">
        <v>0.11903381673619151</v>
      </c>
      <c r="M16" s="98">
        <v>0.18082261085510254</v>
      </c>
    </row>
    <row r="18" spans="1:13" x14ac:dyDescent="0.25">
      <c r="A18" s="1"/>
      <c r="B18" s="1"/>
      <c r="C18" s="162" t="s">
        <v>9</v>
      </c>
      <c r="D18" s="163"/>
      <c r="E18" s="163"/>
      <c r="F18" s="163"/>
      <c r="G18" s="163"/>
      <c r="H18" s="163"/>
      <c r="I18" s="163"/>
      <c r="J18" s="163"/>
      <c r="K18" s="163"/>
      <c r="L18" s="163"/>
      <c r="M18" s="164"/>
    </row>
    <row r="19" spans="1:13" x14ac:dyDescent="0.25">
      <c r="A19" s="1"/>
      <c r="B19" s="1"/>
      <c r="C19" s="97">
        <v>1996</v>
      </c>
      <c r="D19" s="97">
        <v>1998</v>
      </c>
      <c r="E19" s="97">
        <v>2000</v>
      </c>
      <c r="F19" s="97">
        <v>2003</v>
      </c>
      <c r="G19" s="97">
        <v>2006</v>
      </c>
      <c r="H19" s="97">
        <v>2009</v>
      </c>
      <c r="I19" s="97">
        <v>2011</v>
      </c>
      <c r="J19" s="97">
        <v>2013</v>
      </c>
      <c r="K19" s="97">
        <v>2015</v>
      </c>
      <c r="L19" s="97">
        <v>2017</v>
      </c>
      <c r="M19" s="97">
        <v>2020</v>
      </c>
    </row>
    <row r="20" spans="1:13" ht="15" customHeight="1" x14ac:dyDescent="0.25">
      <c r="A20" s="170" t="s">
        <v>18</v>
      </c>
      <c r="B20" s="1" t="s">
        <v>197</v>
      </c>
      <c r="C20" s="7">
        <v>18194</v>
      </c>
      <c r="D20" s="7">
        <v>25352</v>
      </c>
      <c r="E20" s="7">
        <v>33203</v>
      </c>
      <c r="F20" s="7">
        <v>33310</v>
      </c>
      <c r="G20" s="7">
        <v>32830</v>
      </c>
      <c r="H20" s="7">
        <v>27454</v>
      </c>
      <c r="I20" s="7">
        <v>19769</v>
      </c>
      <c r="J20" s="7">
        <v>21333</v>
      </c>
      <c r="K20" s="7">
        <v>24824</v>
      </c>
      <c r="L20" s="7">
        <v>17783</v>
      </c>
      <c r="M20" s="7">
        <v>12060</v>
      </c>
    </row>
    <row r="21" spans="1:13" x14ac:dyDescent="0.25">
      <c r="A21" s="172"/>
      <c r="B21" s="1" t="s">
        <v>198</v>
      </c>
      <c r="C21" s="7">
        <v>754</v>
      </c>
      <c r="D21" s="7">
        <v>835</v>
      </c>
      <c r="E21" s="7">
        <v>1533</v>
      </c>
      <c r="F21" s="7">
        <v>948</v>
      </c>
      <c r="G21" s="7">
        <v>424</v>
      </c>
      <c r="H21" s="7">
        <v>183</v>
      </c>
      <c r="I21" s="7">
        <v>197</v>
      </c>
      <c r="J21" s="7">
        <v>85</v>
      </c>
      <c r="K21" s="7">
        <v>164</v>
      </c>
      <c r="L21" s="7">
        <v>103</v>
      </c>
      <c r="M21" s="7">
        <v>67</v>
      </c>
    </row>
    <row r="22" spans="1:13" ht="15" customHeight="1" x14ac:dyDescent="0.25">
      <c r="A22" s="170" t="s">
        <v>19</v>
      </c>
      <c r="B22" s="1" t="s">
        <v>197</v>
      </c>
      <c r="C22" s="7">
        <v>3539</v>
      </c>
      <c r="D22" s="7">
        <v>5248</v>
      </c>
      <c r="E22" s="7">
        <v>7014</v>
      </c>
      <c r="F22" s="7">
        <v>8373</v>
      </c>
      <c r="G22" s="7">
        <v>9664</v>
      </c>
      <c r="H22" s="7">
        <v>10520</v>
      </c>
      <c r="I22" s="7">
        <v>11290</v>
      </c>
      <c r="J22" s="7">
        <v>11920</v>
      </c>
      <c r="K22" s="7">
        <v>14433</v>
      </c>
      <c r="L22" s="7">
        <v>12528</v>
      </c>
      <c r="M22" s="7">
        <v>13590</v>
      </c>
    </row>
    <row r="23" spans="1:13" ht="15" customHeight="1" x14ac:dyDescent="0.25">
      <c r="A23" s="172" t="s">
        <v>19</v>
      </c>
      <c r="B23" s="1" t="s">
        <v>198</v>
      </c>
      <c r="C23" s="7">
        <v>126</v>
      </c>
      <c r="D23" s="7">
        <v>187</v>
      </c>
      <c r="E23" s="7">
        <v>334</v>
      </c>
      <c r="F23" s="7">
        <v>280</v>
      </c>
      <c r="G23" s="7">
        <v>190</v>
      </c>
      <c r="H23" s="7">
        <v>101</v>
      </c>
      <c r="I23" s="7">
        <v>136</v>
      </c>
      <c r="J23" s="7">
        <v>75</v>
      </c>
      <c r="K23" s="7">
        <v>134</v>
      </c>
      <c r="L23" s="7">
        <v>95</v>
      </c>
      <c r="M23" s="7">
        <v>96</v>
      </c>
    </row>
    <row r="25" spans="1:13" x14ac:dyDescent="0.25">
      <c r="A25" s="1"/>
      <c r="B25" s="1"/>
      <c r="C25" s="162" t="s">
        <v>10</v>
      </c>
      <c r="D25" s="163"/>
      <c r="E25" s="163"/>
      <c r="F25" s="163"/>
      <c r="G25" s="163"/>
      <c r="H25" s="163"/>
      <c r="I25" s="163"/>
      <c r="J25" s="163"/>
      <c r="K25" s="163"/>
      <c r="L25" s="163"/>
      <c r="M25" s="164"/>
    </row>
    <row r="26" spans="1:13" x14ac:dyDescent="0.25">
      <c r="A26" s="1"/>
      <c r="B26" s="1"/>
      <c r="C26" s="97">
        <v>1996</v>
      </c>
      <c r="D26" s="97">
        <v>1998</v>
      </c>
      <c r="E26" s="97">
        <v>2000</v>
      </c>
      <c r="F26" s="97">
        <v>2003</v>
      </c>
      <c r="G26" s="97">
        <v>2006</v>
      </c>
      <c r="H26" s="97">
        <v>2009</v>
      </c>
      <c r="I26" s="97">
        <v>2011</v>
      </c>
      <c r="J26" s="97">
        <v>2013</v>
      </c>
      <c r="K26" s="97">
        <v>2015</v>
      </c>
      <c r="L26" s="97">
        <v>2017</v>
      </c>
      <c r="M26" s="97">
        <v>2020</v>
      </c>
    </row>
    <row r="27" spans="1:13" ht="15" customHeight="1" x14ac:dyDescent="0.25">
      <c r="A27" s="170" t="s">
        <v>18</v>
      </c>
      <c r="B27" s="1" t="s">
        <v>197</v>
      </c>
      <c r="C27" s="7">
        <v>1957730</v>
      </c>
      <c r="D27" s="7">
        <v>1983878</v>
      </c>
      <c r="E27" s="7">
        <v>1996849</v>
      </c>
      <c r="F27" s="7">
        <v>1997115</v>
      </c>
      <c r="G27" s="7">
        <v>1900311</v>
      </c>
      <c r="H27" s="7">
        <v>1785082</v>
      </c>
      <c r="I27" s="7">
        <v>1612984</v>
      </c>
      <c r="J27" s="7">
        <v>1644124</v>
      </c>
      <c r="K27" s="7">
        <v>1607102</v>
      </c>
      <c r="L27" s="7">
        <v>1442045</v>
      </c>
      <c r="M27" s="7">
        <v>1330030</v>
      </c>
    </row>
    <row r="28" spans="1:13" x14ac:dyDescent="0.25">
      <c r="A28" s="172"/>
      <c r="B28" s="1" t="s">
        <v>198</v>
      </c>
      <c r="C28" s="7">
        <v>67284</v>
      </c>
      <c r="D28" s="7">
        <v>51353</v>
      </c>
      <c r="E28" s="7">
        <v>59402</v>
      </c>
      <c r="F28" s="7">
        <v>39341</v>
      </c>
      <c r="G28" s="7">
        <v>17522</v>
      </c>
      <c r="H28" s="7">
        <v>7291</v>
      </c>
      <c r="I28" s="7">
        <v>13747</v>
      </c>
      <c r="J28" s="7">
        <v>5461</v>
      </c>
      <c r="K28" s="7">
        <v>8925</v>
      </c>
      <c r="L28" s="7">
        <v>9271</v>
      </c>
      <c r="M28" s="7">
        <v>5800</v>
      </c>
    </row>
    <row r="29" spans="1:13" ht="15" customHeight="1" x14ac:dyDescent="0.25">
      <c r="A29" s="170" t="s">
        <v>19</v>
      </c>
      <c r="B29" s="1" t="s">
        <v>197</v>
      </c>
      <c r="C29" s="7">
        <v>387662</v>
      </c>
      <c r="D29" s="7">
        <v>437003</v>
      </c>
      <c r="E29" s="7">
        <v>465943</v>
      </c>
      <c r="F29" s="7">
        <v>538492</v>
      </c>
      <c r="G29" s="7">
        <v>655018</v>
      </c>
      <c r="H29" s="7">
        <v>761816</v>
      </c>
      <c r="I29" s="7">
        <v>959572</v>
      </c>
      <c r="J29" s="7">
        <v>936044</v>
      </c>
      <c r="K29" s="7">
        <v>974666</v>
      </c>
      <c r="L29" s="7">
        <v>1058562</v>
      </c>
      <c r="M29" s="7">
        <v>1444221</v>
      </c>
    </row>
    <row r="30" spans="1:13" ht="15" customHeight="1" x14ac:dyDescent="0.25">
      <c r="A30" s="172" t="s">
        <v>19</v>
      </c>
      <c r="B30" s="1" t="s">
        <v>198</v>
      </c>
      <c r="C30" s="7">
        <v>11058</v>
      </c>
      <c r="D30" s="7">
        <v>11705</v>
      </c>
      <c r="E30" s="7">
        <v>12308</v>
      </c>
      <c r="F30" s="7">
        <v>14246</v>
      </c>
      <c r="G30" s="7">
        <v>9153</v>
      </c>
      <c r="H30" s="7">
        <v>5744</v>
      </c>
      <c r="I30" s="7">
        <v>12252</v>
      </c>
      <c r="J30" s="7">
        <v>8737</v>
      </c>
      <c r="K30" s="7">
        <v>9029</v>
      </c>
      <c r="L30" s="7">
        <v>8690</v>
      </c>
      <c r="M30" s="7">
        <v>11950</v>
      </c>
    </row>
    <row r="33" spans="1:12" x14ac:dyDescent="0.25">
      <c r="A33" s="202" t="s">
        <v>67</v>
      </c>
      <c r="B33" s="202"/>
      <c r="C33" s="202"/>
      <c r="D33" s="202"/>
      <c r="E33" s="202"/>
      <c r="F33" s="202"/>
      <c r="G33" s="202"/>
      <c r="H33" s="202"/>
      <c r="I33" s="202"/>
      <c r="J33" s="202"/>
      <c r="K33" s="202"/>
      <c r="L33" s="14"/>
    </row>
    <row r="34" spans="1:12" x14ac:dyDescent="0.25">
      <c r="A34" s="159" t="s">
        <v>129</v>
      </c>
      <c r="B34" s="159"/>
      <c r="C34" s="159"/>
      <c r="D34" s="159"/>
      <c r="E34" s="159"/>
      <c r="F34" s="159"/>
      <c r="G34" s="159"/>
      <c r="H34" s="159"/>
      <c r="I34" s="159"/>
      <c r="J34" s="159"/>
      <c r="K34" s="159"/>
      <c r="L34" s="159"/>
    </row>
    <row r="35" spans="1:12" x14ac:dyDescent="0.25">
      <c r="A35" s="207" t="s">
        <v>130</v>
      </c>
      <c r="B35" s="207"/>
      <c r="C35" s="207"/>
      <c r="D35" s="207"/>
      <c r="E35" s="207"/>
      <c r="F35" s="207"/>
      <c r="G35" s="207"/>
      <c r="H35" s="207"/>
      <c r="I35" s="207"/>
      <c r="J35" s="207"/>
      <c r="K35" s="207"/>
      <c r="L35" s="207"/>
    </row>
    <row r="36" spans="1:12" x14ac:dyDescent="0.25">
      <c r="A36" s="208" t="s">
        <v>71</v>
      </c>
      <c r="B36" s="208"/>
      <c r="C36" s="208"/>
      <c r="D36" s="208"/>
      <c r="E36" s="208"/>
      <c r="F36" s="208"/>
      <c r="G36" s="208"/>
      <c r="H36" s="208"/>
      <c r="I36" s="208"/>
      <c r="J36" s="208"/>
      <c r="K36" s="208"/>
      <c r="L36" s="9"/>
    </row>
  </sheetData>
  <mergeCells count="16">
    <mergeCell ref="A33:K33"/>
    <mergeCell ref="A34:L34"/>
    <mergeCell ref="A35:L35"/>
    <mergeCell ref="A36:K36"/>
    <mergeCell ref="A29:A30"/>
    <mergeCell ref="C4:M4"/>
    <mergeCell ref="A6:A7"/>
    <mergeCell ref="A8:A9"/>
    <mergeCell ref="C11:M11"/>
    <mergeCell ref="A13:A14"/>
    <mergeCell ref="A27:A28"/>
    <mergeCell ref="A15:A16"/>
    <mergeCell ref="C18:M18"/>
    <mergeCell ref="A20:A21"/>
    <mergeCell ref="A22:A23"/>
    <mergeCell ref="C25:M25"/>
  </mergeCells>
  <hyperlinks>
    <hyperlink ref="A1" location="Indice!A1" display="Indice" xr:uid="{2CC401C7-F3B0-40EA-8C15-34927EC349D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FA341-19F6-4FE7-BFA3-4A4A1104C581}">
  <sheetPr codeName="Hoja15"/>
  <dimension ref="A1:AB35"/>
  <sheetViews>
    <sheetView showGridLines="0" workbookViewId="0"/>
  </sheetViews>
  <sheetFormatPr baseColWidth="10" defaultRowHeight="15" x14ac:dyDescent="0.25"/>
  <sheetData>
    <row r="1" spans="1:28" x14ac:dyDescent="0.25">
      <c r="A1" s="134" t="s">
        <v>301</v>
      </c>
    </row>
    <row r="2" spans="1:28" x14ac:dyDescent="0.25">
      <c r="A2" s="133" t="s">
        <v>218</v>
      </c>
    </row>
    <row r="3" spans="1:28" x14ac:dyDescent="0.25">
      <c r="A3" s="22" t="s">
        <v>60</v>
      </c>
    </row>
    <row r="4" spans="1:28" x14ac:dyDescent="0.25">
      <c r="A4" s="1"/>
      <c r="B4" s="1"/>
      <c r="C4" s="165" t="s">
        <v>8</v>
      </c>
      <c r="D4" s="165"/>
      <c r="E4" s="165"/>
      <c r="F4" s="165"/>
      <c r="G4" s="165"/>
      <c r="H4" s="165"/>
      <c r="I4" s="165"/>
      <c r="J4" s="165"/>
      <c r="K4" s="165"/>
      <c r="L4" s="165"/>
      <c r="M4" s="165"/>
      <c r="N4" s="165"/>
      <c r="O4" s="165"/>
      <c r="P4" s="165" t="s">
        <v>20</v>
      </c>
      <c r="Q4" s="165"/>
      <c r="R4" s="165"/>
      <c r="S4" s="165"/>
      <c r="T4" s="165"/>
      <c r="U4" s="165"/>
      <c r="V4" s="165"/>
      <c r="W4" s="165"/>
      <c r="X4" s="165"/>
      <c r="Y4" s="165"/>
      <c r="Z4" s="165"/>
      <c r="AA4" s="165"/>
      <c r="AB4" s="165"/>
    </row>
    <row r="5" spans="1:28" x14ac:dyDescent="0.25">
      <c r="A5" s="1"/>
      <c r="B5" s="1"/>
      <c r="C5" s="64">
        <v>1992</v>
      </c>
      <c r="D5" s="64">
        <v>1994</v>
      </c>
      <c r="E5" s="64">
        <v>1996</v>
      </c>
      <c r="F5" s="64">
        <v>1998</v>
      </c>
      <c r="G5" s="64">
        <v>2000</v>
      </c>
      <c r="H5" s="64">
        <v>2003</v>
      </c>
      <c r="I5" s="64">
        <v>2006</v>
      </c>
      <c r="J5" s="64">
        <v>2009</v>
      </c>
      <c r="K5" s="64">
        <v>2011</v>
      </c>
      <c r="L5" s="64">
        <v>2013</v>
      </c>
      <c r="M5" s="64">
        <v>2015</v>
      </c>
      <c r="N5" s="64">
        <v>2017</v>
      </c>
      <c r="O5" s="64">
        <v>2020</v>
      </c>
      <c r="P5" s="64">
        <v>1992</v>
      </c>
      <c r="Q5" s="64">
        <v>1994</v>
      </c>
      <c r="R5" s="64">
        <v>1996</v>
      </c>
      <c r="S5" s="64">
        <v>1998</v>
      </c>
      <c r="T5" s="64">
        <v>2000</v>
      </c>
      <c r="U5" s="64">
        <v>2003</v>
      </c>
      <c r="V5" s="64">
        <v>2006</v>
      </c>
      <c r="W5" s="64">
        <v>2009</v>
      </c>
      <c r="X5" s="64">
        <v>2011</v>
      </c>
      <c r="Y5" s="64">
        <v>2013</v>
      </c>
      <c r="Z5" s="64">
        <v>2015</v>
      </c>
      <c r="AA5" s="64">
        <v>2017</v>
      </c>
      <c r="AB5" s="64">
        <v>2020</v>
      </c>
    </row>
    <row r="6" spans="1:28" x14ac:dyDescent="0.25">
      <c r="A6" s="170" t="s">
        <v>53</v>
      </c>
      <c r="B6" s="18" t="s">
        <v>199</v>
      </c>
      <c r="C6" s="66">
        <v>23.250915110111237</v>
      </c>
      <c r="D6" s="66">
        <v>23.357903957366943</v>
      </c>
      <c r="E6" s="66">
        <v>20.947575569152832</v>
      </c>
      <c r="F6" s="66">
        <v>21.905305981636047</v>
      </c>
      <c r="G6" s="66">
        <v>22.734600305557251</v>
      </c>
      <c r="H6" s="66">
        <v>23.37176650762558</v>
      </c>
      <c r="I6" s="66">
        <v>21.570463478565216</v>
      </c>
      <c r="J6" s="66">
        <v>22.326759994029999</v>
      </c>
      <c r="K6" s="66">
        <v>23.789454996585846</v>
      </c>
      <c r="L6" s="66">
        <v>25.361210107803345</v>
      </c>
      <c r="M6" s="66">
        <v>25.942879915237427</v>
      </c>
      <c r="N6" s="66">
        <v>27.244859933853149</v>
      </c>
      <c r="O6" s="66">
        <v>28.193274140357971</v>
      </c>
      <c r="P6" s="66">
        <v>0.62487735413014889</v>
      </c>
      <c r="Q6" s="66">
        <v>0.59570218436419964</v>
      </c>
      <c r="R6" s="66">
        <v>0.64567909575998783</v>
      </c>
      <c r="S6" s="66">
        <v>0.55764834396541119</v>
      </c>
      <c r="T6" s="66">
        <v>0.60920869000256062</v>
      </c>
      <c r="U6" s="66">
        <v>0.50020269118249416</v>
      </c>
      <c r="V6" s="66">
        <v>0.45327623374760151</v>
      </c>
      <c r="W6" s="66">
        <v>0.50690560601651669</v>
      </c>
      <c r="X6" s="66">
        <v>0.59547824785113335</v>
      </c>
      <c r="Y6" s="66">
        <v>0.47779134474694729</v>
      </c>
      <c r="Z6" s="66">
        <v>0.45413700863718987</v>
      </c>
      <c r="AA6" s="66">
        <v>0.39128614589571953</v>
      </c>
      <c r="AB6" s="66">
        <v>0.38348033558577299</v>
      </c>
    </row>
    <row r="7" spans="1:28" x14ac:dyDescent="0.25">
      <c r="A7" s="171"/>
      <c r="B7" s="18" t="s">
        <v>200</v>
      </c>
      <c r="C7" s="66">
        <v>37.829682230949402</v>
      </c>
      <c r="D7" s="66">
        <v>37.163549661636353</v>
      </c>
      <c r="E7" s="66">
        <v>37.356069684028625</v>
      </c>
      <c r="F7" s="66">
        <v>37.086454033851624</v>
      </c>
      <c r="G7" s="66">
        <v>38.414391875267029</v>
      </c>
      <c r="H7" s="66">
        <v>36.778569221496582</v>
      </c>
      <c r="I7" s="66">
        <v>36.698818206787109</v>
      </c>
      <c r="J7" s="66">
        <v>37.914672493934631</v>
      </c>
      <c r="K7" s="66">
        <v>38.870853185653687</v>
      </c>
      <c r="L7" s="66">
        <v>39.225560426712036</v>
      </c>
      <c r="M7" s="66">
        <v>39.90456759929657</v>
      </c>
      <c r="N7" s="66">
        <v>40.182286500930786</v>
      </c>
      <c r="O7" s="66">
        <v>40.191319584846497</v>
      </c>
      <c r="P7" s="66">
        <v>0.61471187509596348</v>
      </c>
      <c r="Q7" s="66">
        <v>0.62768007628619671</v>
      </c>
      <c r="R7" s="66">
        <v>0.772463483735919</v>
      </c>
      <c r="S7" s="66">
        <v>0.60295155271887779</v>
      </c>
      <c r="T7" s="66">
        <v>0.71733985096216202</v>
      </c>
      <c r="U7" s="66">
        <v>0.55492217652499676</v>
      </c>
      <c r="V7" s="66">
        <v>0.54459935054183006</v>
      </c>
      <c r="W7" s="66">
        <v>0.58546150103211403</v>
      </c>
      <c r="X7" s="66">
        <v>0.60416320338845253</v>
      </c>
      <c r="Y7" s="66">
        <v>0.50809010863304138</v>
      </c>
      <c r="Z7" s="66">
        <v>0.38837925530970097</v>
      </c>
      <c r="AA7" s="66">
        <v>0.41491063311696053</v>
      </c>
      <c r="AB7" s="66">
        <v>0.38020736537873745</v>
      </c>
    </row>
    <row r="8" spans="1:28" x14ac:dyDescent="0.25">
      <c r="A8" s="171"/>
      <c r="B8" s="18" t="s">
        <v>201</v>
      </c>
      <c r="C8" s="66">
        <v>20.558479428291321</v>
      </c>
      <c r="D8" s="66">
        <v>20.86603194475174</v>
      </c>
      <c r="E8" s="66">
        <v>21.48061990737915</v>
      </c>
      <c r="F8" s="66">
        <v>22.238771617412567</v>
      </c>
      <c r="G8" s="66">
        <v>21.224993467330933</v>
      </c>
      <c r="H8" s="66">
        <v>21.978963911533356</v>
      </c>
      <c r="I8" s="66">
        <v>24.549160897731781</v>
      </c>
      <c r="J8" s="66">
        <v>22.82051295042038</v>
      </c>
      <c r="K8" s="66">
        <v>21.746079623699188</v>
      </c>
      <c r="L8" s="66">
        <v>21.909360587596893</v>
      </c>
      <c r="M8" s="66">
        <v>21.285013854503632</v>
      </c>
      <c r="N8" s="66">
        <v>20.757324993610382</v>
      </c>
      <c r="O8" s="66">
        <v>19.915246963500977</v>
      </c>
      <c r="P8" s="66">
        <v>0.50437529571354389</v>
      </c>
      <c r="Q8" s="66">
        <v>0.52485871128737926</v>
      </c>
      <c r="R8" s="66">
        <v>0.649636285379529</v>
      </c>
      <c r="S8" s="66">
        <v>0.52941110916435719</v>
      </c>
      <c r="T8" s="66">
        <v>0.58820093981921673</v>
      </c>
      <c r="U8" s="66">
        <v>0.46710199676454067</v>
      </c>
      <c r="V8" s="66">
        <v>0.46898103319108486</v>
      </c>
      <c r="W8" s="66">
        <v>0.44336323626339436</v>
      </c>
      <c r="X8" s="66">
        <v>0.51828515715897083</v>
      </c>
      <c r="Y8" s="66">
        <v>0.43573509901762009</v>
      </c>
      <c r="Z8" s="66">
        <v>0.32407664693892002</v>
      </c>
      <c r="AA8" s="66">
        <v>0.31540682539343834</v>
      </c>
      <c r="AB8" s="66">
        <v>0.28744929004460573</v>
      </c>
    </row>
    <row r="9" spans="1:28" x14ac:dyDescent="0.25">
      <c r="A9" s="171"/>
      <c r="B9" s="18" t="s">
        <v>202</v>
      </c>
      <c r="C9" s="66">
        <v>11.821366846561432</v>
      </c>
      <c r="D9" s="66">
        <v>11.815125495195389</v>
      </c>
      <c r="E9" s="66">
        <v>13.286332786083221</v>
      </c>
      <c r="F9" s="66">
        <v>12.484185397624969</v>
      </c>
      <c r="G9" s="66">
        <v>12.06347718834877</v>
      </c>
      <c r="H9" s="66">
        <v>12.414661049842834</v>
      </c>
      <c r="I9" s="66">
        <v>12.34651505947113</v>
      </c>
      <c r="J9" s="66">
        <v>11.739181727170944</v>
      </c>
      <c r="K9" s="66">
        <v>11.061611026525497</v>
      </c>
      <c r="L9" s="66">
        <v>9.9979773163795471</v>
      </c>
      <c r="M9" s="66">
        <v>9.649193286895752</v>
      </c>
      <c r="N9" s="66">
        <v>8.8814079761505127</v>
      </c>
      <c r="O9" s="66">
        <v>8.8323906064033508</v>
      </c>
      <c r="P9" s="66">
        <v>0.41206958703696728</v>
      </c>
      <c r="Q9" s="66">
        <v>0.43265619315207005</v>
      </c>
      <c r="R9" s="66">
        <v>0.52204811945557594</v>
      </c>
      <c r="S9" s="66">
        <v>0.43117264285683632</v>
      </c>
      <c r="T9" s="66">
        <v>0.42715566232800484</v>
      </c>
      <c r="U9" s="66">
        <v>0.37927378434687853</v>
      </c>
      <c r="V9" s="66">
        <v>0.33103118184953928</v>
      </c>
      <c r="W9" s="66">
        <v>0.3905424615368247</v>
      </c>
      <c r="X9" s="66">
        <v>0.40649892762303352</v>
      </c>
      <c r="Y9" s="66">
        <v>0.35154211800545454</v>
      </c>
      <c r="Z9" s="66">
        <v>0.2183880191296339</v>
      </c>
      <c r="AA9" s="66">
        <v>0.20773520227521658</v>
      </c>
      <c r="AB9" s="66">
        <v>0.20589283667504787</v>
      </c>
    </row>
    <row r="10" spans="1:28" x14ac:dyDescent="0.25">
      <c r="A10" s="172"/>
      <c r="B10" s="18" t="s">
        <v>203</v>
      </c>
      <c r="C10" s="66">
        <v>6.5395548939704895</v>
      </c>
      <c r="D10" s="66">
        <v>6.7973889410495758</v>
      </c>
      <c r="E10" s="66">
        <v>6.929401308298111</v>
      </c>
      <c r="F10" s="66">
        <v>6.2852837145328522</v>
      </c>
      <c r="G10" s="66">
        <v>5.5625371634960175</v>
      </c>
      <c r="H10" s="66">
        <v>5.4560378193855286</v>
      </c>
      <c r="I10" s="66">
        <v>4.835042729973793</v>
      </c>
      <c r="J10" s="66">
        <v>5.1988724619150162</v>
      </c>
      <c r="K10" s="66">
        <v>4.5320022851228714</v>
      </c>
      <c r="L10" s="66">
        <v>3.5058904439210892</v>
      </c>
      <c r="M10" s="66">
        <v>3.218347579240799</v>
      </c>
      <c r="N10" s="66">
        <v>2.9341224581003189</v>
      </c>
      <c r="O10" s="66">
        <v>2.8677675873041153</v>
      </c>
      <c r="P10" s="66">
        <v>0.31606995034962893</v>
      </c>
      <c r="Q10" s="66">
        <v>0.33268092665821314</v>
      </c>
      <c r="R10" s="66">
        <v>0.4130668006837368</v>
      </c>
      <c r="S10" s="66">
        <v>0.29894867911934853</v>
      </c>
      <c r="T10" s="66">
        <v>0.27327414136379957</v>
      </c>
      <c r="U10" s="66">
        <v>0.25387003552168608</v>
      </c>
      <c r="V10" s="66">
        <v>0.21170091349631548</v>
      </c>
      <c r="W10" s="66">
        <v>0.27210535481572151</v>
      </c>
      <c r="X10" s="66">
        <v>0.29563424177467823</v>
      </c>
      <c r="Y10" s="66">
        <v>0.18063208553940058</v>
      </c>
      <c r="Z10" s="66">
        <v>0.11569318594411016</v>
      </c>
      <c r="AA10" s="66">
        <v>0.11885471176356077</v>
      </c>
      <c r="AB10" s="66">
        <v>0.12295288033783436</v>
      </c>
    </row>
    <row r="11" spans="1:28" x14ac:dyDescent="0.25">
      <c r="A11" s="170" t="s">
        <v>54</v>
      </c>
      <c r="B11" s="18" t="s">
        <v>199</v>
      </c>
      <c r="C11" s="66">
        <v>1.4536835078615695E-2</v>
      </c>
      <c r="D11" s="66">
        <v>4.5694271102547646E-2</v>
      </c>
      <c r="E11" s="66">
        <v>6.1475395341403782E-3</v>
      </c>
      <c r="F11" s="66">
        <v>1.9726732716662809E-3</v>
      </c>
      <c r="G11" s="66">
        <v>6.7074320213578176E-4</v>
      </c>
      <c r="H11" s="66">
        <v>2.4331895474460907E-3</v>
      </c>
      <c r="I11" s="66">
        <v>6.1967371038917918E-4</v>
      </c>
      <c r="J11" s="66"/>
      <c r="K11" s="66"/>
      <c r="L11" s="66"/>
      <c r="M11" s="66"/>
      <c r="N11" s="66"/>
      <c r="O11" s="66"/>
      <c r="P11" s="66">
        <v>7.5142917921766639E-3</v>
      </c>
      <c r="Q11" s="66">
        <v>1.7831112199928612E-2</v>
      </c>
      <c r="R11" s="66">
        <v>5.4683143389411271E-3</v>
      </c>
      <c r="S11" s="66">
        <v>1.4067598385736346E-3</v>
      </c>
      <c r="T11" s="66">
        <v>5.9712779147957917E-4</v>
      </c>
      <c r="U11" s="66">
        <v>1.4914208804839291E-3</v>
      </c>
      <c r="V11" s="66">
        <v>4.8995534598361701E-4</v>
      </c>
      <c r="W11" s="66"/>
      <c r="X11" s="66"/>
      <c r="Y11" s="66"/>
      <c r="Z11" s="66"/>
      <c r="AA11" s="66"/>
      <c r="AB11" s="66"/>
    </row>
    <row r="12" spans="1:28" x14ac:dyDescent="0.25">
      <c r="A12" s="171" t="s">
        <v>54</v>
      </c>
      <c r="B12" s="18" t="s">
        <v>200</v>
      </c>
      <c r="C12" s="66">
        <v>2.5532975792884827</v>
      </c>
      <c r="D12" s="66">
        <v>2.7006475254893303</v>
      </c>
      <c r="E12" s="66">
        <v>2.3177048191428185</v>
      </c>
      <c r="F12" s="66">
        <v>2.4246972054243088</v>
      </c>
      <c r="G12" s="66">
        <v>2.5219155475497246</v>
      </c>
      <c r="H12" s="66">
        <v>2.7083331719040871</v>
      </c>
      <c r="I12" s="66">
        <v>2.8712194412946701</v>
      </c>
      <c r="J12" s="66">
        <v>4.0880367159843445</v>
      </c>
      <c r="K12" s="66">
        <v>5.3629420697689056</v>
      </c>
      <c r="L12" s="66">
        <v>5.5248565971851349</v>
      </c>
      <c r="M12" s="66">
        <v>5.7320360094308853</v>
      </c>
      <c r="N12" s="66">
        <v>6.332685798406601</v>
      </c>
      <c r="O12" s="66">
        <v>8.3381056785583496</v>
      </c>
      <c r="P12" s="66">
        <v>0.14324194053187966</v>
      </c>
      <c r="Q12" s="66">
        <v>0.13953038724139333</v>
      </c>
      <c r="R12" s="66">
        <v>0.17179521964862943</v>
      </c>
      <c r="S12" s="66">
        <v>0.13764881296083331</v>
      </c>
      <c r="T12" s="66">
        <v>0.1547963242046535</v>
      </c>
      <c r="U12" s="66">
        <v>0.13289559865370393</v>
      </c>
      <c r="V12" s="66">
        <v>0.14022497925907373</v>
      </c>
      <c r="W12" s="66">
        <v>0.19493630388751626</v>
      </c>
      <c r="X12" s="66">
        <v>0.29314383864402771</v>
      </c>
      <c r="Y12" s="66">
        <v>0.23027420975267887</v>
      </c>
      <c r="Z12" s="66">
        <v>0.17714464338496327</v>
      </c>
      <c r="AA12" s="66">
        <v>0.34267620649188757</v>
      </c>
      <c r="AB12" s="66">
        <v>0.29150361660867929</v>
      </c>
    </row>
    <row r="13" spans="1:28" ht="15" customHeight="1" x14ac:dyDescent="0.25">
      <c r="A13" s="171" t="s">
        <v>54</v>
      </c>
      <c r="B13" s="18" t="s">
        <v>201</v>
      </c>
      <c r="C13" s="66">
        <v>20.274454355239868</v>
      </c>
      <c r="D13" s="66">
        <v>20.189689099788666</v>
      </c>
      <c r="E13" s="66">
        <v>19.487245380878448</v>
      </c>
      <c r="F13" s="66">
        <v>19.859544932842255</v>
      </c>
      <c r="G13" s="66">
        <v>20.062482357025146</v>
      </c>
      <c r="H13" s="66">
        <v>20.654110610485077</v>
      </c>
      <c r="I13" s="66">
        <v>19.945980608463287</v>
      </c>
      <c r="J13" s="66">
        <v>21.484936773777008</v>
      </c>
      <c r="K13" s="66">
        <v>23.850947618484497</v>
      </c>
      <c r="L13" s="66">
        <v>25.35698413848877</v>
      </c>
      <c r="M13" s="66">
        <v>25.803259015083313</v>
      </c>
      <c r="N13" s="66">
        <v>27.15860903263092</v>
      </c>
      <c r="O13" s="66">
        <v>29.443866014480591</v>
      </c>
      <c r="P13" s="66">
        <v>0.33608099911361933</v>
      </c>
      <c r="Q13" s="66">
        <v>0.38308210205286741</v>
      </c>
      <c r="R13" s="66">
        <v>0.49526719376444817</v>
      </c>
      <c r="S13" s="66">
        <v>0.34948326647281647</v>
      </c>
      <c r="T13" s="66">
        <v>0.43687727302312851</v>
      </c>
      <c r="U13" s="66">
        <v>0.35888042766600847</v>
      </c>
      <c r="V13" s="66">
        <v>0.34893499687314034</v>
      </c>
      <c r="W13" s="66">
        <v>0.38441817741841078</v>
      </c>
      <c r="X13" s="66">
        <v>0.47958474606275558</v>
      </c>
      <c r="Y13" s="66">
        <v>0.47617307864129543</v>
      </c>
      <c r="Z13" s="66">
        <v>0.3642386756837368</v>
      </c>
      <c r="AA13" s="66">
        <v>0.37472245749086142</v>
      </c>
      <c r="AB13" s="66">
        <v>0.62511279247701168</v>
      </c>
    </row>
    <row r="14" spans="1:28" x14ac:dyDescent="0.25">
      <c r="A14" s="171" t="s">
        <v>54</v>
      </c>
      <c r="B14" s="18" t="s">
        <v>202</v>
      </c>
      <c r="C14" s="66">
        <v>30.182236433029175</v>
      </c>
      <c r="D14" s="66">
        <v>31.178021430969238</v>
      </c>
      <c r="E14" s="66">
        <v>31.355255842208862</v>
      </c>
      <c r="F14" s="66">
        <v>31.775861978530884</v>
      </c>
      <c r="G14" s="66">
        <v>31.724613904953003</v>
      </c>
      <c r="H14" s="66">
        <v>32.365632057189941</v>
      </c>
      <c r="I14" s="66">
        <v>32.485774159431458</v>
      </c>
      <c r="J14" s="66">
        <v>32.674643397331238</v>
      </c>
      <c r="K14" s="66">
        <v>32.297217845916748</v>
      </c>
      <c r="L14" s="66">
        <v>32.467314600944519</v>
      </c>
      <c r="M14" s="66">
        <v>32.680800557136536</v>
      </c>
      <c r="N14" s="66">
        <v>33.211809396743774</v>
      </c>
      <c r="O14" s="66">
        <v>32.846549153327942</v>
      </c>
      <c r="P14" s="66">
        <v>0.39800014346837997</v>
      </c>
      <c r="Q14" s="66">
        <v>0.42472942732274532</v>
      </c>
      <c r="R14" s="66">
        <v>0.49331090413033962</v>
      </c>
      <c r="S14" s="66">
        <v>0.42305877432227135</v>
      </c>
      <c r="T14" s="66">
        <v>0.64770346507430077</v>
      </c>
      <c r="U14" s="66">
        <v>0.40506217628717422</v>
      </c>
      <c r="V14" s="66">
        <v>0.405471445992589</v>
      </c>
      <c r="W14" s="66">
        <v>0.44480124488472939</v>
      </c>
      <c r="X14" s="66">
        <v>0.49307681620121002</v>
      </c>
      <c r="Y14" s="66">
        <v>0.4448415245860815</v>
      </c>
      <c r="Z14" s="66">
        <v>0.33145654015243053</v>
      </c>
      <c r="AA14" s="66">
        <v>0.43252273462712765</v>
      </c>
      <c r="AB14" s="66">
        <v>0.47816764563322067</v>
      </c>
    </row>
    <row r="15" spans="1:28" x14ac:dyDescent="0.25">
      <c r="A15" s="172" t="s">
        <v>54</v>
      </c>
      <c r="B15" s="19" t="s">
        <v>203</v>
      </c>
      <c r="C15" s="66">
        <v>46.975472569465637</v>
      </c>
      <c r="D15" s="66">
        <v>45.885947346687317</v>
      </c>
      <c r="E15" s="66">
        <v>46.833646297454834</v>
      </c>
      <c r="F15" s="66">
        <v>45.937922596931458</v>
      </c>
      <c r="G15" s="66">
        <v>45.690315961837769</v>
      </c>
      <c r="H15" s="66">
        <v>44.269490242004395</v>
      </c>
      <c r="I15" s="66">
        <v>44.696405529975891</v>
      </c>
      <c r="J15" s="66">
        <v>41.75238311290741</v>
      </c>
      <c r="K15" s="66">
        <v>38.48889172077179</v>
      </c>
      <c r="L15" s="66">
        <v>36.650842428207397</v>
      </c>
      <c r="M15" s="66">
        <v>35.783901810646057</v>
      </c>
      <c r="N15" s="66">
        <v>33.296898007392883</v>
      </c>
      <c r="O15" s="66">
        <v>29.371479153633118</v>
      </c>
      <c r="P15" s="66">
        <v>0.4303506575524807</v>
      </c>
      <c r="Q15" s="66">
        <v>0.48423637636005878</v>
      </c>
      <c r="R15" s="66">
        <v>0.59050549753010273</v>
      </c>
      <c r="S15" s="66">
        <v>0.44748410582542419</v>
      </c>
      <c r="T15" s="66">
        <v>0.53273146040737629</v>
      </c>
      <c r="U15" s="66">
        <v>0.44160657562315464</v>
      </c>
      <c r="V15" s="66">
        <v>0.46725156717002392</v>
      </c>
      <c r="W15" s="66">
        <v>0.49933325499296188</v>
      </c>
      <c r="X15" s="66">
        <v>0.56573781184852123</v>
      </c>
      <c r="Y15" s="66">
        <v>0.51523856818675995</v>
      </c>
      <c r="Z15" s="66">
        <v>0.39083966985344887</v>
      </c>
      <c r="AA15" s="66">
        <v>0.44004232622683048</v>
      </c>
      <c r="AB15" s="66">
        <v>0.58741336688399315</v>
      </c>
    </row>
    <row r="16" spans="1:28" x14ac:dyDescent="0.25">
      <c r="A16" s="9"/>
      <c r="B16" s="9"/>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row>
    <row r="17" spans="1:28" x14ac:dyDescent="0.25">
      <c r="A17" s="1"/>
      <c r="B17" s="1"/>
      <c r="C17" s="165" t="s">
        <v>9</v>
      </c>
      <c r="D17" s="165"/>
      <c r="E17" s="165"/>
      <c r="F17" s="165"/>
      <c r="G17" s="165"/>
      <c r="H17" s="165"/>
      <c r="I17" s="165"/>
      <c r="J17" s="165"/>
      <c r="K17" s="165"/>
      <c r="L17" s="165"/>
      <c r="M17" s="165"/>
      <c r="N17" s="165"/>
      <c r="O17" s="165"/>
      <c r="P17" s="165" t="s">
        <v>10</v>
      </c>
      <c r="Q17" s="165"/>
      <c r="R17" s="165"/>
      <c r="S17" s="165"/>
      <c r="T17" s="165"/>
      <c r="U17" s="165"/>
      <c r="V17" s="165"/>
      <c r="W17" s="165"/>
      <c r="X17" s="165"/>
      <c r="Y17" s="165"/>
      <c r="Z17" s="165"/>
      <c r="AA17" s="165"/>
      <c r="AB17" s="165"/>
    </row>
    <row r="18" spans="1:28" x14ac:dyDescent="0.25">
      <c r="A18" s="1"/>
      <c r="B18" s="1"/>
      <c r="C18" s="64">
        <v>1992</v>
      </c>
      <c r="D18" s="64">
        <v>1994</v>
      </c>
      <c r="E18" s="64">
        <v>1996</v>
      </c>
      <c r="F18" s="64">
        <v>1998</v>
      </c>
      <c r="G18" s="64">
        <v>2000</v>
      </c>
      <c r="H18" s="64">
        <v>2003</v>
      </c>
      <c r="I18" s="64">
        <v>2006</v>
      </c>
      <c r="J18" s="64">
        <v>2009</v>
      </c>
      <c r="K18" s="64">
        <v>2011</v>
      </c>
      <c r="L18" s="64">
        <v>2013</v>
      </c>
      <c r="M18" s="64">
        <v>2015</v>
      </c>
      <c r="N18" s="64">
        <v>2017</v>
      </c>
      <c r="O18" s="64">
        <v>2020</v>
      </c>
      <c r="P18" s="64">
        <v>1992</v>
      </c>
      <c r="Q18" s="64">
        <v>1994</v>
      </c>
      <c r="R18" s="64">
        <v>1996</v>
      </c>
      <c r="S18" s="64">
        <v>1998</v>
      </c>
      <c r="T18" s="64">
        <v>2000</v>
      </c>
      <c r="U18" s="64">
        <v>2003</v>
      </c>
      <c r="V18" s="64">
        <v>2006</v>
      </c>
      <c r="W18" s="64">
        <v>2009</v>
      </c>
      <c r="X18" s="64">
        <v>2011</v>
      </c>
      <c r="Y18" s="64">
        <v>2013</v>
      </c>
      <c r="Z18" s="64">
        <v>2015</v>
      </c>
      <c r="AA18" s="64">
        <v>2017</v>
      </c>
      <c r="AB18" s="64">
        <v>2020</v>
      </c>
    </row>
    <row r="19" spans="1:28" x14ac:dyDescent="0.25">
      <c r="A19" s="170" t="s">
        <v>53</v>
      </c>
      <c r="B19" s="18" t="s">
        <v>199</v>
      </c>
      <c r="C19" s="28">
        <v>3099</v>
      </c>
      <c r="D19" s="28">
        <v>3916</v>
      </c>
      <c r="E19" s="28">
        <v>2631</v>
      </c>
      <c r="F19" s="28">
        <v>4170</v>
      </c>
      <c r="G19" s="28">
        <v>5815</v>
      </c>
      <c r="H19" s="28">
        <v>6414</v>
      </c>
      <c r="I19" s="28">
        <v>7453</v>
      </c>
      <c r="J19" s="28">
        <v>8111</v>
      </c>
      <c r="K19" s="28">
        <v>6950</v>
      </c>
      <c r="L19" s="28">
        <v>8721</v>
      </c>
      <c r="M19" s="28">
        <v>11831</v>
      </c>
      <c r="N19" s="28">
        <v>11287</v>
      </c>
      <c r="O19" s="28">
        <v>10381</v>
      </c>
      <c r="P19" s="6">
        <v>263059</v>
      </c>
      <c r="Q19" s="6">
        <v>287227</v>
      </c>
      <c r="R19" s="6">
        <v>251311</v>
      </c>
      <c r="S19" s="6">
        <v>283254</v>
      </c>
      <c r="T19" s="6">
        <v>310807</v>
      </c>
      <c r="U19" s="6">
        <v>360208</v>
      </c>
      <c r="V19" s="6">
        <v>378575</v>
      </c>
      <c r="W19" s="6">
        <v>474568</v>
      </c>
      <c r="X19" s="6">
        <v>563414</v>
      </c>
      <c r="Y19" s="6">
        <v>679544</v>
      </c>
      <c r="Z19" s="6">
        <v>740719</v>
      </c>
      <c r="AA19" s="6">
        <v>892413</v>
      </c>
      <c r="AB19" s="6">
        <v>1067489</v>
      </c>
    </row>
    <row r="20" spans="1:28" x14ac:dyDescent="0.25">
      <c r="A20" s="171" t="s">
        <v>53</v>
      </c>
      <c r="B20" s="18" t="s">
        <v>200</v>
      </c>
      <c r="C20" s="28">
        <v>4358</v>
      </c>
      <c r="D20" s="28">
        <v>5766</v>
      </c>
      <c r="E20" s="28">
        <v>4110</v>
      </c>
      <c r="F20" s="28">
        <v>6164</v>
      </c>
      <c r="G20" s="28">
        <v>8571</v>
      </c>
      <c r="H20" s="28">
        <v>9472</v>
      </c>
      <c r="I20" s="28">
        <v>11535</v>
      </c>
      <c r="J20" s="28">
        <v>13028</v>
      </c>
      <c r="K20" s="28">
        <v>10960</v>
      </c>
      <c r="L20" s="28">
        <v>13072</v>
      </c>
      <c r="M20" s="28">
        <v>17951</v>
      </c>
      <c r="N20" s="28">
        <v>16378</v>
      </c>
      <c r="O20" s="28">
        <v>15047</v>
      </c>
      <c r="P20" s="6">
        <v>428002</v>
      </c>
      <c r="Q20" s="6">
        <v>456992</v>
      </c>
      <c r="R20" s="6">
        <v>448166</v>
      </c>
      <c r="S20" s="6">
        <v>479559</v>
      </c>
      <c r="T20" s="6">
        <v>525167</v>
      </c>
      <c r="U20" s="6">
        <v>566835</v>
      </c>
      <c r="V20" s="6">
        <v>644087</v>
      </c>
      <c r="W20" s="6">
        <v>805898</v>
      </c>
      <c r="X20" s="6">
        <v>920592</v>
      </c>
      <c r="Y20" s="6">
        <v>1051034</v>
      </c>
      <c r="Z20" s="6">
        <v>1139352</v>
      </c>
      <c r="AA20" s="6">
        <v>1316182</v>
      </c>
      <c r="AB20" s="6">
        <v>1521774</v>
      </c>
    </row>
    <row r="21" spans="1:28" x14ac:dyDescent="0.25">
      <c r="A21" s="171" t="s">
        <v>53</v>
      </c>
      <c r="B21" s="18" t="s">
        <v>201</v>
      </c>
      <c r="C21" s="28">
        <v>2347</v>
      </c>
      <c r="D21" s="28">
        <v>3027</v>
      </c>
      <c r="E21" s="28">
        <v>2235</v>
      </c>
      <c r="F21" s="28">
        <v>3354</v>
      </c>
      <c r="G21" s="28">
        <v>4744</v>
      </c>
      <c r="H21" s="28">
        <v>5269</v>
      </c>
      <c r="I21" s="28">
        <v>6874</v>
      </c>
      <c r="J21" s="28">
        <v>7197</v>
      </c>
      <c r="K21" s="28">
        <v>5958</v>
      </c>
      <c r="L21" s="28">
        <v>7275</v>
      </c>
      <c r="M21" s="28">
        <v>9155</v>
      </c>
      <c r="N21" s="28">
        <v>8238</v>
      </c>
      <c r="O21" s="28">
        <v>7472</v>
      </c>
      <c r="P21" s="6">
        <v>232597</v>
      </c>
      <c r="Q21" s="6">
        <v>256585</v>
      </c>
      <c r="R21" s="6">
        <v>257706</v>
      </c>
      <c r="S21" s="6">
        <v>287566</v>
      </c>
      <c r="T21" s="6">
        <v>290169</v>
      </c>
      <c r="U21" s="6">
        <v>338742</v>
      </c>
      <c r="V21" s="6">
        <v>430853</v>
      </c>
      <c r="W21" s="6">
        <v>485063</v>
      </c>
      <c r="X21" s="6">
        <v>515020</v>
      </c>
      <c r="Y21" s="6">
        <v>587053</v>
      </c>
      <c r="Z21" s="6">
        <v>607728</v>
      </c>
      <c r="AA21" s="6">
        <v>679912</v>
      </c>
      <c r="AB21" s="6">
        <v>754056</v>
      </c>
    </row>
    <row r="22" spans="1:28" x14ac:dyDescent="0.25">
      <c r="A22" s="171" t="s">
        <v>53</v>
      </c>
      <c r="B22" s="18" t="s">
        <v>202</v>
      </c>
      <c r="C22" s="28">
        <v>1261</v>
      </c>
      <c r="D22" s="28">
        <v>1581</v>
      </c>
      <c r="E22" s="28">
        <v>1324</v>
      </c>
      <c r="F22" s="28">
        <v>1797</v>
      </c>
      <c r="G22" s="28">
        <v>2492</v>
      </c>
      <c r="H22" s="28">
        <v>2751</v>
      </c>
      <c r="I22" s="28">
        <v>3363</v>
      </c>
      <c r="J22" s="28">
        <v>3457</v>
      </c>
      <c r="K22" s="28">
        <v>2768</v>
      </c>
      <c r="L22" s="28">
        <v>3143</v>
      </c>
      <c r="M22" s="28">
        <v>4068</v>
      </c>
      <c r="N22" s="28">
        <v>3398</v>
      </c>
      <c r="O22" s="28">
        <v>3189</v>
      </c>
      <c r="P22" s="6">
        <v>133746</v>
      </c>
      <c r="Q22" s="6">
        <v>145288</v>
      </c>
      <c r="R22" s="6">
        <v>159398</v>
      </c>
      <c r="S22" s="6">
        <v>161431</v>
      </c>
      <c r="T22" s="6">
        <v>164921</v>
      </c>
      <c r="U22" s="6">
        <v>191336</v>
      </c>
      <c r="V22" s="6">
        <v>216689</v>
      </c>
      <c r="W22" s="6">
        <v>249523</v>
      </c>
      <c r="X22" s="6">
        <v>261976</v>
      </c>
      <c r="Y22" s="6">
        <v>267892</v>
      </c>
      <c r="Z22" s="6">
        <v>275503</v>
      </c>
      <c r="AA22" s="6">
        <v>290913</v>
      </c>
      <c r="AB22" s="6">
        <v>334423</v>
      </c>
    </row>
    <row r="23" spans="1:28" x14ac:dyDescent="0.25">
      <c r="A23" s="172" t="s">
        <v>53</v>
      </c>
      <c r="B23" s="18" t="s">
        <v>203</v>
      </c>
      <c r="C23" s="28">
        <v>734</v>
      </c>
      <c r="D23" s="28">
        <v>917</v>
      </c>
      <c r="E23" s="28">
        <v>723</v>
      </c>
      <c r="F23" s="28">
        <v>949</v>
      </c>
      <c r="G23" s="28">
        <v>1301</v>
      </c>
      <c r="H23" s="28">
        <v>1277</v>
      </c>
      <c r="I23" s="28">
        <v>1325</v>
      </c>
      <c r="J23" s="28">
        <v>1409</v>
      </c>
      <c r="K23" s="28">
        <v>1056</v>
      </c>
      <c r="L23" s="28">
        <v>1101</v>
      </c>
      <c r="M23" s="28">
        <v>1327</v>
      </c>
      <c r="N23" s="28">
        <v>1138</v>
      </c>
      <c r="O23" s="28">
        <v>1009</v>
      </c>
      <c r="P23" s="6">
        <v>73988</v>
      </c>
      <c r="Q23" s="6">
        <v>83586</v>
      </c>
      <c r="R23" s="6">
        <v>83133</v>
      </c>
      <c r="S23" s="6">
        <v>81274</v>
      </c>
      <c r="T23" s="6">
        <v>76046</v>
      </c>
      <c r="U23" s="6">
        <v>84089</v>
      </c>
      <c r="V23" s="6">
        <v>84858</v>
      </c>
      <c r="W23" s="6">
        <v>110505</v>
      </c>
      <c r="X23" s="6">
        <v>107333</v>
      </c>
      <c r="Y23" s="6">
        <v>93939</v>
      </c>
      <c r="Z23" s="6">
        <v>91890</v>
      </c>
      <c r="AA23" s="6">
        <v>96108</v>
      </c>
      <c r="AB23" s="6">
        <v>108583</v>
      </c>
    </row>
    <row r="24" spans="1:28" x14ac:dyDescent="0.25">
      <c r="A24" s="170" t="s">
        <v>54</v>
      </c>
      <c r="B24" s="18" t="s">
        <v>199</v>
      </c>
      <c r="C24" s="28">
        <v>9</v>
      </c>
      <c r="D24" s="28">
        <v>9</v>
      </c>
      <c r="E24" s="28">
        <v>4</v>
      </c>
      <c r="F24" s="28">
        <v>3</v>
      </c>
      <c r="G24" s="28">
        <v>2</v>
      </c>
      <c r="H24" s="28">
        <v>3</v>
      </c>
      <c r="I24" s="28">
        <v>2</v>
      </c>
      <c r="J24" s="28" t="s">
        <v>33</v>
      </c>
      <c r="K24" s="28" t="s">
        <v>33</v>
      </c>
      <c r="L24" s="28" t="s">
        <v>33</v>
      </c>
      <c r="M24" s="28" t="s">
        <v>33</v>
      </c>
      <c r="N24" s="28" t="s">
        <v>33</v>
      </c>
      <c r="O24" s="28" t="s">
        <v>33</v>
      </c>
      <c r="P24" s="6">
        <v>328</v>
      </c>
      <c r="Q24" s="6">
        <v>1063</v>
      </c>
      <c r="R24" s="6">
        <v>149</v>
      </c>
      <c r="S24" s="6">
        <v>49</v>
      </c>
      <c r="T24" s="6">
        <v>17</v>
      </c>
      <c r="U24" s="6">
        <v>63</v>
      </c>
      <c r="V24" s="6">
        <v>16</v>
      </c>
      <c r="W24" s="6"/>
      <c r="X24" s="6"/>
      <c r="Y24" s="6"/>
      <c r="Z24" s="6"/>
      <c r="AA24" s="6"/>
      <c r="AB24" s="6"/>
    </row>
    <row r="25" spans="1:28" x14ac:dyDescent="0.25">
      <c r="A25" s="171" t="s">
        <v>54</v>
      </c>
      <c r="B25" s="18" t="s">
        <v>200</v>
      </c>
      <c r="C25" s="28">
        <v>604</v>
      </c>
      <c r="D25" s="28">
        <v>792</v>
      </c>
      <c r="E25" s="28">
        <v>531</v>
      </c>
      <c r="F25" s="28">
        <v>781</v>
      </c>
      <c r="G25" s="28">
        <v>960</v>
      </c>
      <c r="H25" s="28">
        <v>1217</v>
      </c>
      <c r="I25" s="28">
        <v>1263</v>
      </c>
      <c r="J25" s="28">
        <v>1518</v>
      </c>
      <c r="K25" s="28">
        <v>1533</v>
      </c>
      <c r="L25" s="28">
        <v>1911</v>
      </c>
      <c r="M25" s="28">
        <v>2230</v>
      </c>
      <c r="N25" s="28">
        <v>1818</v>
      </c>
      <c r="O25" s="28">
        <v>2222</v>
      </c>
      <c r="P25" s="6">
        <v>57611</v>
      </c>
      <c r="Q25" s="6">
        <v>62826</v>
      </c>
      <c r="R25" s="6">
        <v>56175</v>
      </c>
      <c r="S25" s="6">
        <v>60228</v>
      </c>
      <c r="T25" s="6">
        <v>63918</v>
      </c>
      <c r="U25" s="6">
        <v>70124</v>
      </c>
      <c r="V25" s="6">
        <v>74135</v>
      </c>
      <c r="W25" s="6">
        <v>104651</v>
      </c>
      <c r="X25" s="6">
        <v>139359</v>
      </c>
      <c r="Y25" s="6">
        <v>143335</v>
      </c>
      <c r="Z25" s="6">
        <v>149017</v>
      </c>
      <c r="AA25" s="6">
        <v>159493</v>
      </c>
      <c r="AB25" s="6">
        <v>232800</v>
      </c>
    </row>
    <row r="26" spans="1:28" x14ac:dyDescent="0.25">
      <c r="A26" s="171" t="s">
        <v>54</v>
      </c>
      <c r="B26" s="18" t="s">
        <v>201</v>
      </c>
      <c r="C26" s="28">
        <v>4793</v>
      </c>
      <c r="D26" s="28">
        <v>6075</v>
      </c>
      <c r="E26" s="28">
        <v>4288</v>
      </c>
      <c r="F26" s="28">
        <v>6201</v>
      </c>
      <c r="G26" s="28">
        <v>8365</v>
      </c>
      <c r="H26" s="28">
        <v>8877</v>
      </c>
      <c r="I26" s="28">
        <v>8859</v>
      </c>
      <c r="J26" s="28">
        <v>8674</v>
      </c>
      <c r="K26" s="28">
        <v>7717</v>
      </c>
      <c r="L26" s="28">
        <v>8354</v>
      </c>
      <c r="M26" s="28">
        <v>10280</v>
      </c>
      <c r="N26" s="28">
        <v>8266</v>
      </c>
      <c r="O26" s="28">
        <v>7411</v>
      </c>
      <c r="P26" s="6">
        <v>457460</v>
      </c>
      <c r="Q26" s="6">
        <v>469679</v>
      </c>
      <c r="R26" s="6">
        <v>472319</v>
      </c>
      <c r="S26" s="6">
        <v>493299</v>
      </c>
      <c r="T26" s="6">
        <v>508484</v>
      </c>
      <c r="U26" s="6">
        <v>534775</v>
      </c>
      <c r="V26" s="6">
        <v>515006</v>
      </c>
      <c r="W26" s="6">
        <v>550000</v>
      </c>
      <c r="X26" s="6">
        <v>619780</v>
      </c>
      <c r="Y26" s="6">
        <v>657853</v>
      </c>
      <c r="Z26" s="6">
        <v>670813</v>
      </c>
      <c r="AA26" s="6">
        <v>684008</v>
      </c>
      <c r="AB26" s="6">
        <v>822073</v>
      </c>
    </row>
    <row r="27" spans="1:28" x14ac:dyDescent="0.25">
      <c r="A27" s="171" t="s">
        <v>54</v>
      </c>
      <c r="B27" s="18" t="s">
        <v>202</v>
      </c>
      <c r="C27" s="28">
        <v>7099</v>
      </c>
      <c r="D27" s="28">
        <v>9313</v>
      </c>
      <c r="E27" s="28">
        <v>6937</v>
      </c>
      <c r="F27" s="28">
        <v>9691</v>
      </c>
      <c r="G27" s="28">
        <v>13021</v>
      </c>
      <c r="H27" s="28">
        <v>13681</v>
      </c>
      <c r="I27" s="28">
        <v>14204</v>
      </c>
      <c r="J27" s="28">
        <v>12578</v>
      </c>
      <c r="K27" s="28">
        <v>10094</v>
      </c>
      <c r="L27" s="28">
        <v>11037</v>
      </c>
      <c r="M27" s="28">
        <v>12970</v>
      </c>
      <c r="N27" s="28">
        <v>10212</v>
      </c>
      <c r="O27" s="28">
        <v>8461</v>
      </c>
      <c r="P27" s="6">
        <v>681013</v>
      </c>
      <c r="Q27" s="6">
        <v>725304</v>
      </c>
      <c r="R27" s="6">
        <v>759968</v>
      </c>
      <c r="S27" s="6">
        <v>789293</v>
      </c>
      <c r="T27" s="6">
        <v>804061</v>
      </c>
      <c r="U27" s="6">
        <v>838009</v>
      </c>
      <c r="V27" s="6">
        <v>838784</v>
      </c>
      <c r="W27" s="6">
        <v>836449</v>
      </c>
      <c r="X27" s="6">
        <v>839261</v>
      </c>
      <c r="Y27" s="6">
        <v>842321</v>
      </c>
      <c r="Z27" s="6">
        <v>849610</v>
      </c>
      <c r="AA27" s="6">
        <v>836462</v>
      </c>
      <c r="AB27" s="6">
        <v>917076</v>
      </c>
    </row>
    <row r="28" spans="1:28" x14ac:dyDescent="0.25">
      <c r="A28" s="172" t="s">
        <v>54</v>
      </c>
      <c r="B28" s="19" t="s">
        <v>203</v>
      </c>
      <c r="C28" s="28">
        <v>11643</v>
      </c>
      <c r="D28" s="28">
        <v>13983</v>
      </c>
      <c r="E28" s="28">
        <v>10853</v>
      </c>
      <c r="F28" s="28">
        <v>14946</v>
      </c>
      <c r="G28" s="28">
        <v>19736</v>
      </c>
      <c r="H28" s="28">
        <v>19133</v>
      </c>
      <c r="I28" s="28">
        <v>18780</v>
      </c>
      <c r="J28" s="28">
        <v>15488</v>
      </c>
      <c r="K28" s="28">
        <v>12048</v>
      </c>
      <c r="L28" s="28">
        <v>12111</v>
      </c>
      <c r="M28" s="28">
        <v>14075</v>
      </c>
      <c r="N28" s="28">
        <v>10213</v>
      </c>
      <c r="O28" s="28">
        <v>7719</v>
      </c>
      <c r="P28" s="6">
        <v>1059925</v>
      </c>
      <c r="Q28" s="6">
        <v>1067459</v>
      </c>
      <c r="R28" s="6">
        <v>1135123</v>
      </c>
      <c r="S28" s="6">
        <v>1141070</v>
      </c>
      <c r="T28" s="6">
        <v>1158022</v>
      </c>
      <c r="U28" s="6">
        <v>1146223</v>
      </c>
      <c r="V28" s="6">
        <v>1154063</v>
      </c>
      <c r="W28" s="6">
        <v>1068833</v>
      </c>
      <c r="X28" s="6">
        <v>1000155</v>
      </c>
      <c r="Y28" s="6">
        <v>950857</v>
      </c>
      <c r="Z28" s="6">
        <v>930282</v>
      </c>
      <c r="AA28" s="6">
        <v>838605</v>
      </c>
      <c r="AB28" s="6">
        <v>820052</v>
      </c>
    </row>
    <row r="31" spans="1:28" x14ac:dyDescent="0.25">
      <c r="A31" s="166" t="s">
        <v>67</v>
      </c>
      <c r="B31" s="166"/>
      <c r="C31" s="166"/>
      <c r="D31" s="166"/>
      <c r="E31" s="166"/>
      <c r="F31" s="166"/>
      <c r="G31" s="166"/>
      <c r="H31" s="166"/>
      <c r="I31" s="166"/>
      <c r="J31" s="166"/>
      <c r="K31" s="166"/>
      <c r="L31" s="166"/>
      <c r="M31" s="166"/>
      <c r="N31" s="166"/>
      <c r="O31" s="166"/>
      <c r="P31" s="75"/>
    </row>
    <row r="32" spans="1:28" x14ac:dyDescent="0.25">
      <c r="A32" s="159" t="s">
        <v>216</v>
      </c>
      <c r="B32" s="159"/>
      <c r="C32" s="159"/>
      <c r="D32" s="159"/>
      <c r="E32" s="159"/>
      <c r="F32" s="159"/>
      <c r="G32" s="159"/>
      <c r="H32" s="159"/>
      <c r="I32" s="159"/>
      <c r="J32" s="159"/>
      <c r="K32" s="159"/>
      <c r="L32" s="159"/>
      <c r="M32" s="159"/>
      <c r="N32" s="159"/>
      <c r="O32" s="159"/>
      <c r="P32" s="58"/>
    </row>
    <row r="33" spans="1:16" x14ac:dyDescent="0.25">
      <c r="A33" s="159" t="s">
        <v>117</v>
      </c>
      <c r="B33" s="159"/>
      <c r="C33" s="159"/>
      <c r="D33" s="159"/>
      <c r="E33" s="159"/>
      <c r="F33" s="159"/>
      <c r="G33" s="159"/>
      <c r="H33" s="159"/>
      <c r="I33" s="159"/>
      <c r="J33" s="159"/>
      <c r="K33" s="159"/>
      <c r="L33" s="159"/>
      <c r="M33" s="159"/>
      <c r="N33" s="159"/>
      <c r="O33" s="159"/>
      <c r="P33" s="77"/>
    </row>
    <row r="34" spans="1:16" x14ac:dyDescent="0.25">
      <c r="A34" s="160" t="s">
        <v>118</v>
      </c>
      <c r="B34" s="160"/>
      <c r="C34" s="160"/>
      <c r="D34" s="160"/>
      <c r="E34" s="160"/>
      <c r="F34" s="160"/>
      <c r="G34" s="160"/>
      <c r="H34" s="160"/>
      <c r="I34" s="160"/>
      <c r="J34" s="160"/>
      <c r="K34" s="160"/>
      <c r="L34" s="160"/>
      <c r="M34" s="160"/>
      <c r="N34" s="160"/>
      <c r="O34" s="160"/>
      <c r="P34" s="160"/>
    </row>
    <row r="35" spans="1:16" x14ac:dyDescent="0.25">
      <c r="A35" s="161" t="s">
        <v>71</v>
      </c>
      <c r="B35" s="161"/>
      <c r="C35" s="161"/>
      <c r="D35" s="161"/>
      <c r="E35" s="161"/>
      <c r="F35" s="161"/>
      <c r="G35" s="161"/>
      <c r="H35" s="161"/>
      <c r="I35" s="161"/>
      <c r="J35" s="161"/>
      <c r="K35" s="161"/>
      <c r="L35" s="161"/>
      <c r="M35" s="161"/>
      <c r="N35" s="161"/>
      <c r="O35" s="161"/>
    </row>
  </sheetData>
  <mergeCells count="13">
    <mergeCell ref="A33:O33"/>
    <mergeCell ref="A34:P34"/>
    <mergeCell ref="A35:O35"/>
    <mergeCell ref="A19:A23"/>
    <mergeCell ref="A24:A28"/>
    <mergeCell ref="C4:O4"/>
    <mergeCell ref="A32:O32"/>
    <mergeCell ref="A31:O31"/>
    <mergeCell ref="P4:AB4"/>
    <mergeCell ref="C17:O17"/>
    <mergeCell ref="P17:AB17"/>
    <mergeCell ref="A6:A10"/>
    <mergeCell ref="A11:A15"/>
  </mergeCells>
  <phoneticPr fontId="3" type="noConversion"/>
  <conditionalFormatting sqref="C19:O23 C25:O28 C24:I24">
    <cfRule type="cellIs" dxfId="137" priority="2" operator="lessThan">
      <formula>50</formula>
    </cfRule>
  </conditionalFormatting>
  <conditionalFormatting sqref="J24:O24">
    <cfRule type="cellIs" dxfId="136" priority="1" operator="lessThan">
      <formula>50</formula>
    </cfRule>
  </conditionalFormatting>
  <hyperlinks>
    <hyperlink ref="A1" location="Indice!A1" display="Indice" xr:uid="{D9FC35B6-7163-4FC1-9F23-36EA1FED2DF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298F5-4984-4217-9C0B-EFFDD2C0CF99}">
  <sheetPr codeName="Hoja16"/>
  <dimension ref="A1:AB39"/>
  <sheetViews>
    <sheetView showGridLines="0" workbookViewId="0"/>
  </sheetViews>
  <sheetFormatPr baseColWidth="10" defaultRowHeight="15" x14ac:dyDescent="0.25"/>
  <sheetData>
    <row r="1" spans="1:28" x14ac:dyDescent="0.25">
      <c r="A1" s="134" t="s">
        <v>301</v>
      </c>
    </row>
    <row r="2" spans="1:28" x14ac:dyDescent="0.25">
      <c r="A2" s="133" t="s">
        <v>210</v>
      </c>
    </row>
    <row r="3" spans="1:28" x14ac:dyDescent="0.25">
      <c r="A3" s="22" t="s">
        <v>60</v>
      </c>
    </row>
    <row r="4" spans="1:28" x14ac:dyDescent="0.25">
      <c r="A4" s="1"/>
      <c r="B4" s="1"/>
      <c r="C4" s="165" t="s">
        <v>8</v>
      </c>
      <c r="D4" s="165"/>
      <c r="E4" s="165"/>
      <c r="F4" s="165"/>
      <c r="G4" s="165"/>
      <c r="H4" s="165"/>
      <c r="I4" s="165"/>
      <c r="J4" s="165"/>
      <c r="K4" s="165"/>
      <c r="L4" s="165"/>
      <c r="M4" s="165"/>
      <c r="N4" s="165"/>
      <c r="O4" s="165"/>
      <c r="P4" s="165" t="s">
        <v>20</v>
      </c>
      <c r="Q4" s="165"/>
      <c r="R4" s="165"/>
      <c r="S4" s="165"/>
      <c r="T4" s="165"/>
      <c r="U4" s="165"/>
      <c r="V4" s="165"/>
      <c r="W4" s="165"/>
      <c r="X4" s="165"/>
      <c r="Y4" s="165"/>
      <c r="Z4" s="165"/>
      <c r="AA4" s="165"/>
      <c r="AB4" s="165"/>
    </row>
    <row r="5" spans="1:28" x14ac:dyDescent="0.25">
      <c r="A5" s="1"/>
      <c r="B5" s="1"/>
      <c r="C5" s="64">
        <v>1992</v>
      </c>
      <c r="D5" s="64">
        <v>1994</v>
      </c>
      <c r="E5" s="64">
        <v>1996</v>
      </c>
      <c r="F5" s="64">
        <v>1998</v>
      </c>
      <c r="G5" s="64">
        <v>2000</v>
      </c>
      <c r="H5" s="64">
        <v>2003</v>
      </c>
      <c r="I5" s="64">
        <v>2006</v>
      </c>
      <c r="J5" s="64">
        <v>2009</v>
      </c>
      <c r="K5" s="64">
        <v>2011</v>
      </c>
      <c r="L5" s="64">
        <v>2013</v>
      </c>
      <c r="M5" s="64">
        <v>2015</v>
      </c>
      <c r="N5" s="64">
        <v>2017</v>
      </c>
      <c r="O5" s="64">
        <v>2020</v>
      </c>
      <c r="P5" s="64">
        <v>1992</v>
      </c>
      <c r="Q5" s="64">
        <v>1994</v>
      </c>
      <c r="R5" s="64">
        <v>1996</v>
      </c>
      <c r="S5" s="64">
        <v>1998</v>
      </c>
      <c r="T5" s="64">
        <v>2000</v>
      </c>
      <c r="U5" s="64">
        <v>2003</v>
      </c>
      <c r="V5" s="64">
        <v>2006</v>
      </c>
      <c r="W5" s="64">
        <v>2009</v>
      </c>
      <c r="X5" s="64">
        <v>2011</v>
      </c>
      <c r="Y5" s="64">
        <v>2013</v>
      </c>
      <c r="Z5" s="64">
        <v>2015</v>
      </c>
      <c r="AA5" s="64">
        <v>2017</v>
      </c>
      <c r="AB5" s="64">
        <v>2020</v>
      </c>
    </row>
    <row r="6" spans="1:28" ht="15" customHeight="1" x14ac:dyDescent="0.25">
      <c r="A6" s="168" t="s">
        <v>53</v>
      </c>
      <c r="B6" s="18" t="s">
        <v>204</v>
      </c>
      <c r="C6" s="66">
        <v>23.250915110111237</v>
      </c>
      <c r="D6" s="66">
        <v>23.357903957366943</v>
      </c>
      <c r="E6" s="66">
        <v>20.947575569152832</v>
      </c>
      <c r="F6" s="66">
        <v>21.905305981636047</v>
      </c>
      <c r="G6" s="66">
        <v>22.734600305557251</v>
      </c>
      <c r="H6" s="66">
        <v>23.37176650762558</v>
      </c>
      <c r="I6" s="66">
        <v>21.570463478565216</v>
      </c>
      <c r="J6" s="66">
        <v>22.326759994029999</v>
      </c>
      <c r="K6" s="66">
        <v>23.789454996585846</v>
      </c>
      <c r="L6" s="66">
        <v>25.361210107803345</v>
      </c>
      <c r="M6" s="66">
        <v>25.942879915237427</v>
      </c>
      <c r="N6" s="66">
        <v>27.244859933853149</v>
      </c>
      <c r="O6" s="66">
        <v>28.193274140357971</v>
      </c>
      <c r="P6" s="66">
        <v>0.62487735413014889</v>
      </c>
      <c r="Q6" s="66">
        <v>0.59570218436419964</v>
      </c>
      <c r="R6" s="66">
        <v>0.64567909575998783</v>
      </c>
      <c r="S6" s="66">
        <v>0.55764834396541119</v>
      </c>
      <c r="T6" s="66">
        <v>0.60920869000256062</v>
      </c>
      <c r="U6" s="66">
        <v>0.50020269118249416</v>
      </c>
      <c r="V6" s="66">
        <v>0.45327623374760151</v>
      </c>
      <c r="W6" s="66">
        <v>0.50690560601651669</v>
      </c>
      <c r="X6" s="66">
        <v>0.59547824785113335</v>
      </c>
      <c r="Y6" s="66">
        <v>0.47779134474694729</v>
      </c>
      <c r="Z6" s="66">
        <v>0.45413700863718987</v>
      </c>
      <c r="AA6" s="66">
        <v>0.39128614589571953</v>
      </c>
      <c r="AB6" s="66">
        <v>0.38348033558577299</v>
      </c>
    </row>
    <row r="7" spans="1:28" x14ac:dyDescent="0.25">
      <c r="A7" s="168"/>
      <c r="B7" s="18" t="s">
        <v>205</v>
      </c>
      <c r="C7" s="66">
        <v>5.7891517877578735</v>
      </c>
      <c r="D7" s="66">
        <v>6.5450467169284821</v>
      </c>
      <c r="E7" s="66">
        <v>6.2206491827964783</v>
      </c>
      <c r="F7" s="66">
        <v>6.7257814109325409</v>
      </c>
      <c r="G7" s="66">
        <v>6.707068532705307</v>
      </c>
      <c r="H7" s="66">
        <v>6.1462096869945526</v>
      </c>
      <c r="I7" s="66">
        <v>20.539900660514832</v>
      </c>
      <c r="J7" s="66">
        <v>21.836064755916595</v>
      </c>
      <c r="K7" s="66">
        <v>22.355873882770538</v>
      </c>
      <c r="L7" s="66">
        <v>21.8138188123703</v>
      </c>
      <c r="M7" s="66">
        <v>20.984123647212982</v>
      </c>
      <c r="N7" s="66">
        <v>20.857095718383789</v>
      </c>
      <c r="O7" s="66">
        <v>17.139442265033722</v>
      </c>
      <c r="P7" s="66">
        <v>0.2814330393448472</v>
      </c>
      <c r="Q7" s="66">
        <v>0.32554247882217169</v>
      </c>
      <c r="R7" s="66">
        <v>0.34972000867128372</v>
      </c>
      <c r="S7" s="66">
        <v>0.3224857384338975</v>
      </c>
      <c r="T7" s="66">
        <v>0.32378155738115311</v>
      </c>
      <c r="U7" s="66">
        <v>0.2788882702589035</v>
      </c>
      <c r="V7" s="66">
        <v>0.42260079644620419</v>
      </c>
      <c r="W7" s="66">
        <v>0.45138383284211159</v>
      </c>
      <c r="X7" s="66">
        <v>0.6642400287091732</v>
      </c>
      <c r="Y7" s="66">
        <v>0.44913413003087044</v>
      </c>
      <c r="Z7" s="66">
        <v>0.31232184264808893</v>
      </c>
      <c r="AA7" s="66">
        <v>0.29665478505194187</v>
      </c>
      <c r="AB7" s="66">
        <v>0.28210247401148081</v>
      </c>
    </row>
    <row r="8" spans="1:28" x14ac:dyDescent="0.25">
      <c r="A8" s="168"/>
      <c r="B8" s="18" t="s">
        <v>206</v>
      </c>
      <c r="C8" s="66">
        <v>65.023702383041382</v>
      </c>
      <c r="D8" s="66">
        <v>64.064985513687134</v>
      </c>
      <c r="E8" s="66">
        <v>65.459686517715454</v>
      </c>
      <c r="F8" s="66">
        <v>65.065300464630127</v>
      </c>
      <c r="G8" s="66">
        <v>63.996827602386475</v>
      </c>
      <c r="H8" s="66">
        <v>62.974870204925537</v>
      </c>
      <c r="I8" s="66">
        <v>50.7354736328125</v>
      </c>
      <c r="J8" s="66">
        <v>49.826797842979431</v>
      </c>
      <c r="K8" s="66">
        <v>48.318290710449219</v>
      </c>
      <c r="L8" s="66">
        <v>47.17864990234375</v>
      </c>
      <c r="M8" s="66">
        <v>45.795205235481262</v>
      </c>
      <c r="N8" s="66">
        <v>45.043882727622986</v>
      </c>
      <c r="O8" s="66">
        <v>41.077086329460144</v>
      </c>
      <c r="P8" s="66">
        <v>0.67978361621499062</v>
      </c>
      <c r="Q8" s="66">
        <v>0.66909794695675373</v>
      </c>
      <c r="R8" s="66">
        <v>0.79755578190088272</v>
      </c>
      <c r="S8" s="66">
        <v>0.62009557150304317</v>
      </c>
      <c r="T8" s="66">
        <v>0.68502486683428288</v>
      </c>
      <c r="U8" s="66">
        <v>0.57178656570613384</v>
      </c>
      <c r="V8" s="66">
        <v>0.53902869112789631</v>
      </c>
      <c r="W8" s="66">
        <v>0.53781750611960888</v>
      </c>
      <c r="X8" s="66">
        <v>0.67055327817797661</v>
      </c>
      <c r="Y8" s="66">
        <v>0.52949371747672558</v>
      </c>
      <c r="Z8" s="66">
        <v>0.39693289436399937</v>
      </c>
      <c r="AA8" s="66">
        <v>0.39149639196693897</v>
      </c>
      <c r="AB8" s="66">
        <v>0.36209411919116974</v>
      </c>
    </row>
    <row r="9" spans="1:28" x14ac:dyDescent="0.25">
      <c r="A9" s="168"/>
      <c r="B9" s="18" t="s">
        <v>207</v>
      </c>
      <c r="C9" s="66">
        <v>0.55957618169486523</v>
      </c>
      <c r="D9" s="66">
        <v>0.549656106159091</v>
      </c>
      <c r="E9" s="66">
        <v>0.80627547577023506</v>
      </c>
      <c r="F9" s="66">
        <v>1.0392982512712479</v>
      </c>
      <c r="G9" s="66">
        <v>0.78501366078853607</v>
      </c>
      <c r="H9" s="66">
        <v>0.83278724923729897</v>
      </c>
      <c r="I9" s="66">
        <v>2.8410961851477623</v>
      </c>
      <c r="J9" s="66">
        <v>2.8047706931829453</v>
      </c>
      <c r="K9" s="66">
        <v>2.5766203179955482</v>
      </c>
      <c r="L9" s="66">
        <v>2.2992676123976707</v>
      </c>
      <c r="M9" s="66">
        <v>2.7128823101520538</v>
      </c>
      <c r="N9" s="66">
        <v>2.8631109744310379</v>
      </c>
      <c r="O9" s="66">
        <v>4.6363689005374908</v>
      </c>
      <c r="P9" s="66">
        <v>8.8440254330635071E-2</v>
      </c>
      <c r="Q9" s="66">
        <v>0.10367584181949496</v>
      </c>
      <c r="R9" s="66">
        <v>0.13307745102792978</v>
      </c>
      <c r="S9" s="66">
        <v>0.15629761619493365</v>
      </c>
      <c r="T9" s="66">
        <v>0.10247632162645459</v>
      </c>
      <c r="U9" s="66">
        <v>0.11919427197426558</v>
      </c>
      <c r="V9" s="66">
        <v>0.17690561944618821</v>
      </c>
      <c r="W9" s="66">
        <v>0.23840921930968761</v>
      </c>
      <c r="X9" s="66">
        <v>0.21526450291275978</v>
      </c>
      <c r="Y9" s="66">
        <v>0.20091154146939516</v>
      </c>
      <c r="Z9" s="66">
        <v>0.12981393374502659</v>
      </c>
      <c r="AA9" s="66">
        <v>0.13614768395200372</v>
      </c>
      <c r="AB9" s="66">
        <v>0.14536661328747869</v>
      </c>
    </row>
    <row r="10" spans="1:28" x14ac:dyDescent="0.25">
      <c r="A10" s="168"/>
      <c r="B10" s="18" t="s">
        <v>208</v>
      </c>
      <c r="C10" s="66">
        <v>3.7134785205125809</v>
      </c>
      <c r="D10" s="66">
        <v>4.2395651340484619</v>
      </c>
      <c r="E10" s="66">
        <v>5.1972385495901108</v>
      </c>
      <c r="F10" s="66">
        <v>4.1766040027141571</v>
      </c>
      <c r="G10" s="66">
        <v>4.2431846261024475</v>
      </c>
      <c r="H10" s="66">
        <v>4.9450106918811798</v>
      </c>
      <c r="I10" s="66">
        <v>3.0352203175425529</v>
      </c>
      <c r="J10" s="66">
        <v>2.5564592331647873</v>
      </c>
      <c r="K10" s="66">
        <v>2.2814761847257614</v>
      </c>
      <c r="L10" s="66">
        <v>2.694234810769558</v>
      </c>
      <c r="M10" s="66">
        <v>3.0023200437426567</v>
      </c>
      <c r="N10" s="66">
        <v>2.8995020315051079</v>
      </c>
      <c r="O10" s="66">
        <v>4.2052648961544037</v>
      </c>
      <c r="P10" s="66">
        <v>0.24867607280611992</v>
      </c>
      <c r="Q10" s="66">
        <v>0.25590546429157257</v>
      </c>
      <c r="R10" s="66">
        <v>0.35001283977180719</v>
      </c>
      <c r="S10" s="66">
        <v>0.23610270582139492</v>
      </c>
      <c r="T10" s="66">
        <v>0.24142533075064421</v>
      </c>
      <c r="U10" s="66">
        <v>0.26207987684756517</v>
      </c>
      <c r="V10" s="66">
        <v>0.17460255185142159</v>
      </c>
      <c r="W10" s="66">
        <v>0.15180452028289437</v>
      </c>
      <c r="X10" s="66">
        <v>0.19090160494670272</v>
      </c>
      <c r="Y10" s="66">
        <v>0.17879960360005498</v>
      </c>
      <c r="Z10" s="66">
        <v>0.14982256107032299</v>
      </c>
      <c r="AA10" s="66">
        <v>0.2107677049934864</v>
      </c>
      <c r="AB10" s="66">
        <v>0.13456789311021566</v>
      </c>
    </row>
    <row r="11" spans="1:28" x14ac:dyDescent="0.25">
      <c r="A11" s="168"/>
      <c r="B11" s="18" t="s">
        <v>209</v>
      </c>
      <c r="C11" s="66">
        <v>1.6631724312901497</v>
      </c>
      <c r="D11" s="66">
        <v>1.2428456917405128</v>
      </c>
      <c r="E11" s="66">
        <v>1.3685761950910091</v>
      </c>
      <c r="F11" s="66">
        <v>1.0877097025513649</v>
      </c>
      <c r="G11" s="66">
        <v>1.5333075076341629</v>
      </c>
      <c r="H11" s="66">
        <v>1.7293555662035942</v>
      </c>
      <c r="I11" s="66">
        <v>1.2778465636074543</v>
      </c>
      <c r="J11" s="66">
        <v>0.64914748072624207</v>
      </c>
      <c r="K11" s="66">
        <v>0.67828241735696793</v>
      </c>
      <c r="L11" s="66">
        <v>0.65281763672828674</v>
      </c>
      <c r="M11" s="66">
        <v>1.562592014670372</v>
      </c>
      <c r="N11" s="66">
        <v>1.0915491729974747</v>
      </c>
      <c r="O11" s="66">
        <v>4.7485623508691788</v>
      </c>
      <c r="P11" s="66">
        <v>0.15875045210123062</v>
      </c>
      <c r="Q11" s="66">
        <v>0.14671098906546831</v>
      </c>
      <c r="R11" s="66">
        <v>0.20086972508579493</v>
      </c>
      <c r="S11" s="66">
        <v>0.12693812604993582</v>
      </c>
      <c r="T11" s="66">
        <v>0.19354739924892783</v>
      </c>
      <c r="U11" s="66">
        <v>0.16839499585330486</v>
      </c>
      <c r="V11" s="66">
        <v>0.13517376501113176</v>
      </c>
      <c r="W11" s="66">
        <v>0.13514024903997779</v>
      </c>
      <c r="X11" s="66">
        <v>8.4052496822550893E-2</v>
      </c>
      <c r="Y11" s="66">
        <v>0.10730264475569129</v>
      </c>
      <c r="Z11" s="66">
        <v>8.8213948765769601E-2</v>
      </c>
      <c r="AA11" s="66">
        <v>8.0831057857722044E-2</v>
      </c>
      <c r="AB11" s="66">
        <v>0.14503014972433448</v>
      </c>
    </row>
    <row r="12" spans="1:28" x14ac:dyDescent="0.25">
      <c r="A12" s="168" t="s">
        <v>54</v>
      </c>
      <c r="B12" s="18" t="s">
        <v>204</v>
      </c>
      <c r="C12" s="66">
        <v>1.4536835078615695E-2</v>
      </c>
      <c r="D12" s="66">
        <v>4.5694271102547646E-2</v>
      </c>
      <c r="E12" s="66">
        <v>6.1475395341403782E-3</v>
      </c>
      <c r="F12" s="66">
        <v>1.9726732716662809E-3</v>
      </c>
      <c r="G12" s="66">
        <v>6.7074320213578176E-4</v>
      </c>
      <c r="H12" s="66">
        <v>2.4331895474460907E-3</v>
      </c>
      <c r="I12" s="66">
        <v>6.1967371038917918E-4</v>
      </c>
      <c r="J12" s="66">
        <v>0</v>
      </c>
      <c r="K12" s="66">
        <v>0</v>
      </c>
      <c r="L12" s="66">
        <v>0</v>
      </c>
      <c r="M12" s="66">
        <v>0</v>
      </c>
      <c r="N12" s="66">
        <v>0</v>
      </c>
      <c r="O12" s="66">
        <v>0</v>
      </c>
      <c r="P12" s="66">
        <v>7.5142917921766639E-3</v>
      </c>
      <c r="Q12" s="66">
        <v>1.7831112199928612E-2</v>
      </c>
      <c r="R12" s="66">
        <v>5.4683143389411271E-3</v>
      </c>
      <c r="S12" s="66">
        <v>1.4067598385736346E-3</v>
      </c>
      <c r="T12" s="66">
        <v>5.9712779147957917E-4</v>
      </c>
      <c r="U12" s="66">
        <v>1.4914208804839291E-3</v>
      </c>
      <c r="V12" s="66">
        <v>4.8995534598361701E-4</v>
      </c>
      <c r="W12" s="66">
        <v>0</v>
      </c>
      <c r="X12" s="66">
        <v>0</v>
      </c>
      <c r="Y12" s="66">
        <v>0</v>
      </c>
      <c r="Z12" s="66">
        <v>0</v>
      </c>
      <c r="AA12" s="66">
        <v>0</v>
      </c>
      <c r="AB12" s="66">
        <v>0</v>
      </c>
    </row>
    <row r="13" spans="1:28" x14ac:dyDescent="0.25">
      <c r="A13" s="168" t="s">
        <v>54</v>
      </c>
      <c r="B13" s="18" t="s">
        <v>205</v>
      </c>
      <c r="C13" s="66">
        <v>1.1699936352670193</v>
      </c>
      <c r="D13" s="66">
        <v>1.1966913007199764</v>
      </c>
      <c r="E13" s="66">
        <v>0.89642675593495369</v>
      </c>
      <c r="F13" s="66">
        <v>0.91056982055306435</v>
      </c>
      <c r="G13" s="66">
        <v>0.77447169460356236</v>
      </c>
      <c r="H13" s="66">
        <v>0.80847553908824921</v>
      </c>
      <c r="I13" s="66">
        <v>11.026822775602341</v>
      </c>
      <c r="J13" s="66">
        <v>15.46638160943985</v>
      </c>
      <c r="K13" s="66">
        <v>18.58355849981308</v>
      </c>
      <c r="L13" s="66">
        <v>18.794649839401245</v>
      </c>
      <c r="M13" s="66">
        <v>18.648108839988708</v>
      </c>
      <c r="N13" s="66">
        <v>20.320634543895721</v>
      </c>
      <c r="O13" s="66">
        <v>25.633874535560608</v>
      </c>
      <c r="P13" s="66">
        <v>8.7384984362870455E-2</v>
      </c>
      <c r="Q13" s="66">
        <v>9.7145885229110718E-2</v>
      </c>
      <c r="R13" s="66">
        <v>9.27603745367378E-2</v>
      </c>
      <c r="S13" s="66">
        <v>7.0154934655874968E-2</v>
      </c>
      <c r="T13" s="66">
        <v>7.0065882755443454E-2</v>
      </c>
      <c r="U13" s="66">
        <v>6.7177118035033345E-2</v>
      </c>
      <c r="V13" s="66">
        <v>0.28246138244867325</v>
      </c>
      <c r="W13" s="66">
        <v>0.35486107226461172</v>
      </c>
      <c r="X13" s="66">
        <v>0.54811285808682442</v>
      </c>
      <c r="Y13" s="66">
        <v>0.43387580662965775</v>
      </c>
      <c r="Z13" s="66">
        <v>0.31089289113879204</v>
      </c>
      <c r="AA13" s="66">
        <v>0.40391548536717892</v>
      </c>
      <c r="AB13" s="66">
        <v>0.55918102152645588</v>
      </c>
    </row>
    <row r="14" spans="1:28" x14ac:dyDescent="0.25">
      <c r="A14" s="168" t="s">
        <v>54</v>
      </c>
      <c r="B14" s="18" t="s">
        <v>206</v>
      </c>
      <c r="C14" s="66">
        <v>79.675906896591187</v>
      </c>
      <c r="D14" s="66">
        <v>76.887941360473633</v>
      </c>
      <c r="E14" s="66">
        <v>77.645772695541382</v>
      </c>
      <c r="F14" s="66">
        <v>76.558321714401245</v>
      </c>
      <c r="G14" s="66">
        <v>75.236320495605469</v>
      </c>
      <c r="H14" s="66">
        <v>74.554091691970825</v>
      </c>
      <c r="I14" s="66">
        <v>61.610400676727295</v>
      </c>
      <c r="J14" s="66">
        <v>58.168476819992065</v>
      </c>
      <c r="K14" s="66">
        <v>53.524321317672729</v>
      </c>
      <c r="L14" s="66">
        <v>53.705835342407227</v>
      </c>
      <c r="M14" s="66">
        <v>52.530425786972046</v>
      </c>
      <c r="N14" s="66">
        <v>52.350383996963501</v>
      </c>
      <c r="O14" s="66">
        <v>47.449910640716553</v>
      </c>
      <c r="P14" s="66">
        <v>0.3749653697013855</v>
      </c>
      <c r="Q14" s="66">
        <v>0.47556953504681587</v>
      </c>
      <c r="R14" s="66">
        <v>0.4900928121060133</v>
      </c>
      <c r="S14" s="66">
        <v>0.38253967650234699</v>
      </c>
      <c r="T14" s="66">
        <v>0.4674907773733139</v>
      </c>
      <c r="U14" s="66">
        <v>0.41167535819113255</v>
      </c>
      <c r="V14" s="66">
        <v>0.51166084595024586</v>
      </c>
      <c r="W14" s="66">
        <v>0.53196102380752563</v>
      </c>
      <c r="X14" s="66">
        <v>0.66897030919790268</v>
      </c>
      <c r="Y14" s="66">
        <v>0.55527775548398495</v>
      </c>
      <c r="Z14" s="66">
        <v>0.43244808912277222</v>
      </c>
      <c r="AA14" s="66">
        <v>0.43572359718382359</v>
      </c>
      <c r="AB14" s="66">
        <v>0.85858870297670364</v>
      </c>
    </row>
    <row r="15" spans="1:28" x14ac:dyDescent="0.25">
      <c r="A15" s="168" t="s">
        <v>54</v>
      </c>
      <c r="B15" s="18" t="s">
        <v>207</v>
      </c>
      <c r="C15" s="66">
        <v>0.90806474909186363</v>
      </c>
      <c r="D15" s="66">
        <v>0.81970281898975372</v>
      </c>
      <c r="E15" s="66">
        <v>0.75416690669953823</v>
      </c>
      <c r="F15" s="66">
        <v>0.89503005146980286</v>
      </c>
      <c r="G15" s="66">
        <v>0.94996970146894455</v>
      </c>
      <c r="H15" s="66">
        <v>0.94291893765330315</v>
      </c>
      <c r="I15" s="66">
        <v>9.830658882856369</v>
      </c>
      <c r="J15" s="66">
        <v>10.67199781537056</v>
      </c>
      <c r="K15" s="66">
        <v>10.973252356052399</v>
      </c>
      <c r="L15" s="66">
        <v>10.894106328487396</v>
      </c>
      <c r="M15" s="66">
        <v>12.227999418973923</v>
      </c>
      <c r="N15" s="66">
        <v>11.790509521961212</v>
      </c>
      <c r="O15" s="66">
        <v>13.682910799980164</v>
      </c>
      <c r="P15" s="66">
        <v>8.0001493915915489E-2</v>
      </c>
      <c r="Q15" s="66">
        <v>7.7916716691106558E-2</v>
      </c>
      <c r="R15" s="66">
        <v>7.1438500890508294E-2</v>
      </c>
      <c r="S15" s="66">
        <v>7.9804577399045229E-2</v>
      </c>
      <c r="T15" s="66">
        <v>7.4895110446959734E-2</v>
      </c>
      <c r="U15" s="66">
        <v>0.11441257083788514</v>
      </c>
      <c r="V15" s="66">
        <v>0.27415694203227758</v>
      </c>
      <c r="W15" s="66">
        <v>0.30436969827860594</v>
      </c>
      <c r="X15" s="66">
        <v>0.36297813057899475</v>
      </c>
      <c r="Y15" s="66">
        <v>0.3596949391067028</v>
      </c>
      <c r="Z15" s="66">
        <v>0.26324959471821785</v>
      </c>
      <c r="AA15" s="66">
        <v>0.29173893854022026</v>
      </c>
      <c r="AB15" s="66">
        <v>0.34939413890242577</v>
      </c>
    </row>
    <row r="16" spans="1:28" x14ac:dyDescent="0.25">
      <c r="A16" s="168" t="s">
        <v>54</v>
      </c>
      <c r="B16" s="18" t="s">
        <v>208</v>
      </c>
      <c r="C16" s="66">
        <v>18.231496214866638</v>
      </c>
      <c r="D16" s="66">
        <v>21.020568907260895</v>
      </c>
      <c r="E16" s="66">
        <v>20.689357817173004</v>
      </c>
      <c r="F16" s="66">
        <v>21.622189879417419</v>
      </c>
      <c r="G16" s="66">
        <v>23.035413026809692</v>
      </c>
      <c r="H16" s="66">
        <v>23.681771755218506</v>
      </c>
      <c r="I16" s="66">
        <v>17.529872059822083</v>
      </c>
      <c r="J16" s="66">
        <v>15.682949125766754</v>
      </c>
      <c r="K16" s="66">
        <v>16.917286813259125</v>
      </c>
      <c r="L16" s="66">
        <v>16.60386323928833</v>
      </c>
      <c r="M16" s="66">
        <v>16.587235033512115</v>
      </c>
      <c r="N16" s="66">
        <v>15.538471937179565</v>
      </c>
      <c r="O16" s="66">
        <v>13.189393281936646</v>
      </c>
      <c r="P16" s="66">
        <v>0.35792794078588486</v>
      </c>
      <c r="Q16" s="66">
        <v>0.44757518917322159</v>
      </c>
      <c r="R16" s="66">
        <v>0.46742619015276432</v>
      </c>
      <c r="S16" s="66">
        <v>0.37081092596054077</v>
      </c>
      <c r="T16" s="66">
        <v>0.44868043623864651</v>
      </c>
      <c r="U16" s="66">
        <v>0.3832601010799408</v>
      </c>
      <c r="V16" s="66">
        <v>0.33804760314524174</v>
      </c>
      <c r="W16" s="66">
        <v>0.37087267264723778</v>
      </c>
      <c r="X16" s="66">
        <v>0.53961132653057575</v>
      </c>
      <c r="Y16" s="66">
        <v>0.39301966316998005</v>
      </c>
      <c r="Z16" s="66">
        <v>0.29427043627947569</v>
      </c>
      <c r="AA16" s="66">
        <v>0.3117651678621769</v>
      </c>
      <c r="AB16" s="66">
        <v>0.33058749977499247</v>
      </c>
    </row>
    <row r="17" spans="1:28" ht="15" customHeight="1" x14ac:dyDescent="0.25">
      <c r="A17" s="168" t="s">
        <v>54</v>
      </c>
      <c r="B17" s="18" t="s">
        <v>209</v>
      </c>
      <c r="C17" s="66">
        <v>0</v>
      </c>
      <c r="D17" s="66">
        <v>2.9402523068711162E-2</v>
      </c>
      <c r="E17" s="66">
        <v>8.127954788506031E-3</v>
      </c>
      <c r="F17" s="66">
        <v>1.1916556832147762E-2</v>
      </c>
      <c r="G17" s="66">
        <v>3.1564384698867798E-3</v>
      </c>
      <c r="H17" s="66">
        <v>1.0312089580111206E-2</v>
      </c>
      <c r="I17" s="66">
        <v>1.6266434613498859E-3</v>
      </c>
      <c r="J17" s="66">
        <v>1.0195579670835286E-2</v>
      </c>
      <c r="K17" s="66">
        <v>1.5777999578858726E-3</v>
      </c>
      <c r="L17" s="66">
        <v>1.5418025213875808E-3</v>
      </c>
      <c r="M17" s="66">
        <v>6.2314356910064816E-3</v>
      </c>
      <c r="N17" s="66">
        <v>0</v>
      </c>
      <c r="O17" s="66">
        <v>4.3911157990805805E-2</v>
      </c>
      <c r="P17" s="66">
        <v>0</v>
      </c>
      <c r="Q17" s="66">
        <v>1.3874667638447136E-2</v>
      </c>
      <c r="R17" s="66">
        <v>8.1282494647894055E-3</v>
      </c>
      <c r="S17" s="66">
        <v>7.3030481871683151E-3</v>
      </c>
      <c r="T17" s="66">
        <v>1.8671222278499044E-3</v>
      </c>
      <c r="U17" s="66">
        <v>7.335058762691915E-3</v>
      </c>
      <c r="V17" s="66">
        <v>1.4798068150412291E-3</v>
      </c>
      <c r="W17" s="66">
        <v>7.7555443567689508E-3</v>
      </c>
      <c r="X17" s="66">
        <v>1.5785853975103237E-3</v>
      </c>
      <c r="Y17" s="66">
        <v>1.1388554412405938E-3</v>
      </c>
      <c r="Z17" s="66">
        <v>5.5170708947116509E-3</v>
      </c>
      <c r="AA17" s="66">
        <v>0</v>
      </c>
      <c r="AB17" s="66">
        <v>1.316793350270018E-2</v>
      </c>
    </row>
    <row r="18" spans="1:28" x14ac:dyDescent="0.25">
      <c r="P18" s="9"/>
      <c r="Q18" s="9"/>
      <c r="R18" s="9"/>
      <c r="S18" s="9"/>
      <c r="T18" s="9"/>
      <c r="U18" s="9"/>
      <c r="V18" s="9"/>
      <c r="W18" s="9"/>
      <c r="X18" s="9"/>
      <c r="Y18" s="9"/>
      <c r="Z18" s="9"/>
      <c r="AA18" s="9"/>
      <c r="AB18" s="9"/>
    </row>
    <row r="19" spans="1:28" x14ac:dyDescent="0.25">
      <c r="A19" s="1"/>
      <c r="B19" s="1"/>
      <c r="C19" s="165" t="s">
        <v>9</v>
      </c>
      <c r="D19" s="165"/>
      <c r="E19" s="165"/>
      <c r="F19" s="165"/>
      <c r="G19" s="165"/>
      <c r="H19" s="165"/>
      <c r="I19" s="165"/>
      <c r="J19" s="165"/>
      <c r="K19" s="165"/>
      <c r="L19" s="165"/>
      <c r="M19" s="165"/>
      <c r="N19" s="165"/>
      <c r="O19" s="165"/>
      <c r="P19" s="165" t="s">
        <v>10</v>
      </c>
      <c r="Q19" s="165"/>
      <c r="R19" s="165"/>
      <c r="S19" s="165"/>
      <c r="T19" s="165"/>
      <c r="U19" s="165"/>
      <c r="V19" s="165"/>
      <c r="W19" s="165"/>
      <c r="X19" s="165"/>
      <c r="Y19" s="165"/>
      <c r="Z19" s="165"/>
      <c r="AA19" s="165"/>
      <c r="AB19" s="165"/>
    </row>
    <row r="20" spans="1:28" x14ac:dyDescent="0.25">
      <c r="A20" s="1"/>
      <c r="B20" s="1"/>
      <c r="C20" s="64">
        <v>1992</v>
      </c>
      <c r="D20" s="64">
        <v>1994</v>
      </c>
      <c r="E20" s="64">
        <v>1996</v>
      </c>
      <c r="F20" s="64">
        <v>1998</v>
      </c>
      <c r="G20" s="64">
        <v>2000</v>
      </c>
      <c r="H20" s="64">
        <v>2003</v>
      </c>
      <c r="I20" s="64">
        <v>2006</v>
      </c>
      <c r="J20" s="64">
        <v>2009</v>
      </c>
      <c r="K20" s="64">
        <v>2011</v>
      </c>
      <c r="L20" s="64">
        <v>2013</v>
      </c>
      <c r="M20" s="64">
        <v>2015</v>
      </c>
      <c r="N20" s="64">
        <v>2017</v>
      </c>
      <c r="O20" s="64">
        <v>2020</v>
      </c>
      <c r="P20" s="64">
        <v>1992</v>
      </c>
      <c r="Q20" s="64">
        <v>1994</v>
      </c>
      <c r="R20" s="64">
        <v>1996</v>
      </c>
      <c r="S20" s="64">
        <v>1998</v>
      </c>
      <c r="T20" s="64">
        <v>2000</v>
      </c>
      <c r="U20" s="64">
        <v>2003</v>
      </c>
      <c r="V20" s="64">
        <v>2006</v>
      </c>
      <c r="W20" s="64">
        <v>2009</v>
      </c>
      <c r="X20" s="64">
        <v>2011</v>
      </c>
      <c r="Y20" s="64">
        <v>2013</v>
      </c>
      <c r="Z20" s="64">
        <v>2015</v>
      </c>
      <c r="AA20" s="64">
        <v>2017</v>
      </c>
      <c r="AB20" s="64">
        <v>2020</v>
      </c>
    </row>
    <row r="21" spans="1:28" ht="15" customHeight="1" x14ac:dyDescent="0.25">
      <c r="A21" s="168" t="s">
        <v>53</v>
      </c>
      <c r="B21" s="18" t="s">
        <v>204</v>
      </c>
      <c r="C21" s="28">
        <v>3099</v>
      </c>
      <c r="D21" s="28">
        <v>3916</v>
      </c>
      <c r="E21" s="28">
        <v>2631</v>
      </c>
      <c r="F21" s="28">
        <v>4170</v>
      </c>
      <c r="G21" s="28">
        <v>5815</v>
      </c>
      <c r="H21" s="28">
        <v>6414</v>
      </c>
      <c r="I21" s="28">
        <v>7453</v>
      </c>
      <c r="J21" s="28">
        <v>8111</v>
      </c>
      <c r="K21" s="28">
        <v>6950</v>
      </c>
      <c r="L21" s="28">
        <v>8721</v>
      </c>
      <c r="M21" s="28">
        <v>11831</v>
      </c>
      <c r="N21" s="28">
        <v>11287</v>
      </c>
      <c r="O21" s="28">
        <v>10381</v>
      </c>
      <c r="P21" s="6">
        <v>263059</v>
      </c>
      <c r="Q21" s="6">
        <v>287227</v>
      </c>
      <c r="R21" s="6">
        <v>251311</v>
      </c>
      <c r="S21" s="6">
        <v>283254</v>
      </c>
      <c r="T21" s="6">
        <v>310807</v>
      </c>
      <c r="U21" s="6">
        <v>360208</v>
      </c>
      <c r="V21" s="6">
        <v>378575</v>
      </c>
      <c r="W21" s="6">
        <v>474568</v>
      </c>
      <c r="X21" s="6">
        <v>563414</v>
      </c>
      <c r="Y21" s="6">
        <v>679544</v>
      </c>
      <c r="Z21" s="6">
        <v>740719</v>
      </c>
      <c r="AA21" s="6">
        <v>892413</v>
      </c>
      <c r="AB21" s="6">
        <v>1067489</v>
      </c>
    </row>
    <row r="22" spans="1:28" ht="15" customHeight="1" x14ac:dyDescent="0.25">
      <c r="A22" s="168"/>
      <c r="B22" s="18" t="s">
        <v>205</v>
      </c>
      <c r="C22" s="28">
        <v>691</v>
      </c>
      <c r="D22" s="28">
        <v>982</v>
      </c>
      <c r="E22" s="28">
        <v>668</v>
      </c>
      <c r="F22" s="28">
        <v>1014</v>
      </c>
      <c r="G22" s="28">
        <v>1436</v>
      </c>
      <c r="H22" s="28">
        <v>1507</v>
      </c>
      <c r="I22" s="28">
        <v>5759</v>
      </c>
      <c r="J22" s="28">
        <v>6557</v>
      </c>
      <c r="K22" s="28">
        <v>5733</v>
      </c>
      <c r="L22" s="28">
        <v>6892</v>
      </c>
      <c r="M22" s="28">
        <v>8754</v>
      </c>
      <c r="N22" s="28">
        <v>8332</v>
      </c>
      <c r="O22" s="28">
        <v>6268</v>
      </c>
      <c r="P22" s="6">
        <v>65498</v>
      </c>
      <c r="Q22" s="6">
        <v>80483</v>
      </c>
      <c r="R22" s="6">
        <v>74630</v>
      </c>
      <c r="S22" s="6">
        <v>86970</v>
      </c>
      <c r="T22" s="6">
        <v>91693</v>
      </c>
      <c r="U22" s="6">
        <v>94726</v>
      </c>
      <c r="V22" s="6">
        <v>360488</v>
      </c>
      <c r="W22" s="6">
        <v>464138</v>
      </c>
      <c r="X22" s="6">
        <v>529462</v>
      </c>
      <c r="Y22" s="6">
        <v>584493</v>
      </c>
      <c r="Z22" s="6">
        <v>599137</v>
      </c>
      <c r="AA22" s="6">
        <v>683180</v>
      </c>
      <c r="AB22" s="6">
        <v>648955</v>
      </c>
    </row>
    <row r="23" spans="1:28" ht="15" customHeight="1" x14ac:dyDescent="0.25">
      <c r="A23" s="168"/>
      <c r="B23" s="18" t="s">
        <v>206</v>
      </c>
      <c r="C23" s="28">
        <v>7353</v>
      </c>
      <c r="D23" s="28">
        <v>9441</v>
      </c>
      <c r="E23" s="28">
        <v>6958</v>
      </c>
      <c r="F23" s="28">
        <v>10310</v>
      </c>
      <c r="G23" s="28">
        <v>14286</v>
      </c>
      <c r="H23" s="28">
        <v>15671</v>
      </c>
      <c r="I23" s="28">
        <v>15612</v>
      </c>
      <c r="J23" s="28">
        <v>16833</v>
      </c>
      <c r="K23" s="28">
        <v>13473</v>
      </c>
      <c r="L23" s="28">
        <v>15966</v>
      </c>
      <c r="M23" s="28">
        <v>20837</v>
      </c>
      <c r="N23" s="28">
        <v>18411</v>
      </c>
      <c r="O23" s="28">
        <v>15440</v>
      </c>
      <c r="P23" s="6">
        <v>735673</v>
      </c>
      <c r="Q23" s="6">
        <v>787793</v>
      </c>
      <c r="R23" s="6">
        <v>785329</v>
      </c>
      <c r="S23" s="6">
        <v>841349</v>
      </c>
      <c r="T23" s="6">
        <v>874907</v>
      </c>
      <c r="U23" s="6">
        <v>970575</v>
      </c>
      <c r="V23" s="6">
        <v>890439</v>
      </c>
      <c r="W23" s="6">
        <v>1059097</v>
      </c>
      <c r="X23" s="6">
        <v>1144339</v>
      </c>
      <c r="Y23" s="6">
        <v>1264134</v>
      </c>
      <c r="Z23" s="6">
        <v>1307541</v>
      </c>
      <c r="AA23" s="6">
        <v>1475425</v>
      </c>
      <c r="AB23" s="6">
        <v>1555312</v>
      </c>
    </row>
    <row r="24" spans="1:28" ht="15" customHeight="1" x14ac:dyDescent="0.25">
      <c r="A24" s="168"/>
      <c r="B24" s="18" t="s">
        <v>207</v>
      </c>
      <c r="C24" s="28">
        <v>66</v>
      </c>
      <c r="D24" s="28">
        <v>80</v>
      </c>
      <c r="E24" s="28">
        <v>83</v>
      </c>
      <c r="F24" s="28">
        <v>123</v>
      </c>
      <c r="G24" s="28">
        <v>173</v>
      </c>
      <c r="H24" s="28">
        <v>161</v>
      </c>
      <c r="I24" s="28">
        <v>731</v>
      </c>
      <c r="J24" s="28">
        <v>718</v>
      </c>
      <c r="K24" s="28">
        <v>641</v>
      </c>
      <c r="L24" s="28">
        <v>732</v>
      </c>
      <c r="M24" s="28">
        <v>1063</v>
      </c>
      <c r="N24" s="28">
        <v>1005</v>
      </c>
      <c r="O24" s="28">
        <v>1704</v>
      </c>
      <c r="P24" s="6">
        <v>6331</v>
      </c>
      <c r="Q24" s="6">
        <v>6759</v>
      </c>
      <c r="R24" s="6">
        <v>9673</v>
      </c>
      <c r="S24" s="6">
        <v>13439</v>
      </c>
      <c r="T24" s="6">
        <v>10732</v>
      </c>
      <c r="U24" s="6">
        <v>12835</v>
      </c>
      <c r="V24" s="6">
        <v>49863</v>
      </c>
      <c r="W24" s="6">
        <v>59617</v>
      </c>
      <c r="X24" s="6">
        <v>61023</v>
      </c>
      <c r="Y24" s="6">
        <v>61608</v>
      </c>
      <c r="Z24" s="6">
        <v>77458</v>
      </c>
      <c r="AA24" s="6">
        <v>93782</v>
      </c>
      <c r="AB24" s="6">
        <v>175548</v>
      </c>
    </row>
    <row r="25" spans="1:28" ht="15" customHeight="1" x14ac:dyDescent="0.25">
      <c r="A25" s="168"/>
      <c r="B25" s="18" t="s">
        <v>208</v>
      </c>
      <c r="C25" s="28">
        <v>387</v>
      </c>
      <c r="D25" s="28">
        <v>617</v>
      </c>
      <c r="E25" s="28">
        <v>526</v>
      </c>
      <c r="F25" s="28">
        <v>661</v>
      </c>
      <c r="G25" s="28">
        <v>930</v>
      </c>
      <c r="H25" s="28">
        <v>1108</v>
      </c>
      <c r="I25" s="28">
        <v>734</v>
      </c>
      <c r="J25" s="28">
        <v>803</v>
      </c>
      <c r="K25" s="28">
        <v>661</v>
      </c>
      <c r="L25" s="28">
        <v>811</v>
      </c>
      <c r="M25" s="28">
        <v>1163</v>
      </c>
      <c r="N25" s="28">
        <v>999</v>
      </c>
      <c r="O25" s="28">
        <v>1537</v>
      </c>
      <c r="P25" s="6">
        <v>42014</v>
      </c>
      <c r="Q25" s="6">
        <v>52133</v>
      </c>
      <c r="R25" s="6">
        <v>62352</v>
      </c>
      <c r="S25" s="6">
        <v>54007</v>
      </c>
      <c r="T25" s="6">
        <v>58009</v>
      </c>
      <c r="U25" s="6">
        <v>76213</v>
      </c>
      <c r="V25" s="6">
        <v>53270</v>
      </c>
      <c r="W25" s="6">
        <v>54339</v>
      </c>
      <c r="X25" s="6">
        <v>54033</v>
      </c>
      <c r="Y25" s="6">
        <v>72191</v>
      </c>
      <c r="Z25" s="6">
        <v>85722</v>
      </c>
      <c r="AA25" s="6">
        <v>94974</v>
      </c>
      <c r="AB25" s="6">
        <v>159225</v>
      </c>
    </row>
    <row r="26" spans="1:28" ht="15" customHeight="1" x14ac:dyDescent="0.25">
      <c r="A26" s="168"/>
      <c r="B26" s="18" t="s">
        <v>209</v>
      </c>
      <c r="C26" s="28">
        <v>203</v>
      </c>
      <c r="D26" s="28">
        <v>171</v>
      </c>
      <c r="E26" s="28">
        <v>157</v>
      </c>
      <c r="F26" s="28">
        <v>156</v>
      </c>
      <c r="G26" s="28">
        <v>283</v>
      </c>
      <c r="H26" s="28">
        <v>322</v>
      </c>
      <c r="I26" s="28">
        <v>261</v>
      </c>
      <c r="J26" s="28">
        <v>180</v>
      </c>
      <c r="K26" s="28">
        <v>234</v>
      </c>
      <c r="L26" s="28">
        <v>190</v>
      </c>
      <c r="M26" s="28">
        <v>684</v>
      </c>
      <c r="N26" s="28">
        <v>405</v>
      </c>
      <c r="O26" s="28">
        <v>1768</v>
      </c>
      <c r="P26" s="6">
        <v>18817</v>
      </c>
      <c r="Q26" s="6">
        <v>15283</v>
      </c>
      <c r="R26" s="6">
        <v>16419</v>
      </c>
      <c r="S26" s="6">
        <v>14065</v>
      </c>
      <c r="T26" s="6">
        <v>20962</v>
      </c>
      <c r="U26" s="6">
        <v>26653</v>
      </c>
      <c r="V26" s="6">
        <v>22427</v>
      </c>
      <c r="W26" s="6">
        <v>13798</v>
      </c>
      <c r="X26" s="6">
        <v>16064</v>
      </c>
      <c r="Y26" s="6">
        <v>17492</v>
      </c>
      <c r="Z26" s="6">
        <v>44615</v>
      </c>
      <c r="AA26" s="6">
        <v>35754</v>
      </c>
      <c r="AB26" s="6">
        <v>179796</v>
      </c>
    </row>
    <row r="27" spans="1:28" ht="15" customHeight="1" x14ac:dyDescent="0.25">
      <c r="A27" s="168" t="s">
        <v>54</v>
      </c>
      <c r="B27" s="18" t="s">
        <v>204</v>
      </c>
      <c r="C27" s="28">
        <v>9</v>
      </c>
      <c r="D27" s="28">
        <v>9</v>
      </c>
      <c r="E27" s="28">
        <v>4</v>
      </c>
      <c r="F27" s="28">
        <v>3</v>
      </c>
      <c r="G27" s="28">
        <v>2</v>
      </c>
      <c r="H27" s="28">
        <v>3</v>
      </c>
      <c r="I27" s="28">
        <v>2</v>
      </c>
      <c r="J27" s="28" t="s">
        <v>33</v>
      </c>
      <c r="K27" s="28" t="s">
        <v>33</v>
      </c>
      <c r="L27" s="28" t="s">
        <v>33</v>
      </c>
      <c r="M27" s="28" t="s">
        <v>33</v>
      </c>
      <c r="N27" s="28" t="s">
        <v>33</v>
      </c>
      <c r="O27" s="28" t="s">
        <v>33</v>
      </c>
      <c r="P27" s="6">
        <v>328</v>
      </c>
      <c r="Q27" s="6">
        <v>1063</v>
      </c>
      <c r="R27" s="6">
        <v>149</v>
      </c>
      <c r="S27" s="6">
        <v>49</v>
      </c>
      <c r="T27" s="6">
        <v>17</v>
      </c>
      <c r="U27" s="6">
        <v>63</v>
      </c>
      <c r="V27" s="6">
        <v>16</v>
      </c>
      <c r="W27" s="6"/>
      <c r="X27" s="6"/>
      <c r="Y27" s="6"/>
      <c r="Z27" s="6"/>
      <c r="AA27" s="6"/>
      <c r="AB27" s="6"/>
    </row>
    <row r="28" spans="1:28" ht="15" customHeight="1" x14ac:dyDescent="0.25">
      <c r="A28" s="168" t="s">
        <v>54</v>
      </c>
      <c r="B28" s="18" t="s">
        <v>205</v>
      </c>
      <c r="C28" s="28">
        <v>311</v>
      </c>
      <c r="D28" s="28">
        <v>425</v>
      </c>
      <c r="E28" s="28">
        <v>246</v>
      </c>
      <c r="F28" s="28">
        <v>339</v>
      </c>
      <c r="G28" s="28">
        <v>416</v>
      </c>
      <c r="H28" s="28">
        <v>492</v>
      </c>
      <c r="I28" s="28">
        <v>4507</v>
      </c>
      <c r="J28" s="28">
        <v>5463</v>
      </c>
      <c r="K28" s="28">
        <v>5491</v>
      </c>
      <c r="L28" s="28">
        <v>6237</v>
      </c>
      <c r="M28" s="28">
        <v>7182</v>
      </c>
      <c r="N28" s="28">
        <v>6028</v>
      </c>
      <c r="O28" s="28">
        <v>6737</v>
      </c>
      <c r="P28" s="6">
        <v>26399</v>
      </c>
      <c r="Q28" s="6">
        <v>27839</v>
      </c>
      <c r="R28" s="6">
        <v>21727</v>
      </c>
      <c r="S28" s="6">
        <v>22618</v>
      </c>
      <c r="T28" s="6">
        <v>19629</v>
      </c>
      <c r="U28" s="6">
        <v>20933</v>
      </c>
      <c r="V28" s="6">
        <v>284713</v>
      </c>
      <c r="W28" s="6">
        <v>395929</v>
      </c>
      <c r="X28" s="6">
        <v>482904</v>
      </c>
      <c r="Y28" s="6">
        <v>487602</v>
      </c>
      <c r="Z28" s="6">
        <v>484799</v>
      </c>
      <c r="AA28" s="6">
        <v>511789</v>
      </c>
      <c r="AB28" s="6">
        <v>715698</v>
      </c>
    </row>
    <row r="29" spans="1:28" ht="15" customHeight="1" x14ac:dyDescent="0.25">
      <c r="A29" s="168" t="s">
        <v>54</v>
      </c>
      <c r="B29" s="18" t="s">
        <v>206</v>
      </c>
      <c r="C29" s="28">
        <v>19137</v>
      </c>
      <c r="D29" s="28">
        <v>23266</v>
      </c>
      <c r="E29" s="28">
        <v>17343</v>
      </c>
      <c r="F29" s="28">
        <v>23951</v>
      </c>
      <c r="G29" s="28">
        <v>31273</v>
      </c>
      <c r="H29" s="28">
        <v>31965</v>
      </c>
      <c r="I29" s="28">
        <v>27181</v>
      </c>
      <c r="J29" s="28">
        <v>22919</v>
      </c>
      <c r="K29" s="28">
        <v>17333</v>
      </c>
      <c r="L29" s="28">
        <v>18177</v>
      </c>
      <c r="M29" s="28">
        <v>21294</v>
      </c>
      <c r="N29" s="28">
        <v>16342</v>
      </c>
      <c r="O29" s="28">
        <v>11816</v>
      </c>
      <c r="P29" s="6">
        <v>1797757</v>
      </c>
      <c r="Q29" s="6">
        <v>1788668</v>
      </c>
      <c r="R29" s="6">
        <v>1881927</v>
      </c>
      <c r="S29" s="6">
        <v>1901662</v>
      </c>
      <c r="T29" s="6">
        <v>1906866</v>
      </c>
      <c r="U29" s="6">
        <v>1930350</v>
      </c>
      <c r="V29" s="6">
        <v>1590783</v>
      </c>
      <c r="W29" s="6">
        <v>1489074</v>
      </c>
      <c r="X29" s="6">
        <v>1390859</v>
      </c>
      <c r="Y29" s="6">
        <v>1393326</v>
      </c>
      <c r="Z29" s="6">
        <v>1365645</v>
      </c>
      <c r="AA29" s="6">
        <v>1318480</v>
      </c>
      <c r="AB29" s="6">
        <v>1324802</v>
      </c>
    </row>
    <row r="30" spans="1:28" ht="15" customHeight="1" x14ac:dyDescent="0.25">
      <c r="A30" s="168" t="s">
        <v>54</v>
      </c>
      <c r="B30" s="18" t="s">
        <v>207</v>
      </c>
      <c r="C30" s="28">
        <v>231</v>
      </c>
      <c r="D30" s="28">
        <v>255</v>
      </c>
      <c r="E30" s="28">
        <v>206</v>
      </c>
      <c r="F30" s="28">
        <v>266</v>
      </c>
      <c r="G30" s="28">
        <v>418</v>
      </c>
      <c r="H30" s="28">
        <v>421</v>
      </c>
      <c r="I30" s="28">
        <v>3916</v>
      </c>
      <c r="J30" s="28">
        <v>3819</v>
      </c>
      <c r="K30" s="28">
        <v>3424</v>
      </c>
      <c r="L30" s="28">
        <v>3477</v>
      </c>
      <c r="M30" s="28">
        <v>4555</v>
      </c>
      <c r="N30" s="28">
        <v>3435</v>
      </c>
      <c r="O30" s="28">
        <v>3614</v>
      </c>
      <c r="P30" s="6">
        <v>20489</v>
      </c>
      <c r="Q30" s="6">
        <v>19069</v>
      </c>
      <c r="R30" s="6">
        <v>18279</v>
      </c>
      <c r="S30" s="6">
        <v>22232</v>
      </c>
      <c r="T30" s="6">
        <v>24077</v>
      </c>
      <c r="U30" s="6">
        <v>24414</v>
      </c>
      <c r="V30" s="6">
        <v>253828</v>
      </c>
      <c r="W30" s="6">
        <v>273196</v>
      </c>
      <c r="X30" s="6">
        <v>285146</v>
      </c>
      <c r="Y30" s="6">
        <v>282633</v>
      </c>
      <c r="Z30" s="6">
        <v>317894</v>
      </c>
      <c r="AA30" s="6">
        <v>296952</v>
      </c>
      <c r="AB30" s="6">
        <v>382027</v>
      </c>
    </row>
    <row r="31" spans="1:28" x14ac:dyDescent="0.25">
      <c r="A31" s="168" t="s">
        <v>54</v>
      </c>
      <c r="B31" s="18" t="s">
        <v>208</v>
      </c>
      <c r="C31" s="28">
        <v>4460</v>
      </c>
      <c r="D31" s="28">
        <v>6207</v>
      </c>
      <c r="E31" s="28">
        <v>4813</v>
      </c>
      <c r="F31" s="28">
        <v>7058</v>
      </c>
      <c r="G31" s="28">
        <v>9971</v>
      </c>
      <c r="H31" s="28">
        <v>10027</v>
      </c>
      <c r="I31" s="28">
        <v>7500</v>
      </c>
      <c r="J31" s="28">
        <v>6054</v>
      </c>
      <c r="K31" s="28">
        <v>5143</v>
      </c>
      <c r="L31" s="28">
        <v>5520</v>
      </c>
      <c r="M31" s="28">
        <v>6522</v>
      </c>
      <c r="N31" s="28">
        <v>4704</v>
      </c>
      <c r="O31" s="28">
        <v>3629</v>
      </c>
      <c r="P31" s="6">
        <v>411364</v>
      </c>
      <c r="Q31" s="6">
        <v>489008</v>
      </c>
      <c r="R31" s="6">
        <v>501455</v>
      </c>
      <c r="S31" s="6">
        <v>537082</v>
      </c>
      <c r="T31" s="6">
        <v>583833</v>
      </c>
      <c r="U31" s="6">
        <v>613167</v>
      </c>
      <c r="V31" s="6">
        <v>452622</v>
      </c>
      <c r="W31" s="6">
        <v>401473</v>
      </c>
      <c r="X31" s="6">
        <v>439605</v>
      </c>
      <c r="Y31" s="6">
        <v>430765</v>
      </c>
      <c r="Z31" s="6">
        <v>431222</v>
      </c>
      <c r="AA31" s="6">
        <v>391347</v>
      </c>
      <c r="AB31" s="6">
        <v>368248</v>
      </c>
    </row>
    <row r="32" spans="1:28" x14ac:dyDescent="0.25">
      <c r="A32" s="168" t="s">
        <v>54</v>
      </c>
      <c r="B32" s="18" t="s">
        <v>209</v>
      </c>
      <c r="C32" s="28" t="s">
        <v>33</v>
      </c>
      <c r="D32" s="28">
        <v>10</v>
      </c>
      <c r="E32" s="28">
        <v>1</v>
      </c>
      <c r="F32" s="28">
        <v>5</v>
      </c>
      <c r="G32" s="28">
        <v>4</v>
      </c>
      <c r="H32" s="28">
        <v>3</v>
      </c>
      <c r="I32" s="28">
        <v>2</v>
      </c>
      <c r="J32" s="28">
        <v>3</v>
      </c>
      <c r="K32" s="28">
        <v>1</v>
      </c>
      <c r="L32" s="28">
        <v>2</v>
      </c>
      <c r="M32" s="28">
        <v>2</v>
      </c>
      <c r="N32" s="28" t="s">
        <v>33</v>
      </c>
      <c r="O32" s="28">
        <v>17</v>
      </c>
      <c r="P32" s="6"/>
      <c r="Q32" s="6">
        <v>684</v>
      </c>
      <c r="R32" s="6">
        <v>197</v>
      </c>
      <c r="S32" s="6">
        <v>296</v>
      </c>
      <c r="T32" s="6">
        <v>80</v>
      </c>
      <c r="U32" s="6">
        <v>267</v>
      </c>
      <c r="V32" s="6">
        <v>42</v>
      </c>
      <c r="W32" s="6">
        <v>261</v>
      </c>
      <c r="X32" s="6">
        <v>41</v>
      </c>
      <c r="Y32" s="6">
        <v>40</v>
      </c>
      <c r="Z32" s="6">
        <v>162</v>
      </c>
      <c r="AA32" s="6"/>
      <c r="AB32" s="6">
        <v>1226</v>
      </c>
    </row>
    <row r="35" spans="1:16" x14ac:dyDescent="0.25">
      <c r="A35" s="166" t="s">
        <v>67</v>
      </c>
      <c r="B35" s="166"/>
      <c r="C35" s="166"/>
      <c r="D35" s="166"/>
      <c r="E35" s="166"/>
      <c r="F35" s="166"/>
      <c r="G35" s="166"/>
      <c r="H35" s="166"/>
      <c r="I35" s="166"/>
      <c r="J35" s="166"/>
      <c r="K35" s="166"/>
      <c r="L35" s="166"/>
      <c r="M35" s="166"/>
      <c r="N35" s="166"/>
      <c r="O35" s="166"/>
      <c r="P35" s="75"/>
    </row>
    <row r="36" spans="1:16" x14ac:dyDescent="0.25">
      <c r="A36" s="159" t="s">
        <v>216</v>
      </c>
      <c r="B36" s="159"/>
      <c r="C36" s="159"/>
      <c r="D36" s="159"/>
      <c r="E36" s="159"/>
      <c r="F36" s="159"/>
      <c r="G36" s="159"/>
      <c r="H36" s="159"/>
      <c r="I36" s="159"/>
      <c r="J36" s="159"/>
      <c r="K36" s="159"/>
      <c r="L36" s="159"/>
      <c r="M36" s="159"/>
      <c r="N36" s="159"/>
      <c r="O36" s="159"/>
      <c r="P36" s="58"/>
    </row>
    <row r="37" spans="1:16" x14ac:dyDescent="0.25">
      <c r="A37" s="159" t="s">
        <v>117</v>
      </c>
      <c r="B37" s="159"/>
      <c r="C37" s="159"/>
      <c r="D37" s="159"/>
      <c r="E37" s="159"/>
      <c r="F37" s="159"/>
      <c r="G37" s="159"/>
      <c r="H37" s="159"/>
      <c r="I37" s="159"/>
      <c r="J37" s="159"/>
      <c r="K37" s="159"/>
      <c r="L37" s="159"/>
      <c r="M37" s="159"/>
      <c r="N37" s="159"/>
      <c r="O37" s="159"/>
      <c r="P37" s="77"/>
    </row>
    <row r="38" spans="1:16" x14ac:dyDescent="0.25">
      <c r="A38" s="160" t="s">
        <v>118</v>
      </c>
      <c r="B38" s="160"/>
      <c r="C38" s="160"/>
      <c r="D38" s="160"/>
      <c r="E38" s="160"/>
      <c r="F38" s="160"/>
      <c r="G38" s="160"/>
      <c r="H38" s="160"/>
      <c r="I38" s="160"/>
      <c r="J38" s="160"/>
      <c r="K38" s="160"/>
      <c r="L38" s="160"/>
      <c r="M38" s="160"/>
      <c r="N38" s="160"/>
      <c r="O38" s="160"/>
      <c r="P38" s="160"/>
    </row>
    <row r="39" spans="1:16" x14ac:dyDescent="0.25">
      <c r="A39" s="161" t="s">
        <v>71</v>
      </c>
      <c r="B39" s="161"/>
      <c r="C39" s="161"/>
      <c r="D39" s="161"/>
      <c r="E39" s="161"/>
      <c r="F39" s="161"/>
      <c r="G39" s="161"/>
      <c r="H39" s="161"/>
      <c r="I39" s="161"/>
      <c r="J39" s="161"/>
      <c r="K39" s="161"/>
      <c r="L39" s="161"/>
      <c r="M39" s="161"/>
      <c r="N39" s="161"/>
      <c r="O39" s="161"/>
    </row>
  </sheetData>
  <mergeCells count="13">
    <mergeCell ref="A37:O37"/>
    <mergeCell ref="A38:P38"/>
    <mergeCell ref="A39:O39"/>
    <mergeCell ref="A21:A26"/>
    <mergeCell ref="A27:A32"/>
    <mergeCell ref="C4:O4"/>
    <mergeCell ref="A35:O35"/>
    <mergeCell ref="A36:O36"/>
    <mergeCell ref="P4:AB4"/>
    <mergeCell ref="C19:O19"/>
    <mergeCell ref="P19:AB19"/>
    <mergeCell ref="A6:A11"/>
    <mergeCell ref="A12:A17"/>
  </mergeCells>
  <conditionalFormatting sqref="C21:O32">
    <cfRule type="cellIs" dxfId="135" priority="1" operator="lessThan">
      <formula>50</formula>
    </cfRule>
  </conditionalFormatting>
  <hyperlinks>
    <hyperlink ref="A1" location="Indice!A1" display="Indice" xr:uid="{1109A7F0-2DB3-4162-8115-9524A60C8B3B}"/>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576F0-AC0B-40B2-BCDF-57B33919667B}">
  <sheetPr codeName="Hoja4"/>
  <dimension ref="A1:AA20"/>
  <sheetViews>
    <sheetView showGridLines="0" workbookViewId="0"/>
  </sheetViews>
  <sheetFormatPr baseColWidth="10" defaultRowHeight="15" x14ac:dyDescent="0.25"/>
  <sheetData>
    <row r="1" spans="1:27" x14ac:dyDescent="0.25">
      <c r="A1" s="134" t="s">
        <v>301</v>
      </c>
    </row>
    <row r="2" spans="1:27" x14ac:dyDescent="0.25">
      <c r="A2" s="133" t="s">
        <v>263</v>
      </c>
    </row>
    <row r="3" spans="1:27" x14ac:dyDescent="0.25">
      <c r="A3" s="22" t="s">
        <v>264</v>
      </c>
    </row>
    <row r="4" spans="1:27" x14ac:dyDescent="0.25">
      <c r="A4" s="1"/>
      <c r="B4" s="165" t="s">
        <v>8</v>
      </c>
      <c r="C4" s="165"/>
      <c r="D4" s="165"/>
      <c r="E4" s="165"/>
      <c r="F4" s="165"/>
      <c r="G4" s="165"/>
      <c r="H4" s="165"/>
      <c r="I4" s="165"/>
      <c r="J4" s="165"/>
      <c r="K4" s="165"/>
      <c r="L4" s="165"/>
      <c r="M4" s="165"/>
      <c r="N4" s="165"/>
      <c r="O4" s="162" t="s">
        <v>20</v>
      </c>
      <c r="P4" s="163"/>
      <c r="Q4" s="163"/>
      <c r="R4" s="163"/>
      <c r="S4" s="163"/>
      <c r="T4" s="163"/>
      <c r="U4" s="163"/>
      <c r="V4" s="163"/>
      <c r="W4" s="163"/>
      <c r="X4" s="163"/>
      <c r="Y4" s="163"/>
      <c r="Z4" s="163"/>
      <c r="AA4" s="164"/>
    </row>
    <row r="5" spans="1:27" x14ac:dyDescent="0.25">
      <c r="A5" s="1"/>
      <c r="B5" s="94">
        <v>1992</v>
      </c>
      <c r="C5" s="94">
        <v>1994</v>
      </c>
      <c r="D5" s="94">
        <v>1996</v>
      </c>
      <c r="E5" s="94">
        <v>1998</v>
      </c>
      <c r="F5" s="94">
        <v>2000</v>
      </c>
      <c r="G5" s="94">
        <v>2003</v>
      </c>
      <c r="H5" s="94">
        <v>2006</v>
      </c>
      <c r="I5" s="94">
        <v>2009</v>
      </c>
      <c r="J5" s="94">
        <v>2011</v>
      </c>
      <c r="K5" s="94">
        <v>2013</v>
      </c>
      <c r="L5" s="94">
        <v>2015</v>
      </c>
      <c r="M5" s="94">
        <v>2017</v>
      </c>
      <c r="N5" s="94">
        <v>2020</v>
      </c>
      <c r="O5" s="94">
        <v>1992</v>
      </c>
      <c r="P5" s="94">
        <v>1994</v>
      </c>
      <c r="Q5" s="94">
        <v>1996</v>
      </c>
      <c r="R5" s="94">
        <v>1998</v>
      </c>
      <c r="S5" s="94">
        <v>2000</v>
      </c>
      <c r="T5" s="94">
        <v>2003</v>
      </c>
      <c r="U5" s="94">
        <v>2006</v>
      </c>
      <c r="V5" s="94">
        <v>2009</v>
      </c>
      <c r="W5" s="94">
        <v>2011</v>
      </c>
      <c r="X5" s="94">
        <v>2013</v>
      </c>
      <c r="Y5" s="94">
        <v>2015</v>
      </c>
      <c r="Z5" s="94">
        <v>2017</v>
      </c>
      <c r="AA5" s="94">
        <v>2020</v>
      </c>
    </row>
    <row r="6" spans="1:27" ht="15" customHeight="1" x14ac:dyDescent="0.25">
      <c r="A6" s="18" t="s">
        <v>255</v>
      </c>
      <c r="B6" s="95">
        <v>3.9437059457825581</v>
      </c>
      <c r="C6" s="95">
        <v>3.8830908470704095</v>
      </c>
      <c r="D6" s="95">
        <v>3.9490565339974522</v>
      </c>
      <c r="E6" s="95">
        <v>3.8914626678206621</v>
      </c>
      <c r="F6" s="95">
        <v>3.8529910201219395</v>
      </c>
      <c r="G6" s="95">
        <v>3.7697552103861995</v>
      </c>
      <c r="H6" s="95">
        <v>3.7156416342292231</v>
      </c>
      <c r="I6" s="95">
        <v>3.539189070940286</v>
      </c>
      <c r="J6" s="95">
        <v>3.4108486396920408</v>
      </c>
      <c r="K6" s="95">
        <v>3.2720481214025181</v>
      </c>
      <c r="L6" s="95">
        <v>3.2135355387820961</v>
      </c>
      <c r="M6" s="95">
        <v>3.0699084033126134</v>
      </c>
      <c r="N6" s="95">
        <v>2.9692173966446784</v>
      </c>
      <c r="O6" s="95">
        <v>1.6069952994720565E-2</v>
      </c>
      <c r="P6" s="95">
        <v>1.5948321105463778E-2</v>
      </c>
      <c r="Q6" s="95">
        <v>1.6531886386338877E-2</v>
      </c>
      <c r="R6" s="95">
        <v>1.3616717459506832E-2</v>
      </c>
      <c r="S6" s="95">
        <v>1.5039475520979399E-2</v>
      </c>
      <c r="T6" s="95">
        <v>1.2288717909876458E-2</v>
      </c>
      <c r="U6" s="95">
        <v>1.394849353772395E-2</v>
      </c>
      <c r="V6" s="95">
        <v>1.4919754935734105E-2</v>
      </c>
      <c r="W6" s="95">
        <v>1.9556399445052552E-2</v>
      </c>
      <c r="X6" s="95">
        <v>1.3299401715954107E-2</v>
      </c>
      <c r="Y6" s="95">
        <v>1.2398275291511716E-2</v>
      </c>
      <c r="Z6" s="95">
        <v>1.1482291685705579E-2</v>
      </c>
      <c r="AA6" s="95">
        <v>1.0793142436817461E-2</v>
      </c>
    </row>
    <row r="7" spans="1:27" x14ac:dyDescent="0.25">
      <c r="A7" s="18" t="s">
        <v>53</v>
      </c>
      <c r="B7" s="95">
        <v>2.4337550557189727</v>
      </c>
      <c r="C7" s="95">
        <v>2.443629958411877</v>
      </c>
      <c r="D7" s="95">
        <v>2.5075601351655479</v>
      </c>
      <c r="E7" s="95">
        <v>2.4609344791212329</v>
      </c>
      <c r="F7" s="95">
        <v>2.4115645412585676</v>
      </c>
      <c r="G7" s="95">
        <v>2.4155754245041234</v>
      </c>
      <c r="H7" s="95">
        <v>2.4354774931028076</v>
      </c>
      <c r="I7" s="95">
        <v>2.4095401817029605</v>
      </c>
      <c r="J7" s="95">
        <v>2.3553378217186336</v>
      </c>
      <c r="K7" s="95">
        <v>2.2802573800262889</v>
      </c>
      <c r="L7" s="95">
        <v>2.2512979862650218</v>
      </c>
      <c r="M7" s="95">
        <v>2.2095088181203151</v>
      </c>
      <c r="N7" s="95">
        <v>2.1888152760262258</v>
      </c>
      <c r="O7" s="95">
        <v>1.7562268536938676E-2</v>
      </c>
      <c r="P7" s="95">
        <v>1.8189797186200209E-2</v>
      </c>
      <c r="Q7" s="95">
        <v>1.9908612501613399E-2</v>
      </c>
      <c r="R7" s="95">
        <v>1.6359631417255507E-2</v>
      </c>
      <c r="S7" s="95">
        <v>1.6945920116272793E-2</v>
      </c>
      <c r="T7" s="95">
        <v>1.3710566435654332E-2</v>
      </c>
      <c r="U7" s="95">
        <v>1.3173271971401746E-2</v>
      </c>
      <c r="V7" s="95">
        <v>1.5781585892046656E-2</v>
      </c>
      <c r="W7" s="95">
        <v>1.9746067581424182E-2</v>
      </c>
      <c r="X7" s="95">
        <v>1.3187925977149047E-2</v>
      </c>
      <c r="Y7" s="95">
        <v>1.0026723608124058E-2</v>
      </c>
      <c r="Z7" s="95">
        <v>8.8918873085961272E-3</v>
      </c>
      <c r="AA7" s="95">
        <v>8.7415860188509182E-3</v>
      </c>
    </row>
    <row r="8" spans="1:27" x14ac:dyDescent="0.25">
      <c r="A8" s="18" t="s">
        <v>54</v>
      </c>
      <c r="B8" s="95">
        <v>4.7008385715431693</v>
      </c>
      <c r="C8" s="95">
        <v>4.6439771468462574</v>
      </c>
      <c r="D8" s="95">
        <v>4.6625768339264955</v>
      </c>
      <c r="E8" s="95">
        <v>4.6361641731137517</v>
      </c>
      <c r="F8" s="95">
        <v>4.6304962473890336</v>
      </c>
      <c r="G8" s="95">
        <v>4.5758266858335066</v>
      </c>
      <c r="H8" s="95">
        <v>4.5858058314394556</v>
      </c>
      <c r="I8" s="95">
        <v>4.4771562380734187</v>
      </c>
      <c r="J8" s="95">
        <v>4.3728460625232097</v>
      </c>
      <c r="K8" s="95">
        <v>4.2963699030900031</v>
      </c>
      <c r="L8" s="95">
        <v>4.2703304430242923</v>
      </c>
      <c r="M8" s="95">
        <v>4.1889025827374917</v>
      </c>
      <c r="N8" s="95">
        <v>4.0275465517383413</v>
      </c>
      <c r="O8" s="95">
        <v>1.4780495805315293E-2</v>
      </c>
      <c r="P8" s="95">
        <v>1.6065415298215004E-2</v>
      </c>
      <c r="Q8" s="95">
        <v>1.7568830786813303E-2</v>
      </c>
      <c r="R8" s="95">
        <v>1.3289978327473624E-2</v>
      </c>
      <c r="S8" s="95">
        <v>1.4743782619361422E-2</v>
      </c>
      <c r="T8" s="95">
        <v>1.3097424251410599E-2</v>
      </c>
      <c r="U8" s="95">
        <v>1.4048740112779751E-2</v>
      </c>
      <c r="V8" s="95">
        <v>1.5865283322052882E-2</v>
      </c>
      <c r="W8" s="95">
        <v>2.3923151678855066E-2</v>
      </c>
      <c r="X8" s="95">
        <v>1.6267606184745466E-2</v>
      </c>
      <c r="Y8" s="95">
        <v>1.1984752511030424E-2</v>
      </c>
      <c r="Z8" s="95">
        <v>1.6231777332847357E-2</v>
      </c>
      <c r="AA8" s="95">
        <v>1.5088181456330398E-2</v>
      </c>
    </row>
    <row r="9" spans="1:27" x14ac:dyDescent="0.25">
      <c r="O9" s="9"/>
      <c r="P9" s="9"/>
      <c r="Q9" s="9"/>
      <c r="R9" s="9"/>
      <c r="S9" s="9"/>
      <c r="T9" s="9"/>
      <c r="U9" s="9"/>
      <c r="V9" s="9"/>
      <c r="W9" s="9"/>
      <c r="X9" s="9"/>
      <c r="Y9" s="9"/>
      <c r="Z9" s="9"/>
      <c r="AA9" s="9"/>
    </row>
    <row r="10" spans="1:27" x14ac:dyDescent="0.25">
      <c r="A10" s="1"/>
      <c r="B10" s="162" t="s">
        <v>9</v>
      </c>
      <c r="C10" s="162"/>
      <c r="D10" s="162"/>
      <c r="E10" s="162"/>
      <c r="F10" s="162"/>
      <c r="G10" s="162"/>
      <c r="H10" s="162"/>
      <c r="I10" s="162"/>
      <c r="J10" s="162"/>
      <c r="K10" s="162"/>
      <c r="L10" s="162"/>
      <c r="M10" s="162"/>
      <c r="N10" s="162"/>
      <c r="O10" s="162" t="s">
        <v>10</v>
      </c>
      <c r="P10" s="163"/>
      <c r="Q10" s="163"/>
      <c r="R10" s="163"/>
      <c r="S10" s="163"/>
      <c r="T10" s="163"/>
      <c r="U10" s="163"/>
      <c r="V10" s="163"/>
      <c r="W10" s="163"/>
      <c r="X10" s="163"/>
      <c r="Y10" s="163"/>
      <c r="Z10" s="163"/>
      <c r="AA10" s="164"/>
    </row>
    <row r="11" spans="1:27" x14ac:dyDescent="0.25">
      <c r="A11" s="1"/>
      <c r="B11" s="94">
        <v>1992</v>
      </c>
      <c r="C11" s="94">
        <v>1994</v>
      </c>
      <c r="D11" s="94">
        <v>1996</v>
      </c>
      <c r="E11" s="94">
        <v>1998</v>
      </c>
      <c r="F11" s="94">
        <v>2000</v>
      </c>
      <c r="G11" s="94">
        <v>2003</v>
      </c>
      <c r="H11" s="94">
        <v>2006</v>
      </c>
      <c r="I11" s="94">
        <v>2009</v>
      </c>
      <c r="J11" s="94">
        <v>2011</v>
      </c>
      <c r="K11" s="94">
        <v>2013</v>
      </c>
      <c r="L11" s="94">
        <v>2015</v>
      </c>
      <c r="M11" s="94">
        <v>2017</v>
      </c>
      <c r="N11" s="94">
        <v>2020</v>
      </c>
      <c r="O11" s="94">
        <v>1992</v>
      </c>
      <c r="P11" s="94">
        <v>1994</v>
      </c>
      <c r="Q11" s="94">
        <v>1996</v>
      </c>
      <c r="R11" s="94">
        <v>1998</v>
      </c>
      <c r="S11" s="94">
        <v>2000</v>
      </c>
      <c r="T11" s="94">
        <v>2003</v>
      </c>
      <c r="U11" s="94">
        <v>2006</v>
      </c>
      <c r="V11" s="94">
        <v>2009</v>
      </c>
      <c r="W11" s="94">
        <v>2011</v>
      </c>
      <c r="X11" s="94">
        <v>2013</v>
      </c>
      <c r="Y11" s="94">
        <v>2015</v>
      </c>
      <c r="Z11" s="94">
        <v>2017</v>
      </c>
      <c r="AA11" s="94">
        <v>2020</v>
      </c>
    </row>
    <row r="12" spans="1:27" ht="15" customHeight="1" x14ac:dyDescent="0.25">
      <c r="A12" s="18" t="s">
        <v>255</v>
      </c>
      <c r="B12" s="28">
        <v>35947</v>
      </c>
      <c r="C12" s="28">
        <v>45379</v>
      </c>
      <c r="D12" s="28">
        <v>33636</v>
      </c>
      <c r="E12" s="28">
        <v>48056</v>
      </c>
      <c r="F12" s="28">
        <v>65007</v>
      </c>
      <c r="G12" s="28">
        <v>68094</v>
      </c>
      <c r="H12" s="28">
        <v>73658</v>
      </c>
      <c r="I12" s="28">
        <v>71460</v>
      </c>
      <c r="J12" s="28">
        <v>59084</v>
      </c>
      <c r="K12" s="28">
        <v>66725</v>
      </c>
      <c r="L12" s="28">
        <v>83887</v>
      </c>
      <c r="M12" s="28">
        <v>70948</v>
      </c>
      <c r="N12" s="28">
        <v>62911</v>
      </c>
      <c r="O12" s="6">
        <v>3387729</v>
      </c>
      <c r="P12" s="6">
        <v>3556009</v>
      </c>
      <c r="Q12" s="6">
        <v>3623448</v>
      </c>
      <c r="R12" s="6">
        <v>3777023</v>
      </c>
      <c r="S12" s="6">
        <v>3901612</v>
      </c>
      <c r="T12" s="6">
        <v>4130404</v>
      </c>
      <c r="U12" s="6">
        <v>4337066</v>
      </c>
      <c r="V12" s="6">
        <v>4685490</v>
      </c>
      <c r="W12" s="6">
        <v>4966890</v>
      </c>
      <c r="X12" s="6">
        <v>5273828</v>
      </c>
      <c r="Y12" s="6">
        <v>5454914</v>
      </c>
      <c r="Z12" s="6">
        <v>5794096</v>
      </c>
      <c r="AA12" s="6">
        <v>6578326</v>
      </c>
    </row>
    <row r="13" spans="1:27" ht="15" customHeight="1" x14ac:dyDescent="0.25">
      <c r="A13" s="18" t="s">
        <v>53</v>
      </c>
      <c r="B13" s="28">
        <v>11799</v>
      </c>
      <c r="C13" s="28">
        <v>15207</v>
      </c>
      <c r="D13" s="28">
        <v>11023</v>
      </c>
      <c r="E13" s="28">
        <v>16434</v>
      </c>
      <c r="F13" s="28">
        <v>22923</v>
      </c>
      <c r="G13" s="28">
        <v>25183</v>
      </c>
      <c r="H13" s="28">
        <v>30550</v>
      </c>
      <c r="I13" s="28">
        <v>33202</v>
      </c>
      <c r="J13" s="28">
        <v>27692</v>
      </c>
      <c r="K13" s="28">
        <v>33312</v>
      </c>
      <c r="L13" s="28">
        <v>44332</v>
      </c>
      <c r="M13" s="28">
        <v>40439</v>
      </c>
      <c r="N13" s="28">
        <v>37098</v>
      </c>
      <c r="O13" s="6">
        <v>1131392</v>
      </c>
      <c r="P13" s="6">
        <v>1229678</v>
      </c>
      <c r="Q13" s="6">
        <v>1199714</v>
      </c>
      <c r="R13" s="6">
        <v>1293084</v>
      </c>
      <c r="S13" s="6">
        <v>1367110</v>
      </c>
      <c r="T13" s="6">
        <v>1541210</v>
      </c>
      <c r="U13" s="6">
        <v>1755062</v>
      </c>
      <c r="V13" s="6">
        <v>2125557</v>
      </c>
      <c r="W13" s="6">
        <v>2368335</v>
      </c>
      <c r="X13" s="6">
        <v>2679462</v>
      </c>
      <c r="Y13" s="6">
        <v>2855192</v>
      </c>
      <c r="Z13" s="6">
        <v>3275528</v>
      </c>
      <c r="AA13" s="6">
        <v>3786325</v>
      </c>
    </row>
    <row r="14" spans="1:27" ht="15" customHeight="1" x14ac:dyDescent="0.25">
      <c r="A14" s="18" t="s">
        <v>54</v>
      </c>
      <c r="B14" s="28">
        <v>24148</v>
      </c>
      <c r="C14" s="28">
        <v>30172</v>
      </c>
      <c r="D14" s="28">
        <v>22613</v>
      </c>
      <c r="E14" s="28">
        <v>31622</v>
      </c>
      <c r="F14" s="28">
        <v>42084</v>
      </c>
      <c r="G14" s="28">
        <v>42911</v>
      </c>
      <c r="H14" s="28">
        <v>43108</v>
      </c>
      <c r="I14" s="28">
        <v>38258</v>
      </c>
      <c r="J14" s="28">
        <v>31392</v>
      </c>
      <c r="K14" s="28">
        <v>33413</v>
      </c>
      <c r="L14" s="28">
        <v>39555</v>
      </c>
      <c r="M14" s="28">
        <v>30509</v>
      </c>
      <c r="N14" s="28">
        <v>25813</v>
      </c>
      <c r="O14" s="6">
        <v>2256337</v>
      </c>
      <c r="P14" s="6">
        <v>2326331</v>
      </c>
      <c r="Q14" s="6">
        <v>2423734</v>
      </c>
      <c r="R14" s="6">
        <v>2483939</v>
      </c>
      <c r="S14" s="6">
        <v>2534502</v>
      </c>
      <c r="T14" s="6">
        <v>2589194</v>
      </c>
      <c r="U14" s="6">
        <v>2582004</v>
      </c>
      <c r="V14" s="6">
        <v>2559933</v>
      </c>
      <c r="W14" s="6">
        <v>2598555</v>
      </c>
      <c r="X14" s="6">
        <v>2594366</v>
      </c>
      <c r="Y14" s="6">
        <v>2599722</v>
      </c>
      <c r="Z14" s="6">
        <v>2518568</v>
      </c>
      <c r="AA14" s="6">
        <v>2792001</v>
      </c>
    </row>
    <row r="17" spans="1:16" x14ac:dyDescent="0.25">
      <c r="A17" s="166" t="s">
        <v>67</v>
      </c>
      <c r="B17" s="166"/>
      <c r="C17" s="166"/>
      <c r="D17" s="166"/>
      <c r="E17" s="166"/>
      <c r="F17" s="166"/>
      <c r="G17" s="166"/>
      <c r="H17" s="166"/>
      <c r="I17" s="166"/>
      <c r="J17" s="166"/>
      <c r="K17" s="166"/>
      <c r="L17" s="166"/>
      <c r="M17" s="166"/>
      <c r="N17" s="166"/>
      <c r="O17" s="166"/>
      <c r="P17" s="75"/>
    </row>
    <row r="18" spans="1:16" x14ac:dyDescent="0.25">
      <c r="A18" s="159" t="s">
        <v>129</v>
      </c>
      <c r="B18" s="159"/>
      <c r="C18" s="159"/>
      <c r="D18" s="159"/>
      <c r="E18" s="159"/>
      <c r="F18" s="159"/>
      <c r="G18" s="159"/>
      <c r="H18" s="159"/>
      <c r="I18" s="159"/>
      <c r="J18" s="159"/>
      <c r="K18" s="159"/>
      <c r="L18" s="159"/>
      <c r="M18" s="159"/>
      <c r="N18" s="159"/>
      <c r="O18" s="159"/>
      <c r="P18" s="77"/>
    </row>
    <row r="19" spans="1:16" x14ac:dyDescent="0.25">
      <c r="A19" s="160" t="s">
        <v>130</v>
      </c>
      <c r="B19" s="160"/>
      <c r="C19" s="160"/>
      <c r="D19" s="160"/>
      <c r="E19" s="160"/>
      <c r="F19" s="160"/>
      <c r="G19" s="160"/>
      <c r="H19" s="160"/>
      <c r="I19" s="160"/>
      <c r="J19" s="160"/>
      <c r="K19" s="160"/>
      <c r="L19" s="160"/>
      <c r="M19" s="160"/>
      <c r="N19" s="160"/>
      <c r="O19" s="160"/>
      <c r="P19" s="160"/>
    </row>
    <row r="20" spans="1:16" x14ac:dyDescent="0.25">
      <c r="A20" s="161" t="s">
        <v>71</v>
      </c>
      <c r="B20" s="161"/>
      <c r="C20" s="161"/>
      <c r="D20" s="161"/>
      <c r="E20" s="161"/>
      <c r="F20" s="161"/>
      <c r="G20" s="161"/>
      <c r="H20" s="161"/>
      <c r="I20" s="161"/>
      <c r="J20" s="161"/>
      <c r="K20" s="161"/>
      <c r="L20" s="161"/>
      <c r="M20" s="161"/>
      <c r="N20" s="161"/>
      <c r="O20" s="161"/>
    </row>
  </sheetData>
  <mergeCells count="8">
    <mergeCell ref="A20:O20"/>
    <mergeCell ref="B10:N10"/>
    <mergeCell ref="O10:AA10"/>
    <mergeCell ref="O4:AA4"/>
    <mergeCell ref="B4:N4"/>
    <mergeCell ref="A17:O17"/>
    <mergeCell ref="A18:O18"/>
    <mergeCell ref="A19:P19"/>
  </mergeCells>
  <conditionalFormatting sqref="B12:N14">
    <cfRule type="cellIs" dxfId="134" priority="1" operator="lessThan">
      <formula>50</formula>
    </cfRule>
  </conditionalFormatting>
  <hyperlinks>
    <hyperlink ref="A1" location="Indice!A1" display="Indice" xr:uid="{87FB6E1F-9AD0-4FED-AEFE-1C702F59574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7C850-AB74-44A1-BCDA-2417E9EFA62B}">
  <sheetPr codeName="Hoja6"/>
  <dimension ref="A1:P14"/>
  <sheetViews>
    <sheetView showGridLines="0" workbookViewId="0">
      <selection activeCell="A12" sqref="A12:O12"/>
    </sheetView>
  </sheetViews>
  <sheetFormatPr baseColWidth="10" defaultRowHeight="15" x14ac:dyDescent="0.25"/>
  <sheetData>
    <row r="1" spans="1:16" x14ac:dyDescent="0.25">
      <c r="A1" s="134" t="s">
        <v>301</v>
      </c>
    </row>
    <row r="2" spans="1:16" x14ac:dyDescent="0.25">
      <c r="A2" s="133" t="s">
        <v>434</v>
      </c>
    </row>
    <row r="3" spans="1:16" x14ac:dyDescent="0.25">
      <c r="A3" s="22" t="s">
        <v>433</v>
      </c>
    </row>
    <row r="4" spans="1:16" x14ac:dyDescent="0.25">
      <c r="A4" s="1"/>
      <c r="B4" s="94">
        <v>1992</v>
      </c>
      <c r="C4" s="94">
        <v>1994</v>
      </c>
      <c r="D4" s="94">
        <v>1996</v>
      </c>
      <c r="E4" s="94">
        <v>1998</v>
      </c>
      <c r="F4" s="94">
        <v>2000</v>
      </c>
      <c r="G4" s="94">
        <v>2003</v>
      </c>
      <c r="H4" s="94">
        <v>2006</v>
      </c>
      <c r="I4" s="94">
        <v>2009</v>
      </c>
      <c r="J4" s="94">
        <v>2011</v>
      </c>
      <c r="K4" s="94">
        <v>2013</v>
      </c>
      <c r="L4" s="94">
        <v>2015</v>
      </c>
      <c r="M4" s="94">
        <v>2017</v>
      </c>
      <c r="N4" s="94">
        <v>2020</v>
      </c>
    </row>
    <row r="5" spans="1:16" x14ac:dyDescent="0.25">
      <c r="A5" s="1" t="s">
        <v>8</v>
      </c>
      <c r="B5" s="95">
        <v>2.0232571641558863</v>
      </c>
      <c r="C5" s="95">
        <v>1.9653131905992742</v>
      </c>
      <c r="D5" s="95">
        <v>2.000179475140424</v>
      </c>
      <c r="E5" s="95">
        <v>1.9782917374379967</v>
      </c>
      <c r="F5" s="95">
        <v>1.9438315692786985</v>
      </c>
      <c r="G5" s="95">
        <v>1.8792191701355712</v>
      </c>
      <c r="H5" s="95">
        <v>1.8275571997564681</v>
      </c>
      <c r="I5" s="95">
        <v>1.7584319589614259</v>
      </c>
      <c r="J5" s="95">
        <v>1.7024234622703771</v>
      </c>
      <c r="K5" s="95">
        <v>1.701274222680994</v>
      </c>
      <c r="L5" s="95">
        <v>1.680443909002578</v>
      </c>
      <c r="M5" s="95">
        <v>1.6461961717928602</v>
      </c>
      <c r="N5" s="95">
        <v>1.6102569447503781</v>
      </c>
    </row>
    <row r="6" spans="1:16" x14ac:dyDescent="0.25">
      <c r="A6" s="1" t="s">
        <v>146</v>
      </c>
      <c r="B6" s="95">
        <v>1.0012225675679963E-2</v>
      </c>
      <c r="C6" s="95">
        <v>9.7217012840369425E-3</v>
      </c>
      <c r="D6" s="95">
        <v>1.1507229081815711E-2</v>
      </c>
      <c r="E6" s="95">
        <v>9.3547782368292361E-3</v>
      </c>
      <c r="F6" s="95">
        <v>1.0094439255954787E-2</v>
      </c>
      <c r="G6" s="95">
        <v>8.3616642131588148E-3</v>
      </c>
      <c r="H6" s="95">
        <v>7.9661467845462287E-3</v>
      </c>
      <c r="I6" s="95">
        <v>9.1220919375841446E-3</v>
      </c>
      <c r="J6" s="95">
        <v>9.6005017938897864E-3</v>
      </c>
      <c r="K6" s="95">
        <v>9.2053066122353058E-3</v>
      </c>
      <c r="L6" s="95">
        <v>6.5736171436371746E-3</v>
      </c>
      <c r="M6" s="95">
        <v>7.6463975571658517E-3</v>
      </c>
      <c r="N6" s="95">
        <v>1.1271217882011101E-2</v>
      </c>
    </row>
    <row r="7" spans="1:16" x14ac:dyDescent="0.25">
      <c r="A7" s="1" t="s">
        <v>9</v>
      </c>
      <c r="B7" s="28">
        <v>24148</v>
      </c>
      <c r="C7" s="28">
        <v>30172</v>
      </c>
      <c r="D7" s="28">
        <v>22613</v>
      </c>
      <c r="E7" s="28">
        <v>31622</v>
      </c>
      <c r="F7" s="28">
        <v>42084</v>
      </c>
      <c r="G7" s="28">
        <v>42911</v>
      </c>
      <c r="H7" s="28">
        <v>43108</v>
      </c>
      <c r="I7" s="28">
        <v>38258</v>
      </c>
      <c r="J7" s="28">
        <v>31392</v>
      </c>
      <c r="K7" s="28">
        <v>33413</v>
      </c>
      <c r="L7" s="28">
        <v>39555</v>
      </c>
      <c r="M7" s="28">
        <v>30509</v>
      </c>
      <c r="N7" s="28">
        <v>25813</v>
      </c>
    </row>
    <row r="8" spans="1:16" x14ac:dyDescent="0.25">
      <c r="A8" s="1" t="s">
        <v>10</v>
      </c>
      <c r="B8" s="28">
        <v>2256337</v>
      </c>
      <c r="C8" s="28">
        <v>2326331</v>
      </c>
      <c r="D8" s="28">
        <v>2423734</v>
      </c>
      <c r="E8" s="28">
        <v>2483939</v>
      </c>
      <c r="F8" s="28">
        <v>2534502</v>
      </c>
      <c r="G8" s="28">
        <v>2589194</v>
      </c>
      <c r="H8" s="28">
        <v>2582004</v>
      </c>
      <c r="I8" s="28">
        <v>2559933</v>
      </c>
      <c r="J8" s="28">
        <v>2598555</v>
      </c>
      <c r="K8" s="28">
        <v>2594366</v>
      </c>
      <c r="L8" s="28">
        <v>2599722</v>
      </c>
      <c r="M8" s="28">
        <v>2518568</v>
      </c>
      <c r="N8" s="28">
        <v>2792001</v>
      </c>
    </row>
    <row r="11" spans="1:16" x14ac:dyDescent="0.25">
      <c r="A11" s="166" t="s">
        <v>67</v>
      </c>
      <c r="B11" s="166"/>
      <c r="C11" s="166"/>
      <c r="D11" s="166"/>
      <c r="E11" s="166"/>
      <c r="F11" s="166"/>
      <c r="G11" s="166"/>
      <c r="H11" s="166"/>
      <c r="I11" s="166"/>
      <c r="J11" s="166"/>
      <c r="K11" s="166"/>
      <c r="L11" s="166"/>
      <c r="M11" s="166"/>
      <c r="N11" s="166"/>
      <c r="O11" s="166"/>
      <c r="P11" s="75"/>
    </row>
    <row r="12" spans="1:16" ht="17.25" customHeight="1" x14ac:dyDescent="0.25">
      <c r="A12" s="159" t="s">
        <v>129</v>
      </c>
      <c r="B12" s="159"/>
      <c r="C12" s="159"/>
      <c r="D12" s="159"/>
      <c r="E12" s="159"/>
      <c r="F12" s="159"/>
      <c r="G12" s="159"/>
      <c r="H12" s="159"/>
      <c r="I12" s="159"/>
      <c r="J12" s="159"/>
      <c r="K12" s="159"/>
      <c r="L12" s="159"/>
      <c r="M12" s="159"/>
      <c r="N12" s="159"/>
      <c r="O12" s="159"/>
      <c r="P12" s="77"/>
    </row>
    <row r="13" spans="1:16" x14ac:dyDescent="0.25">
      <c r="A13" s="160" t="s">
        <v>130</v>
      </c>
      <c r="B13" s="160"/>
      <c r="C13" s="160"/>
      <c r="D13" s="160"/>
      <c r="E13" s="160"/>
      <c r="F13" s="160"/>
      <c r="G13" s="160"/>
      <c r="H13" s="160"/>
      <c r="I13" s="160"/>
      <c r="J13" s="160"/>
      <c r="K13" s="160"/>
      <c r="L13" s="160"/>
      <c r="M13" s="160"/>
      <c r="N13" s="160"/>
      <c r="O13" s="160"/>
      <c r="P13" s="160"/>
    </row>
    <row r="14" spans="1:16" x14ac:dyDescent="0.25">
      <c r="A14" s="161" t="s">
        <v>71</v>
      </c>
      <c r="B14" s="161"/>
      <c r="C14" s="161"/>
      <c r="D14" s="161"/>
      <c r="E14" s="161"/>
      <c r="F14" s="161"/>
      <c r="G14" s="161"/>
      <c r="H14" s="161"/>
      <c r="I14" s="161"/>
      <c r="J14" s="161"/>
      <c r="K14" s="161"/>
      <c r="L14" s="161"/>
      <c r="M14" s="161"/>
      <c r="N14" s="161"/>
      <c r="O14" s="161"/>
    </row>
  </sheetData>
  <mergeCells count="4">
    <mergeCell ref="A11:O11"/>
    <mergeCell ref="A12:O12"/>
    <mergeCell ref="A13:P13"/>
    <mergeCell ref="A14:O14"/>
  </mergeCells>
  <conditionalFormatting sqref="B7:N7">
    <cfRule type="cellIs" dxfId="133" priority="2" operator="lessThan">
      <formula>50</formula>
    </cfRule>
  </conditionalFormatting>
  <conditionalFormatting sqref="B8:N8">
    <cfRule type="cellIs" dxfId="132" priority="1" operator="lessThan">
      <formula>50</formula>
    </cfRule>
  </conditionalFormatting>
  <hyperlinks>
    <hyperlink ref="A1" location="Indice!A1" display="Indice" xr:uid="{6DDE7470-F2D4-4A94-B8BF-9B63BC722ED5}"/>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E5A4A-C545-4FC0-8C5D-3D373A6994A5}">
  <sheetPr codeName="Hoja8"/>
  <dimension ref="A1:AA22"/>
  <sheetViews>
    <sheetView showGridLines="0" workbookViewId="0"/>
  </sheetViews>
  <sheetFormatPr baseColWidth="10" defaultRowHeight="15" x14ac:dyDescent="0.25"/>
  <sheetData>
    <row r="1" spans="1:27" x14ac:dyDescent="0.25">
      <c r="A1" s="134" t="s">
        <v>301</v>
      </c>
    </row>
    <row r="2" spans="1:27" x14ac:dyDescent="0.25">
      <c r="A2" s="133" t="s">
        <v>265</v>
      </c>
    </row>
    <row r="3" spans="1:27" x14ac:dyDescent="0.25">
      <c r="A3" s="22" t="s">
        <v>169</v>
      </c>
    </row>
    <row r="4" spans="1:27" x14ac:dyDescent="0.25">
      <c r="A4" s="1"/>
      <c r="B4" s="165" t="s">
        <v>8</v>
      </c>
      <c r="C4" s="165"/>
      <c r="D4" s="165"/>
      <c r="E4" s="165"/>
      <c r="F4" s="165"/>
      <c r="G4" s="165"/>
      <c r="H4" s="165"/>
      <c r="I4" s="165"/>
      <c r="J4" s="165"/>
      <c r="K4" s="165"/>
      <c r="L4" s="165"/>
      <c r="M4" s="165"/>
      <c r="N4" s="165"/>
      <c r="O4" s="165" t="s">
        <v>20</v>
      </c>
      <c r="P4" s="165"/>
      <c r="Q4" s="165"/>
      <c r="R4" s="165"/>
      <c r="S4" s="165"/>
      <c r="T4" s="165"/>
      <c r="U4" s="165"/>
      <c r="V4" s="165"/>
      <c r="W4" s="165"/>
      <c r="X4" s="165"/>
      <c r="Y4" s="165"/>
      <c r="Z4" s="165"/>
      <c r="AA4" s="165"/>
    </row>
    <row r="5" spans="1:27" x14ac:dyDescent="0.25">
      <c r="A5" s="1"/>
      <c r="B5" s="94">
        <v>1992</v>
      </c>
      <c r="C5" s="94">
        <v>1994</v>
      </c>
      <c r="D5" s="94">
        <v>1996</v>
      </c>
      <c r="E5" s="94">
        <v>1998</v>
      </c>
      <c r="F5" s="94">
        <v>2000</v>
      </c>
      <c r="G5" s="94">
        <v>2003</v>
      </c>
      <c r="H5" s="94">
        <v>2006</v>
      </c>
      <c r="I5" s="94">
        <v>2009</v>
      </c>
      <c r="J5" s="94">
        <v>2011</v>
      </c>
      <c r="K5" s="94">
        <v>2013</v>
      </c>
      <c r="L5" s="94">
        <v>2015</v>
      </c>
      <c r="M5" s="94">
        <v>2017</v>
      </c>
      <c r="N5" s="94">
        <v>2020</v>
      </c>
      <c r="O5" s="94">
        <v>1992</v>
      </c>
      <c r="P5" s="94">
        <v>1994</v>
      </c>
      <c r="Q5" s="94">
        <v>1996</v>
      </c>
      <c r="R5" s="94">
        <v>1998</v>
      </c>
      <c r="S5" s="94">
        <v>2000</v>
      </c>
      <c r="T5" s="94">
        <v>2003</v>
      </c>
      <c r="U5" s="94">
        <v>2006</v>
      </c>
      <c r="V5" s="94">
        <v>2009</v>
      </c>
      <c r="W5" s="94">
        <v>2011</v>
      </c>
      <c r="X5" s="94">
        <v>2013</v>
      </c>
      <c r="Y5" s="94">
        <v>2015</v>
      </c>
      <c r="Z5" s="94">
        <v>2017</v>
      </c>
      <c r="AA5" s="94">
        <v>2020</v>
      </c>
    </row>
    <row r="6" spans="1:27" ht="15" customHeight="1" x14ac:dyDescent="0.25">
      <c r="A6" s="1" t="s">
        <v>266</v>
      </c>
      <c r="B6" s="95">
        <v>38.229572976022638</v>
      </c>
      <c r="C6" s="95">
        <v>39.386957402020606</v>
      </c>
      <c r="D6" s="95">
        <v>37.821312074674864</v>
      </c>
      <c r="E6" s="95">
        <v>38.433834325239062</v>
      </c>
      <c r="F6" s="95">
        <v>40.146979564427255</v>
      </c>
      <c r="G6" s="95">
        <v>42.073595103341042</v>
      </c>
      <c r="H6" s="95">
        <v>44.622665185646497</v>
      </c>
      <c r="I6" s="95">
        <v>47.833126882617634</v>
      </c>
      <c r="J6" s="95">
        <v>50.715878632547707</v>
      </c>
      <c r="K6" s="95">
        <v>50.186326832837004</v>
      </c>
      <c r="L6" s="95">
        <v>51.472734392369645</v>
      </c>
      <c r="M6" s="95">
        <v>52.884297743797269</v>
      </c>
      <c r="N6" s="95">
        <v>54.368640985443776</v>
      </c>
      <c r="O6" s="95">
        <v>0.43973882887555282</v>
      </c>
      <c r="P6" s="95">
        <v>0.45110418101193944</v>
      </c>
      <c r="Q6" s="95">
        <v>0.52843666256681709</v>
      </c>
      <c r="R6" s="95">
        <v>0.43860439944852692</v>
      </c>
      <c r="S6" s="95">
        <v>0.50541606607521239</v>
      </c>
      <c r="T6" s="95">
        <v>0.43341902673067911</v>
      </c>
      <c r="U6" s="95">
        <v>0.4164994944726822</v>
      </c>
      <c r="V6" s="95">
        <v>0.48516747302987201</v>
      </c>
      <c r="W6" s="95">
        <v>0.61799331591934881</v>
      </c>
      <c r="X6" s="95">
        <v>0.5353308900744167</v>
      </c>
      <c r="Y6" s="95">
        <v>0.39137471199218998</v>
      </c>
      <c r="Z6" s="95">
        <v>0.44759645054788416</v>
      </c>
      <c r="AA6" s="95">
        <v>0.76550493294274258</v>
      </c>
    </row>
    <row r="7" spans="1:27" x14ac:dyDescent="0.25">
      <c r="A7" s="1" t="s">
        <v>267</v>
      </c>
      <c r="B7" s="95">
        <v>35.022250665569906</v>
      </c>
      <c r="C7" s="95">
        <v>35.968097403164037</v>
      </c>
      <c r="D7" s="95">
        <v>36.239083991890197</v>
      </c>
      <c r="E7" s="95">
        <v>36.532660423625543</v>
      </c>
      <c r="F7" s="95">
        <v>35.917233444676704</v>
      </c>
      <c r="G7" s="95">
        <v>36.676896362342873</v>
      </c>
      <c r="H7" s="95">
        <v>35.660866520733506</v>
      </c>
      <c r="I7" s="95">
        <v>34.563209271492653</v>
      </c>
      <c r="J7" s="95">
        <v>33.703462116445486</v>
      </c>
      <c r="K7" s="95">
        <v>34.81205042002555</v>
      </c>
      <c r="L7" s="95">
        <v>33.640596956136079</v>
      </c>
      <c r="M7" s="95">
        <v>33.591985604518122</v>
      </c>
      <c r="N7" s="95">
        <v>33.465210076930489</v>
      </c>
      <c r="O7" s="95">
        <v>0.41548902957235878</v>
      </c>
      <c r="P7" s="95">
        <v>0.43605263290182883</v>
      </c>
      <c r="Q7" s="95">
        <v>0.54385591268898148</v>
      </c>
      <c r="R7" s="95">
        <v>0.4331921757700764</v>
      </c>
      <c r="S7" s="95">
        <v>0.48616475800510983</v>
      </c>
      <c r="T7" s="95">
        <v>0.40174141302888311</v>
      </c>
      <c r="U7" s="95">
        <v>0.3915036718912796</v>
      </c>
      <c r="V7" s="95">
        <v>0.46413883540095585</v>
      </c>
      <c r="W7" s="95">
        <v>0.63678866692929814</v>
      </c>
      <c r="X7" s="95">
        <v>0.52007943612709895</v>
      </c>
      <c r="Y7" s="95">
        <v>0.36061965604200646</v>
      </c>
      <c r="Z7" s="95">
        <v>0.39277134131321179</v>
      </c>
      <c r="AA7" s="95">
        <v>0.59255431766192523</v>
      </c>
    </row>
    <row r="8" spans="1:27" x14ac:dyDescent="0.25">
      <c r="A8" s="1" t="s">
        <v>268</v>
      </c>
      <c r="B8" s="95">
        <v>17.691683467496212</v>
      </c>
      <c r="C8" s="95">
        <v>17.048519750628781</v>
      </c>
      <c r="D8" s="95">
        <v>17.690390117067302</v>
      </c>
      <c r="E8" s="95">
        <v>17.344870385303341</v>
      </c>
      <c r="F8" s="95">
        <v>16.612060278508363</v>
      </c>
      <c r="G8" s="95">
        <v>14.89702973203244</v>
      </c>
      <c r="H8" s="95">
        <v>14.329334888714348</v>
      </c>
      <c r="I8" s="95">
        <v>13.111671282021833</v>
      </c>
      <c r="J8" s="95">
        <v>11.669447058076509</v>
      </c>
      <c r="K8" s="95">
        <v>11.032406375970083</v>
      </c>
      <c r="L8" s="95">
        <v>11.369138700214869</v>
      </c>
      <c r="M8" s="95">
        <v>10.540712023657887</v>
      </c>
      <c r="N8" s="95">
        <v>9.6411140253889602</v>
      </c>
      <c r="O8" s="95">
        <v>0.32935996392581879</v>
      </c>
      <c r="P8" s="95">
        <v>0.3411302989925088</v>
      </c>
      <c r="Q8" s="95">
        <v>0.46384432066999082</v>
      </c>
      <c r="R8" s="95">
        <v>0.32715375309898453</v>
      </c>
      <c r="S8" s="95">
        <v>0.38160185261583812</v>
      </c>
      <c r="T8" s="95">
        <v>0.29740836667437409</v>
      </c>
      <c r="U8" s="95">
        <v>0.29607013089004097</v>
      </c>
      <c r="V8" s="95">
        <v>0.3075456646395312</v>
      </c>
      <c r="W8" s="95">
        <v>0.37059821937653981</v>
      </c>
      <c r="X8" s="95">
        <v>0.32705306561116637</v>
      </c>
      <c r="Y8" s="95">
        <v>0.23507933894614008</v>
      </c>
      <c r="Z8" s="95">
        <v>0.24566138763266887</v>
      </c>
      <c r="AA8" s="95">
        <v>0.31645947328458085</v>
      </c>
    </row>
    <row r="9" spans="1:27" x14ac:dyDescent="0.25">
      <c r="A9" s="1" t="s">
        <v>269</v>
      </c>
      <c r="B9" s="95">
        <v>9.0564928909112421</v>
      </c>
      <c r="C9" s="95">
        <v>7.5964254441865746</v>
      </c>
      <c r="D9" s="95">
        <v>8.2492138163676376</v>
      </c>
      <c r="E9" s="95">
        <v>7.6886348658320518</v>
      </c>
      <c r="F9" s="95">
        <v>7.323726712387681</v>
      </c>
      <c r="G9" s="95">
        <v>6.3524788022836454</v>
      </c>
      <c r="H9" s="95">
        <v>5.3871334049056463</v>
      </c>
      <c r="I9" s="95">
        <v>4.4919925638678828</v>
      </c>
      <c r="J9" s="95">
        <v>3.9112121929303014</v>
      </c>
      <c r="K9" s="95">
        <v>3.9692163711673683</v>
      </c>
      <c r="L9" s="95">
        <v>3.5175299512794056</v>
      </c>
      <c r="M9" s="95">
        <v>2.9830046280267202</v>
      </c>
      <c r="N9" s="95">
        <v>2.5250349122367792</v>
      </c>
      <c r="O9" s="95">
        <v>0.23934801336171377</v>
      </c>
      <c r="P9" s="95">
        <v>0.2400696674570173</v>
      </c>
      <c r="Q9" s="95">
        <v>0.29764221623106191</v>
      </c>
      <c r="R9" s="95">
        <v>0.22850294782032332</v>
      </c>
      <c r="S9" s="95">
        <v>0.2535088452858808</v>
      </c>
      <c r="T9" s="95">
        <v>0.21150449516985806</v>
      </c>
      <c r="U9" s="95">
        <v>0.20314764547882144</v>
      </c>
      <c r="V9" s="95">
        <v>0.21433987373972652</v>
      </c>
      <c r="W9" s="95">
        <v>0.18163379563449328</v>
      </c>
      <c r="X9" s="95">
        <v>0.22852746385577138</v>
      </c>
      <c r="Y9" s="95">
        <v>0.138707355365282</v>
      </c>
      <c r="Z9" s="95">
        <v>0.14715460702937724</v>
      </c>
      <c r="AA9" s="95">
        <v>0.14193265774666433</v>
      </c>
    </row>
    <row r="10" spans="1:27" x14ac:dyDescent="0.25">
      <c r="O10" s="9"/>
      <c r="P10" s="9"/>
      <c r="Q10" s="9"/>
      <c r="R10" s="9"/>
      <c r="S10" s="9"/>
      <c r="T10" s="9"/>
      <c r="U10" s="9"/>
      <c r="V10" s="9"/>
      <c r="W10" s="9"/>
      <c r="X10" s="9"/>
      <c r="Y10" s="9"/>
      <c r="Z10" s="9"/>
      <c r="AA10" s="9"/>
    </row>
    <row r="11" spans="1:27" x14ac:dyDescent="0.25">
      <c r="A11" s="1"/>
      <c r="B11" s="165" t="s">
        <v>9</v>
      </c>
      <c r="C11" s="165"/>
      <c r="D11" s="165"/>
      <c r="E11" s="165"/>
      <c r="F11" s="165"/>
      <c r="G11" s="165"/>
      <c r="H11" s="165"/>
      <c r="I11" s="165"/>
      <c r="J11" s="165"/>
      <c r="K11" s="165"/>
      <c r="L11" s="165"/>
      <c r="M11" s="165"/>
      <c r="N11" s="165"/>
      <c r="O11" s="165" t="s">
        <v>10</v>
      </c>
      <c r="P11" s="165"/>
      <c r="Q11" s="165"/>
      <c r="R11" s="165"/>
      <c r="S11" s="165"/>
      <c r="T11" s="165"/>
      <c r="U11" s="165"/>
      <c r="V11" s="165"/>
      <c r="W11" s="165"/>
      <c r="X11" s="165"/>
      <c r="Y11" s="165"/>
      <c r="Z11" s="165"/>
      <c r="AA11" s="165"/>
    </row>
    <row r="12" spans="1:27" x14ac:dyDescent="0.25">
      <c r="A12" s="1"/>
      <c r="B12" s="94">
        <v>1992</v>
      </c>
      <c r="C12" s="94">
        <v>1994</v>
      </c>
      <c r="D12" s="94">
        <v>1996</v>
      </c>
      <c r="E12" s="94">
        <v>1998</v>
      </c>
      <c r="F12" s="94">
        <v>2000</v>
      </c>
      <c r="G12" s="94">
        <v>2003</v>
      </c>
      <c r="H12" s="94">
        <v>2006</v>
      </c>
      <c r="I12" s="94">
        <v>2009</v>
      </c>
      <c r="J12" s="94">
        <v>2011</v>
      </c>
      <c r="K12" s="94">
        <v>2013</v>
      </c>
      <c r="L12" s="94">
        <v>2015</v>
      </c>
      <c r="M12" s="94">
        <v>2017</v>
      </c>
      <c r="N12" s="94">
        <v>2020</v>
      </c>
      <c r="O12" s="94">
        <v>1992</v>
      </c>
      <c r="P12" s="94">
        <v>1994</v>
      </c>
      <c r="Q12" s="94">
        <v>1996</v>
      </c>
      <c r="R12" s="94">
        <v>1998</v>
      </c>
      <c r="S12" s="94">
        <v>2000</v>
      </c>
      <c r="T12" s="94">
        <v>2003</v>
      </c>
      <c r="U12" s="94">
        <v>2006</v>
      </c>
      <c r="V12" s="94">
        <v>2009</v>
      </c>
      <c r="W12" s="94">
        <v>2011</v>
      </c>
      <c r="X12" s="94">
        <v>2013</v>
      </c>
      <c r="Y12" s="94">
        <v>2015</v>
      </c>
      <c r="Z12" s="94">
        <v>2017</v>
      </c>
      <c r="AA12" s="94">
        <v>2020</v>
      </c>
    </row>
    <row r="13" spans="1:27" ht="15" customHeight="1" x14ac:dyDescent="0.25">
      <c r="A13" s="1" t="s">
        <v>266</v>
      </c>
      <c r="B13" s="28">
        <v>8873</v>
      </c>
      <c r="C13" s="28">
        <v>11370</v>
      </c>
      <c r="D13" s="28">
        <v>8341</v>
      </c>
      <c r="E13" s="28">
        <v>11901</v>
      </c>
      <c r="F13" s="28">
        <v>16605</v>
      </c>
      <c r="G13" s="28">
        <v>17665</v>
      </c>
      <c r="H13" s="28">
        <v>19161</v>
      </c>
      <c r="I13" s="28">
        <v>18545</v>
      </c>
      <c r="J13" s="28">
        <v>15555</v>
      </c>
      <c r="K13" s="28">
        <v>16904</v>
      </c>
      <c r="L13" s="28">
        <v>20374</v>
      </c>
      <c r="M13" s="28">
        <v>16062</v>
      </c>
      <c r="N13" s="28">
        <v>14023</v>
      </c>
      <c r="O13" s="7">
        <v>862588</v>
      </c>
      <c r="P13" s="7">
        <v>916271</v>
      </c>
      <c r="Q13" s="7">
        <v>916688</v>
      </c>
      <c r="R13" s="7">
        <v>954673</v>
      </c>
      <c r="S13" s="7">
        <v>1017526</v>
      </c>
      <c r="T13" s="7">
        <v>1089367</v>
      </c>
      <c r="U13" s="7">
        <v>1152159</v>
      </c>
      <c r="V13" s="7">
        <v>1224496</v>
      </c>
      <c r="W13" s="7">
        <v>1317880</v>
      </c>
      <c r="X13" s="7">
        <v>1302017</v>
      </c>
      <c r="Y13" s="7">
        <v>1338148</v>
      </c>
      <c r="Z13" s="7">
        <v>1331927</v>
      </c>
      <c r="AA13" s="7">
        <v>1517973</v>
      </c>
    </row>
    <row r="14" spans="1:27" ht="15" customHeight="1" x14ac:dyDescent="0.25">
      <c r="A14" s="1" t="s">
        <v>267</v>
      </c>
      <c r="B14" s="28">
        <v>8327</v>
      </c>
      <c r="C14" s="28">
        <v>10642</v>
      </c>
      <c r="D14" s="28">
        <v>8075</v>
      </c>
      <c r="E14" s="28">
        <v>11358</v>
      </c>
      <c r="F14" s="28">
        <v>15083</v>
      </c>
      <c r="G14" s="28">
        <v>15513</v>
      </c>
      <c r="H14" s="28">
        <v>15420</v>
      </c>
      <c r="I14" s="28">
        <v>13234</v>
      </c>
      <c r="J14" s="28">
        <v>10613</v>
      </c>
      <c r="K14" s="28">
        <v>11402</v>
      </c>
      <c r="L14" s="28">
        <v>13318</v>
      </c>
      <c r="M14" s="28">
        <v>10282</v>
      </c>
      <c r="N14" s="28">
        <v>8576</v>
      </c>
      <c r="O14" s="7">
        <v>790220</v>
      </c>
      <c r="P14" s="7">
        <v>836737</v>
      </c>
      <c r="Q14" s="7">
        <v>878339</v>
      </c>
      <c r="R14" s="7">
        <v>907449</v>
      </c>
      <c r="S14" s="7">
        <v>910323</v>
      </c>
      <c r="T14" s="7">
        <v>949636</v>
      </c>
      <c r="U14" s="7">
        <v>920765</v>
      </c>
      <c r="V14" s="7">
        <v>884795</v>
      </c>
      <c r="W14" s="7">
        <v>875803</v>
      </c>
      <c r="X14" s="7">
        <v>903152</v>
      </c>
      <c r="Y14" s="7">
        <v>874562</v>
      </c>
      <c r="Z14" s="7">
        <v>846037</v>
      </c>
      <c r="AA14" s="7">
        <v>934349</v>
      </c>
    </row>
    <row r="15" spans="1:27" ht="15" customHeight="1" x14ac:dyDescent="0.25">
      <c r="A15" s="1" t="s">
        <v>268</v>
      </c>
      <c r="B15" s="28">
        <v>4482</v>
      </c>
      <c r="C15" s="28">
        <v>5323</v>
      </c>
      <c r="D15" s="28">
        <v>4043</v>
      </c>
      <c r="E15" s="28">
        <v>5553</v>
      </c>
      <c r="F15" s="28">
        <v>6905</v>
      </c>
      <c r="G15" s="28">
        <v>6713</v>
      </c>
      <c r="H15" s="28">
        <v>6119</v>
      </c>
      <c r="I15" s="28">
        <v>4875</v>
      </c>
      <c r="J15" s="28">
        <v>3837</v>
      </c>
      <c r="K15" s="28">
        <v>3811</v>
      </c>
      <c r="L15" s="28">
        <v>4466</v>
      </c>
      <c r="M15" s="28">
        <v>3268</v>
      </c>
      <c r="N15" s="28">
        <v>2556</v>
      </c>
      <c r="O15" s="7">
        <v>399184</v>
      </c>
      <c r="P15" s="7">
        <v>396605</v>
      </c>
      <c r="Q15" s="7">
        <v>428768</v>
      </c>
      <c r="R15" s="7">
        <v>430836</v>
      </c>
      <c r="S15" s="7">
        <v>421033</v>
      </c>
      <c r="T15" s="7">
        <v>385713</v>
      </c>
      <c r="U15" s="7">
        <v>369984</v>
      </c>
      <c r="V15" s="7">
        <v>335650</v>
      </c>
      <c r="W15" s="7">
        <v>303237</v>
      </c>
      <c r="X15" s="7">
        <v>286221</v>
      </c>
      <c r="Y15" s="7">
        <v>295566</v>
      </c>
      <c r="Z15" s="7">
        <v>265475</v>
      </c>
      <c r="AA15" s="7">
        <v>269180</v>
      </c>
    </row>
    <row r="16" spans="1:27" ht="15" customHeight="1" x14ac:dyDescent="0.25">
      <c r="A16" s="1" t="s">
        <v>269</v>
      </c>
      <c r="B16" s="28">
        <v>2466</v>
      </c>
      <c r="C16" s="28">
        <v>2837</v>
      </c>
      <c r="D16" s="28">
        <v>2154</v>
      </c>
      <c r="E16" s="28">
        <v>2810</v>
      </c>
      <c r="F16" s="28">
        <v>3491</v>
      </c>
      <c r="G16" s="28">
        <v>3020</v>
      </c>
      <c r="H16" s="28">
        <v>2408</v>
      </c>
      <c r="I16" s="28">
        <v>1604</v>
      </c>
      <c r="J16" s="28">
        <v>1387</v>
      </c>
      <c r="K16" s="28">
        <v>1296</v>
      </c>
      <c r="L16" s="28">
        <v>1397</v>
      </c>
      <c r="M16" s="28">
        <v>897</v>
      </c>
      <c r="N16" s="28">
        <v>658</v>
      </c>
      <c r="O16" s="7">
        <v>204345</v>
      </c>
      <c r="P16" s="7">
        <v>176718</v>
      </c>
      <c r="Q16" s="7">
        <v>199939</v>
      </c>
      <c r="R16" s="7">
        <v>190981</v>
      </c>
      <c r="S16" s="7">
        <v>185620</v>
      </c>
      <c r="T16" s="7">
        <v>164478</v>
      </c>
      <c r="U16" s="7">
        <v>139096</v>
      </c>
      <c r="V16" s="7">
        <v>114992</v>
      </c>
      <c r="W16" s="7">
        <v>101635</v>
      </c>
      <c r="X16" s="7">
        <v>102976</v>
      </c>
      <c r="Y16" s="7">
        <v>91446</v>
      </c>
      <c r="Z16" s="7">
        <v>75129</v>
      </c>
      <c r="AA16" s="7">
        <v>70499</v>
      </c>
    </row>
    <row r="19" spans="1:16" x14ac:dyDescent="0.25">
      <c r="A19" s="166" t="s">
        <v>67</v>
      </c>
      <c r="B19" s="166"/>
      <c r="C19" s="166"/>
      <c r="D19" s="166"/>
      <c r="E19" s="166"/>
      <c r="F19" s="166"/>
      <c r="G19" s="166"/>
      <c r="H19" s="166"/>
      <c r="I19" s="166"/>
      <c r="J19" s="166"/>
      <c r="K19" s="166"/>
      <c r="L19" s="166"/>
      <c r="M19" s="166"/>
      <c r="N19" s="166"/>
      <c r="O19" s="166"/>
      <c r="P19" s="75"/>
    </row>
    <row r="20" spans="1:16" x14ac:dyDescent="0.25">
      <c r="A20" s="159" t="s">
        <v>129</v>
      </c>
      <c r="B20" s="159"/>
      <c r="C20" s="159"/>
      <c r="D20" s="159"/>
      <c r="E20" s="159"/>
      <c r="F20" s="159"/>
      <c r="G20" s="159"/>
      <c r="H20" s="159"/>
      <c r="I20" s="159"/>
      <c r="J20" s="159"/>
      <c r="K20" s="159"/>
      <c r="L20" s="159"/>
      <c r="M20" s="159"/>
      <c r="N20" s="159"/>
      <c r="O20" s="159"/>
      <c r="P20" s="77"/>
    </row>
    <row r="21" spans="1:16" x14ac:dyDescent="0.25">
      <c r="A21" s="160" t="s">
        <v>130</v>
      </c>
      <c r="B21" s="160"/>
      <c r="C21" s="160"/>
      <c r="D21" s="160"/>
      <c r="E21" s="160"/>
      <c r="F21" s="160"/>
      <c r="G21" s="160"/>
      <c r="H21" s="160"/>
      <c r="I21" s="160"/>
      <c r="J21" s="160"/>
      <c r="K21" s="160"/>
      <c r="L21" s="160"/>
      <c r="M21" s="160"/>
      <c r="N21" s="160"/>
      <c r="O21" s="160"/>
      <c r="P21" s="160"/>
    </row>
    <row r="22" spans="1:16" x14ac:dyDescent="0.25">
      <c r="A22" s="161" t="s">
        <v>71</v>
      </c>
      <c r="B22" s="161"/>
      <c r="C22" s="161"/>
      <c r="D22" s="161"/>
      <c r="E22" s="161"/>
      <c r="F22" s="161"/>
      <c r="G22" s="161"/>
      <c r="H22" s="161"/>
      <c r="I22" s="161"/>
      <c r="J22" s="161"/>
      <c r="K22" s="161"/>
      <c r="L22" s="161"/>
      <c r="M22" s="161"/>
      <c r="N22" s="161"/>
      <c r="O22" s="161"/>
    </row>
  </sheetData>
  <mergeCells count="8">
    <mergeCell ref="A20:O20"/>
    <mergeCell ref="A21:P21"/>
    <mergeCell ref="A22:O22"/>
    <mergeCell ref="B4:N4"/>
    <mergeCell ref="O4:AA4"/>
    <mergeCell ref="B11:N11"/>
    <mergeCell ref="O11:AA11"/>
    <mergeCell ref="A19:O19"/>
  </mergeCells>
  <conditionalFormatting sqref="B13:N16">
    <cfRule type="cellIs" dxfId="131" priority="1" operator="lessThan">
      <formula>50</formula>
    </cfRule>
  </conditionalFormatting>
  <hyperlinks>
    <hyperlink ref="A1" location="Indice!A1" display="Indice" xr:uid="{911567E5-5518-41D6-A36A-342630B830F3}"/>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EC3B5-4F70-4C44-8AAD-F30EA9E62046}">
  <sheetPr codeName="Hoja17"/>
  <dimension ref="A1:AB22"/>
  <sheetViews>
    <sheetView showGridLines="0" workbookViewId="0"/>
  </sheetViews>
  <sheetFormatPr baseColWidth="10" defaultRowHeight="15" x14ac:dyDescent="0.25"/>
  <sheetData>
    <row r="1" spans="1:28" x14ac:dyDescent="0.25">
      <c r="A1" s="134" t="s">
        <v>301</v>
      </c>
    </row>
    <row r="2" spans="1:28" x14ac:dyDescent="0.25">
      <c r="A2" s="130" t="s">
        <v>211</v>
      </c>
    </row>
    <row r="3" spans="1:28" x14ac:dyDescent="0.25">
      <c r="A3" s="22" t="s">
        <v>60</v>
      </c>
    </row>
    <row r="4" spans="1:28" x14ac:dyDescent="0.25">
      <c r="A4" s="1"/>
      <c r="B4" s="1"/>
      <c r="C4" s="165" t="s">
        <v>8</v>
      </c>
      <c r="D4" s="165"/>
      <c r="E4" s="165"/>
      <c r="F4" s="165"/>
      <c r="G4" s="165"/>
      <c r="H4" s="165"/>
      <c r="I4" s="165"/>
      <c r="J4" s="165"/>
      <c r="K4" s="165"/>
      <c r="L4" s="165"/>
      <c r="M4" s="165"/>
      <c r="N4" s="165"/>
      <c r="O4" s="165"/>
      <c r="P4" s="165" t="s">
        <v>20</v>
      </c>
      <c r="Q4" s="165"/>
      <c r="R4" s="165"/>
      <c r="S4" s="165"/>
      <c r="T4" s="165"/>
      <c r="U4" s="165"/>
      <c r="V4" s="165"/>
      <c r="W4" s="165"/>
      <c r="X4" s="165"/>
      <c r="Y4" s="165"/>
      <c r="Z4" s="165"/>
      <c r="AA4" s="165"/>
      <c r="AB4" s="165"/>
    </row>
    <row r="5" spans="1:28" x14ac:dyDescent="0.25">
      <c r="A5" s="1"/>
      <c r="B5" s="1"/>
      <c r="C5" s="64">
        <v>1992</v>
      </c>
      <c r="D5" s="64">
        <v>1994</v>
      </c>
      <c r="E5" s="64">
        <v>1996</v>
      </c>
      <c r="F5" s="64">
        <v>1998</v>
      </c>
      <c r="G5" s="64">
        <v>2000</v>
      </c>
      <c r="H5" s="64">
        <v>2003</v>
      </c>
      <c r="I5" s="64">
        <v>2006</v>
      </c>
      <c r="J5" s="64">
        <v>2009</v>
      </c>
      <c r="K5" s="64">
        <v>2011</v>
      </c>
      <c r="L5" s="64">
        <v>2013</v>
      </c>
      <c r="M5" s="64">
        <v>2015</v>
      </c>
      <c r="N5" s="64">
        <v>2017</v>
      </c>
      <c r="O5" s="64">
        <v>2020</v>
      </c>
      <c r="P5" s="64">
        <v>1992</v>
      </c>
      <c r="Q5" s="64">
        <v>1994</v>
      </c>
      <c r="R5" s="64">
        <v>1996</v>
      </c>
      <c r="S5" s="64">
        <v>1998</v>
      </c>
      <c r="T5" s="64">
        <v>2000</v>
      </c>
      <c r="U5" s="64">
        <v>2003</v>
      </c>
      <c r="V5" s="64">
        <v>2006</v>
      </c>
      <c r="W5" s="64">
        <v>2009</v>
      </c>
      <c r="X5" s="64">
        <v>2011</v>
      </c>
      <c r="Y5" s="64">
        <v>2013</v>
      </c>
      <c r="Z5" s="64">
        <v>2015</v>
      </c>
      <c r="AA5" s="64">
        <v>2017</v>
      </c>
      <c r="AB5" s="64">
        <v>2020</v>
      </c>
    </row>
    <row r="6" spans="1:28" x14ac:dyDescent="0.25">
      <c r="A6" s="168" t="s">
        <v>53</v>
      </c>
      <c r="B6" s="1" t="s">
        <v>18</v>
      </c>
      <c r="C6" s="66">
        <v>70.396733283996582</v>
      </c>
      <c r="D6" s="66">
        <v>69.534951448440552</v>
      </c>
      <c r="E6" s="66">
        <v>67.265862226486206</v>
      </c>
      <c r="F6" s="66">
        <v>68.391382694244385</v>
      </c>
      <c r="G6" s="66">
        <v>68.794828653335571</v>
      </c>
      <c r="H6" s="66">
        <v>66.335606575012207</v>
      </c>
      <c r="I6" s="66">
        <v>64.427351951599121</v>
      </c>
      <c r="J6" s="66">
        <v>63.159537315368652</v>
      </c>
      <c r="K6" s="66">
        <v>59.730356931686401</v>
      </c>
      <c r="L6" s="66">
        <v>60.650461912155151</v>
      </c>
      <c r="M6" s="66">
        <v>59.082084894180298</v>
      </c>
      <c r="N6" s="66">
        <v>57.635807991027832</v>
      </c>
      <c r="O6" s="66">
        <v>51.712489128112793</v>
      </c>
      <c r="P6" s="66">
        <v>0.59263166040182114</v>
      </c>
      <c r="Q6" s="66">
        <v>0.60811317525804043</v>
      </c>
      <c r="R6" s="66">
        <v>0.8382188156247139</v>
      </c>
      <c r="S6" s="66">
        <v>0.59881457127630711</v>
      </c>
      <c r="T6" s="66">
        <v>0.63458220101892948</v>
      </c>
      <c r="U6" s="66">
        <v>0.54691853001713753</v>
      </c>
      <c r="V6" s="66">
        <v>0.49535119906067848</v>
      </c>
      <c r="W6" s="66">
        <v>0.51256073638796806</v>
      </c>
      <c r="X6" s="66">
        <v>0.67731048911809921</v>
      </c>
      <c r="Y6" s="66">
        <v>0.58877943083643913</v>
      </c>
      <c r="Z6" s="66">
        <v>0.36599040031433105</v>
      </c>
      <c r="AA6" s="66">
        <v>0.37302093114703894</v>
      </c>
      <c r="AB6" s="66">
        <v>0.34419698640704155</v>
      </c>
    </row>
    <row r="7" spans="1:28" x14ac:dyDescent="0.25">
      <c r="A7" s="168"/>
      <c r="B7" s="1" t="s">
        <v>19</v>
      </c>
      <c r="C7" s="66">
        <v>29.603266716003418</v>
      </c>
      <c r="D7" s="66">
        <v>30.465048551559448</v>
      </c>
      <c r="E7" s="66">
        <v>32.734134793281555</v>
      </c>
      <c r="F7" s="66">
        <v>31.608620285987854</v>
      </c>
      <c r="G7" s="66">
        <v>31.205171346664429</v>
      </c>
      <c r="H7" s="66">
        <v>33.664393424987793</v>
      </c>
      <c r="I7" s="66">
        <v>35.57264506816864</v>
      </c>
      <c r="J7" s="66">
        <v>36.840459704399109</v>
      </c>
      <c r="K7" s="66">
        <v>40.26964008808136</v>
      </c>
      <c r="L7" s="66">
        <v>39.349541068077087</v>
      </c>
      <c r="M7" s="66">
        <v>40.917915105819702</v>
      </c>
      <c r="N7" s="66">
        <v>42.364192008972168</v>
      </c>
      <c r="O7" s="66">
        <v>48.287507891654968</v>
      </c>
      <c r="P7" s="66">
        <v>0.59263166040182114</v>
      </c>
      <c r="Q7" s="66">
        <v>0.60811317525804043</v>
      </c>
      <c r="R7" s="66">
        <v>0.8382188156247139</v>
      </c>
      <c r="S7" s="66">
        <v>0.59881457127630711</v>
      </c>
      <c r="T7" s="66">
        <v>0.63458220101892948</v>
      </c>
      <c r="U7" s="66">
        <v>0.54691853001713753</v>
      </c>
      <c r="V7" s="66">
        <v>0.49535119906067848</v>
      </c>
      <c r="W7" s="66">
        <v>0.51256073638796806</v>
      </c>
      <c r="X7" s="66">
        <v>0.67731048911809921</v>
      </c>
      <c r="Y7" s="66">
        <v>0.58877943083643913</v>
      </c>
      <c r="Z7" s="66">
        <v>0.36599040031433105</v>
      </c>
      <c r="AA7" s="66">
        <v>0.37302093114703894</v>
      </c>
      <c r="AB7" s="66">
        <v>0.34419698640704155</v>
      </c>
    </row>
    <row r="8" spans="1:28" ht="15" customHeight="1" x14ac:dyDescent="0.25">
      <c r="A8" s="168" t="s">
        <v>54</v>
      </c>
      <c r="B8" s="1" t="s">
        <v>18</v>
      </c>
      <c r="C8" s="66">
        <v>83.814209699630737</v>
      </c>
      <c r="D8" s="66">
        <v>83.441007137298584</v>
      </c>
      <c r="E8" s="66">
        <v>83.549350500106812</v>
      </c>
      <c r="F8" s="66">
        <v>81.935626268386841</v>
      </c>
      <c r="G8" s="66">
        <v>81.130373477935791</v>
      </c>
      <c r="H8" s="66">
        <v>78.652119636535645</v>
      </c>
      <c r="I8" s="66">
        <v>74.276918172836304</v>
      </c>
      <c r="J8" s="66">
        <v>70.016402006149292</v>
      </c>
      <c r="K8" s="66">
        <v>62.601369619369507</v>
      </c>
      <c r="L8" s="66">
        <v>63.583356142044067</v>
      </c>
      <c r="M8" s="66">
        <v>62.161529064178467</v>
      </c>
      <c r="N8" s="66">
        <v>57.624650001525879</v>
      </c>
      <c r="O8" s="66">
        <v>47.844895720481873</v>
      </c>
      <c r="P8" s="66">
        <v>0.34133938606828451</v>
      </c>
      <c r="Q8" s="66">
        <v>0.36552553065121174</v>
      </c>
      <c r="R8" s="66">
        <v>0.45206681825220585</v>
      </c>
      <c r="S8" s="66">
        <v>0.35407471004873514</v>
      </c>
      <c r="T8" s="66">
        <v>0.42512374930083752</v>
      </c>
      <c r="U8" s="66">
        <v>0.36729904823005199</v>
      </c>
      <c r="V8" s="66">
        <v>0.42507443577051163</v>
      </c>
      <c r="W8" s="66">
        <v>0.48159663565456867</v>
      </c>
      <c r="X8" s="66">
        <v>0.64452053047716618</v>
      </c>
      <c r="Y8" s="66">
        <v>0.50841369666159153</v>
      </c>
      <c r="Z8" s="66">
        <v>0.40224064141511917</v>
      </c>
      <c r="AA8" s="66">
        <v>0.45383116230368614</v>
      </c>
      <c r="AB8" s="66">
        <v>0.85741663351655006</v>
      </c>
    </row>
    <row r="9" spans="1:28" x14ac:dyDescent="0.25">
      <c r="A9" s="168"/>
      <c r="B9" s="1" t="s">
        <v>19</v>
      </c>
      <c r="C9" s="66">
        <v>16.185791790485382</v>
      </c>
      <c r="D9" s="66">
        <v>16.558992862701416</v>
      </c>
      <c r="E9" s="66">
        <v>16.450649499893188</v>
      </c>
      <c r="F9" s="66">
        <v>18.06437224149704</v>
      </c>
      <c r="G9" s="66">
        <v>18.86962354183197</v>
      </c>
      <c r="H9" s="66">
        <v>21.347878873348236</v>
      </c>
      <c r="I9" s="66">
        <v>25.723081827163696</v>
      </c>
      <c r="J9" s="66">
        <v>29.983597993850708</v>
      </c>
      <c r="K9" s="66">
        <v>37.398630380630493</v>
      </c>
      <c r="L9" s="66">
        <v>36.416643857955933</v>
      </c>
      <c r="M9" s="66">
        <v>37.838467955589294</v>
      </c>
      <c r="N9" s="66">
        <v>42.375349998474121</v>
      </c>
      <c r="O9" s="66">
        <v>52.155101299285889</v>
      </c>
      <c r="P9" s="66">
        <v>0.34133938606828451</v>
      </c>
      <c r="Q9" s="66">
        <v>0.36552553065121174</v>
      </c>
      <c r="R9" s="66">
        <v>0.45206681825220585</v>
      </c>
      <c r="S9" s="66">
        <v>0.35407471004873514</v>
      </c>
      <c r="T9" s="66">
        <v>0.42512374930083752</v>
      </c>
      <c r="U9" s="66">
        <v>0.36729904823005199</v>
      </c>
      <c r="V9" s="66">
        <v>0.42507443577051163</v>
      </c>
      <c r="W9" s="66">
        <v>0.48159663565456867</v>
      </c>
      <c r="X9" s="66">
        <v>0.64452053047716618</v>
      </c>
      <c r="Y9" s="66">
        <v>0.50841369666159153</v>
      </c>
      <c r="Z9" s="66">
        <v>0.40224064141511917</v>
      </c>
      <c r="AA9" s="66">
        <v>0.45383116230368614</v>
      </c>
      <c r="AB9" s="66">
        <v>0.85741663351655006</v>
      </c>
    </row>
    <row r="11" spans="1:28" x14ac:dyDescent="0.25">
      <c r="A11" s="1"/>
      <c r="B11" s="1"/>
      <c r="C11" s="165" t="s">
        <v>9</v>
      </c>
      <c r="D11" s="165"/>
      <c r="E11" s="165"/>
      <c r="F11" s="165"/>
      <c r="G11" s="165"/>
      <c r="H11" s="165"/>
      <c r="I11" s="165"/>
      <c r="J11" s="165"/>
      <c r="K11" s="165"/>
      <c r="L11" s="165"/>
      <c r="M11" s="165"/>
      <c r="N11" s="165"/>
      <c r="O11" s="165"/>
      <c r="P11" s="165" t="s">
        <v>10</v>
      </c>
      <c r="Q11" s="165"/>
      <c r="R11" s="165"/>
      <c r="S11" s="165"/>
      <c r="T11" s="165"/>
      <c r="U11" s="165"/>
      <c r="V11" s="165"/>
      <c r="W11" s="165"/>
      <c r="X11" s="165"/>
      <c r="Y11" s="165"/>
      <c r="Z11" s="165"/>
      <c r="AA11" s="165"/>
      <c r="AB11" s="165"/>
    </row>
    <row r="12" spans="1:28" x14ac:dyDescent="0.25">
      <c r="A12" s="1"/>
      <c r="B12" s="1"/>
      <c r="C12" s="64">
        <v>1992</v>
      </c>
      <c r="D12" s="64">
        <v>1994</v>
      </c>
      <c r="E12" s="64">
        <v>1996</v>
      </c>
      <c r="F12" s="64">
        <v>1998</v>
      </c>
      <c r="G12" s="64">
        <v>2000</v>
      </c>
      <c r="H12" s="64">
        <v>2003</v>
      </c>
      <c r="I12" s="64">
        <v>2006</v>
      </c>
      <c r="J12" s="64">
        <v>2009</v>
      </c>
      <c r="K12" s="64">
        <v>2011</v>
      </c>
      <c r="L12" s="64">
        <v>2013</v>
      </c>
      <c r="M12" s="64">
        <v>2015</v>
      </c>
      <c r="N12" s="64">
        <v>2017</v>
      </c>
      <c r="O12" s="64">
        <v>2020</v>
      </c>
      <c r="P12" s="64">
        <v>1992</v>
      </c>
      <c r="Q12" s="64">
        <v>1994</v>
      </c>
      <c r="R12" s="64">
        <v>1996</v>
      </c>
      <c r="S12" s="64">
        <v>1998</v>
      </c>
      <c r="T12" s="64">
        <v>2000</v>
      </c>
      <c r="U12" s="64">
        <v>2003</v>
      </c>
      <c r="V12" s="64">
        <v>2006</v>
      </c>
      <c r="W12" s="64">
        <v>2009</v>
      </c>
      <c r="X12" s="64">
        <v>2011</v>
      </c>
      <c r="Y12" s="64">
        <v>2013</v>
      </c>
      <c r="Z12" s="64">
        <v>2015</v>
      </c>
      <c r="AA12" s="64">
        <v>2017</v>
      </c>
      <c r="AB12" s="64">
        <v>2020</v>
      </c>
    </row>
    <row r="13" spans="1:28" x14ac:dyDescent="0.25">
      <c r="A13" s="168" t="s">
        <v>53</v>
      </c>
      <c r="B13" s="1" t="s">
        <v>18</v>
      </c>
      <c r="C13" s="28">
        <v>8523</v>
      </c>
      <c r="D13" s="28">
        <v>10901</v>
      </c>
      <c r="E13" s="28">
        <v>7690</v>
      </c>
      <c r="F13" s="28">
        <v>11680</v>
      </c>
      <c r="G13" s="28">
        <v>16384</v>
      </c>
      <c r="H13" s="28">
        <v>17397</v>
      </c>
      <c r="I13" s="28">
        <v>20691</v>
      </c>
      <c r="J13" s="28">
        <v>22210</v>
      </c>
      <c r="K13" s="28">
        <v>16844</v>
      </c>
      <c r="L13" s="28">
        <v>20480</v>
      </c>
      <c r="M13" s="28">
        <v>27069</v>
      </c>
      <c r="N13" s="28">
        <v>23564</v>
      </c>
      <c r="O13" s="28">
        <v>19532</v>
      </c>
      <c r="P13" s="6">
        <v>796463</v>
      </c>
      <c r="Q13" s="6">
        <v>855056</v>
      </c>
      <c r="R13" s="6">
        <v>806998</v>
      </c>
      <c r="S13" s="6">
        <v>884358</v>
      </c>
      <c r="T13" s="6">
        <v>940501</v>
      </c>
      <c r="U13" s="6">
        <v>1022371</v>
      </c>
      <c r="V13" s="6">
        <v>1130740</v>
      </c>
      <c r="W13" s="6">
        <v>1342492</v>
      </c>
      <c r="X13" s="6">
        <v>1414615</v>
      </c>
      <c r="Y13" s="6">
        <v>1625106</v>
      </c>
      <c r="Z13" s="6">
        <v>1686907</v>
      </c>
      <c r="AA13" s="6">
        <v>1887877</v>
      </c>
      <c r="AB13" s="6">
        <v>1958003</v>
      </c>
    </row>
    <row r="14" spans="1:28" x14ac:dyDescent="0.25">
      <c r="A14" s="168"/>
      <c r="B14" s="1" t="s">
        <v>19</v>
      </c>
      <c r="C14" s="28">
        <v>3276</v>
      </c>
      <c r="D14" s="28">
        <v>4306</v>
      </c>
      <c r="E14" s="28">
        <v>3333</v>
      </c>
      <c r="F14" s="28">
        <v>4754</v>
      </c>
      <c r="G14" s="28">
        <v>6539</v>
      </c>
      <c r="H14" s="28">
        <v>7786</v>
      </c>
      <c r="I14" s="28">
        <v>9859</v>
      </c>
      <c r="J14" s="28">
        <v>10992</v>
      </c>
      <c r="K14" s="28">
        <v>10848</v>
      </c>
      <c r="L14" s="28">
        <v>12832</v>
      </c>
      <c r="M14" s="28">
        <v>17263</v>
      </c>
      <c r="N14" s="28">
        <v>16875</v>
      </c>
      <c r="O14" s="28">
        <v>17566</v>
      </c>
      <c r="P14" s="6">
        <v>334929</v>
      </c>
      <c r="Q14" s="6">
        <v>374622</v>
      </c>
      <c r="R14" s="6">
        <v>392716</v>
      </c>
      <c r="S14" s="6">
        <v>408726</v>
      </c>
      <c r="T14" s="6">
        <v>426609</v>
      </c>
      <c r="U14" s="6">
        <v>518839</v>
      </c>
      <c r="V14" s="6">
        <v>624322</v>
      </c>
      <c r="W14" s="6">
        <v>783065</v>
      </c>
      <c r="X14" s="6">
        <v>953720</v>
      </c>
      <c r="Y14" s="6">
        <v>1054356</v>
      </c>
      <c r="Z14" s="6">
        <v>1168285</v>
      </c>
      <c r="AA14" s="6">
        <v>1387651</v>
      </c>
      <c r="AB14" s="6">
        <v>1828322</v>
      </c>
    </row>
    <row r="15" spans="1:28" ht="15" customHeight="1" x14ac:dyDescent="0.25">
      <c r="A15" s="168" t="s">
        <v>54</v>
      </c>
      <c r="B15" s="1" t="s">
        <v>18</v>
      </c>
      <c r="C15" s="28">
        <v>20452</v>
      </c>
      <c r="D15" s="28">
        <v>25392</v>
      </c>
      <c r="E15" s="28">
        <v>18948</v>
      </c>
      <c r="F15" s="28">
        <v>26187</v>
      </c>
      <c r="G15" s="28">
        <v>34736</v>
      </c>
      <c r="H15" s="28">
        <v>34258</v>
      </c>
      <c r="I15" s="28">
        <v>33254</v>
      </c>
      <c r="J15" s="28">
        <v>27637</v>
      </c>
      <c r="K15" s="28">
        <v>19966</v>
      </c>
      <c r="L15" s="28">
        <v>21418</v>
      </c>
      <c r="M15" s="28">
        <v>24988</v>
      </c>
      <c r="N15" s="28">
        <v>17886</v>
      </c>
      <c r="O15" s="28">
        <v>12127</v>
      </c>
      <c r="P15" s="6">
        <v>1891131</v>
      </c>
      <c r="Q15" s="6">
        <v>1941114</v>
      </c>
      <c r="R15" s="6">
        <v>2025014</v>
      </c>
      <c r="S15" s="6">
        <v>2035231</v>
      </c>
      <c r="T15" s="6">
        <v>2056251</v>
      </c>
      <c r="U15" s="6">
        <v>2036456</v>
      </c>
      <c r="V15" s="6">
        <v>1917833</v>
      </c>
      <c r="W15" s="6">
        <v>1792373</v>
      </c>
      <c r="X15" s="6">
        <v>1626731</v>
      </c>
      <c r="Y15" s="6">
        <v>1649585</v>
      </c>
      <c r="Z15" s="6">
        <v>1616027</v>
      </c>
      <c r="AA15" s="6">
        <v>1451316</v>
      </c>
      <c r="AB15" s="6">
        <v>1335830</v>
      </c>
    </row>
    <row r="16" spans="1:28" x14ac:dyDescent="0.25">
      <c r="A16" s="168"/>
      <c r="B16" s="1" t="s">
        <v>19</v>
      </c>
      <c r="C16" s="28">
        <v>3696</v>
      </c>
      <c r="D16" s="28">
        <v>4780</v>
      </c>
      <c r="E16" s="28">
        <v>3665</v>
      </c>
      <c r="F16" s="28">
        <v>5435</v>
      </c>
      <c r="G16" s="28">
        <v>7348</v>
      </c>
      <c r="H16" s="28">
        <v>8653</v>
      </c>
      <c r="I16" s="28">
        <v>9854</v>
      </c>
      <c r="J16" s="28">
        <v>10621</v>
      </c>
      <c r="K16" s="28">
        <v>11426</v>
      </c>
      <c r="L16" s="28">
        <v>11995</v>
      </c>
      <c r="M16" s="28">
        <v>14567</v>
      </c>
      <c r="N16" s="28">
        <v>12623</v>
      </c>
      <c r="O16" s="28">
        <v>13686</v>
      </c>
      <c r="P16" s="6">
        <v>365206</v>
      </c>
      <c r="Q16" s="6">
        <v>385217</v>
      </c>
      <c r="R16" s="6">
        <v>398720</v>
      </c>
      <c r="S16" s="6">
        <v>448708</v>
      </c>
      <c r="T16" s="6">
        <v>478251</v>
      </c>
      <c r="U16" s="6">
        <v>552738</v>
      </c>
      <c r="V16" s="6">
        <v>664171</v>
      </c>
      <c r="W16" s="6">
        <v>767560</v>
      </c>
      <c r="X16" s="6">
        <v>971824</v>
      </c>
      <c r="Y16" s="6">
        <v>944781</v>
      </c>
      <c r="Z16" s="6">
        <v>983695</v>
      </c>
      <c r="AA16" s="6">
        <v>1067252</v>
      </c>
      <c r="AB16" s="6">
        <v>1456171</v>
      </c>
    </row>
    <row r="19" spans="1:16" x14ac:dyDescent="0.25">
      <c r="A19" s="166" t="s">
        <v>67</v>
      </c>
      <c r="B19" s="166"/>
      <c r="C19" s="166"/>
      <c r="D19" s="166"/>
      <c r="E19" s="166"/>
      <c r="F19" s="166"/>
      <c r="G19" s="166"/>
      <c r="H19" s="166"/>
      <c r="I19" s="166"/>
      <c r="J19" s="166"/>
      <c r="K19" s="166"/>
      <c r="L19" s="166"/>
      <c r="M19" s="166"/>
      <c r="N19" s="166"/>
      <c r="O19" s="166"/>
      <c r="P19" s="58"/>
    </row>
    <row r="20" spans="1:16" x14ac:dyDescent="0.25">
      <c r="A20" s="159" t="s">
        <v>129</v>
      </c>
      <c r="B20" s="159"/>
      <c r="C20" s="159"/>
      <c r="D20" s="159"/>
      <c r="E20" s="159"/>
      <c r="F20" s="159"/>
      <c r="G20" s="159"/>
      <c r="H20" s="159"/>
      <c r="I20" s="159"/>
      <c r="J20" s="159"/>
      <c r="K20" s="159"/>
      <c r="L20" s="159"/>
      <c r="M20" s="159"/>
      <c r="N20" s="159"/>
      <c r="O20" s="159"/>
      <c r="P20" s="77"/>
    </row>
    <row r="21" spans="1:16" x14ac:dyDescent="0.25">
      <c r="A21" s="160" t="s">
        <v>130</v>
      </c>
      <c r="B21" s="160"/>
      <c r="C21" s="160"/>
      <c r="D21" s="160"/>
      <c r="E21" s="160"/>
      <c r="F21" s="160"/>
      <c r="G21" s="160"/>
      <c r="H21" s="160"/>
      <c r="I21" s="160"/>
      <c r="J21" s="160"/>
      <c r="K21" s="160"/>
      <c r="L21" s="160"/>
      <c r="M21" s="160"/>
      <c r="N21" s="160"/>
      <c r="O21" s="160"/>
      <c r="P21" s="160"/>
    </row>
    <row r="22" spans="1:16" x14ac:dyDescent="0.25">
      <c r="A22" s="161" t="s">
        <v>71</v>
      </c>
      <c r="B22" s="161"/>
      <c r="C22" s="161"/>
      <c r="D22" s="161"/>
      <c r="E22" s="161"/>
      <c r="F22" s="161"/>
      <c r="G22" s="161"/>
      <c r="H22" s="161"/>
      <c r="I22" s="161"/>
      <c r="J22" s="161"/>
      <c r="K22" s="161"/>
      <c r="L22" s="161"/>
      <c r="M22" s="161"/>
      <c r="N22" s="161"/>
      <c r="O22" s="161"/>
      <c r="P22" s="9"/>
    </row>
  </sheetData>
  <mergeCells count="12">
    <mergeCell ref="A22:O22"/>
    <mergeCell ref="C4:O4"/>
    <mergeCell ref="P4:AB4"/>
    <mergeCell ref="A6:A7"/>
    <mergeCell ref="A8:A9"/>
    <mergeCell ref="C11:O11"/>
    <mergeCell ref="P11:AB11"/>
    <mergeCell ref="A13:A14"/>
    <mergeCell ref="A15:A16"/>
    <mergeCell ref="A19:O19"/>
    <mergeCell ref="A20:O20"/>
    <mergeCell ref="A21:P21"/>
  </mergeCells>
  <conditionalFormatting sqref="C13:O16">
    <cfRule type="cellIs" dxfId="130" priority="1" operator="lessThan">
      <formula>50</formula>
    </cfRule>
  </conditionalFormatting>
  <hyperlinks>
    <hyperlink ref="A1" location="Indice!A1" display="Indice" xr:uid="{60F71A07-7E2A-49FE-AE94-C9F890F6560C}"/>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1CC8A-5E95-4D41-9D66-833614A282AB}">
  <sheetPr codeName="Hoja1"/>
  <dimension ref="A1:P36"/>
  <sheetViews>
    <sheetView showGridLines="0" workbookViewId="0">
      <selection activeCell="A2" sqref="A2"/>
    </sheetView>
  </sheetViews>
  <sheetFormatPr baseColWidth="10" defaultRowHeight="15" x14ac:dyDescent="0.25"/>
  <cols>
    <col min="2" max="2" width="11.42578125" style="57"/>
  </cols>
  <sheetData>
    <row r="1" spans="1:16" x14ac:dyDescent="0.25">
      <c r="A1" s="134" t="s">
        <v>301</v>
      </c>
    </row>
    <row r="2" spans="1:16" x14ac:dyDescent="0.25">
      <c r="A2" s="130" t="s">
        <v>450</v>
      </c>
    </row>
    <row r="3" spans="1:16" x14ac:dyDescent="0.25">
      <c r="A3" s="22" t="s">
        <v>60</v>
      </c>
    </row>
    <row r="4" spans="1:16" x14ac:dyDescent="0.25">
      <c r="A4" s="1"/>
      <c r="B4" s="18"/>
      <c r="C4" s="165" t="s">
        <v>8</v>
      </c>
      <c r="D4" s="165"/>
      <c r="E4" s="165"/>
      <c r="F4" s="165"/>
      <c r="G4" s="165"/>
      <c r="H4" s="165"/>
      <c r="I4" s="165"/>
      <c r="J4" s="165" t="s">
        <v>20</v>
      </c>
      <c r="K4" s="165"/>
      <c r="L4" s="165"/>
      <c r="M4" s="165"/>
      <c r="N4" s="165"/>
      <c r="O4" s="165"/>
      <c r="P4" s="165"/>
    </row>
    <row r="5" spans="1:16" x14ac:dyDescent="0.25">
      <c r="A5" s="1"/>
      <c r="B5" s="18"/>
      <c r="C5" s="142">
        <v>2006</v>
      </c>
      <c r="D5" s="142">
        <v>2009</v>
      </c>
      <c r="E5" s="142">
        <v>2011</v>
      </c>
      <c r="F5" s="142">
        <v>2013</v>
      </c>
      <c r="G5" s="142">
        <v>2015</v>
      </c>
      <c r="H5" s="142">
        <v>2017</v>
      </c>
      <c r="I5" s="142">
        <v>2020</v>
      </c>
      <c r="J5" s="142">
        <v>2006</v>
      </c>
      <c r="K5" s="142">
        <v>2009</v>
      </c>
      <c r="L5" s="142">
        <v>2011</v>
      </c>
      <c r="M5" s="142">
        <v>2013</v>
      </c>
      <c r="N5" s="142">
        <v>2015</v>
      </c>
      <c r="O5" s="142">
        <v>2017</v>
      </c>
      <c r="P5" s="142">
        <v>2020</v>
      </c>
    </row>
    <row r="6" spans="1:16" x14ac:dyDescent="0.25">
      <c r="A6" s="170" t="s">
        <v>53</v>
      </c>
      <c r="B6" s="145" t="s">
        <v>76</v>
      </c>
      <c r="C6" s="144">
        <v>13.068313256169867</v>
      </c>
      <c r="D6" s="144">
        <v>14.550303755674395</v>
      </c>
      <c r="E6" s="144">
        <v>13.036373654909461</v>
      </c>
      <c r="F6" s="144">
        <v>14.14701906576768</v>
      </c>
      <c r="G6" s="144">
        <v>15.152220936455413</v>
      </c>
      <c r="H6" s="144">
        <v>15.578557105907812</v>
      </c>
      <c r="I6" s="144">
        <v>18.205014096782502</v>
      </c>
      <c r="J6" s="144">
        <v>0.31273047888363709</v>
      </c>
      <c r="K6" s="144">
        <v>0.30643768252639475</v>
      </c>
      <c r="L6" s="144">
        <v>0.37529101153924549</v>
      </c>
      <c r="M6" s="144">
        <v>0.33468572066038393</v>
      </c>
      <c r="N6" s="144">
        <v>0.29610758615315569</v>
      </c>
      <c r="O6" s="144">
        <v>0.26946797295114655</v>
      </c>
      <c r="P6" s="144">
        <v>0.2721452800607867</v>
      </c>
    </row>
    <row r="7" spans="1:16" x14ac:dyDescent="0.25">
      <c r="A7" s="171"/>
      <c r="B7" s="145" t="s">
        <v>77</v>
      </c>
      <c r="C7" s="144">
        <v>13.221299304525994</v>
      </c>
      <c r="D7" s="144">
        <v>13.078501305775381</v>
      </c>
      <c r="E7" s="144">
        <v>13.785169750056475</v>
      </c>
      <c r="F7" s="144">
        <v>15.13912121164622</v>
      </c>
      <c r="G7" s="144">
        <v>15.082838562170251</v>
      </c>
      <c r="H7" s="144">
        <v>16.156662376264226</v>
      </c>
      <c r="I7" s="144">
        <v>15.477857817276647</v>
      </c>
      <c r="J7" s="144">
        <v>0.32768192116378597</v>
      </c>
      <c r="K7" s="144">
        <v>0.30738197105075937</v>
      </c>
      <c r="L7" s="144">
        <v>0.44253533000013978</v>
      </c>
      <c r="M7" s="144">
        <v>0.42801078514154028</v>
      </c>
      <c r="N7" s="144">
        <v>0.27118856469517089</v>
      </c>
      <c r="O7" s="144">
        <v>0.27263765339540114</v>
      </c>
      <c r="P7" s="144">
        <v>0.24113627757508757</v>
      </c>
    </row>
    <row r="8" spans="1:16" x14ac:dyDescent="0.25">
      <c r="A8" s="171"/>
      <c r="B8" s="145" t="s">
        <v>78</v>
      </c>
      <c r="C8" s="144">
        <v>19.792862018549773</v>
      </c>
      <c r="D8" s="144">
        <v>19.675501527364357</v>
      </c>
      <c r="E8" s="144">
        <v>20.066080178690939</v>
      </c>
      <c r="F8" s="144">
        <v>18.647288149636012</v>
      </c>
      <c r="G8" s="144">
        <v>18.634613714244086</v>
      </c>
      <c r="H8" s="144">
        <v>18.77736963323165</v>
      </c>
      <c r="I8" s="144">
        <v>19.065082897004352</v>
      </c>
      <c r="J8" s="144">
        <v>0.42624652286279813</v>
      </c>
      <c r="K8" s="144">
        <v>0.40808676359467877</v>
      </c>
      <c r="L8" s="144">
        <v>0.51209488741384179</v>
      </c>
      <c r="M8" s="144">
        <v>0.3892183551853034</v>
      </c>
      <c r="N8" s="144">
        <v>0.32025341955687137</v>
      </c>
      <c r="O8" s="144">
        <v>0.30684564290363381</v>
      </c>
      <c r="P8" s="144">
        <v>0.28045813599802666</v>
      </c>
    </row>
    <row r="9" spans="1:16" x14ac:dyDescent="0.25">
      <c r="A9" s="171"/>
      <c r="B9" s="145" t="s">
        <v>79</v>
      </c>
      <c r="C9" s="144">
        <v>23.44874426088651</v>
      </c>
      <c r="D9" s="144">
        <v>23.395938099989792</v>
      </c>
      <c r="E9" s="144">
        <v>24.382825909341374</v>
      </c>
      <c r="F9" s="144">
        <v>23.886250299500421</v>
      </c>
      <c r="G9" s="144">
        <v>23.58380802411887</v>
      </c>
      <c r="H9" s="144">
        <v>23.197573032500411</v>
      </c>
      <c r="I9" s="144">
        <v>22.323149756029924</v>
      </c>
      <c r="J9" s="144">
        <v>0.45627225341808508</v>
      </c>
      <c r="K9" s="144">
        <v>0.46275783959606048</v>
      </c>
      <c r="L9" s="144">
        <v>0.66538860947125267</v>
      </c>
      <c r="M9" s="144">
        <v>0.49305025078190529</v>
      </c>
      <c r="N9" s="144">
        <v>0.36638909568411954</v>
      </c>
      <c r="O9" s="144">
        <v>0.33514623041916841</v>
      </c>
      <c r="P9" s="144">
        <v>0.31067390297142317</v>
      </c>
    </row>
    <row r="10" spans="1:16" x14ac:dyDescent="0.25">
      <c r="A10" s="171"/>
      <c r="B10" s="145" t="s">
        <v>80</v>
      </c>
      <c r="C10" s="144">
        <v>30.468781159867859</v>
      </c>
      <c r="D10" s="144">
        <v>29.29975531119608</v>
      </c>
      <c r="E10" s="144">
        <v>28.729550507001754</v>
      </c>
      <c r="F10" s="144">
        <v>28.180321273449671</v>
      </c>
      <c r="G10" s="144">
        <v>27.546518763011385</v>
      </c>
      <c r="H10" s="144">
        <v>26.289837852095904</v>
      </c>
      <c r="I10" s="144">
        <v>24.928895432906579</v>
      </c>
      <c r="J10" s="144">
        <v>0.74434825282932815</v>
      </c>
      <c r="K10" s="144">
        <v>0.66656616974423821</v>
      </c>
      <c r="L10" s="144">
        <v>0.87858770120107454</v>
      </c>
      <c r="M10" s="144">
        <v>0.68677109999228303</v>
      </c>
      <c r="N10" s="144">
        <v>0.61474464596980583</v>
      </c>
      <c r="O10" s="144">
        <v>0.59729549139910199</v>
      </c>
      <c r="P10" s="144">
        <v>0.45393170486458712</v>
      </c>
    </row>
    <row r="11" spans="1:16" ht="15" customHeight="1" x14ac:dyDescent="0.25">
      <c r="A11" s="170" t="s">
        <v>54</v>
      </c>
      <c r="B11" s="145" t="s">
        <v>76</v>
      </c>
      <c r="C11" s="144">
        <v>24.702788996453918</v>
      </c>
      <c r="D11" s="144">
        <v>25.488128009600253</v>
      </c>
      <c r="E11" s="144">
        <v>25.927909934559786</v>
      </c>
      <c r="F11" s="144">
        <v>25.553834732647591</v>
      </c>
      <c r="G11" s="144">
        <v>25.322476787902708</v>
      </c>
      <c r="H11" s="144">
        <v>24.469579538849061</v>
      </c>
      <c r="I11" s="144">
        <v>22.436489098678688</v>
      </c>
      <c r="J11" s="144">
        <v>0.41928570158275191</v>
      </c>
      <c r="K11" s="144">
        <v>0.48288321663105194</v>
      </c>
      <c r="L11" s="144">
        <v>0.52517785274445206</v>
      </c>
      <c r="M11" s="144">
        <v>0.49259025608147805</v>
      </c>
      <c r="N11" s="144">
        <v>0.36701262737972751</v>
      </c>
      <c r="O11" s="144">
        <v>0.43000781784305359</v>
      </c>
      <c r="P11" s="144">
        <v>0.49121362013719061</v>
      </c>
    </row>
    <row r="12" spans="1:16" ht="15" customHeight="1" x14ac:dyDescent="0.25">
      <c r="A12" s="171"/>
      <c r="B12" s="145" t="s">
        <v>77</v>
      </c>
      <c r="C12" s="144">
        <v>24.653524936444715</v>
      </c>
      <c r="D12" s="144">
        <v>24.567947676755601</v>
      </c>
      <c r="E12" s="144">
        <v>25.339813858086512</v>
      </c>
      <c r="F12" s="144">
        <v>25.515174034812361</v>
      </c>
      <c r="G12" s="144">
        <v>25.404485556532585</v>
      </c>
      <c r="H12" s="144">
        <v>26.360455623989505</v>
      </c>
      <c r="I12" s="144">
        <v>26.171373147788991</v>
      </c>
      <c r="J12" s="144">
        <v>0.41214183030821749</v>
      </c>
      <c r="K12" s="144">
        <v>0.38470977099679959</v>
      </c>
      <c r="L12" s="144">
        <v>0.564478286991835</v>
      </c>
      <c r="M12" s="144">
        <v>0.58728653385633101</v>
      </c>
      <c r="N12" s="144">
        <v>0.33395900706622761</v>
      </c>
      <c r="O12" s="144">
        <v>0.4148473946954962</v>
      </c>
      <c r="P12" s="144">
        <v>0.52670472118996903</v>
      </c>
    </row>
    <row r="13" spans="1:16" ht="15" customHeight="1" x14ac:dyDescent="0.25">
      <c r="A13" s="171"/>
      <c r="B13" s="145" t="s">
        <v>78</v>
      </c>
      <c r="C13" s="144">
        <v>20.101634234493826</v>
      </c>
      <c r="D13" s="144">
        <v>20.484950192055805</v>
      </c>
      <c r="E13" s="144">
        <v>21.313306818597258</v>
      </c>
      <c r="F13" s="144">
        <v>21.391314872304061</v>
      </c>
      <c r="G13" s="144">
        <v>21.490105480509069</v>
      </c>
      <c r="H13" s="144">
        <v>21.494555636377495</v>
      </c>
      <c r="I13" s="144">
        <v>21.966145427598345</v>
      </c>
      <c r="J13" s="144">
        <v>0.39186530329822256</v>
      </c>
      <c r="K13" s="144">
        <v>0.36627353013625852</v>
      </c>
      <c r="L13" s="144">
        <v>0.59184130710576011</v>
      </c>
      <c r="M13" s="144">
        <v>0.48936572654708443</v>
      </c>
      <c r="N13" s="144">
        <v>0.35685834472135552</v>
      </c>
      <c r="O13" s="144">
        <v>0.46882311404921717</v>
      </c>
      <c r="P13" s="144">
        <v>1.1064855400864133</v>
      </c>
    </row>
    <row r="14" spans="1:16" ht="15" customHeight="1" x14ac:dyDescent="0.25">
      <c r="A14" s="171"/>
      <c r="B14" s="145" t="s">
        <v>79</v>
      </c>
      <c r="C14" s="144">
        <v>17.682699174749537</v>
      </c>
      <c r="D14" s="144">
        <v>17.093689561406489</v>
      </c>
      <c r="E14" s="144">
        <v>15.373582625728529</v>
      </c>
      <c r="F14" s="144">
        <v>15.987412724341901</v>
      </c>
      <c r="G14" s="144">
        <v>16.070679865000951</v>
      </c>
      <c r="H14" s="144">
        <v>15.771898952102942</v>
      </c>
      <c r="I14" s="144">
        <v>16.169764982175867</v>
      </c>
      <c r="J14" s="144">
        <v>0.38917906736209346</v>
      </c>
      <c r="K14" s="144">
        <v>0.42130923173259155</v>
      </c>
      <c r="L14" s="144">
        <v>0.40685839229304099</v>
      </c>
      <c r="M14" s="144">
        <v>0.45616212351167612</v>
      </c>
      <c r="N14" s="144">
        <v>0.32737543171815853</v>
      </c>
      <c r="O14" s="144">
        <v>0.38966468318986974</v>
      </c>
      <c r="P14" s="144">
        <v>0.43589615647608682</v>
      </c>
    </row>
    <row r="15" spans="1:16" ht="15" customHeight="1" x14ac:dyDescent="0.25">
      <c r="A15" s="172"/>
      <c r="B15" s="82" t="s">
        <v>80</v>
      </c>
      <c r="C15" s="144">
        <v>12.859352657858006</v>
      </c>
      <c r="D15" s="144">
        <v>12.365284560181848</v>
      </c>
      <c r="E15" s="144">
        <v>12.045386763027913</v>
      </c>
      <c r="F15" s="144">
        <v>11.552263635894088</v>
      </c>
      <c r="G15" s="144">
        <v>11.712252310054691</v>
      </c>
      <c r="H15" s="144">
        <v>11.903510248680996</v>
      </c>
      <c r="I15" s="144">
        <v>13.256227343758114</v>
      </c>
      <c r="J15" s="144">
        <v>0.59518448776196942</v>
      </c>
      <c r="K15" s="144">
        <v>0.54622036744516256</v>
      </c>
      <c r="L15" s="144">
        <v>0.5925705705401223</v>
      </c>
      <c r="M15" s="144">
        <v>0.48023456119217678</v>
      </c>
      <c r="N15" s="144">
        <v>0.39610076463793564</v>
      </c>
      <c r="O15" s="144">
        <v>0.4649920471943747</v>
      </c>
      <c r="P15" s="144">
        <v>0.46335006238013443</v>
      </c>
    </row>
    <row r="17" spans="1:16" x14ac:dyDescent="0.25">
      <c r="A17" s="1"/>
      <c r="B17" s="18"/>
      <c r="C17" s="165" t="s">
        <v>9</v>
      </c>
      <c r="D17" s="165"/>
      <c r="E17" s="165"/>
      <c r="F17" s="165"/>
      <c r="G17" s="165"/>
      <c r="H17" s="165"/>
      <c r="I17" s="165"/>
      <c r="J17" s="165" t="s">
        <v>10</v>
      </c>
      <c r="K17" s="165"/>
      <c r="L17" s="165"/>
      <c r="M17" s="165"/>
      <c r="N17" s="165"/>
      <c r="O17" s="165"/>
      <c r="P17" s="165"/>
    </row>
    <row r="18" spans="1:16" x14ac:dyDescent="0.25">
      <c r="A18" s="1"/>
      <c r="B18" s="18"/>
      <c r="C18" s="142">
        <v>2006</v>
      </c>
      <c r="D18" s="142">
        <v>2009</v>
      </c>
      <c r="E18" s="142">
        <v>2011</v>
      </c>
      <c r="F18" s="142">
        <v>2013</v>
      </c>
      <c r="G18" s="142">
        <v>2015</v>
      </c>
      <c r="H18" s="142">
        <v>2017</v>
      </c>
      <c r="I18" s="142">
        <v>2020</v>
      </c>
      <c r="J18" s="142">
        <v>2006</v>
      </c>
      <c r="K18" s="142">
        <v>2009</v>
      </c>
      <c r="L18" s="142">
        <v>2011</v>
      </c>
      <c r="M18" s="142">
        <v>2013</v>
      </c>
      <c r="N18" s="142">
        <v>2015</v>
      </c>
      <c r="O18" s="142">
        <v>2017</v>
      </c>
      <c r="P18" s="142">
        <v>2020</v>
      </c>
    </row>
    <row r="19" spans="1:16" ht="15" customHeight="1" x14ac:dyDescent="0.25">
      <c r="A19" s="170" t="s">
        <v>53</v>
      </c>
      <c r="B19" s="145" t="s">
        <v>76</v>
      </c>
      <c r="C19" s="7">
        <v>6362</v>
      </c>
      <c r="D19" s="7">
        <v>7510</v>
      </c>
      <c r="E19" s="7">
        <v>4559</v>
      </c>
      <c r="F19" s="7">
        <v>5908</v>
      </c>
      <c r="G19" s="7">
        <v>8364</v>
      </c>
      <c r="H19" s="7">
        <v>7370</v>
      </c>
      <c r="I19" s="7">
        <v>7400</v>
      </c>
      <c r="J19" s="7">
        <v>229357</v>
      </c>
      <c r="K19" s="7">
        <v>309275</v>
      </c>
      <c r="L19" s="7">
        <v>308745</v>
      </c>
      <c r="M19" s="7">
        <v>379064</v>
      </c>
      <c r="N19" s="7">
        <v>432625</v>
      </c>
      <c r="O19" s="7">
        <v>510280</v>
      </c>
      <c r="P19" s="7">
        <v>689301</v>
      </c>
    </row>
    <row r="20" spans="1:16" x14ac:dyDescent="0.25">
      <c r="A20" s="171"/>
      <c r="B20" s="145" t="s">
        <v>77</v>
      </c>
      <c r="C20" s="7">
        <v>5269</v>
      </c>
      <c r="D20" s="7">
        <v>5630</v>
      </c>
      <c r="E20" s="7">
        <v>4171</v>
      </c>
      <c r="F20" s="7">
        <v>5505</v>
      </c>
      <c r="G20" s="7">
        <v>7162</v>
      </c>
      <c r="H20" s="7">
        <v>6967</v>
      </c>
      <c r="I20" s="7">
        <v>6246</v>
      </c>
      <c r="J20" s="7">
        <v>232042</v>
      </c>
      <c r="K20" s="7">
        <v>277991</v>
      </c>
      <c r="L20" s="7">
        <v>326479</v>
      </c>
      <c r="M20" s="7">
        <v>405647</v>
      </c>
      <c r="N20" s="7">
        <v>430644</v>
      </c>
      <c r="O20" s="7">
        <v>529216</v>
      </c>
      <c r="P20" s="7">
        <v>586042</v>
      </c>
    </row>
    <row r="21" spans="1:16" ht="15" customHeight="1" x14ac:dyDescent="0.25">
      <c r="A21" s="171"/>
      <c r="B21" s="145" t="s">
        <v>78</v>
      </c>
      <c r="C21" s="7">
        <v>6635</v>
      </c>
      <c r="D21" s="7">
        <v>7238</v>
      </c>
      <c r="E21" s="7">
        <v>5592</v>
      </c>
      <c r="F21" s="7">
        <v>6581</v>
      </c>
      <c r="G21" s="7">
        <v>8535</v>
      </c>
      <c r="H21" s="7">
        <v>7687</v>
      </c>
      <c r="I21" s="7">
        <v>7284</v>
      </c>
      <c r="J21" s="7">
        <v>347377</v>
      </c>
      <c r="K21" s="7">
        <v>418214</v>
      </c>
      <c r="L21" s="7">
        <v>475232</v>
      </c>
      <c r="M21" s="7">
        <v>499647</v>
      </c>
      <c r="N21" s="7">
        <v>532054</v>
      </c>
      <c r="O21" s="7">
        <v>615058</v>
      </c>
      <c r="P21" s="7">
        <v>721866</v>
      </c>
    </row>
    <row r="22" spans="1:16" ht="15" customHeight="1" x14ac:dyDescent="0.25">
      <c r="A22" s="171"/>
      <c r="B22" s="145" t="s">
        <v>79</v>
      </c>
      <c r="C22" s="7">
        <v>6407</v>
      </c>
      <c r="D22" s="7">
        <v>7029</v>
      </c>
      <c r="E22" s="7">
        <v>6513</v>
      </c>
      <c r="F22" s="7">
        <v>7775</v>
      </c>
      <c r="G22" s="7">
        <v>9837</v>
      </c>
      <c r="H22" s="7">
        <v>9016</v>
      </c>
      <c r="I22" s="7">
        <v>8089</v>
      </c>
      <c r="J22" s="7">
        <v>411540</v>
      </c>
      <c r="K22" s="7">
        <v>497294</v>
      </c>
      <c r="L22" s="7">
        <v>577467</v>
      </c>
      <c r="M22" s="7">
        <v>640023</v>
      </c>
      <c r="N22" s="7">
        <v>673363</v>
      </c>
      <c r="O22" s="7">
        <v>759843</v>
      </c>
      <c r="P22" s="7">
        <v>845227</v>
      </c>
    </row>
    <row r="23" spans="1:16" ht="15" customHeight="1" x14ac:dyDescent="0.25">
      <c r="A23" s="171"/>
      <c r="B23" s="145" t="s">
        <v>80</v>
      </c>
      <c r="C23" s="7">
        <v>5877</v>
      </c>
      <c r="D23" s="7">
        <v>5795</v>
      </c>
      <c r="E23" s="7">
        <v>6857</v>
      </c>
      <c r="F23" s="7">
        <v>7543</v>
      </c>
      <c r="G23" s="7">
        <v>10434</v>
      </c>
      <c r="H23" s="7">
        <v>9399</v>
      </c>
      <c r="I23" s="7">
        <v>8079</v>
      </c>
      <c r="J23" s="7">
        <v>534746</v>
      </c>
      <c r="K23" s="7">
        <v>622783</v>
      </c>
      <c r="L23" s="7">
        <v>680412</v>
      </c>
      <c r="M23" s="7">
        <v>755081</v>
      </c>
      <c r="N23" s="7">
        <v>786506</v>
      </c>
      <c r="O23" s="7">
        <v>861131</v>
      </c>
      <c r="P23" s="7">
        <v>943889</v>
      </c>
    </row>
    <row r="24" spans="1:16" ht="15" customHeight="1" x14ac:dyDescent="0.25">
      <c r="A24" s="170" t="s">
        <v>54</v>
      </c>
      <c r="B24" s="145" t="s">
        <v>76</v>
      </c>
      <c r="C24" s="7">
        <v>14715</v>
      </c>
      <c r="D24" s="7">
        <v>12864</v>
      </c>
      <c r="E24" s="7">
        <v>8696</v>
      </c>
      <c r="F24" s="7">
        <v>9548</v>
      </c>
      <c r="G24" s="7">
        <v>11270</v>
      </c>
      <c r="H24" s="7">
        <v>8223</v>
      </c>
      <c r="I24" s="7">
        <v>6198</v>
      </c>
      <c r="J24" s="7">
        <v>637827</v>
      </c>
      <c r="K24" s="7">
        <v>652479</v>
      </c>
      <c r="L24" s="7">
        <v>673751</v>
      </c>
      <c r="M24" s="7">
        <v>662960</v>
      </c>
      <c r="N24" s="7">
        <v>658314</v>
      </c>
      <c r="O24" s="7">
        <v>616283</v>
      </c>
      <c r="P24" s="7">
        <v>626427</v>
      </c>
    </row>
    <row r="25" spans="1:16" ht="15" customHeight="1" x14ac:dyDescent="0.25">
      <c r="A25" s="171"/>
      <c r="B25" s="145" t="s">
        <v>77</v>
      </c>
      <c r="C25" s="7">
        <v>11638</v>
      </c>
      <c r="D25" s="7">
        <v>10364</v>
      </c>
      <c r="E25" s="7">
        <v>8186</v>
      </c>
      <c r="F25" s="7">
        <v>8720</v>
      </c>
      <c r="G25" s="7">
        <v>10404</v>
      </c>
      <c r="H25" s="7">
        <v>8343</v>
      </c>
      <c r="I25" s="7">
        <v>7116</v>
      </c>
      <c r="J25" s="7">
        <v>636555</v>
      </c>
      <c r="K25" s="7">
        <v>628923</v>
      </c>
      <c r="L25" s="7">
        <v>658469</v>
      </c>
      <c r="M25" s="7">
        <v>661957</v>
      </c>
      <c r="N25" s="7">
        <v>660446</v>
      </c>
      <c r="O25" s="7">
        <v>663906</v>
      </c>
      <c r="P25" s="7">
        <v>730705</v>
      </c>
    </row>
    <row r="26" spans="1:16" ht="15" customHeight="1" x14ac:dyDescent="0.25">
      <c r="A26" s="171"/>
      <c r="B26" s="145" t="s">
        <v>78</v>
      </c>
      <c r="C26" s="7">
        <v>7894</v>
      </c>
      <c r="D26" s="7">
        <v>7458</v>
      </c>
      <c r="E26" s="7">
        <v>6398</v>
      </c>
      <c r="F26" s="7">
        <v>6886</v>
      </c>
      <c r="G26" s="7">
        <v>8161</v>
      </c>
      <c r="H26" s="7">
        <v>6384</v>
      </c>
      <c r="I26" s="7">
        <v>5392</v>
      </c>
      <c r="J26" s="7">
        <v>519025</v>
      </c>
      <c r="K26" s="7">
        <v>524401</v>
      </c>
      <c r="L26" s="7">
        <v>553838</v>
      </c>
      <c r="M26" s="7">
        <v>554969</v>
      </c>
      <c r="N26" s="7">
        <v>558683</v>
      </c>
      <c r="O26" s="7">
        <v>541355</v>
      </c>
      <c r="P26" s="7">
        <v>613295</v>
      </c>
    </row>
    <row r="27" spans="1:16" ht="15" customHeight="1" x14ac:dyDescent="0.25">
      <c r="A27" s="171"/>
      <c r="B27" s="145" t="s">
        <v>79</v>
      </c>
      <c r="C27" s="7">
        <v>5680</v>
      </c>
      <c r="D27" s="7">
        <v>5070</v>
      </c>
      <c r="E27" s="7">
        <v>4860</v>
      </c>
      <c r="F27" s="7">
        <v>5117</v>
      </c>
      <c r="G27" s="7">
        <v>5810</v>
      </c>
      <c r="H27" s="7">
        <v>4406</v>
      </c>
      <c r="I27" s="7">
        <v>4164</v>
      </c>
      <c r="J27" s="7">
        <v>456568</v>
      </c>
      <c r="K27" s="7">
        <v>437587</v>
      </c>
      <c r="L27" s="7">
        <v>399491</v>
      </c>
      <c r="M27" s="7">
        <v>414772</v>
      </c>
      <c r="N27" s="7">
        <v>417793</v>
      </c>
      <c r="O27" s="7">
        <v>397226</v>
      </c>
      <c r="P27" s="7">
        <v>451460</v>
      </c>
    </row>
    <row r="28" spans="1:16" ht="15" customHeight="1" x14ac:dyDescent="0.25">
      <c r="A28" s="172"/>
      <c r="B28" s="82" t="s">
        <v>80</v>
      </c>
      <c r="C28" s="7">
        <v>3181</v>
      </c>
      <c r="D28" s="7">
        <v>2502</v>
      </c>
      <c r="E28" s="7">
        <v>3252</v>
      </c>
      <c r="F28" s="7">
        <v>3142</v>
      </c>
      <c r="G28" s="7">
        <v>3910</v>
      </c>
      <c r="H28" s="7">
        <v>3153</v>
      </c>
      <c r="I28" s="7">
        <v>2943</v>
      </c>
      <c r="J28" s="7">
        <v>332029</v>
      </c>
      <c r="K28" s="7">
        <v>316543</v>
      </c>
      <c r="L28" s="7">
        <v>313006</v>
      </c>
      <c r="M28" s="7">
        <v>299708</v>
      </c>
      <c r="N28" s="7">
        <v>304486</v>
      </c>
      <c r="O28" s="7">
        <v>299798</v>
      </c>
      <c r="P28" s="7">
        <v>370114</v>
      </c>
    </row>
    <row r="31" spans="1:16" x14ac:dyDescent="0.25">
      <c r="A31" s="174" t="s">
        <v>73</v>
      </c>
      <c r="B31" s="174"/>
      <c r="C31" s="174"/>
      <c r="D31" s="174"/>
      <c r="E31" s="174"/>
      <c r="F31" s="174"/>
      <c r="G31" s="174"/>
      <c r="H31" s="143"/>
    </row>
    <row r="32" spans="1:16" x14ac:dyDescent="0.25">
      <c r="A32" s="175" t="s">
        <v>219</v>
      </c>
      <c r="B32" s="175"/>
      <c r="C32" s="175"/>
      <c r="D32" s="175"/>
      <c r="E32" s="175"/>
      <c r="F32" s="175"/>
      <c r="G32" s="175"/>
      <c r="H32" s="175"/>
    </row>
    <row r="33" spans="1:8" x14ac:dyDescent="0.25">
      <c r="A33" s="175" t="s">
        <v>220</v>
      </c>
      <c r="B33" s="175"/>
      <c r="C33" s="175"/>
      <c r="D33" s="175"/>
      <c r="E33" s="175"/>
      <c r="F33" s="175"/>
      <c r="G33" s="175"/>
      <c r="H33" s="175"/>
    </row>
    <row r="34" spans="1:8" x14ac:dyDescent="0.25">
      <c r="A34" s="175" t="s">
        <v>70</v>
      </c>
      <c r="B34" s="175"/>
      <c r="C34" s="175"/>
      <c r="D34" s="175"/>
      <c r="E34" s="175"/>
      <c r="F34" s="175"/>
      <c r="G34" s="175"/>
      <c r="H34" s="175"/>
    </row>
    <row r="35" spans="1:8" x14ac:dyDescent="0.25">
      <c r="A35" s="175" t="s">
        <v>74</v>
      </c>
      <c r="B35" s="175"/>
      <c r="C35" s="175"/>
      <c r="D35" s="175"/>
      <c r="E35" s="175"/>
      <c r="F35" s="175"/>
      <c r="G35" s="175"/>
      <c r="H35" s="175"/>
    </row>
    <row r="36" spans="1:8" x14ac:dyDescent="0.25">
      <c r="A36" s="173" t="s">
        <v>119</v>
      </c>
      <c r="B36" s="173"/>
      <c r="C36" s="173"/>
      <c r="D36" s="173"/>
      <c r="E36" s="173"/>
      <c r="F36" s="173"/>
      <c r="G36" s="173"/>
      <c r="H36" s="173"/>
    </row>
  </sheetData>
  <mergeCells count="14">
    <mergeCell ref="C4:I4"/>
    <mergeCell ref="J4:P4"/>
    <mergeCell ref="A6:A10"/>
    <mergeCell ref="A11:A15"/>
    <mergeCell ref="A36:H36"/>
    <mergeCell ref="A19:A23"/>
    <mergeCell ref="A24:A28"/>
    <mergeCell ref="C17:I17"/>
    <mergeCell ref="J17:P17"/>
    <mergeCell ref="A31:G31"/>
    <mergeCell ref="A32:H32"/>
    <mergeCell ref="A33:H33"/>
    <mergeCell ref="A34:H34"/>
    <mergeCell ref="A35:H35"/>
  </mergeCells>
  <hyperlinks>
    <hyperlink ref="A1" location="Indice!A1" display="Indice" xr:uid="{A2830A87-05A0-4550-9C69-B5DCE7404A9E}"/>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AC3CE-C179-42C7-8EE0-947F5C81CD02}">
  <sheetPr codeName="Hoja18"/>
  <dimension ref="A1:Q56"/>
  <sheetViews>
    <sheetView showGridLines="0" workbookViewId="0"/>
  </sheetViews>
  <sheetFormatPr baseColWidth="10" defaultRowHeight="15" x14ac:dyDescent="0.25"/>
  <cols>
    <col min="4" max="7" width="11.42578125" customWidth="1"/>
  </cols>
  <sheetData>
    <row r="1" spans="1:17" x14ac:dyDescent="0.25">
      <c r="A1" s="134" t="s">
        <v>301</v>
      </c>
    </row>
    <row r="2" spans="1:17" x14ac:dyDescent="0.25">
      <c r="A2" s="130" t="s">
        <v>214</v>
      </c>
    </row>
    <row r="3" spans="1:17" x14ac:dyDescent="0.25">
      <c r="A3" s="22" t="s">
        <v>60</v>
      </c>
    </row>
    <row r="4" spans="1:17" x14ac:dyDescent="0.25">
      <c r="A4" s="1"/>
      <c r="B4" s="1"/>
      <c r="C4" s="1"/>
      <c r="D4" s="165" t="s">
        <v>8</v>
      </c>
      <c r="E4" s="165"/>
      <c r="F4" s="165"/>
      <c r="G4" s="165"/>
      <c r="H4" s="165"/>
      <c r="I4" s="165"/>
      <c r="J4" s="165"/>
      <c r="K4" s="165" t="s">
        <v>20</v>
      </c>
      <c r="L4" s="165"/>
      <c r="M4" s="165"/>
      <c r="N4" s="165"/>
      <c r="O4" s="165"/>
      <c r="P4" s="165"/>
      <c r="Q4" s="165"/>
    </row>
    <row r="5" spans="1:17" x14ac:dyDescent="0.25">
      <c r="A5" s="1"/>
      <c r="B5" s="1"/>
      <c r="C5" s="1"/>
      <c r="D5" s="16">
        <v>2006</v>
      </c>
      <c r="E5" s="16">
        <v>2009</v>
      </c>
      <c r="F5" s="16">
        <v>2011</v>
      </c>
      <c r="G5" s="16">
        <v>2013</v>
      </c>
      <c r="H5" s="16">
        <v>2015</v>
      </c>
      <c r="I5" s="16">
        <v>2017</v>
      </c>
      <c r="J5" s="16">
        <v>2020</v>
      </c>
      <c r="K5" s="64">
        <v>2006</v>
      </c>
      <c r="L5" s="16">
        <v>2009</v>
      </c>
      <c r="M5" s="16">
        <v>2011</v>
      </c>
      <c r="N5" s="16">
        <v>2013</v>
      </c>
      <c r="O5" s="16">
        <v>2015</v>
      </c>
      <c r="P5" s="16">
        <v>2017</v>
      </c>
      <c r="Q5" s="16">
        <v>2020</v>
      </c>
    </row>
    <row r="6" spans="1:17" x14ac:dyDescent="0.25">
      <c r="A6" s="170" t="s">
        <v>53</v>
      </c>
      <c r="B6" s="170" t="s">
        <v>76</v>
      </c>
      <c r="C6" s="64" t="s">
        <v>18</v>
      </c>
      <c r="D6" s="66">
        <v>62.165093421936035</v>
      </c>
      <c r="E6" s="66">
        <v>58.997011184692383</v>
      </c>
      <c r="F6" s="66">
        <v>53.740143775939941</v>
      </c>
      <c r="G6" s="66">
        <v>55.451321601867676</v>
      </c>
      <c r="H6" s="66">
        <v>53.348052501678467</v>
      </c>
      <c r="I6" s="66">
        <v>53.434783220291138</v>
      </c>
      <c r="J6" s="66">
        <v>43.554991483688354</v>
      </c>
      <c r="K6" s="66">
        <v>1.2200558558106422</v>
      </c>
      <c r="L6" s="66">
        <v>1.0278084315359592</v>
      </c>
      <c r="M6" s="66">
        <v>1.4799024909734726</v>
      </c>
      <c r="N6" s="66">
        <v>1.1291402392089367</v>
      </c>
      <c r="O6" s="66">
        <v>0.76049063354730606</v>
      </c>
      <c r="P6" s="66">
        <v>0.76316935010254383</v>
      </c>
      <c r="Q6" s="66">
        <v>0.75285821221768856</v>
      </c>
    </row>
    <row r="7" spans="1:17" x14ac:dyDescent="0.25">
      <c r="A7" s="171"/>
      <c r="B7" s="172"/>
      <c r="C7" s="64" t="s">
        <v>19</v>
      </c>
      <c r="D7" s="66">
        <v>37.834903597831726</v>
      </c>
      <c r="E7" s="66">
        <v>41.002991795539856</v>
      </c>
      <c r="F7" s="66">
        <v>46.259859204292297</v>
      </c>
      <c r="G7" s="66">
        <v>44.548678398132324</v>
      </c>
      <c r="H7" s="66">
        <v>46.651950478553772</v>
      </c>
      <c r="I7" s="66">
        <v>46.565219759941101</v>
      </c>
      <c r="J7" s="66">
        <v>56.445008516311646</v>
      </c>
      <c r="K7" s="66">
        <v>1.2200558558106422</v>
      </c>
      <c r="L7" s="66">
        <v>1.0278084315359592</v>
      </c>
      <c r="M7" s="66">
        <v>1.4799024909734726</v>
      </c>
      <c r="N7" s="66">
        <v>1.1291402392089367</v>
      </c>
      <c r="O7" s="66">
        <v>0.76049063354730606</v>
      </c>
      <c r="P7" s="66">
        <v>0.76316935010254383</v>
      </c>
      <c r="Q7" s="66">
        <v>0.75285821221768856</v>
      </c>
    </row>
    <row r="8" spans="1:17" x14ac:dyDescent="0.25">
      <c r="A8" s="171"/>
      <c r="B8" s="170" t="s">
        <v>77</v>
      </c>
      <c r="C8" s="64" t="s">
        <v>18</v>
      </c>
      <c r="D8" s="66">
        <v>63.259238004684448</v>
      </c>
      <c r="E8" s="66">
        <v>63.732635974884033</v>
      </c>
      <c r="F8" s="66">
        <v>59.533077478408813</v>
      </c>
      <c r="G8" s="66">
        <v>55.008417367935181</v>
      </c>
      <c r="H8" s="66">
        <v>54.285210371017456</v>
      </c>
      <c r="I8" s="66">
        <v>52.12748646736145</v>
      </c>
      <c r="J8" s="66">
        <v>48.432022333145142</v>
      </c>
      <c r="K8" s="66">
        <v>1.1735958978533745</v>
      </c>
      <c r="L8" s="66">
        <v>1.1028981767594814</v>
      </c>
      <c r="M8" s="66">
        <v>1.6037190333008766</v>
      </c>
      <c r="N8" s="66">
        <v>1.5918569639325142</v>
      </c>
      <c r="O8" s="66">
        <v>0.98871737718582153</v>
      </c>
      <c r="P8" s="66">
        <v>0.79138400033116341</v>
      </c>
      <c r="Q8" s="66">
        <v>0.87516363710165024</v>
      </c>
    </row>
    <row r="9" spans="1:17" x14ac:dyDescent="0.25">
      <c r="A9" s="171"/>
      <c r="B9" s="172" t="s">
        <v>77</v>
      </c>
      <c r="C9" s="64" t="s">
        <v>19</v>
      </c>
      <c r="D9" s="66">
        <v>36.740761995315552</v>
      </c>
      <c r="E9" s="66">
        <v>36.267361044883728</v>
      </c>
      <c r="F9" s="66">
        <v>40.466922521591187</v>
      </c>
      <c r="G9" s="66">
        <v>44.991582632064819</v>
      </c>
      <c r="H9" s="66">
        <v>45.714789628982544</v>
      </c>
      <c r="I9" s="66">
        <v>47.87251353263855</v>
      </c>
      <c r="J9" s="66">
        <v>51.567977666854858</v>
      </c>
      <c r="K9" s="66">
        <v>1.1735958978533745</v>
      </c>
      <c r="L9" s="66">
        <v>1.1028981767594814</v>
      </c>
      <c r="M9" s="66">
        <v>1.6037190333008766</v>
      </c>
      <c r="N9" s="66">
        <v>1.5918569639325142</v>
      </c>
      <c r="O9" s="66">
        <v>0.98871737718582153</v>
      </c>
      <c r="P9" s="66">
        <v>0.79138400033116341</v>
      </c>
      <c r="Q9" s="66">
        <v>0.87516363710165024</v>
      </c>
    </row>
    <row r="10" spans="1:17" x14ac:dyDescent="0.25">
      <c r="A10" s="171"/>
      <c r="B10" s="170" t="s">
        <v>78</v>
      </c>
      <c r="C10" s="64" t="s">
        <v>18</v>
      </c>
      <c r="D10" s="66">
        <v>61.14048957824707</v>
      </c>
      <c r="E10" s="66">
        <v>57.78883695602417</v>
      </c>
      <c r="F10" s="66">
        <v>55.990546941757202</v>
      </c>
      <c r="G10" s="66">
        <v>57.325869798660278</v>
      </c>
      <c r="H10" s="66">
        <v>55.178987979888916</v>
      </c>
      <c r="I10" s="66">
        <v>54.221880435943604</v>
      </c>
      <c r="J10" s="66">
        <v>49.299177527427673</v>
      </c>
      <c r="K10" s="66">
        <v>1.0290338657796383</v>
      </c>
      <c r="L10" s="66">
        <v>0.9789586067199707</v>
      </c>
      <c r="M10" s="66">
        <v>1.3081935234367847</v>
      </c>
      <c r="N10" s="66">
        <v>1.0855710133910179</v>
      </c>
      <c r="O10" s="66">
        <v>0.82676690071821213</v>
      </c>
      <c r="P10" s="66">
        <v>0.76248799450695515</v>
      </c>
      <c r="Q10" s="66">
        <v>0.76352227479219437</v>
      </c>
    </row>
    <row r="11" spans="1:17" x14ac:dyDescent="0.25">
      <c r="A11" s="171"/>
      <c r="B11" s="172" t="s">
        <v>78</v>
      </c>
      <c r="C11" s="64" t="s">
        <v>19</v>
      </c>
      <c r="D11" s="66">
        <v>38.85951042175293</v>
      </c>
      <c r="E11" s="66">
        <v>42.211166024208069</v>
      </c>
      <c r="F11" s="66">
        <v>44.009453058242798</v>
      </c>
      <c r="G11" s="66">
        <v>42.674127221107483</v>
      </c>
      <c r="H11" s="66">
        <v>44.821015000343323</v>
      </c>
      <c r="I11" s="66">
        <v>45.778122544288635</v>
      </c>
      <c r="J11" s="66">
        <v>50.700825452804565</v>
      </c>
      <c r="K11" s="66">
        <v>1.0290338657796383</v>
      </c>
      <c r="L11" s="66">
        <v>0.9789586067199707</v>
      </c>
      <c r="M11" s="66">
        <v>1.3081935234367847</v>
      </c>
      <c r="N11" s="66">
        <v>1.0855710133910179</v>
      </c>
      <c r="O11" s="66">
        <v>0.82676690071821213</v>
      </c>
      <c r="P11" s="66">
        <v>0.76248799450695515</v>
      </c>
      <c r="Q11" s="66">
        <v>0.76352227479219437</v>
      </c>
    </row>
    <row r="12" spans="1:17" x14ac:dyDescent="0.25">
      <c r="A12" s="171"/>
      <c r="B12" s="170" t="s">
        <v>79</v>
      </c>
      <c r="C12" s="64" t="s">
        <v>18</v>
      </c>
      <c r="D12" s="66">
        <v>64.041405916213989</v>
      </c>
      <c r="E12" s="66">
        <v>62.960141897201538</v>
      </c>
      <c r="F12" s="66">
        <v>60.791003704071045</v>
      </c>
      <c r="G12" s="66">
        <v>61.958396434783936</v>
      </c>
      <c r="H12" s="66">
        <v>61.499369144439697</v>
      </c>
      <c r="I12" s="66">
        <v>59.662193059921265</v>
      </c>
      <c r="J12" s="66">
        <v>53.920900821685791</v>
      </c>
      <c r="K12" s="66">
        <v>0.8929339237511158</v>
      </c>
      <c r="L12" s="66">
        <v>1.1840025894343853</v>
      </c>
      <c r="M12" s="66">
        <v>1.2830882333219051</v>
      </c>
      <c r="N12" s="66">
        <v>0.94071533530950546</v>
      </c>
      <c r="O12" s="66">
        <v>0.76424176804721355</v>
      </c>
      <c r="P12" s="66">
        <v>0.83768330514431</v>
      </c>
      <c r="Q12" s="66">
        <v>0.81915967166423798</v>
      </c>
    </row>
    <row r="13" spans="1:17" x14ac:dyDescent="0.25">
      <c r="A13" s="171"/>
      <c r="B13" s="172" t="s">
        <v>79</v>
      </c>
      <c r="C13" s="64" t="s">
        <v>19</v>
      </c>
      <c r="D13" s="66">
        <v>35.958594083786011</v>
      </c>
      <c r="E13" s="66">
        <v>37.039861083030701</v>
      </c>
      <c r="F13" s="66">
        <v>39.208993315696716</v>
      </c>
      <c r="G13" s="66">
        <v>38.041600584983826</v>
      </c>
      <c r="H13" s="66">
        <v>38.500630855560303</v>
      </c>
      <c r="I13" s="66">
        <v>40.337806940078735</v>
      </c>
      <c r="J13" s="66">
        <v>46.079099178314209</v>
      </c>
      <c r="K13" s="66">
        <v>0.8929339237511158</v>
      </c>
      <c r="L13" s="66">
        <v>1.1840025894343853</v>
      </c>
      <c r="M13" s="66">
        <v>1.2830882333219051</v>
      </c>
      <c r="N13" s="66">
        <v>0.94071533530950546</v>
      </c>
      <c r="O13" s="66">
        <v>0.76424176804721355</v>
      </c>
      <c r="P13" s="66">
        <v>0.83768330514431</v>
      </c>
      <c r="Q13" s="66">
        <v>0.81915967166423798</v>
      </c>
    </row>
    <row r="14" spans="1:17" x14ac:dyDescent="0.25">
      <c r="A14" s="171"/>
      <c r="B14" s="170" t="s">
        <v>80</v>
      </c>
      <c r="C14" s="64" t="s">
        <v>18</v>
      </c>
      <c r="D14" s="66">
        <v>68.336743116378784</v>
      </c>
      <c r="E14" s="66">
        <v>68.736624717712402</v>
      </c>
      <c r="F14" s="66">
        <v>64.255040884017944</v>
      </c>
      <c r="G14" s="66">
        <v>67.38283634185791</v>
      </c>
      <c r="H14" s="66">
        <v>65.433448553085327</v>
      </c>
      <c r="I14" s="66">
        <v>64.160740375518799</v>
      </c>
      <c r="J14" s="66">
        <v>59.574592113494873</v>
      </c>
      <c r="K14" s="66">
        <v>0.99305817857384682</v>
      </c>
      <c r="L14" s="66">
        <v>1.1930848471820354</v>
      </c>
      <c r="M14" s="66">
        <v>1.3663304038345814</v>
      </c>
      <c r="N14" s="66">
        <v>1.0179591365158558</v>
      </c>
      <c r="O14" s="66">
        <v>0.88923824951052666</v>
      </c>
      <c r="P14" s="66">
        <v>0.82499049603939056</v>
      </c>
      <c r="Q14" s="66">
        <v>0.76050511561334133</v>
      </c>
    </row>
    <row r="15" spans="1:17" x14ac:dyDescent="0.25">
      <c r="A15" s="172"/>
      <c r="B15" s="172" t="s">
        <v>80</v>
      </c>
      <c r="C15" s="64" t="s">
        <v>19</v>
      </c>
      <c r="D15" s="66">
        <v>31.663256883621216</v>
      </c>
      <c r="E15" s="66">
        <v>31.263378262519836</v>
      </c>
      <c r="F15" s="66">
        <v>35.744959115982056</v>
      </c>
      <c r="G15" s="66">
        <v>32.61716365814209</v>
      </c>
      <c r="H15" s="66">
        <v>34.566551446914673</v>
      </c>
      <c r="I15" s="66">
        <v>35.83926260471344</v>
      </c>
      <c r="J15" s="66">
        <v>40.425410866737366</v>
      </c>
      <c r="K15" s="66">
        <v>0.99305817857384682</v>
      </c>
      <c r="L15" s="66">
        <v>1.1930848471820354</v>
      </c>
      <c r="M15" s="66">
        <v>1.3663304038345814</v>
      </c>
      <c r="N15" s="66">
        <v>1.0179591365158558</v>
      </c>
      <c r="O15" s="66">
        <v>0.88923824951052666</v>
      </c>
      <c r="P15" s="66">
        <v>0.82499049603939056</v>
      </c>
      <c r="Q15" s="66">
        <v>0.76050511561334133</v>
      </c>
    </row>
    <row r="16" spans="1:17" x14ac:dyDescent="0.25">
      <c r="A16" s="170" t="s">
        <v>54</v>
      </c>
      <c r="B16" s="170" t="s">
        <v>76</v>
      </c>
      <c r="C16" s="64" t="s">
        <v>18</v>
      </c>
      <c r="D16" s="66">
        <v>67.912614345550537</v>
      </c>
      <c r="E16" s="66">
        <v>62.104374170303345</v>
      </c>
      <c r="F16" s="66">
        <v>52.525931596755981</v>
      </c>
      <c r="G16" s="66">
        <v>54.921716451644897</v>
      </c>
      <c r="H16" s="66">
        <v>52.622455358505249</v>
      </c>
      <c r="I16" s="66">
        <v>49.156960844993591</v>
      </c>
      <c r="J16" s="66">
        <v>33.18343460559845</v>
      </c>
      <c r="K16" s="66">
        <v>0.75608515180647373</v>
      </c>
      <c r="L16" s="66">
        <v>0.78869769349694252</v>
      </c>
      <c r="M16" s="66">
        <v>1.2715051881968975</v>
      </c>
      <c r="N16" s="66">
        <v>0.85324570536613464</v>
      </c>
      <c r="O16" s="66">
        <v>0.69399857893586159</v>
      </c>
      <c r="P16" s="66">
        <v>0.80033503472805023</v>
      </c>
      <c r="Q16" s="66">
        <v>0.88577251881361008</v>
      </c>
    </row>
    <row r="17" spans="1:17" x14ac:dyDescent="0.25">
      <c r="A17" s="171" t="s">
        <v>54</v>
      </c>
      <c r="B17" s="172" t="s">
        <v>76</v>
      </c>
      <c r="C17" s="64" t="s">
        <v>19</v>
      </c>
      <c r="D17" s="66">
        <v>32.087385654449463</v>
      </c>
      <c r="E17" s="66">
        <v>37.895625829696655</v>
      </c>
      <c r="F17" s="66">
        <v>47.47406542301178</v>
      </c>
      <c r="G17" s="66">
        <v>45.078286528587341</v>
      </c>
      <c r="H17" s="66">
        <v>47.377544641494751</v>
      </c>
      <c r="I17" s="66">
        <v>50.84303617477417</v>
      </c>
      <c r="J17" s="66">
        <v>66.816562414169312</v>
      </c>
      <c r="K17" s="66">
        <v>0.75608515180647373</v>
      </c>
      <c r="L17" s="66">
        <v>0.78869769349694252</v>
      </c>
      <c r="M17" s="66">
        <v>1.2715051881968975</v>
      </c>
      <c r="N17" s="66">
        <v>0.85324570536613464</v>
      </c>
      <c r="O17" s="66">
        <v>0.69399857893586159</v>
      </c>
      <c r="P17" s="66">
        <v>0.80033503472805023</v>
      </c>
      <c r="Q17" s="66">
        <v>0.88577251881361008</v>
      </c>
    </row>
    <row r="18" spans="1:17" x14ac:dyDescent="0.25">
      <c r="A18" s="171" t="s">
        <v>54</v>
      </c>
      <c r="B18" s="170" t="s">
        <v>77</v>
      </c>
      <c r="C18" s="64" t="s">
        <v>18</v>
      </c>
      <c r="D18" s="66">
        <v>72.984898090362549</v>
      </c>
      <c r="E18" s="66">
        <v>69.982492923736572</v>
      </c>
      <c r="F18" s="66">
        <v>61.287164688110352</v>
      </c>
      <c r="G18" s="66">
        <v>61.168324947357178</v>
      </c>
      <c r="H18" s="66">
        <v>60.29970645904541</v>
      </c>
      <c r="I18" s="66">
        <v>55.493700504302979</v>
      </c>
      <c r="J18" s="66">
        <v>43.423405289649963</v>
      </c>
      <c r="K18" s="66">
        <v>0.74123833328485489</v>
      </c>
      <c r="L18" s="66">
        <v>0.79591907560825348</v>
      </c>
      <c r="M18" s="66">
        <v>0.91863758862018585</v>
      </c>
      <c r="N18" s="66">
        <v>1.0290645062923431</v>
      </c>
      <c r="O18" s="66">
        <v>0.76984399929642677</v>
      </c>
      <c r="P18" s="66">
        <v>0.76947673223912716</v>
      </c>
      <c r="Q18" s="66">
        <v>0.81190094351768494</v>
      </c>
    </row>
    <row r="19" spans="1:17" x14ac:dyDescent="0.25">
      <c r="A19" s="171" t="s">
        <v>54</v>
      </c>
      <c r="B19" s="172" t="s">
        <v>77</v>
      </c>
      <c r="C19" s="64" t="s">
        <v>19</v>
      </c>
      <c r="D19" s="66">
        <v>27.01510488986969</v>
      </c>
      <c r="E19" s="66">
        <v>30.017507076263428</v>
      </c>
      <c r="F19" s="66">
        <v>38.71283233165741</v>
      </c>
      <c r="G19" s="66">
        <v>38.831675052642822</v>
      </c>
      <c r="H19" s="66">
        <v>39.70029354095459</v>
      </c>
      <c r="I19" s="66">
        <v>44.506299495697021</v>
      </c>
      <c r="J19" s="66">
        <v>56.576591730117798</v>
      </c>
      <c r="K19" s="66">
        <v>0.74123833328485489</v>
      </c>
      <c r="L19" s="66">
        <v>0.79591907560825348</v>
      </c>
      <c r="M19" s="66">
        <v>0.91863758862018585</v>
      </c>
      <c r="N19" s="66">
        <v>1.0290645062923431</v>
      </c>
      <c r="O19" s="66">
        <v>0.76984399929642677</v>
      </c>
      <c r="P19" s="66">
        <v>0.76947673223912716</v>
      </c>
      <c r="Q19" s="66">
        <v>0.81190094351768494</v>
      </c>
    </row>
    <row r="20" spans="1:17" x14ac:dyDescent="0.25">
      <c r="A20" s="171" t="s">
        <v>54</v>
      </c>
      <c r="B20" s="170" t="s">
        <v>78</v>
      </c>
      <c r="C20" s="64" t="s">
        <v>18</v>
      </c>
      <c r="D20" s="66">
        <v>75.702708959579468</v>
      </c>
      <c r="E20" s="66">
        <v>69.218403100967407</v>
      </c>
      <c r="F20" s="66">
        <v>66.498684883117676</v>
      </c>
      <c r="G20" s="66">
        <v>63.249838352203369</v>
      </c>
      <c r="H20" s="66">
        <v>64.444237947463989</v>
      </c>
      <c r="I20" s="66">
        <v>59.637576341629028</v>
      </c>
      <c r="J20" s="66">
        <v>51.751112937927246</v>
      </c>
      <c r="K20" s="66">
        <v>0.87408171966671944</v>
      </c>
      <c r="L20" s="66">
        <v>0.93700112774968147</v>
      </c>
      <c r="M20" s="66">
        <v>1.3333831913769245</v>
      </c>
      <c r="N20" s="66">
        <v>1.2504481710493565</v>
      </c>
      <c r="O20" s="66">
        <v>0.87445797398686409</v>
      </c>
      <c r="P20" s="66">
        <v>0.82168737426400185</v>
      </c>
      <c r="Q20" s="66">
        <v>3.107820637524128</v>
      </c>
    </row>
    <row r="21" spans="1:17" x14ac:dyDescent="0.25">
      <c r="A21" s="171" t="s">
        <v>54</v>
      </c>
      <c r="B21" s="172" t="s">
        <v>78</v>
      </c>
      <c r="C21" s="64" t="s">
        <v>19</v>
      </c>
      <c r="D21" s="66">
        <v>24.297288060188293</v>
      </c>
      <c r="E21" s="66">
        <v>30.781596899032593</v>
      </c>
      <c r="F21" s="66">
        <v>33.501312136650085</v>
      </c>
      <c r="G21" s="66">
        <v>36.750161647796631</v>
      </c>
      <c r="H21" s="66">
        <v>35.555762052536011</v>
      </c>
      <c r="I21" s="66">
        <v>40.362423658370972</v>
      </c>
      <c r="J21" s="66">
        <v>48.248884081840515</v>
      </c>
      <c r="K21" s="66">
        <v>0.87408171966671944</v>
      </c>
      <c r="L21" s="66">
        <v>0.93700112774968147</v>
      </c>
      <c r="M21" s="66">
        <v>1.3333831913769245</v>
      </c>
      <c r="N21" s="66">
        <v>1.2504481710493565</v>
      </c>
      <c r="O21" s="66">
        <v>0.87445797398686409</v>
      </c>
      <c r="P21" s="66">
        <v>0.82168737426400185</v>
      </c>
      <c r="Q21" s="66">
        <v>3.107820637524128</v>
      </c>
    </row>
    <row r="22" spans="1:17" x14ac:dyDescent="0.25">
      <c r="A22" s="171" t="s">
        <v>54</v>
      </c>
      <c r="B22" s="170" t="s">
        <v>79</v>
      </c>
      <c r="C22" s="64" t="s">
        <v>18</v>
      </c>
      <c r="D22" s="66">
        <v>79.774534702301025</v>
      </c>
      <c r="E22" s="66">
        <v>76.11880898475647</v>
      </c>
      <c r="F22" s="66">
        <v>68.669635057449341</v>
      </c>
      <c r="G22" s="66">
        <v>72.161573171615601</v>
      </c>
      <c r="H22" s="66">
        <v>68.832170963287354</v>
      </c>
      <c r="I22" s="66">
        <v>62.494903802871704</v>
      </c>
      <c r="J22" s="66">
        <v>54.032248258590698</v>
      </c>
      <c r="K22" s="66">
        <v>0.87553625926375389</v>
      </c>
      <c r="L22" s="66">
        <v>1.0029547847807407</v>
      </c>
      <c r="M22" s="66">
        <v>1.5171647071838379</v>
      </c>
      <c r="N22" s="66">
        <v>1.0688942857086658</v>
      </c>
      <c r="O22" s="66">
        <v>0.97471782937645912</v>
      </c>
      <c r="P22" s="66">
        <v>1.4291430823504925</v>
      </c>
      <c r="Q22" s="66">
        <v>1.3936870731413364</v>
      </c>
    </row>
    <row r="23" spans="1:17" x14ac:dyDescent="0.25">
      <c r="A23" s="171" t="s">
        <v>54</v>
      </c>
      <c r="B23" s="172" t="s">
        <v>79</v>
      </c>
      <c r="C23" s="64" t="s">
        <v>19</v>
      </c>
      <c r="D23" s="66">
        <v>20.225465297698975</v>
      </c>
      <c r="E23" s="66">
        <v>23.881193995475769</v>
      </c>
      <c r="F23" s="66">
        <v>31.330367922782898</v>
      </c>
      <c r="G23" s="66">
        <v>27.838426828384399</v>
      </c>
      <c r="H23" s="66">
        <v>31.167826056480408</v>
      </c>
      <c r="I23" s="66">
        <v>37.505099177360535</v>
      </c>
      <c r="J23" s="66">
        <v>45.967748761177063</v>
      </c>
      <c r="K23" s="66">
        <v>0.87553625926375389</v>
      </c>
      <c r="L23" s="66">
        <v>1.0029547847807407</v>
      </c>
      <c r="M23" s="66">
        <v>1.5171647071838379</v>
      </c>
      <c r="N23" s="66">
        <v>1.0688942857086658</v>
      </c>
      <c r="O23" s="66">
        <v>0.97471782937645912</v>
      </c>
      <c r="P23" s="66">
        <v>1.4291430823504925</v>
      </c>
      <c r="Q23" s="66">
        <v>1.3936870731413364</v>
      </c>
    </row>
    <row r="24" spans="1:17" x14ac:dyDescent="0.25">
      <c r="A24" s="171" t="s">
        <v>54</v>
      </c>
      <c r="B24" s="170" t="s">
        <v>80</v>
      </c>
      <c r="C24" s="64" t="s">
        <v>18</v>
      </c>
      <c r="D24" s="66">
        <v>79.19127345085144</v>
      </c>
      <c r="E24" s="66">
        <v>79.278641939163208</v>
      </c>
      <c r="F24" s="66">
        <v>72.412669658660889</v>
      </c>
      <c r="G24" s="66">
        <v>76.82310938835144</v>
      </c>
      <c r="H24" s="66">
        <v>73.48252534866333</v>
      </c>
      <c r="I24" s="66">
        <v>69.662570953369141</v>
      </c>
      <c r="J24" s="66">
        <v>67.368972301483154</v>
      </c>
      <c r="K24" s="66">
        <v>1.3488614000380039</v>
      </c>
      <c r="L24" s="66">
        <v>1.4783158898353577</v>
      </c>
      <c r="M24" s="66">
        <v>2.0394990220665932</v>
      </c>
      <c r="N24" s="66">
        <v>1.3782922178506851</v>
      </c>
      <c r="O24" s="66">
        <v>1.0656174272298813</v>
      </c>
      <c r="P24" s="66">
        <v>1.3592161238193512</v>
      </c>
      <c r="Q24" s="66">
        <v>1.234250795096159</v>
      </c>
    </row>
    <row r="25" spans="1:17" x14ac:dyDescent="0.25">
      <c r="A25" s="172" t="s">
        <v>54</v>
      </c>
      <c r="B25" s="172" t="s">
        <v>80</v>
      </c>
      <c r="C25" s="64" t="s">
        <v>19</v>
      </c>
      <c r="D25" s="66">
        <v>20.80872505903244</v>
      </c>
      <c r="E25" s="66">
        <v>20.721355080604553</v>
      </c>
      <c r="F25" s="66">
        <v>27.587330341339111</v>
      </c>
      <c r="G25" s="66">
        <v>23.176892101764679</v>
      </c>
      <c r="H25" s="66">
        <v>26.51747465133667</v>
      </c>
      <c r="I25" s="66">
        <v>30.337426066398621</v>
      </c>
      <c r="J25" s="66">
        <v>32.631027698516846</v>
      </c>
      <c r="K25" s="66">
        <v>1.3488614000380039</v>
      </c>
      <c r="L25" s="66">
        <v>1.4783158898353577</v>
      </c>
      <c r="M25" s="66">
        <v>2.0394990220665932</v>
      </c>
      <c r="N25" s="66">
        <v>1.3782922178506851</v>
      </c>
      <c r="O25" s="66">
        <v>1.0656174272298813</v>
      </c>
      <c r="P25" s="66">
        <v>1.3592161238193512</v>
      </c>
      <c r="Q25" s="66">
        <v>1.234250795096159</v>
      </c>
    </row>
    <row r="27" spans="1:17" x14ac:dyDescent="0.25">
      <c r="A27" s="1"/>
      <c r="B27" s="1"/>
      <c r="C27" s="1"/>
      <c r="D27" s="165" t="s">
        <v>9</v>
      </c>
      <c r="E27" s="165"/>
      <c r="F27" s="165"/>
      <c r="G27" s="165"/>
      <c r="H27" s="165"/>
      <c r="I27" s="165"/>
      <c r="J27" s="165"/>
      <c r="K27" s="165" t="s">
        <v>10</v>
      </c>
      <c r="L27" s="165"/>
      <c r="M27" s="165"/>
      <c r="N27" s="165"/>
      <c r="O27" s="165"/>
      <c r="P27" s="165"/>
      <c r="Q27" s="165"/>
    </row>
    <row r="28" spans="1:17" x14ac:dyDescent="0.25">
      <c r="A28" s="1"/>
      <c r="B28" s="1"/>
      <c r="C28" s="1"/>
      <c r="D28" s="64">
        <v>2006</v>
      </c>
      <c r="E28" s="16">
        <v>2009</v>
      </c>
      <c r="F28" s="16">
        <v>2011</v>
      </c>
      <c r="G28" s="16">
        <v>2013</v>
      </c>
      <c r="H28" s="16">
        <v>2015</v>
      </c>
      <c r="I28" s="16">
        <v>2017</v>
      </c>
      <c r="J28" s="16">
        <v>2020</v>
      </c>
      <c r="K28" s="64">
        <v>2006</v>
      </c>
      <c r="L28" s="16">
        <v>2009</v>
      </c>
      <c r="M28" s="16">
        <v>2011</v>
      </c>
      <c r="N28" s="16">
        <v>2013</v>
      </c>
      <c r="O28" s="16">
        <v>2015</v>
      </c>
      <c r="P28" s="16">
        <v>2017</v>
      </c>
      <c r="Q28" s="16">
        <v>2020</v>
      </c>
    </row>
    <row r="29" spans="1:17" ht="15" customHeight="1" x14ac:dyDescent="0.25">
      <c r="A29" s="170" t="s">
        <v>53</v>
      </c>
      <c r="B29" s="170" t="s">
        <v>76</v>
      </c>
      <c r="C29" s="64" t="s">
        <v>18</v>
      </c>
      <c r="D29" s="7">
        <v>4194</v>
      </c>
      <c r="E29" s="7">
        <v>4839</v>
      </c>
      <c r="F29" s="7">
        <v>2491</v>
      </c>
      <c r="G29" s="7">
        <v>3371</v>
      </c>
      <c r="H29" s="7">
        <v>4769</v>
      </c>
      <c r="I29" s="7">
        <v>4001</v>
      </c>
      <c r="J29" s="7">
        <v>3322</v>
      </c>
      <c r="K29" s="7">
        <v>142580</v>
      </c>
      <c r="L29" s="7">
        <v>182463</v>
      </c>
      <c r="M29" s="7">
        <v>165920</v>
      </c>
      <c r="N29" s="7">
        <v>210196</v>
      </c>
      <c r="O29" s="7">
        <v>230797</v>
      </c>
      <c r="P29" s="7">
        <v>272667</v>
      </c>
      <c r="Q29" s="7">
        <v>300225</v>
      </c>
    </row>
    <row r="30" spans="1:17" x14ac:dyDescent="0.25">
      <c r="A30" s="171"/>
      <c r="B30" s="172"/>
      <c r="C30" s="64" t="s">
        <v>19</v>
      </c>
      <c r="D30" s="7">
        <v>2168</v>
      </c>
      <c r="E30" s="7">
        <v>2671</v>
      </c>
      <c r="F30" s="7">
        <v>2068</v>
      </c>
      <c r="G30" s="7">
        <v>2537</v>
      </c>
      <c r="H30" s="7">
        <v>3595</v>
      </c>
      <c r="I30" s="7">
        <v>3369</v>
      </c>
      <c r="J30" s="7">
        <v>4078</v>
      </c>
      <c r="K30" s="7">
        <v>86777</v>
      </c>
      <c r="L30" s="7">
        <v>126812</v>
      </c>
      <c r="M30" s="7">
        <v>142825</v>
      </c>
      <c r="N30" s="7">
        <v>168868</v>
      </c>
      <c r="O30" s="7">
        <v>201828</v>
      </c>
      <c r="P30" s="7">
        <v>237613</v>
      </c>
      <c r="Q30" s="7">
        <v>389076</v>
      </c>
    </row>
    <row r="31" spans="1:17" ht="15" customHeight="1" x14ac:dyDescent="0.25">
      <c r="A31" s="171"/>
      <c r="B31" s="170" t="s">
        <v>77</v>
      </c>
      <c r="C31" s="64" t="s">
        <v>18</v>
      </c>
      <c r="D31" s="7">
        <v>3645</v>
      </c>
      <c r="E31" s="7">
        <v>3852</v>
      </c>
      <c r="F31" s="7">
        <v>2512</v>
      </c>
      <c r="G31" s="7">
        <v>3194</v>
      </c>
      <c r="H31" s="7">
        <v>4110</v>
      </c>
      <c r="I31" s="7">
        <v>3739</v>
      </c>
      <c r="J31" s="7">
        <v>3121</v>
      </c>
      <c r="K31" s="7">
        <v>146788</v>
      </c>
      <c r="L31" s="7">
        <v>177171</v>
      </c>
      <c r="M31" s="7">
        <v>194363</v>
      </c>
      <c r="N31" s="7">
        <v>223140</v>
      </c>
      <c r="O31" s="7">
        <v>233776</v>
      </c>
      <c r="P31" s="7">
        <v>275867</v>
      </c>
      <c r="Q31" s="7">
        <v>283832</v>
      </c>
    </row>
    <row r="32" spans="1:17" x14ac:dyDescent="0.25">
      <c r="A32" s="171"/>
      <c r="B32" s="172" t="s">
        <v>77</v>
      </c>
      <c r="C32" s="64" t="s">
        <v>19</v>
      </c>
      <c r="D32" s="7">
        <v>1624</v>
      </c>
      <c r="E32" s="7">
        <v>1778</v>
      </c>
      <c r="F32" s="7">
        <v>1659</v>
      </c>
      <c r="G32" s="7">
        <v>2311</v>
      </c>
      <c r="H32" s="7">
        <v>3052</v>
      </c>
      <c r="I32" s="7">
        <v>3228</v>
      </c>
      <c r="J32" s="7">
        <v>3125</v>
      </c>
      <c r="K32" s="7">
        <v>85254</v>
      </c>
      <c r="L32" s="7">
        <v>100820</v>
      </c>
      <c r="M32" s="7">
        <v>132116</v>
      </c>
      <c r="N32" s="7">
        <v>182507</v>
      </c>
      <c r="O32" s="7">
        <v>196868</v>
      </c>
      <c r="P32" s="7">
        <v>253349</v>
      </c>
      <c r="Q32" s="7">
        <v>302210</v>
      </c>
    </row>
    <row r="33" spans="1:17" x14ac:dyDescent="0.25">
      <c r="A33" s="171"/>
      <c r="B33" s="170" t="s">
        <v>78</v>
      </c>
      <c r="C33" s="64" t="s">
        <v>18</v>
      </c>
      <c r="D33" s="7">
        <v>4207</v>
      </c>
      <c r="E33" s="7">
        <v>4564</v>
      </c>
      <c r="F33" s="7">
        <v>3131</v>
      </c>
      <c r="G33" s="7">
        <v>3812</v>
      </c>
      <c r="H33" s="7">
        <v>4927</v>
      </c>
      <c r="I33" s="7">
        <v>4295</v>
      </c>
      <c r="J33" s="7">
        <v>3683</v>
      </c>
      <c r="K33" s="7">
        <v>212388</v>
      </c>
      <c r="L33" s="7">
        <v>241681</v>
      </c>
      <c r="M33" s="7">
        <v>266085</v>
      </c>
      <c r="N33" s="7">
        <v>286427</v>
      </c>
      <c r="O33" s="7">
        <v>293582</v>
      </c>
      <c r="P33" s="7">
        <v>333496</v>
      </c>
      <c r="Q33" s="7">
        <v>355874</v>
      </c>
    </row>
    <row r="34" spans="1:17" x14ac:dyDescent="0.25">
      <c r="A34" s="171"/>
      <c r="B34" s="172" t="s">
        <v>78</v>
      </c>
      <c r="C34" s="64" t="s">
        <v>19</v>
      </c>
      <c r="D34" s="7">
        <v>2428</v>
      </c>
      <c r="E34" s="7">
        <v>2674</v>
      </c>
      <c r="F34" s="7">
        <v>2461</v>
      </c>
      <c r="G34" s="7">
        <v>2769</v>
      </c>
      <c r="H34" s="7">
        <v>3608</v>
      </c>
      <c r="I34" s="7">
        <v>3392</v>
      </c>
      <c r="J34" s="7">
        <v>3601</v>
      </c>
      <c r="K34" s="7">
        <v>134989</v>
      </c>
      <c r="L34" s="7">
        <v>176533</v>
      </c>
      <c r="M34" s="7">
        <v>209147</v>
      </c>
      <c r="N34" s="7">
        <v>213220</v>
      </c>
      <c r="O34" s="7">
        <v>238472</v>
      </c>
      <c r="P34" s="7">
        <v>281562</v>
      </c>
      <c r="Q34" s="7">
        <v>365992</v>
      </c>
    </row>
    <row r="35" spans="1:17" x14ac:dyDescent="0.25">
      <c r="A35" s="171"/>
      <c r="B35" s="170" t="s">
        <v>79</v>
      </c>
      <c r="C35" s="64" t="s">
        <v>18</v>
      </c>
      <c r="D35" s="7">
        <v>4402</v>
      </c>
      <c r="E35" s="7">
        <v>4759</v>
      </c>
      <c r="F35" s="7">
        <v>4051</v>
      </c>
      <c r="G35" s="7">
        <v>4925</v>
      </c>
      <c r="H35" s="7">
        <v>6218</v>
      </c>
      <c r="I35" s="7">
        <v>5437</v>
      </c>
      <c r="J35" s="7">
        <v>4454</v>
      </c>
      <c r="K35" s="7">
        <v>263556</v>
      </c>
      <c r="L35" s="7">
        <v>313097</v>
      </c>
      <c r="M35" s="7">
        <v>351048</v>
      </c>
      <c r="N35" s="7">
        <v>396548</v>
      </c>
      <c r="O35" s="7">
        <v>414114</v>
      </c>
      <c r="P35" s="7">
        <v>453339</v>
      </c>
      <c r="Q35" s="7">
        <v>455754</v>
      </c>
    </row>
    <row r="36" spans="1:17" x14ac:dyDescent="0.25">
      <c r="A36" s="171"/>
      <c r="B36" s="172" t="s">
        <v>79</v>
      </c>
      <c r="C36" s="64" t="s">
        <v>19</v>
      </c>
      <c r="D36" s="7">
        <v>2005</v>
      </c>
      <c r="E36" s="7">
        <v>2270</v>
      </c>
      <c r="F36" s="7">
        <v>2462</v>
      </c>
      <c r="G36" s="7">
        <v>2850</v>
      </c>
      <c r="H36" s="7">
        <v>3619</v>
      </c>
      <c r="I36" s="7">
        <v>3579</v>
      </c>
      <c r="J36" s="7">
        <v>3635</v>
      </c>
      <c r="K36" s="7">
        <v>147984</v>
      </c>
      <c r="L36" s="7">
        <v>184197</v>
      </c>
      <c r="M36" s="7">
        <v>226419</v>
      </c>
      <c r="N36" s="7">
        <v>243475</v>
      </c>
      <c r="O36" s="7">
        <v>259249</v>
      </c>
      <c r="P36" s="7">
        <v>306504</v>
      </c>
      <c r="Q36" s="7">
        <v>389473</v>
      </c>
    </row>
    <row r="37" spans="1:17" x14ac:dyDescent="0.25">
      <c r="A37" s="171"/>
      <c r="B37" s="170" t="s">
        <v>80</v>
      </c>
      <c r="C37" s="64" t="s">
        <v>18</v>
      </c>
      <c r="D37" s="7">
        <v>4243</v>
      </c>
      <c r="E37" s="7">
        <v>4196</v>
      </c>
      <c r="F37" s="7">
        <v>4659</v>
      </c>
      <c r="G37" s="7">
        <v>5178</v>
      </c>
      <c r="H37" s="7">
        <v>7045</v>
      </c>
      <c r="I37" s="7">
        <v>6092</v>
      </c>
      <c r="J37" s="7">
        <v>4952</v>
      </c>
      <c r="K37" s="7">
        <v>365428</v>
      </c>
      <c r="L37" s="7">
        <v>428080</v>
      </c>
      <c r="M37" s="7">
        <v>437199</v>
      </c>
      <c r="N37" s="7">
        <v>508795</v>
      </c>
      <c r="O37" s="7">
        <v>514638</v>
      </c>
      <c r="P37" s="7">
        <v>552508</v>
      </c>
      <c r="Q37" s="7">
        <v>562318</v>
      </c>
    </row>
    <row r="38" spans="1:17" x14ac:dyDescent="0.25">
      <c r="A38" s="172"/>
      <c r="B38" s="172" t="s">
        <v>80</v>
      </c>
      <c r="C38" s="64" t="s">
        <v>19</v>
      </c>
      <c r="D38" s="7">
        <v>1634</v>
      </c>
      <c r="E38" s="7">
        <v>1599</v>
      </c>
      <c r="F38" s="7">
        <v>2198</v>
      </c>
      <c r="G38" s="7">
        <v>2365</v>
      </c>
      <c r="H38" s="7">
        <v>3389</v>
      </c>
      <c r="I38" s="7">
        <v>3307</v>
      </c>
      <c r="J38" s="7">
        <v>3127</v>
      </c>
      <c r="K38" s="7">
        <v>169318</v>
      </c>
      <c r="L38" s="7">
        <v>194703</v>
      </c>
      <c r="M38" s="7">
        <v>243213</v>
      </c>
      <c r="N38" s="7">
        <v>246286</v>
      </c>
      <c r="O38" s="7">
        <v>271868</v>
      </c>
      <c r="P38" s="7">
        <v>308623</v>
      </c>
      <c r="Q38" s="7">
        <v>381571</v>
      </c>
    </row>
    <row r="39" spans="1:17" ht="15" customHeight="1" x14ac:dyDescent="0.25">
      <c r="A39" s="170" t="s">
        <v>54</v>
      </c>
      <c r="B39" s="170" t="s">
        <v>76</v>
      </c>
      <c r="C39" s="64" t="s">
        <v>18</v>
      </c>
      <c r="D39" s="7">
        <v>10885</v>
      </c>
      <c r="E39" s="7">
        <v>8713</v>
      </c>
      <c r="F39" s="7">
        <v>4826</v>
      </c>
      <c r="G39" s="7">
        <v>5393</v>
      </c>
      <c r="H39" s="7">
        <v>6229</v>
      </c>
      <c r="I39" s="7">
        <v>4200</v>
      </c>
      <c r="J39" s="7">
        <v>2092</v>
      </c>
      <c r="K39" s="7">
        <v>433165</v>
      </c>
      <c r="L39" s="7">
        <v>405218</v>
      </c>
      <c r="M39" s="7">
        <v>353894</v>
      </c>
      <c r="N39" s="7">
        <v>364109</v>
      </c>
      <c r="O39" s="7">
        <v>346421</v>
      </c>
      <c r="P39" s="7">
        <v>302946</v>
      </c>
      <c r="Q39" s="7">
        <v>207870</v>
      </c>
    </row>
    <row r="40" spans="1:17" ht="15" customHeight="1" x14ac:dyDescent="0.25">
      <c r="A40" s="171" t="s">
        <v>54</v>
      </c>
      <c r="B40" s="172" t="s">
        <v>76</v>
      </c>
      <c r="C40" s="64" t="s">
        <v>19</v>
      </c>
      <c r="D40" s="7">
        <v>3830</v>
      </c>
      <c r="E40" s="7">
        <v>4151</v>
      </c>
      <c r="F40" s="7">
        <v>3870</v>
      </c>
      <c r="G40" s="7">
        <v>4155</v>
      </c>
      <c r="H40" s="7">
        <v>5041</v>
      </c>
      <c r="I40" s="7">
        <v>4023</v>
      </c>
      <c r="J40" s="7">
        <v>4106</v>
      </c>
      <c r="K40" s="7">
        <v>204662</v>
      </c>
      <c r="L40" s="7">
        <v>247261</v>
      </c>
      <c r="M40" s="7">
        <v>319857</v>
      </c>
      <c r="N40" s="7">
        <v>298851</v>
      </c>
      <c r="O40" s="7">
        <v>311893</v>
      </c>
      <c r="P40" s="7">
        <v>313337</v>
      </c>
      <c r="Q40" s="7">
        <v>418557</v>
      </c>
    </row>
    <row r="41" spans="1:17" ht="15" customHeight="1" x14ac:dyDescent="0.25">
      <c r="A41" s="171" t="s">
        <v>54</v>
      </c>
      <c r="B41" s="170" t="s">
        <v>77</v>
      </c>
      <c r="C41" s="64" t="s">
        <v>18</v>
      </c>
      <c r="D41" s="7">
        <v>9015</v>
      </c>
      <c r="E41" s="7">
        <v>7548</v>
      </c>
      <c r="F41" s="7">
        <v>5106</v>
      </c>
      <c r="G41" s="7">
        <v>5356</v>
      </c>
      <c r="H41" s="7">
        <v>6455</v>
      </c>
      <c r="I41" s="7">
        <v>4755</v>
      </c>
      <c r="J41" s="7">
        <v>3177</v>
      </c>
      <c r="K41" s="7">
        <v>464589</v>
      </c>
      <c r="L41" s="7">
        <v>440136</v>
      </c>
      <c r="M41" s="7">
        <v>403557</v>
      </c>
      <c r="N41" s="7">
        <v>404908</v>
      </c>
      <c r="O41" s="7">
        <v>398247</v>
      </c>
      <c r="P41" s="7">
        <v>368426</v>
      </c>
      <c r="Q41" s="7">
        <v>317297</v>
      </c>
    </row>
    <row r="42" spans="1:17" ht="15" customHeight="1" x14ac:dyDescent="0.25">
      <c r="A42" s="171" t="s">
        <v>54</v>
      </c>
      <c r="B42" s="172" t="s">
        <v>77</v>
      </c>
      <c r="C42" s="64" t="s">
        <v>19</v>
      </c>
      <c r="D42" s="7">
        <v>2623</v>
      </c>
      <c r="E42" s="7">
        <v>2816</v>
      </c>
      <c r="F42" s="7">
        <v>3080</v>
      </c>
      <c r="G42" s="7">
        <v>3364</v>
      </c>
      <c r="H42" s="7">
        <v>3949</v>
      </c>
      <c r="I42" s="7">
        <v>3588</v>
      </c>
      <c r="J42" s="7">
        <v>3939</v>
      </c>
      <c r="K42" s="7">
        <v>171966</v>
      </c>
      <c r="L42" s="7">
        <v>188787</v>
      </c>
      <c r="M42" s="7">
        <v>254912</v>
      </c>
      <c r="N42" s="7">
        <v>257049</v>
      </c>
      <c r="O42" s="7">
        <v>262199</v>
      </c>
      <c r="P42" s="7">
        <v>295480</v>
      </c>
      <c r="Q42" s="7">
        <v>413408</v>
      </c>
    </row>
    <row r="43" spans="1:17" ht="15" customHeight="1" x14ac:dyDescent="0.25">
      <c r="A43" s="171" t="s">
        <v>54</v>
      </c>
      <c r="B43" s="170" t="s">
        <v>78</v>
      </c>
      <c r="C43" s="64" t="s">
        <v>18</v>
      </c>
      <c r="D43" s="7">
        <v>6165</v>
      </c>
      <c r="E43" s="7">
        <v>5454</v>
      </c>
      <c r="F43" s="7">
        <v>4180</v>
      </c>
      <c r="G43" s="7">
        <v>4574</v>
      </c>
      <c r="H43" s="7">
        <v>5325</v>
      </c>
      <c r="I43" s="7">
        <v>3863</v>
      </c>
      <c r="J43" s="7">
        <v>2615</v>
      </c>
      <c r="K43" s="7">
        <v>392916</v>
      </c>
      <c r="L43" s="7">
        <v>362982</v>
      </c>
      <c r="M43" s="7">
        <v>368295</v>
      </c>
      <c r="N43" s="7">
        <v>351017</v>
      </c>
      <c r="O43" s="7">
        <v>360039</v>
      </c>
      <c r="P43" s="7">
        <v>322851</v>
      </c>
      <c r="Q43" s="7">
        <v>317387</v>
      </c>
    </row>
    <row r="44" spans="1:17" ht="15" customHeight="1" x14ac:dyDescent="0.25">
      <c r="A44" s="171" t="s">
        <v>54</v>
      </c>
      <c r="B44" s="172" t="s">
        <v>78</v>
      </c>
      <c r="C44" s="64" t="s">
        <v>19</v>
      </c>
      <c r="D44" s="7">
        <v>1729</v>
      </c>
      <c r="E44" s="7">
        <v>2004</v>
      </c>
      <c r="F44" s="7">
        <v>2218</v>
      </c>
      <c r="G44" s="7">
        <v>2312</v>
      </c>
      <c r="H44" s="7">
        <v>2836</v>
      </c>
      <c r="I44" s="7">
        <v>2521</v>
      </c>
      <c r="J44" s="7">
        <v>2777</v>
      </c>
      <c r="K44" s="7">
        <v>126109</v>
      </c>
      <c r="L44" s="7">
        <v>161419</v>
      </c>
      <c r="M44" s="7">
        <v>185543</v>
      </c>
      <c r="N44" s="7">
        <v>203952</v>
      </c>
      <c r="O44" s="7">
        <v>198644</v>
      </c>
      <c r="P44" s="7">
        <v>218504</v>
      </c>
      <c r="Q44" s="7">
        <v>295908</v>
      </c>
    </row>
    <row r="45" spans="1:17" ht="15" customHeight="1" x14ac:dyDescent="0.25">
      <c r="A45" s="171" t="s">
        <v>54</v>
      </c>
      <c r="B45" s="170" t="s">
        <v>79</v>
      </c>
      <c r="C45" s="64" t="s">
        <v>18</v>
      </c>
      <c r="D45" s="7">
        <v>4597</v>
      </c>
      <c r="E45" s="7">
        <v>3920</v>
      </c>
      <c r="F45" s="7">
        <v>3425</v>
      </c>
      <c r="G45" s="7">
        <v>3687</v>
      </c>
      <c r="H45" s="7">
        <v>4077</v>
      </c>
      <c r="I45" s="7">
        <v>2856</v>
      </c>
      <c r="J45" s="7">
        <v>2302</v>
      </c>
      <c r="K45" s="7">
        <v>364225</v>
      </c>
      <c r="L45" s="7">
        <v>333086</v>
      </c>
      <c r="M45" s="7">
        <v>274329</v>
      </c>
      <c r="N45" s="7">
        <v>299306</v>
      </c>
      <c r="O45" s="7">
        <v>287576</v>
      </c>
      <c r="P45" s="7">
        <v>248246</v>
      </c>
      <c r="Q45" s="7">
        <v>243934</v>
      </c>
    </row>
    <row r="46" spans="1:17" ht="15" customHeight="1" x14ac:dyDescent="0.25">
      <c r="A46" s="171" t="s">
        <v>54</v>
      </c>
      <c r="B46" s="172" t="s">
        <v>79</v>
      </c>
      <c r="C46" s="64" t="s">
        <v>19</v>
      </c>
      <c r="D46" s="7">
        <v>1083</v>
      </c>
      <c r="E46" s="7">
        <v>1150</v>
      </c>
      <c r="F46" s="7">
        <v>1435</v>
      </c>
      <c r="G46" s="7">
        <v>1430</v>
      </c>
      <c r="H46" s="7">
        <v>1733</v>
      </c>
      <c r="I46" s="7">
        <v>1550</v>
      </c>
      <c r="J46" s="7">
        <v>1862</v>
      </c>
      <c r="K46" s="7">
        <v>92343</v>
      </c>
      <c r="L46" s="7">
        <v>104501</v>
      </c>
      <c r="M46" s="7">
        <v>125162</v>
      </c>
      <c r="N46" s="7">
        <v>115466</v>
      </c>
      <c r="O46" s="7">
        <v>130217</v>
      </c>
      <c r="P46" s="7">
        <v>148980</v>
      </c>
      <c r="Q46" s="7">
        <v>207526</v>
      </c>
    </row>
    <row r="47" spans="1:17" ht="15" customHeight="1" x14ac:dyDescent="0.25">
      <c r="A47" s="171" t="s">
        <v>54</v>
      </c>
      <c r="B47" s="170" t="s">
        <v>80</v>
      </c>
      <c r="C47" s="64" t="s">
        <v>18</v>
      </c>
      <c r="D47" s="7">
        <v>2592</v>
      </c>
      <c r="E47" s="7">
        <v>2002</v>
      </c>
      <c r="F47" s="7">
        <v>2429</v>
      </c>
      <c r="G47" s="7">
        <v>2408</v>
      </c>
      <c r="H47" s="7">
        <v>2902</v>
      </c>
      <c r="I47" s="7">
        <v>2212</v>
      </c>
      <c r="J47" s="7">
        <v>1941</v>
      </c>
      <c r="K47" s="7">
        <v>262938</v>
      </c>
      <c r="L47" s="7">
        <v>250951</v>
      </c>
      <c r="M47" s="7">
        <v>226656</v>
      </c>
      <c r="N47" s="7">
        <v>230245</v>
      </c>
      <c r="O47" s="7">
        <v>223744</v>
      </c>
      <c r="P47" s="7">
        <v>208847</v>
      </c>
      <c r="Q47" s="7">
        <v>249342</v>
      </c>
    </row>
    <row r="48" spans="1:17" ht="15" customHeight="1" x14ac:dyDescent="0.25">
      <c r="A48" s="172" t="s">
        <v>54</v>
      </c>
      <c r="B48" s="172" t="s">
        <v>80</v>
      </c>
      <c r="C48" s="64" t="s">
        <v>19</v>
      </c>
      <c r="D48" s="7">
        <v>589</v>
      </c>
      <c r="E48" s="7">
        <v>500</v>
      </c>
      <c r="F48" s="7">
        <v>823</v>
      </c>
      <c r="G48" s="7">
        <v>734</v>
      </c>
      <c r="H48" s="7">
        <v>1008</v>
      </c>
      <c r="I48" s="7">
        <v>941</v>
      </c>
      <c r="J48" s="7">
        <v>1002</v>
      </c>
      <c r="K48" s="7">
        <v>69091</v>
      </c>
      <c r="L48" s="7">
        <v>65592</v>
      </c>
      <c r="M48" s="7">
        <v>86350</v>
      </c>
      <c r="N48" s="7">
        <v>69463</v>
      </c>
      <c r="O48" s="7">
        <v>80742</v>
      </c>
      <c r="P48" s="7">
        <v>90951</v>
      </c>
      <c r="Q48" s="7">
        <v>120772</v>
      </c>
    </row>
    <row r="51" spans="1:9" x14ac:dyDescent="0.25">
      <c r="A51" s="174" t="s">
        <v>73</v>
      </c>
      <c r="B51" s="174"/>
      <c r="C51" s="174"/>
      <c r="D51" s="174"/>
      <c r="E51" s="174"/>
      <c r="F51" s="174"/>
      <c r="G51" s="174"/>
      <c r="H51" s="174"/>
      <c r="I51" s="67"/>
    </row>
    <row r="52" spans="1:9" x14ac:dyDescent="0.25">
      <c r="A52" s="175" t="s">
        <v>219</v>
      </c>
      <c r="B52" s="175"/>
      <c r="C52" s="175"/>
      <c r="D52" s="175"/>
      <c r="E52" s="175"/>
      <c r="F52" s="175"/>
      <c r="G52" s="175"/>
      <c r="H52" s="175"/>
      <c r="I52" s="175"/>
    </row>
    <row r="53" spans="1:9" x14ac:dyDescent="0.25">
      <c r="A53" s="175" t="s">
        <v>220</v>
      </c>
      <c r="B53" s="175"/>
      <c r="C53" s="175"/>
      <c r="D53" s="175"/>
      <c r="E53" s="175"/>
      <c r="F53" s="175"/>
      <c r="G53" s="175"/>
      <c r="H53" s="175"/>
      <c r="I53" s="175"/>
    </row>
    <row r="54" spans="1:9" x14ac:dyDescent="0.25">
      <c r="A54" s="175" t="s">
        <v>70</v>
      </c>
      <c r="B54" s="175"/>
      <c r="C54" s="175"/>
      <c r="D54" s="175"/>
      <c r="E54" s="175"/>
      <c r="F54" s="175"/>
      <c r="G54" s="175"/>
      <c r="H54" s="175"/>
      <c r="I54" s="175"/>
    </row>
    <row r="55" spans="1:9" x14ac:dyDescent="0.25">
      <c r="A55" s="175" t="s">
        <v>74</v>
      </c>
      <c r="B55" s="175"/>
      <c r="C55" s="175"/>
      <c r="D55" s="175"/>
      <c r="E55" s="175"/>
      <c r="F55" s="175"/>
      <c r="G55" s="175"/>
      <c r="H55" s="175"/>
      <c r="I55" s="175"/>
    </row>
    <row r="56" spans="1:9" x14ac:dyDescent="0.25">
      <c r="A56" s="173" t="s">
        <v>119</v>
      </c>
      <c r="B56" s="173"/>
      <c r="C56" s="173"/>
      <c r="D56" s="173"/>
      <c r="E56" s="173"/>
      <c r="F56" s="173"/>
      <c r="G56" s="173"/>
      <c r="H56" s="173"/>
      <c r="I56" s="173"/>
    </row>
  </sheetData>
  <mergeCells count="34">
    <mergeCell ref="A55:I55"/>
    <mergeCell ref="A56:I56"/>
    <mergeCell ref="A51:H51"/>
    <mergeCell ref="A52:I52"/>
    <mergeCell ref="A53:I53"/>
    <mergeCell ref="A54:I54"/>
    <mergeCell ref="A39:A48"/>
    <mergeCell ref="B39:B40"/>
    <mergeCell ref="B41:B42"/>
    <mergeCell ref="B43:B44"/>
    <mergeCell ref="B45:B46"/>
    <mergeCell ref="B47:B48"/>
    <mergeCell ref="A29:A38"/>
    <mergeCell ref="B29:B30"/>
    <mergeCell ref="B31:B32"/>
    <mergeCell ref="B33:B34"/>
    <mergeCell ref="B35:B36"/>
    <mergeCell ref="B37:B38"/>
    <mergeCell ref="D4:J4"/>
    <mergeCell ref="K4:Q4"/>
    <mergeCell ref="D27:J27"/>
    <mergeCell ref="K27:Q27"/>
    <mergeCell ref="A6:A15"/>
    <mergeCell ref="A16:A25"/>
    <mergeCell ref="B6:B7"/>
    <mergeCell ref="B8:B9"/>
    <mergeCell ref="B10:B11"/>
    <mergeCell ref="B12:B13"/>
    <mergeCell ref="B14:B15"/>
    <mergeCell ref="B16:B17"/>
    <mergeCell ref="B18:B19"/>
    <mergeCell ref="B20:B21"/>
    <mergeCell ref="B22:B23"/>
    <mergeCell ref="B24:B25"/>
  </mergeCells>
  <hyperlinks>
    <hyperlink ref="A1" location="Indice!A1" display="Indice" xr:uid="{3259E6EE-6C90-4EB0-B32A-BEE28F9A9CBE}"/>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2A26D-3B9C-4146-B1FC-777CFA0C26C7}">
  <sheetPr codeName="Hoja19"/>
  <dimension ref="A1:P27"/>
  <sheetViews>
    <sheetView showGridLines="0" zoomScaleNormal="100" workbookViewId="0"/>
  </sheetViews>
  <sheetFormatPr baseColWidth="10" defaultRowHeight="15" x14ac:dyDescent="0.25"/>
  <sheetData>
    <row r="1" spans="1:16" x14ac:dyDescent="0.25">
      <c r="A1" s="134" t="s">
        <v>301</v>
      </c>
    </row>
    <row r="2" spans="1:16" x14ac:dyDescent="0.25">
      <c r="A2" s="130" t="s">
        <v>415</v>
      </c>
    </row>
    <row r="3" spans="1:16" x14ac:dyDescent="0.25">
      <c r="A3" s="22" t="s">
        <v>61</v>
      </c>
    </row>
    <row r="4" spans="1:16" x14ac:dyDescent="0.25">
      <c r="A4" s="1"/>
      <c r="B4" s="1"/>
      <c r="C4" s="162" t="s">
        <v>8</v>
      </c>
      <c r="D4" s="163"/>
      <c r="E4" s="163"/>
      <c r="F4" s="163"/>
      <c r="G4" s="163"/>
      <c r="H4" s="163"/>
      <c r="I4" s="164"/>
      <c r="J4" s="162" t="s">
        <v>20</v>
      </c>
      <c r="K4" s="163"/>
      <c r="L4" s="163"/>
      <c r="M4" s="163"/>
      <c r="N4" s="163"/>
      <c r="O4" s="163"/>
      <c r="P4" s="164"/>
    </row>
    <row r="5" spans="1:16" x14ac:dyDescent="0.25">
      <c r="A5" s="1"/>
      <c r="B5" s="1"/>
      <c r="C5" s="116">
        <v>2006</v>
      </c>
      <c r="D5" s="16">
        <v>2009</v>
      </c>
      <c r="E5" s="16">
        <v>2011</v>
      </c>
      <c r="F5" s="16">
        <v>2013</v>
      </c>
      <c r="G5" s="16">
        <v>2015</v>
      </c>
      <c r="H5" s="16">
        <v>2017</v>
      </c>
      <c r="I5" s="16">
        <v>2020</v>
      </c>
      <c r="J5" s="116">
        <v>2006</v>
      </c>
      <c r="K5" s="16">
        <v>2009</v>
      </c>
      <c r="L5" s="16">
        <v>2011</v>
      </c>
      <c r="M5" s="16">
        <v>2013</v>
      </c>
      <c r="N5" s="16">
        <v>2015</v>
      </c>
      <c r="O5" s="16">
        <v>2017</v>
      </c>
      <c r="P5" s="16">
        <v>2020</v>
      </c>
    </row>
    <row r="6" spans="1:16" x14ac:dyDescent="0.25">
      <c r="A6" s="168" t="s">
        <v>6</v>
      </c>
      <c r="B6" s="1" t="s">
        <v>62</v>
      </c>
      <c r="C6" s="120">
        <v>38.733163475990295</v>
      </c>
      <c r="D6" s="5">
        <v>34.940201044082642</v>
      </c>
      <c r="E6" s="5">
        <v>32.899624109268188</v>
      </c>
      <c r="F6" s="5">
        <v>21.975618600845337</v>
      </c>
      <c r="G6" s="5">
        <v>18.151631951332092</v>
      </c>
      <c r="H6" s="5">
        <v>13.916836678981781</v>
      </c>
      <c r="I6" s="151">
        <v>15.617329713096934</v>
      </c>
      <c r="J6" s="120">
        <v>0.62395366840064526</v>
      </c>
      <c r="K6" s="5">
        <v>0.60836179181933403</v>
      </c>
      <c r="L6" s="5">
        <v>0.67884083837270737</v>
      </c>
      <c r="M6" s="5">
        <v>0.50143697299063206</v>
      </c>
      <c r="N6" s="5">
        <v>0.36260390188544989</v>
      </c>
      <c r="O6" s="5">
        <v>0.34710618201643229</v>
      </c>
      <c r="P6" s="151">
        <v>0.39876788382414718</v>
      </c>
    </row>
    <row r="7" spans="1:16" x14ac:dyDescent="0.25">
      <c r="A7" s="168"/>
      <c r="B7" s="1" t="s">
        <v>63</v>
      </c>
      <c r="C7" s="120">
        <v>61.266839504241943</v>
      </c>
      <c r="D7" s="5">
        <v>65.059798955917358</v>
      </c>
      <c r="E7" s="5">
        <v>67.100375890731812</v>
      </c>
      <c r="F7" s="5">
        <v>78.024381399154663</v>
      </c>
      <c r="G7" s="5">
        <v>81.848365068435669</v>
      </c>
      <c r="H7" s="5">
        <v>86.0831618309021</v>
      </c>
      <c r="I7" s="151">
        <v>84.382670286903078</v>
      </c>
      <c r="J7" s="120">
        <v>0.62395366840064526</v>
      </c>
      <c r="K7" s="5">
        <v>0.60836179181933403</v>
      </c>
      <c r="L7" s="5">
        <v>0.67884083837270737</v>
      </c>
      <c r="M7" s="5">
        <v>0.50143697299063206</v>
      </c>
      <c r="N7" s="5">
        <v>0.36260390188544989</v>
      </c>
      <c r="O7" s="5">
        <v>0.34710618201643229</v>
      </c>
      <c r="P7" s="151">
        <v>0.39876788382414718</v>
      </c>
    </row>
    <row r="8" spans="1:16" x14ac:dyDescent="0.25">
      <c r="A8" s="168" t="s">
        <v>5</v>
      </c>
      <c r="B8" s="1" t="s">
        <v>62</v>
      </c>
      <c r="C8" s="120">
        <v>25.122612714767456</v>
      </c>
      <c r="D8" s="5">
        <v>21.668532490730286</v>
      </c>
      <c r="E8" s="5">
        <v>18.403792381286621</v>
      </c>
      <c r="F8" s="5">
        <v>11.771298944950104</v>
      </c>
      <c r="G8" s="5">
        <v>9.5238059759140015</v>
      </c>
      <c r="H8" s="5">
        <v>6.973564624786377</v>
      </c>
      <c r="I8" s="151">
        <v>9.3591780238684965</v>
      </c>
      <c r="J8" s="120">
        <v>0.38431917782872915</v>
      </c>
      <c r="K8" s="5">
        <v>0.36801036912947893</v>
      </c>
      <c r="L8" s="5">
        <v>0.41584949940443039</v>
      </c>
      <c r="M8" s="5">
        <v>0.25443441700190306</v>
      </c>
      <c r="N8" s="5">
        <v>0.18638031324371696</v>
      </c>
      <c r="O8" s="5">
        <v>0.15157354064285755</v>
      </c>
      <c r="P8" s="151">
        <v>0.18472096539855462</v>
      </c>
    </row>
    <row r="9" spans="1:16" x14ac:dyDescent="0.25">
      <c r="A9" s="168"/>
      <c r="B9" s="1" t="s">
        <v>63</v>
      </c>
      <c r="C9" s="120">
        <v>74.877387285232544</v>
      </c>
      <c r="D9" s="5">
        <v>78.331464529037476</v>
      </c>
      <c r="E9" s="5">
        <v>81.596207618713379</v>
      </c>
      <c r="F9" s="5">
        <v>88.228702545166016</v>
      </c>
      <c r="G9" s="5">
        <v>90.476197004318237</v>
      </c>
      <c r="H9" s="5">
        <v>93.026435375213623</v>
      </c>
      <c r="I9" s="151">
        <v>90.640821976131505</v>
      </c>
      <c r="J9" s="120">
        <v>0.38431917782872915</v>
      </c>
      <c r="K9" s="5">
        <v>0.36801036912947893</v>
      </c>
      <c r="L9" s="5">
        <v>0.41584949940443039</v>
      </c>
      <c r="M9" s="5">
        <v>0.25443441700190306</v>
      </c>
      <c r="N9" s="5">
        <v>0.18638031324371696</v>
      </c>
      <c r="O9" s="5">
        <v>0.15157354064285755</v>
      </c>
      <c r="P9" s="151">
        <v>0.18472096539855462</v>
      </c>
    </row>
    <row r="11" spans="1:16" x14ac:dyDescent="0.25">
      <c r="A11" s="1"/>
      <c r="B11" s="1"/>
      <c r="C11" s="162" t="s">
        <v>9</v>
      </c>
      <c r="D11" s="163"/>
      <c r="E11" s="163"/>
      <c r="F11" s="163"/>
      <c r="G11" s="163"/>
      <c r="H11" s="163"/>
      <c r="I11" s="164"/>
      <c r="J11" s="162" t="s">
        <v>10</v>
      </c>
      <c r="K11" s="163"/>
      <c r="L11" s="163"/>
      <c r="M11" s="163"/>
      <c r="N11" s="163"/>
      <c r="O11" s="163"/>
      <c r="P11" s="164"/>
    </row>
    <row r="12" spans="1:16" x14ac:dyDescent="0.25">
      <c r="A12" s="1"/>
      <c r="B12" s="1"/>
      <c r="C12" s="116">
        <v>2006</v>
      </c>
      <c r="D12" s="16">
        <v>2009</v>
      </c>
      <c r="E12" s="16">
        <v>2011</v>
      </c>
      <c r="F12" s="16">
        <v>2013</v>
      </c>
      <c r="G12" s="16">
        <v>2015</v>
      </c>
      <c r="H12" s="16">
        <v>2017</v>
      </c>
      <c r="I12" s="16">
        <v>2020</v>
      </c>
      <c r="J12" s="116">
        <v>2006</v>
      </c>
      <c r="K12" s="16">
        <v>2009</v>
      </c>
      <c r="L12" s="16">
        <v>2011</v>
      </c>
      <c r="M12" s="16">
        <v>2013</v>
      </c>
      <c r="N12" s="16">
        <v>2015</v>
      </c>
      <c r="O12" s="16">
        <v>2017</v>
      </c>
      <c r="P12" s="16">
        <v>2020</v>
      </c>
    </row>
    <row r="13" spans="1:16" x14ac:dyDescent="0.25">
      <c r="A13" s="168" t="s">
        <v>6</v>
      </c>
      <c r="B13" s="1" t="s">
        <v>62</v>
      </c>
      <c r="C13" s="28">
        <v>39527</v>
      </c>
      <c r="D13" s="28">
        <v>29327</v>
      </c>
      <c r="E13" s="28">
        <v>18664</v>
      </c>
      <c r="F13" s="28">
        <v>14062</v>
      </c>
      <c r="G13" s="28">
        <v>13753</v>
      </c>
      <c r="H13" s="28">
        <v>7651</v>
      </c>
      <c r="I13" s="28">
        <v>6964</v>
      </c>
      <c r="J13" s="28">
        <v>1827725</v>
      </c>
      <c r="K13" s="28">
        <v>1572822</v>
      </c>
      <c r="L13" s="28">
        <v>1455427</v>
      </c>
      <c r="M13" s="28">
        <v>969944</v>
      </c>
      <c r="N13" s="28">
        <v>792988</v>
      </c>
      <c r="O13" s="28">
        <v>577000</v>
      </c>
      <c r="P13" s="28">
        <v>702130</v>
      </c>
    </row>
    <row r="14" spans="1:16" x14ac:dyDescent="0.25">
      <c r="A14" s="168"/>
      <c r="B14" s="1" t="s">
        <v>63</v>
      </c>
      <c r="C14" s="28">
        <v>39502</v>
      </c>
      <c r="D14" s="28">
        <v>37273</v>
      </c>
      <c r="E14" s="28">
        <v>35712</v>
      </c>
      <c r="F14" s="28">
        <v>42749</v>
      </c>
      <c r="G14" s="28">
        <v>52702</v>
      </c>
      <c r="H14" s="28">
        <v>42652</v>
      </c>
      <c r="I14" s="28">
        <v>34702</v>
      </c>
      <c r="J14" s="28">
        <v>2891035</v>
      </c>
      <c r="K14" s="28">
        <v>2928646</v>
      </c>
      <c r="L14" s="28">
        <v>2968414</v>
      </c>
      <c r="M14" s="28">
        <v>3443784</v>
      </c>
      <c r="N14" s="28">
        <v>3575699</v>
      </c>
      <c r="O14" s="28">
        <v>3569057</v>
      </c>
      <c r="P14" s="28">
        <v>3793709</v>
      </c>
    </row>
    <row r="15" spans="1:16" x14ac:dyDescent="0.25">
      <c r="A15" s="168" t="s">
        <v>5</v>
      </c>
      <c r="B15" s="1" t="s">
        <v>62</v>
      </c>
      <c r="C15" s="28">
        <v>67828</v>
      </c>
      <c r="D15" s="28">
        <v>53525</v>
      </c>
      <c r="E15" s="28">
        <v>30303</v>
      </c>
      <c r="F15" s="28">
        <v>22824</v>
      </c>
      <c r="G15" s="28">
        <v>22893</v>
      </c>
      <c r="H15" s="28">
        <v>13223</v>
      </c>
      <c r="I15" s="28">
        <v>14333</v>
      </c>
      <c r="J15" s="28">
        <v>2863029</v>
      </c>
      <c r="K15" s="28">
        <v>2617855</v>
      </c>
      <c r="L15" s="28">
        <v>2303689</v>
      </c>
      <c r="M15" s="28">
        <v>1511728</v>
      </c>
      <c r="N15" s="28">
        <v>1253416</v>
      </c>
      <c r="O15" s="28">
        <v>951284</v>
      </c>
      <c r="P15" s="28">
        <v>1407306</v>
      </c>
    </row>
    <row r="16" spans="1:16" x14ac:dyDescent="0.25">
      <c r="A16" s="168"/>
      <c r="B16" s="1" t="s">
        <v>63</v>
      </c>
      <c r="C16" s="28">
        <v>121437</v>
      </c>
      <c r="D16" s="28">
        <v>126657</v>
      </c>
      <c r="E16" s="28">
        <v>115481</v>
      </c>
      <c r="F16" s="28">
        <v>138713</v>
      </c>
      <c r="G16" s="28">
        <v>177365</v>
      </c>
      <c r="H16" s="28">
        <v>152705</v>
      </c>
      <c r="I16" s="28">
        <v>129340</v>
      </c>
      <c r="J16" s="28">
        <v>8533194</v>
      </c>
      <c r="K16" s="28">
        <v>9463512</v>
      </c>
      <c r="L16" s="28">
        <v>10213780</v>
      </c>
      <c r="M16" s="28">
        <v>11330763</v>
      </c>
      <c r="N16" s="28">
        <v>11907457</v>
      </c>
      <c r="O16" s="28">
        <v>12690003</v>
      </c>
      <c r="P16" s="28">
        <v>13629335</v>
      </c>
    </row>
    <row r="19" spans="1:12" x14ac:dyDescent="0.25">
      <c r="A19" s="180" t="s">
        <v>73</v>
      </c>
      <c r="B19" s="180"/>
      <c r="C19" s="180"/>
      <c r="D19" s="180"/>
      <c r="E19" s="180"/>
      <c r="F19" s="180"/>
      <c r="G19" s="180"/>
      <c r="H19" s="180"/>
      <c r="I19" s="180"/>
      <c r="J19" s="180"/>
      <c r="K19" s="180"/>
      <c r="L19" s="180"/>
    </row>
    <row r="20" spans="1:12" x14ac:dyDescent="0.25">
      <c r="A20" s="177" t="s">
        <v>227</v>
      </c>
      <c r="B20" s="178"/>
      <c r="C20" s="178"/>
      <c r="D20" s="178"/>
      <c r="E20" s="178"/>
      <c r="F20" s="178"/>
      <c r="G20" s="178"/>
      <c r="H20" s="178"/>
      <c r="I20" s="178"/>
      <c r="J20" s="178"/>
      <c r="K20" s="178"/>
      <c r="L20" s="178"/>
    </row>
    <row r="21" spans="1:12" ht="15" customHeight="1" x14ac:dyDescent="0.25">
      <c r="A21" s="179" t="s">
        <v>228</v>
      </c>
      <c r="B21" s="179"/>
      <c r="C21" s="179"/>
      <c r="D21" s="179"/>
      <c r="E21" s="179"/>
      <c r="F21" s="179"/>
      <c r="G21" s="179"/>
      <c r="H21" s="179"/>
      <c r="I21" s="179"/>
      <c r="J21" s="179"/>
      <c r="K21" s="179"/>
      <c r="L21" s="179"/>
    </row>
    <row r="22" spans="1:12" ht="15" customHeight="1" x14ac:dyDescent="0.25">
      <c r="A22" s="179" t="s">
        <v>229</v>
      </c>
      <c r="B22" s="179"/>
      <c r="C22" s="179"/>
      <c r="D22" s="179"/>
      <c r="E22" s="179"/>
      <c r="F22" s="179"/>
      <c r="G22" s="179"/>
      <c r="H22" s="179"/>
      <c r="I22" s="179"/>
      <c r="J22" s="179"/>
      <c r="K22" s="179"/>
      <c r="L22" s="179"/>
    </row>
    <row r="23" spans="1:12" ht="15" customHeight="1" x14ac:dyDescent="0.25">
      <c r="A23" s="179" t="s">
        <v>230</v>
      </c>
      <c r="B23" s="179"/>
      <c r="C23" s="179"/>
      <c r="D23" s="179"/>
      <c r="E23" s="179"/>
      <c r="F23" s="179"/>
      <c r="G23" s="179"/>
      <c r="H23" s="179"/>
      <c r="I23" s="179"/>
      <c r="J23" s="179"/>
      <c r="K23" s="179"/>
      <c r="L23" s="179"/>
    </row>
    <row r="24" spans="1:12" ht="15" customHeight="1" x14ac:dyDescent="0.25">
      <c r="A24" s="179" t="s">
        <v>231</v>
      </c>
      <c r="B24" s="179"/>
      <c r="C24" s="179"/>
      <c r="D24" s="179"/>
      <c r="E24" s="179"/>
      <c r="F24" s="179"/>
      <c r="G24" s="179"/>
      <c r="H24" s="179"/>
      <c r="I24" s="179"/>
      <c r="J24" s="179"/>
      <c r="K24" s="179"/>
      <c r="L24" s="179"/>
    </row>
    <row r="25" spans="1:12" ht="15" customHeight="1" x14ac:dyDescent="0.25">
      <c r="A25" s="175" t="s">
        <v>232</v>
      </c>
      <c r="B25" s="175"/>
      <c r="C25" s="175"/>
      <c r="D25" s="175"/>
      <c r="E25" s="175"/>
      <c r="F25" s="175"/>
      <c r="G25" s="175"/>
      <c r="H25" s="175"/>
      <c r="I25" s="175"/>
      <c r="J25" s="175"/>
      <c r="K25" s="175"/>
      <c r="L25" s="83"/>
    </row>
    <row r="26" spans="1:12" x14ac:dyDescent="0.25">
      <c r="A26" s="176" t="s">
        <v>233</v>
      </c>
      <c r="B26" s="176"/>
      <c r="C26" s="176"/>
      <c r="D26" s="176"/>
      <c r="E26" s="176"/>
      <c r="F26" s="176"/>
      <c r="G26" s="176"/>
      <c r="H26" s="176"/>
      <c r="I26" s="176"/>
      <c r="J26" s="176"/>
      <c r="K26" s="176"/>
      <c r="L26" s="176"/>
    </row>
    <row r="27" spans="1:12" x14ac:dyDescent="0.25">
      <c r="A27" s="175" t="s">
        <v>119</v>
      </c>
      <c r="B27" s="175"/>
      <c r="C27" s="175"/>
      <c r="D27" s="175"/>
      <c r="E27" s="175"/>
      <c r="F27" s="175"/>
      <c r="G27" s="175"/>
      <c r="H27" s="175"/>
      <c r="I27" s="175"/>
      <c r="J27" s="175"/>
      <c r="K27" s="175"/>
      <c r="L27" s="175"/>
    </row>
  </sheetData>
  <mergeCells count="17">
    <mergeCell ref="C4:I4"/>
    <mergeCell ref="J4:P4"/>
    <mergeCell ref="C11:I11"/>
    <mergeCell ref="J11:P11"/>
    <mergeCell ref="A25:K25"/>
    <mergeCell ref="A6:A7"/>
    <mergeCell ref="A8:A9"/>
    <mergeCell ref="A24:L24"/>
    <mergeCell ref="A19:L19"/>
    <mergeCell ref="A13:A14"/>
    <mergeCell ref="A15:A16"/>
    <mergeCell ref="A26:L26"/>
    <mergeCell ref="A27:L27"/>
    <mergeCell ref="A20:L20"/>
    <mergeCell ref="A21:L21"/>
    <mergeCell ref="A22:L22"/>
    <mergeCell ref="A23:L23"/>
  </mergeCells>
  <conditionalFormatting sqref="D13:H16 J13:O16">
    <cfRule type="cellIs" dxfId="129" priority="4" operator="lessThan">
      <formula>50</formula>
    </cfRule>
  </conditionalFormatting>
  <conditionalFormatting sqref="C13:C16">
    <cfRule type="cellIs" dxfId="128" priority="3" operator="lessThan">
      <formula>50</formula>
    </cfRule>
  </conditionalFormatting>
  <conditionalFormatting sqref="P13:P16">
    <cfRule type="cellIs" dxfId="8" priority="2" operator="lessThan">
      <formula>50</formula>
    </cfRule>
  </conditionalFormatting>
  <conditionalFormatting sqref="I13:I16">
    <cfRule type="cellIs" dxfId="7" priority="1" operator="lessThan">
      <formula>50</formula>
    </cfRule>
  </conditionalFormatting>
  <hyperlinks>
    <hyperlink ref="A1" location="Indice!A1" display="Indice" xr:uid="{9DEEBDFC-47CE-4E2A-BC9C-9D6FE8B6BA6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AA4D2-A117-4D2C-9045-A014C817A96E}">
  <sheetPr codeName="Hoja2"/>
  <dimension ref="A1:BH34"/>
  <sheetViews>
    <sheetView showGridLines="0" workbookViewId="0"/>
  </sheetViews>
  <sheetFormatPr baseColWidth="10" defaultRowHeight="15" x14ac:dyDescent="0.25"/>
  <cols>
    <col min="1" max="1" width="13.140625" customWidth="1"/>
    <col min="2" max="2" width="12" bestFit="1" customWidth="1"/>
  </cols>
  <sheetData>
    <row r="1" spans="1:60" x14ac:dyDescent="0.25">
      <c r="A1" s="134" t="s">
        <v>301</v>
      </c>
    </row>
    <row r="2" spans="1:60" x14ac:dyDescent="0.25">
      <c r="A2" s="124" t="s">
        <v>11</v>
      </c>
    </row>
    <row r="3" spans="1:60" x14ac:dyDescent="0.25">
      <c r="A3" s="22" t="s">
        <v>59</v>
      </c>
    </row>
    <row r="4" spans="1:60" x14ac:dyDescent="0.25">
      <c r="A4" s="20"/>
      <c r="B4" s="162" t="s">
        <v>8</v>
      </c>
      <c r="C4" s="163"/>
      <c r="D4" s="163"/>
      <c r="E4" s="163"/>
      <c r="F4" s="163"/>
      <c r="G4" s="163"/>
      <c r="H4" s="163"/>
      <c r="I4" s="163"/>
      <c r="J4" s="163"/>
      <c r="K4" s="163"/>
      <c r="L4" s="163"/>
      <c r="M4" s="163"/>
      <c r="N4" s="164"/>
    </row>
    <row r="5" spans="1:60" x14ac:dyDescent="0.25">
      <c r="A5" s="1"/>
      <c r="B5" s="8">
        <v>1992</v>
      </c>
      <c r="C5" s="8">
        <v>1994</v>
      </c>
      <c r="D5" s="8">
        <v>1996</v>
      </c>
      <c r="E5" s="8">
        <v>1998</v>
      </c>
      <c r="F5" s="8">
        <v>2000</v>
      </c>
      <c r="G5" s="8">
        <v>2003</v>
      </c>
      <c r="H5" s="8">
        <v>2006</v>
      </c>
      <c r="I5" s="8">
        <v>2009</v>
      </c>
      <c r="J5" s="8">
        <v>2011</v>
      </c>
      <c r="K5" s="8">
        <v>2013</v>
      </c>
      <c r="L5" s="8">
        <v>2015</v>
      </c>
      <c r="M5" s="8">
        <v>2017</v>
      </c>
      <c r="N5" s="8">
        <v>2020</v>
      </c>
    </row>
    <row r="6" spans="1:60" x14ac:dyDescent="0.25">
      <c r="A6" s="1" t="s">
        <v>6</v>
      </c>
      <c r="B6" s="5">
        <v>34.004367041623169</v>
      </c>
      <c r="C6" s="5">
        <v>32.979601977195365</v>
      </c>
      <c r="D6" s="5">
        <v>33.741286947039114</v>
      </c>
      <c r="E6" s="5">
        <v>33.313324870767296</v>
      </c>
      <c r="F6" s="5">
        <v>32.637995735892673</v>
      </c>
      <c r="G6" s="5">
        <v>31.134424162480496</v>
      </c>
      <c r="H6" s="5">
        <v>29.225568559577663</v>
      </c>
      <c r="I6" s="5">
        <v>27.106925408052156</v>
      </c>
      <c r="J6" s="5">
        <v>26.080507519079571</v>
      </c>
      <c r="K6" s="5">
        <v>25.559526980567547</v>
      </c>
      <c r="L6" s="5">
        <v>24.891233473512756</v>
      </c>
      <c r="M6" s="5">
        <v>23.285065422750321</v>
      </c>
      <c r="N6" s="5">
        <v>23.003060657689154</v>
      </c>
    </row>
    <row r="7" spans="1:60" x14ac:dyDescent="0.25">
      <c r="A7" s="1" t="s">
        <v>5</v>
      </c>
      <c r="B7" s="5">
        <v>65.995632958376831</v>
      </c>
      <c r="C7" s="5">
        <v>67.020398022804642</v>
      </c>
      <c r="D7" s="5">
        <v>66.2587130529609</v>
      </c>
      <c r="E7" s="5">
        <v>66.686675129232697</v>
      </c>
      <c r="F7" s="5">
        <v>67.362004264107327</v>
      </c>
      <c r="G7" s="5">
        <v>68.865575837519515</v>
      </c>
      <c r="H7" s="5">
        <v>70.774431440422333</v>
      </c>
      <c r="I7" s="5">
        <v>72.893074591947851</v>
      </c>
      <c r="J7" s="5">
        <v>73.919492480920439</v>
      </c>
      <c r="K7" s="5">
        <v>74.440473019432446</v>
      </c>
      <c r="L7" s="5">
        <v>75.108766526487244</v>
      </c>
      <c r="M7" s="5">
        <v>76.714934577249679</v>
      </c>
      <c r="N7" s="5">
        <v>76.996939342310839</v>
      </c>
    </row>
    <row r="8" spans="1:60" x14ac:dyDescent="0.25">
      <c r="A8" s="1" t="s">
        <v>7</v>
      </c>
      <c r="B8" s="5">
        <v>100</v>
      </c>
      <c r="C8" s="5">
        <v>100</v>
      </c>
      <c r="D8" s="5">
        <v>100.00000000000001</v>
      </c>
      <c r="E8" s="5">
        <v>100</v>
      </c>
      <c r="F8" s="5">
        <v>100</v>
      </c>
      <c r="G8" s="5">
        <v>100.00000000000001</v>
      </c>
      <c r="H8" s="5">
        <v>100</v>
      </c>
      <c r="I8" s="5">
        <v>100</v>
      </c>
      <c r="J8" s="5">
        <v>100.00000000000001</v>
      </c>
      <c r="K8" s="5">
        <v>100</v>
      </c>
      <c r="L8" s="5">
        <v>100</v>
      </c>
      <c r="M8" s="5">
        <v>100</v>
      </c>
      <c r="N8" s="5">
        <v>100</v>
      </c>
      <c r="BB8" s="4"/>
      <c r="BC8" s="4"/>
      <c r="BD8" s="4"/>
      <c r="BE8" s="4"/>
      <c r="BF8" s="4"/>
      <c r="BG8" s="4"/>
      <c r="BH8" s="4"/>
    </row>
    <row r="10" spans="1:60" x14ac:dyDescent="0.25">
      <c r="A10" s="1"/>
      <c r="B10" s="165" t="s">
        <v>20</v>
      </c>
      <c r="C10" s="165"/>
      <c r="D10" s="165"/>
      <c r="E10" s="165"/>
      <c r="F10" s="165"/>
      <c r="G10" s="165"/>
      <c r="H10" s="165"/>
      <c r="I10" s="165"/>
      <c r="J10" s="165"/>
      <c r="K10" s="165"/>
      <c r="L10" s="165"/>
      <c r="M10" s="165"/>
      <c r="N10" s="165"/>
    </row>
    <row r="11" spans="1:60" x14ac:dyDescent="0.25">
      <c r="A11" s="1"/>
      <c r="B11" s="8">
        <v>1992</v>
      </c>
      <c r="C11" s="8">
        <v>1994</v>
      </c>
      <c r="D11" s="8">
        <v>1996</v>
      </c>
      <c r="E11" s="8">
        <v>1998</v>
      </c>
      <c r="F11" s="8">
        <v>2000</v>
      </c>
      <c r="G11" s="8">
        <v>2003</v>
      </c>
      <c r="H11" s="8">
        <v>2006</v>
      </c>
      <c r="I11" s="8">
        <v>2009</v>
      </c>
      <c r="J11" s="8">
        <v>2011</v>
      </c>
      <c r="K11" s="8">
        <v>2013</v>
      </c>
      <c r="L11" s="8">
        <v>2015</v>
      </c>
      <c r="M11" s="8">
        <v>2017</v>
      </c>
      <c r="N11" s="8">
        <v>2020</v>
      </c>
    </row>
    <row r="12" spans="1:60" x14ac:dyDescent="0.25">
      <c r="A12" s="1" t="s">
        <v>6</v>
      </c>
      <c r="B12" s="5">
        <v>0.20390854524383906</v>
      </c>
      <c r="C12" s="5">
        <v>0.21649907922583919</v>
      </c>
      <c r="D12" s="5">
        <v>0.22185725282535573</v>
      </c>
      <c r="E12" s="5">
        <v>0.18595238332381048</v>
      </c>
      <c r="F12" s="5">
        <v>0.20631955877723884</v>
      </c>
      <c r="G12" s="5">
        <v>0.17928060499326681</v>
      </c>
      <c r="H12" s="5">
        <v>0.17930720918423959</v>
      </c>
      <c r="I12" s="5">
        <v>0.21955550074660549</v>
      </c>
      <c r="J12" s="5">
        <v>0.28074804714300666</v>
      </c>
      <c r="K12" s="5">
        <v>0.17841114031347985</v>
      </c>
      <c r="L12" s="5">
        <v>0.15932938073398911</v>
      </c>
      <c r="M12" s="5">
        <v>0.18286784580197477</v>
      </c>
      <c r="N12" s="5">
        <v>0.17315000838418115</v>
      </c>
    </row>
    <row r="13" spans="1:60" x14ac:dyDescent="0.25">
      <c r="A13" s="1" t="s">
        <v>5</v>
      </c>
      <c r="B13" s="5">
        <v>0.20390854524383906</v>
      </c>
      <c r="C13" s="5">
        <v>0.21649907922583919</v>
      </c>
      <c r="D13" s="5">
        <v>0.22185725282535573</v>
      </c>
      <c r="E13" s="5">
        <v>0.18595238332381048</v>
      </c>
      <c r="F13" s="5">
        <v>0.20631955877723884</v>
      </c>
      <c r="G13" s="5">
        <v>0.17928060499326681</v>
      </c>
      <c r="H13" s="5">
        <v>0.17930720918423959</v>
      </c>
      <c r="I13" s="5">
        <v>0.21955550074660549</v>
      </c>
      <c r="J13" s="5">
        <v>0.28074804714300666</v>
      </c>
      <c r="K13" s="5">
        <v>0.17841114031347985</v>
      </c>
      <c r="L13" s="5">
        <v>0.15932938073398911</v>
      </c>
      <c r="M13" s="5">
        <v>0.18286784580197477</v>
      </c>
      <c r="N13" s="5">
        <v>0.17315000838418115</v>
      </c>
    </row>
    <row r="15" spans="1:60" x14ac:dyDescent="0.25">
      <c r="A15" s="1"/>
      <c r="B15" s="162" t="s">
        <v>9</v>
      </c>
      <c r="C15" s="163"/>
      <c r="D15" s="163"/>
      <c r="E15" s="163"/>
      <c r="F15" s="163"/>
      <c r="G15" s="163"/>
      <c r="H15" s="163"/>
      <c r="I15" s="163"/>
      <c r="J15" s="163"/>
      <c r="K15" s="163"/>
      <c r="L15" s="163"/>
      <c r="M15" s="163"/>
      <c r="N15" s="164"/>
    </row>
    <row r="16" spans="1:60" x14ac:dyDescent="0.25">
      <c r="A16" s="1"/>
      <c r="B16" s="8">
        <v>1992</v>
      </c>
      <c r="C16" s="8">
        <v>1994</v>
      </c>
      <c r="D16" s="8">
        <v>1996</v>
      </c>
      <c r="E16" s="8">
        <v>1998</v>
      </c>
      <c r="F16" s="8">
        <v>2000</v>
      </c>
      <c r="G16" s="8">
        <v>2003</v>
      </c>
      <c r="H16" s="8">
        <v>2006</v>
      </c>
      <c r="I16" s="8">
        <v>2009</v>
      </c>
      <c r="J16" s="8">
        <v>2011</v>
      </c>
      <c r="K16" s="8">
        <v>2013</v>
      </c>
      <c r="L16" s="8">
        <v>2015</v>
      </c>
      <c r="M16" s="8">
        <v>2017</v>
      </c>
      <c r="N16" s="8">
        <v>2020</v>
      </c>
    </row>
    <row r="17" spans="1:16" x14ac:dyDescent="0.25">
      <c r="A17" s="6" t="s">
        <v>6</v>
      </c>
      <c r="B17" s="28">
        <v>50319</v>
      </c>
      <c r="C17" s="28">
        <v>61583</v>
      </c>
      <c r="D17" s="28">
        <v>46376</v>
      </c>
      <c r="E17" s="28">
        <v>63997</v>
      </c>
      <c r="F17" s="28">
        <v>83211</v>
      </c>
      <c r="G17" s="28">
        <v>82238</v>
      </c>
      <c r="H17" s="28">
        <v>79048</v>
      </c>
      <c r="I17" s="28">
        <v>66603</v>
      </c>
      <c r="J17" s="28">
        <v>54378</v>
      </c>
      <c r="K17" s="28">
        <v>56821</v>
      </c>
      <c r="L17" s="28">
        <v>66461</v>
      </c>
      <c r="M17" s="28">
        <v>50308</v>
      </c>
      <c r="N17" s="28">
        <v>41668</v>
      </c>
    </row>
    <row r="18" spans="1:16" x14ac:dyDescent="0.25">
      <c r="A18" s="6" t="s">
        <v>5</v>
      </c>
      <c r="B18" s="28">
        <v>93137</v>
      </c>
      <c r="C18" s="28">
        <v>116474</v>
      </c>
      <c r="D18" s="28">
        <v>87886</v>
      </c>
      <c r="E18" s="28">
        <v>124160</v>
      </c>
      <c r="F18" s="28">
        <v>169417</v>
      </c>
      <c r="G18" s="28">
        <v>174691</v>
      </c>
      <c r="H18" s="28">
        <v>189611</v>
      </c>
      <c r="I18" s="28">
        <v>180321</v>
      </c>
      <c r="J18" s="28">
        <v>145924</v>
      </c>
      <c r="K18" s="28">
        <v>161670</v>
      </c>
      <c r="L18" s="28">
        <v>200507</v>
      </c>
      <c r="M18" s="28">
        <v>166131</v>
      </c>
      <c r="N18" s="28">
        <v>143769</v>
      </c>
    </row>
    <row r="19" spans="1:16" x14ac:dyDescent="0.25">
      <c r="A19" s="6" t="s">
        <v>7</v>
      </c>
      <c r="B19" s="28">
        <v>143456</v>
      </c>
      <c r="C19" s="28">
        <v>178057</v>
      </c>
      <c r="D19" s="28">
        <v>134262</v>
      </c>
      <c r="E19" s="28">
        <v>188157</v>
      </c>
      <c r="F19" s="28">
        <v>252628</v>
      </c>
      <c r="G19" s="28">
        <v>256929</v>
      </c>
      <c r="H19" s="28">
        <v>268659</v>
      </c>
      <c r="I19" s="28">
        <v>246924</v>
      </c>
      <c r="J19" s="28">
        <v>200302</v>
      </c>
      <c r="K19" s="28">
        <v>218491</v>
      </c>
      <c r="L19" s="28">
        <v>266968</v>
      </c>
      <c r="M19" s="28">
        <v>216439</v>
      </c>
      <c r="N19" s="28">
        <v>185437</v>
      </c>
    </row>
    <row r="21" spans="1:16" x14ac:dyDescent="0.25">
      <c r="A21" s="1"/>
      <c r="B21" s="162" t="s">
        <v>10</v>
      </c>
      <c r="C21" s="163"/>
      <c r="D21" s="163"/>
      <c r="E21" s="163"/>
      <c r="F21" s="163"/>
      <c r="G21" s="163"/>
      <c r="H21" s="163"/>
      <c r="I21" s="163"/>
      <c r="J21" s="163"/>
      <c r="K21" s="163"/>
      <c r="L21" s="163"/>
      <c r="M21" s="163"/>
      <c r="N21" s="164"/>
    </row>
    <row r="22" spans="1:16" x14ac:dyDescent="0.25">
      <c r="A22" s="1"/>
      <c r="B22" s="8">
        <v>1992</v>
      </c>
      <c r="C22" s="8">
        <v>1994</v>
      </c>
      <c r="D22" s="8">
        <v>1996</v>
      </c>
      <c r="E22" s="8">
        <v>1998</v>
      </c>
      <c r="F22" s="8">
        <v>2000</v>
      </c>
      <c r="G22" s="8">
        <v>2003</v>
      </c>
      <c r="H22" s="8">
        <v>2006</v>
      </c>
      <c r="I22" s="8">
        <v>2009</v>
      </c>
      <c r="J22" s="8">
        <v>2011</v>
      </c>
      <c r="K22" s="8">
        <v>2013</v>
      </c>
      <c r="L22" s="8">
        <v>2015</v>
      </c>
      <c r="M22" s="8">
        <v>2017</v>
      </c>
      <c r="N22" s="8">
        <v>2020</v>
      </c>
    </row>
    <row r="23" spans="1:16" x14ac:dyDescent="0.25">
      <c r="A23" s="6" t="s">
        <v>6</v>
      </c>
      <c r="B23" s="7">
        <v>4576491</v>
      </c>
      <c r="C23" s="7">
        <v>4582394</v>
      </c>
      <c r="D23" s="7">
        <v>4854032</v>
      </c>
      <c r="E23" s="7">
        <v>4918852</v>
      </c>
      <c r="F23" s="7">
        <v>4932469</v>
      </c>
      <c r="G23" s="7">
        <v>4869357</v>
      </c>
      <c r="H23" s="7">
        <v>4720617</v>
      </c>
      <c r="I23" s="7">
        <v>4501649</v>
      </c>
      <c r="J23" s="7">
        <v>4423910</v>
      </c>
      <c r="K23" s="7">
        <v>4414927</v>
      </c>
      <c r="L23" s="7">
        <v>4369035</v>
      </c>
      <c r="M23" s="7">
        <v>4146468</v>
      </c>
      <c r="N23" s="7">
        <v>4496132</v>
      </c>
    </row>
    <row r="24" spans="1:16" x14ac:dyDescent="0.25">
      <c r="A24" s="6" t="s">
        <v>5</v>
      </c>
      <c r="B24" s="7">
        <v>8882048</v>
      </c>
      <c r="C24" s="7">
        <v>9312237</v>
      </c>
      <c r="D24" s="7">
        <v>9531999</v>
      </c>
      <c r="E24" s="7">
        <v>9846567</v>
      </c>
      <c r="F24" s="7">
        <v>10180190</v>
      </c>
      <c r="G24" s="7">
        <v>10770428</v>
      </c>
      <c r="H24" s="7">
        <v>11431736</v>
      </c>
      <c r="I24" s="7">
        <v>12105358</v>
      </c>
      <c r="J24" s="7">
        <v>12538605</v>
      </c>
      <c r="K24" s="7">
        <v>12858190</v>
      </c>
      <c r="L24" s="7">
        <v>13183470</v>
      </c>
      <c r="M24" s="7">
        <v>13660946</v>
      </c>
      <c r="N24" s="7">
        <v>15049667</v>
      </c>
    </row>
    <row r="25" spans="1:16" x14ac:dyDescent="0.25">
      <c r="A25" s="6" t="s">
        <v>7</v>
      </c>
      <c r="B25" s="7">
        <v>13458539</v>
      </c>
      <c r="C25" s="7">
        <v>13894631</v>
      </c>
      <c r="D25" s="7">
        <v>14386031</v>
      </c>
      <c r="E25" s="7">
        <v>14765419</v>
      </c>
      <c r="F25" s="7">
        <v>15112659</v>
      </c>
      <c r="G25" s="7">
        <v>15639785</v>
      </c>
      <c r="H25" s="7">
        <v>16152353</v>
      </c>
      <c r="I25" s="7">
        <v>16607007</v>
      </c>
      <c r="J25" s="7">
        <v>16962515</v>
      </c>
      <c r="K25" s="7">
        <v>17273117</v>
      </c>
      <c r="L25" s="7">
        <v>17552505</v>
      </c>
      <c r="M25" s="7">
        <v>17807414</v>
      </c>
      <c r="N25" s="7">
        <v>19545799</v>
      </c>
    </row>
    <row r="28" spans="1:16" x14ac:dyDescent="0.25">
      <c r="A28" s="166" t="s">
        <v>67</v>
      </c>
      <c r="B28" s="166"/>
      <c r="C28" s="166"/>
      <c r="D28" s="166"/>
      <c r="E28" s="166"/>
      <c r="F28" s="166"/>
      <c r="G28" s="166"/>
      <c r="H28" s="166"/>
      <c r="I28" s="166"/>
      <c r="J28" s="166"/>
      <c r="K28" s="166"/>
      <c r="L28" s="166"/>
      <c r="M28" s="166"/>
      <c r="N28" s="166"/>
      <c r="O28" s="166"/>
      <c r="P28" s="75"/>
    </row>
    <row r="29" spans="1:16" x14ac:dyDescent="0.25">
      <c r="A29" s="159" t="s">
        <v>129</v>
      </c>
      <c r="B29" s="159"/>
      <c r="C29" s="159"/>
      <c r="D29" s="159"/>
      <c r="E29" s="159"/>
      <c r="F29" s="159"/>
      <c r="G29" s="159"/>
      <c r="H29" s="159"/>
      <c r="I29" s="159"/>
      <c r="J29" s="159"/>
      <c r="K29" s="159"/>
      <c r="L29" s="159"/>
      <c r="M29" s="159"/>
      <c r="N29" s="159"/>
      <c r="O29" s="159"/>
      <c r="P29" s="77"/>
    </row>
    <row r="30" spans="1:16" x14ac:dyDescent="0.25">
      <c r="A30" s="160" t="s">
        <v>130</v>
      </c>
      <c r="B30" s="160"/>
      <c r="C30" s="160"/>
      <c r="D30" s="160"/>
      <c r="E30" s="160"/>
      <c r="F30" s="160"/>
      <c r="G30" s="160"/>
      <c r="H30" s="160"/>
      <c r="I30" s="160"/>
      <c r="J30" s="160"/>
      <c r="K30" s="160"/>
      <c r="L30" s="160"/>
      <c r="M30" s="160"/>
      <c r="N30" s="160"/>
      <c r="O30" s="160"/>
      <c r="P30" s="160"/>
    </row>
    <row r="31" spans="1:16" x14ac:dyDescent="0.25">
      <c r="A31" s="161" t="s">
        <v>71</v>
      </c>
      <c r="B31" s="161"/>
      <c r="C31" s="161"/>
      <c r="D31" s="161"/>
      <c r="E31" s="161"/>
      <c r="F31" s="161"/>
      <c r="G31" s="161"/>
      <c r="H31" s="161"/>
      <c r="I31" s="161"/>
      <c r="J31" s="161"/>
      <c r="K31" s="161"/>
      <c r="L31" s="161"/>
      <c r="M31" s="161"/>
      <c r="N31" s="161"/>
      <c r="O31" s="161"/>
      <c r="P31" s="77"/>
    </row>
    <row r="34" spans="4:4" x14ac:dyDescent="0.25">
      <c r="D34" s="76"/>
    </row>
  </sheetData>
  <mergeCells count="8">
    <mergeCell ref="A29:O29"/>
    <mergeCell ref="A30:P30"/>
    <mergeCell ref="A31:O31"/>
    <mergeCell ref="B4:N4"/>
    <mergeCell ref="B10:N10"/>
    <mergeCell ref="B15:N15"/>
    <mergeCell ref="B21:N21"/>
    <mergeCell ref="A28:O28"/>
  </mergeCells>
  <conditionalFormatting sqref="B17:N19">
    <cfRule type="cellIs" dxfId="141" priority="1" operator="lessThan">
      <formula>50</formula>
    </cfRule>
  </conditionalFormatting>
  <hyperlinks>
    <hyperlink ref="A1" location="Indice!A1" display="Indice" xr:uid="{B33AFE67-00C5-4356-8AFE-091217BC2038}"/>
  </hyperlink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A6726-F2A8-45E3-96BE-82C3201AF692}">
  <sheetPr codeName="Hoja20"/>
  <dimension ref="A1:P43"/>
  <sheetViews>
    <sheetView showGridLines="0" workbookViewId="0">
      <selection activeCell="P6" sqref="P6:P17"/>
    </sheetView>
  </sheetViews>
  <sheetFormatPr baseColWidth="10" defaultRowHeight="15" x14ac:dyDescent="0.25"/>
  <sheetData>
    <row r="1" spans="1:16" x14ac:dyDescent="0.25">
      <c r="A1" s="134" t="s">
        <v>301</v>
      </c>
    </row>
    <row r="2" spans="1:16" x14ac:dyDescent="0.25">
      <c r="A2" s="130" t="s">
        <v>416</v>
      </c>
      <c r="B2" s="9"/>
      <c r="C2" s="9"/>
    </row>
    <row r="3" spans="1:16" x14ac:dyDescent="0.25">
      <c r="A3" s="22" t="s">
        <v>61</v>
      </c>
      <c r="B3" s="21"/>
      <c r="C3" s="21"/>
    </row>
    <row r="4" spans="1:16" x14ac:dyDescent="0.25">
      <c r="A4" s="24"/>
      <c r="B4" s="1"/>
      <c r="C4" s="162" t="s">
        <v>8</v>
      </c>
      <c r="D4" s="163"/>
      <c r="E4" s="163"/>
      <c r="F4" s="163"/>
      <c r="G4" s="163"/>
      <c r="H4" s="163"/>
      <c r="I4" s="164"/>
      <c r="J4" s="162" t="s">
        <v>20</v>
      </c>
      <c r="K4" s="163"/>
      <c r="L4" s="163"/>
      <c r="M4" s="163"/>
      <c r="N4" s="163"/>
      <c r="O4" s="163"/>
      <c r="P4" s="164"/>
    </row>
    <row r="5" spans="1:16" x14ac:dyDescent="0.25">
      <c r="A5" s="1"/>
      <c r="B5" s="1"/>
      <c r="C5" s="116">
        <v>2006</v>
      </c>
      <c r="D5" s="116">
        <v>2009</v>
      </c>
      <c r="E5" s="116">
        <v>2011</v>
      </c>
      <c r="F5" s="116">
        <v>2013</v>
      </c>
      <c r="G5" s="116">
        <v>2015</v>
      </c>
      <c r="H5" s="116">
        <v>2017</v>
      </c>
      <c r="I5" s="116">
        <v>2020</v>
      </c>
      <c r="J5" s="116">
        <v>2006</v>
      </c>
      <c r="K5" s="116">
        <v>2009</v>
      </c>
      <c r="L5" s="116">
        <v>2011</v>
      </c>
      <c r="M5" s="116">
        <v>2013</v>
      </c>
      <c r="N5" s="116">
        <v>2015</v>
      </c>
      <c r="O5" s="116">
        <v>2017</v>
      </c>
      <c r="P5" s="116">
        <v>2020</v>
      </c>
    </row>
    <row r="6" spans="1:16" x14ac:dyDescent="0.25">
      <c r="A6" s="169" t="s">
        <v>13</v>
      </c>
      <c r="B6" s="1" t="s">
        <v>62</v>
      </c>
      <c r="C6" s="120">
        <v>39.596331119537354</v>
      </c>
      <c r="D6" s="5">
        <v>37.186518311500549</v>
      </c>
      <c r="E6" s="5">
        <v>34.377583861351013</v>
      </c>
      <c r="F6" s="5">
        <v>23.196272552013397</v>
      </c>
      <c r="G6" s="5">
        <v>19.469627737998962</v>
      </c>
      <c r="H6" s="5">
        <v>14.970548450946808</v>
      </c>
      <c r="I6" s="151">
        <v>17.096984667008435</v>
      </c>
      <c r="J6" s="120">
        <v>0.8955695666372776</v>
      </c>
      <c r="K6" s="5">
        <v>0.96998335793614388</v>
      </c>
      <c r="L6" s="5">
        <v>1.0150834918022156</v>
      </c>
      <c r="M6" s="5">
        <v>0.67161149345338345</v>
      </c>
      <c r="N6" s="5">
        <v>0.53964285179972649</v>
      </c>
      <c r="O6" s="5">
        <v>0.55039594881236553</v>
      </c>
      <c r="P6" s="151">
        <v>0.79011899534608832</v>
      </c>
    </row>
    <row r="7" spans="1:16" x14ac:dyDescent="0.25">
      <c r="A7" s="169"/>
      <c r="B7" s="1" t="s">
        <v>63</v>
      </c>
      <c r="C7" s="120">
        <v>60.403668880462646</v>
      </c>
      <c r="D7" s="5">
        <v>62.813478708267212</v>
      </c>
      <c r="E7" s="5">
        <v>65.622413158416748</v>
      </c>
      <c r="F7" s="5">
        <v>76.803725957870483</v>
      </c>
      <c r="G7" s="5">
        <v>80.530369281768799</v>
      </c>
      <c r="H7" s="5">
        <v>85.029453039169312</v>
      </c>
      <c r="I7" s="151">
        <v>82.903015332991572</v>
      </c>
      <c r="J7" s="120">
        <v>0.8955695666372776</v>
      </c>
      <c r="K7" s="5">
        <v>0.96998335793614388</v>
      </c>
      <c r="L7" s="5">
        <v>1.0150834918022156</v>
      </c>
      <c r="M7" s="5">
        <v>0.67161149345338345</v>
      </c>
      <c r="N7" s="5">
        <v>0.53964285179972649</v>
      </c>
      <c r="O7" s="5">
        <v>0.55039594881236553</v>
      </c>
      <c r="P7" s="151">
        <v>0.79011899534608832</v>
      </c>
    </row>
    <row r="8" spans="1:16" x14ac:dyDescent="0.25">
      <c r="A8" s="169" t="s">
        <v>14</v>
      </c>
      <c r="B8" s="1" t="s">
        <v>62</v>
      </c>
      <c r="C8" s="120">
        <v>37.733092904090881</v>
      </c>
      <c r="D8" s="5">
        <v>35.192623734474182</v>
      </c>
      <c r="E8" s="5">
        <v>34.579780697822571</v>
      </c>
      <c r="F8" s="5">
        <v>22.436591982841492</v>
      </c>
      <c r="G8" s="5">
        <v>17.506775259971619</v>
      </c>
      <c r="H8" s="5">
        <v>14.066062867641449</v>
      </c>
      <c r="I8" s="151">
        <v>15.610718050245238</v>
      </c>
      <c r="J8" s="120">
        <v>0.93938391655683517</v>
      </c>
      <c r="K8" s="5">
        <v>1.1025195010006428</v>
      </c>
      <c r="L8" s="5">
        <v>1.3089475221931934</v>
      </c>
      <c r="M8" s="5">
        <v>0.99536227062344551</v>
      </c>
      <c r="N8" s="5">
        <v>0.61973524279892445</v>
      </c>
      <c r="O8" s="5">
        <v>0.63211731612682343</v>
      </c>
      <c r="P8" s="151">
        <v>0.77242287593200487</v>
      </c>
    </row>
    <row r="9" spans="1:16" x14ac:dyDescent="0.25">
      <c r="A9" s="169" t="s">
        <v>14</v>
      </c>
      <c r="B9" s="1" t="s">
        <v>63</v>
      </c>
      <c r="C9" s="120">
        <v>62.266910076141357</v>
      </c>
      <c r="D9" s="5">
        <v>64.807379245758057</v>
      </c>
      <c r="E9" s="5">
        <v>65.420222282409668</v>
      </c>
      <c r="F9" s="5">
        <v>77.563410997390747</v>
      </c>
      <c r="G9" s="5">
        <v>82.493221759796143</v>
      </c>
      <c r="H9" s="5">
        <v>85.933935642242432</v>
      </c>
      <c r="I9" s="151">
        <v>84.389281949754775</v>
      </c>
      <c r="J9" s="120">
        <v>0.93938391655683517</v>
      </c>
      <c r="K9" s="5">
        <v>1.1025195010006428</v>
      </c>
      <c r="L9" s="5">
        <v>1.3089475221931934</v>
      </c>
      <c r="M9" s="5">
        <v>0.99536227062344551</v>
      </c>
      <c r="N9" s="5">
        <v>0.61973524279892445</v>
      </c>
      <c r="O9" s="5">
        <v>0.63211731612682343</v>
      </c>
      <c r="P9" s="151">
        <v>0.77242287593200487</v>
      </c>
    </row>
    <row r="10" spans="1:16" x14ac:dyDescent="0.25">
      <c r="A10" s="169" t="s">
        <v>15</v>
      </c>
      <c r="B10" s="1" t="s">
        <v>62</v>
      </c>
      <c r="C10" s="120">
        <v>38.363420963287354</v>
      </c>
      <c r="D10" s="5">
        <v>34.122529625892639</v>
      </c>
      <c r="E10" s="5">
        <v>34.381508827209473</v>
      </c>
      <c r="F10" s="5">
        <v>23.069973289966583</v>
      </c>
      <c r="G10" s="5">
        <v>18.484550714492798</v>
      </c>
      <c r="H10" s="5">
        <v>14.046421647071838</v>
      </c>
      <c r="I10" s="151">
        <v>15.863744658321673</v>
      </c>
      <c r="J10" s="120">
        <v>0.91440258547663689</v>
      </c>
      <c r="K10" s="5">
        <v>0.84441043436527252</v>
      </c>
      <c r="L10" s="5">
        <v>0.97000561654567719</v>
      </c>
      <c r="M10" s="5">
        <v>0.76732784509658813</v>
      </c>
      <c r="N10" s="5">
        <v>0.51601063460111618</v>
      </c>
      <c r="O10" s="5">
        <v>0.52721570245921612</v>
      </c>
      <c r="P10" s="151">
        <v>0.54269255117019743</v>
      </c>
    </row>
    <row r="11" spans="1:16" x14ac:dyDescent="0.25">
      <c r="A11" s="169" t="s">
        <v>15</v>
      </c>
      <c r="B11" s="1" t="s">
        <v>63</v>
      </c>
      <c r="C11" s="120">
        <v>61.636579036712646</v>
      </c>
      <c r="D11" s="5">
        <v>65.877467393875122</v>
      </c>
      <c r="E11" s="5">
        <v>65.618491172790527</v>
      </c>
      <c r="F11" s="5">
        <v>76.930028200149536</v>
      </c>
      <c r="G11" s="5">
        <v>81.515449285507202</v>
      </c>
      <c r="H11" s="5">
        <v>85.953575372695923</v>
      </c>
      <c r="I11" s="151">
        <v>84.136255341678321</v>
      </c>
      <c r="J11" s="120">
        <v>0.91440258547663689</v>
      </c>
      <c r="K11" s="5">
        <v>0.84441043436527252</v>
      </c>
      <c r="L11" s="5">
        <v>0.97000561654567719</v>
      </c>
      <c r="M11" s="5">
        <v>0.76732784509658813</v>
      </c>
      <c r="N11" s="5">
        <v>0.51601063460111618</v>
      </c>
      <c r="O11" s="5">
        <v>0.52721570245921612</v>
      </c>
      <c r="P11" s="151">
        <v>0.54269255117019743</v>
      </c>
    </row>
    <row r="12" spans="1:16" x14ac:dyDescent="0.25">
      <c r="A12" s="169" t="s">
        <v>16</v>
      </c>
      <c r="B12" s="1" t="s">
        <v>62</v>
      </c>
      <c r="C12" s="120">
        <v>39.829432964324951</v>
      </c>
      <c r="D12" s="5">
        <v>35.777446627616882</v>
      </c>
      <c r="E12" s="5">
        <v>33.43563973903656</v>
      </c>
      <c r="F12" s="5">
        <v>21.333707869052887</v>
      </c>
      <c r="G12" s="5">
        <v>17.850653827190399</v>
      </c>
      <c r="H12" s="5">
        <v>14.055481553077698</v>
      </c>
      <c r="I12" s="151">
        <v>15.230512606897474</v>
      </c>
      <c r="J12" s="120">
        <v>0.82964282482862473</v>
      </c>
      <c r="K12" s="5">
        <v>0.7861800491809845</v>
      </c>
      <c r="L12" s="5">
        <v>0.95368698239326477</v>
      </c>
      <c r="M12" s="5">
        <v>0.65580038353800774</v>
      </c>
      <c r="N12" s="5">
        <v>0.53195361979305744</v>
      </c>
      <c r="O12" s="5">
        <v>0.51231961697340012</v>
      </c>
      <c r="P12" s="151">
        <v>0.52336814284127597</v>
      </c>
    </row>
    <row r="13" spans="1:16" x14ac:dyDescent="0.25">
      <c r="A13" s="169" t="s">
        <v>16</v>
      </c>
      <c r="B13" s="1" t="s">
        <v>63</v>
      </c>
      <c r="C13" s="120">
        <v>60.170567035675049</v>
      </c>
      <c r="D13" s="5">
        <v>64.222556352615356</v>
      </c>
      <c r="E13" s="5">
        <v>66.564357280731201</v>
      </c>
      <c r="F13" s="5">
        <v>78.666293621063232</v>
      </c>
      <c r="G13" s="5">
        <v>82.149344682693481</v>
      </c>
      <c r="H13" s="5">
        <v>85.944515466690063</v>
      </c>
      <c r="I13" s="151">
        <v>84.769487393102523</v>
      </c>
      <c r="J13" s="120">
        <v>0.82964282482862473</v>
      </c>
      <c r="K13" s="5">
        <v>0.7861800491809845</v>
      </c>
      <c r="L13" s="5">
        <v>0.95368698239326477</v>
      </c>
      <c r="M13" s="5">
        <v>0.65580038353800774</v>
      </c>
      <c r="N13" s="5">
        <v>0.53195361979305744</v>
      </c>
      <c r="O13" s="5">
        <v>0.51231961697340012</v>
      </c>
      <c r="P13" s="151">
        <v>0.52336814284127597</v>
      </c>
    </row>
    <row r="14" spans="1:16" x14ac:dyDescent="0.25">
      <c r="A14" s="169" t="s">
        <v>17</v>
      </c>
      <c r="B14" s="1" t="s">
        <v>62</v>
      </c>
      <c r="C14" s="120">
        <v>37.843659520149231</v>
      </c>
      <c r="D14" s="5">
        <v>33.037546277046204</v>
      </c>
      <c r="E14" s="5">
        <v>29.301011562347412</v>
      </c>
      <c r="F14" s="5">
        <v>20.314161479473114</v>
      </c>
      <c r="G14" s="5">
        <v>17.253458499908447</v>
      </c>
      <c r="H14" s="5">
        <v>12.622030079364777</v>
      </c>
      <c r="I14" s="151">
        <v>14.701457850325131</v>
      </c>
      <c r="J14" s="120">
        <v>0.73487628251314163</v>
      </c>
      <c r="K14" s="5">
        <v>0.74367402121424675</v>
      </c>
      <c r="L14" s="5">
        <v>0.8975861594080925</v>
      </c>
      <c r="M14" s="5">
        <v>0.67369453608989716</v>
      </c>
      <c r="N14" s="5">
        <v>0.48964004963636398</v>
      </c>
      <c r="O14" s="5">
        <v>0.42523532174527645</v>
      </c>
      <c r="P14" s="151">
        <v>0.57407772243560906</v>
      </c>
    </row>
    <row r="15" spans="1:16" x14ac:dyDescent="0.25">
      <c r="A15" s="169" t="s">
        <v>17</v>
      </c>
      <c r="B15" s="1" t="s">
        <v>63</v>
      </c>
      <c r="C15" s="120">
        <v>62.15633749961853</v>
      </c>
      <c r="D15" s="5">
        <v>66.962450742721558</v>
      </c>
      <c r="E15" s="5">
        <v>70.698988437652588</v>
      </c>
      <c r="F15" s="5">
        <v>79.685837030410767</v>
      </c>
      <c r="G15" s="5">
        <v>82.746541500091553</v>
      </c>
      <c r="H15" s="5">
        <v>87.377971410751343</v>
      </c>
      <c r="I15" s="151">
        <v>85.298542149674873</v>
      </c>
      <c r="J15" s="120">
        <v>0.73487628251314163</v>
      </c>
      <c r="K15" s="5">
        <v>0.74367402121424675</v>
      </c>
      <c r="L15" s="5">
        <v>0.8975861594080925</v>
      </c>
      <c r="M15" s="5">
        <v>0.67369453608989716</v>
      </c>
      <c r="N15" s="5">
        <v>0.48964004963636398</v>
      </c>
      <c r="O15" s="5">
        <v>0.42523532174527645</v>
      </c>
      <c r="P15" s="151">
        <v>0.57407772243560906</v>
      </c>
    </row>
    <row r="16" spans="1:16" x14ac:dyDescent="0.25">
      <c r="A16" s="181" t="s">
        <v>5</v>
      </c>
      <c r="B16" s="1" t="s">
        <v>62</v>
      </c>
      <c r="C16" s="120">
        <v>25.122612714767456</v>
      </c>
      <c r="D16" s="5">
        <v>21.668532490730286</v>
      </c>
      <c r="E16" s="5">
        <v>18.403792381286621</v>
      </c>
      <c r="F16" s="5">
        <v>11.771298944950104</v>
      </c>
      <c r="G16" s="5">
        <v>9.5238059759140015</v>
      </c>
      <c r="H16" s="5">
        <v>6.973564624786377</v>
      </c>
      <c r="I16" s="151">
        <v>9.3591780238684965</v>
      </c>
      <c r="J16" s="120">
        <v>0.38431917782872915</v>
      </c>
      <c r="K16" s="5">
        <v>0.36801036912947893</v>
      </c>
      <c r="L16" s="5">
        <v>0.41584949940443039</v>
      </c>
      <c r="M16" s="5">
        <v>0.25443441700190306</v>
      </c>
      <c r="N16" s="5">
        <v>0.18638031324371696</v>
      </c>
      <c r="O16" s="5">
        <v>0.15157354064285755</v>
      </c>
      <c r="P16" s="151">
        <v>0.18472096539855465</v>
      </c>
    </row>
    <row r="17" spans="1:16" x14ac:dyDescent="0.25">
      <c r="A17" s="182" t="s">
        <v>17</v>
      </c>
      <c r="B17" s="1" t="s">
        <v>63</v>
      </c>
      <c r="C17" s="120">
        <v>74.877387285232544</v>
      </c>
      <c r="D17" s="5">
        <v>78.331464529037476</v>
      </c>
      <c r="E17" s="5">
        <v>81.596207618713379</v>
      </c>
      <c r="F17" s="5">
        <v>88.228702545166016</v>
      </c>
      <c r="G17" s="5">
        <v>90.476197004318237</v>
      </c>
      <c r="H17" s="5">
        <v>93.026435375213623</v>
      </c>
      <c r="I17" s="151">
        <v>90.640821976131505</v>
      </c>
      <c r="J17" s="120">
        <v>0.38431917782872915</v>
      </c>
      <c r="K17" s="5">
        <v>0.36801036912947893</v>
      </c>
      <c r="L17" s="5">
        <v>0.41584949940443039</v>
      </c>
      <c r="M17" s="5">
        <v>0.25443441700190306</v>
      </c>
      <c r="N17" s="5">
        <v>0.18638031324371696</v>
      </c>
      <c r="O17" s="5">
        <v>0.15157354064285755</v>
      </c>
      <c r="P17" s="151">
        <v>0.18472096539855465</v>
      </c>
    </row>
    <row r="19" spans="1:16" x14ac:dyDescent="0.25">
      <c r="A19" s="1"/>
      <c r="B19" s="1"/>
      <c r="C19" s="162" t="s">
        <v>9</v>
      </c>
      <c r="D19" s="163"/>
      <c r="E19" s="163"/>
      <c r="F19" s="163"/>
      <c r="G19" s="163"/>
      <c r="H19" s="163"/>
      <c r="I19" s="164"/>
      <c r="J19" s="162" t="s">
        <v>10</v>
      </c>
      <c r="K19" s="163"/>
      <c r="L19" s="163"/>
      <c r="M19" s="163"/>
      <c r="N19" s="163"/>
      <c r="O19" s="163"/>
      <c r="P19" s="164"/>
    </row>
    <row r="20" spans="1:16" x14ac:dyDescent="0.25">
      <c r="A20" s="1"/>
      <c r="B20" s="1"/>
      <c r="C20" s="116">
        <v>2006</v>
      </c>
      <c r="D20" s="116">
        <v>2009</v>
      </c>
      <c r="E20" s="116">
        <v>2011</v>
      </c>
      <c r="F20" s="116">
        <v>2013</v>
      </c>
      <c r="G20" s="116">
        <v>2015</v>
      </c>
      <c r="H20" s="116">
        <v>2017</v>
      </c>
      <c r="I20" s="116">
        <v>2020</v>
      </c>
      <c r="J20" s="116">
        <v>2006</v>
      </c>
      <c r="K20" s="116">
        <v>2009</v>
      </c>
      <c r="L20" s="116">
        <v>2011</v>
      </c>
      <c r="M20" s="116">
        <v>2013</v>
      </c>
      <c r="N20" s="116">
        <v>2015</v>
      </c>
      <c r="O20" s="116">
        <v>2017</v>
      </c>
      <c r="P20" s="116">
        <v>2020</v>
      </c>
    </row>
    <row r="21" spans="1:16" x14ac:dyDescent="0.25">
      <c r="A21" s="169" t="s">
        <v>13</v>
      </c>
      <c r="B21" s="1" t="s">
        <v>62</v>
      </c>
      <c r="C21" s="7">
        <v>7213</v>
      </c>
      <c r="D21" s="7">
        <v>5830</v>
      </c>
      <c r="E21" s="7">
        <v>4080</v>
      </c>
      <c r="F21" s="7">
        <v>3103</v>
      </c>
      <c r="G21" s="7">
        <v>2980</v>
      </c>
      <c r="H21" s="7">
        <v>1654</v>
      </c>
      <c r="I21" s="7">
        <v>1303</v>
      </c>
      <c r="J21" s="7">
        <v>343573</v>
      </c>
      <c r="K21" s="7">
        <v>330680</v>
      </c>
      <c r="L21" s="7">
        <v>337109</v>
      </c>
      <c r="M21" s="7">
        <v>217006</v>
      </c>
      <c r="N21" s="7">
        <v>180412</v>
      </c>
      <c r="O21" s="7">
        <v>129846</v>
      </c>
      <c r="P21" s="7">
        <v>132066</v>
      </c>
    </row>
    <row r="22" spans="1:16" x14ac:dyDescent="0.25">
      <c r="A22" s="169"/>
      <c r="B22" s="1" t="s">
        <v>63</v>
      </c>
      <c r="C22" s="7">
        <v>7081</v>
      </c>
      <c r="D22" s="7">
        <v>7042</v>
      </c>
      <c r="E22" s="7">
        <v>7625</v>
      </c>
      <c r="F22" s="7">
        <v>8836</v>
      </c>
      <c r="G22" s="7">
        <v>10862</v>
      </c>
      <c r="H22" s="7">
        <v>8623</v>
      </c>
      <c r="I22" s="7">
        <v>5659</v>
      </c>
      <c r="J22" s="7">
        <v>524116</v>
      </c>
      <c r="K22" s="7">
        <v>558567</v>
      </c>
      <c r="L22" s="7">
        <v>643498</v>
      </c>
      <c r="M22" s="7">
        <v>718515</v>
      </c>
      <c r="N22" s="7">
        <v>746221</v>
      </c>
      <c r="O22" s="7">
        <v>737497</v>
      </c>
      <c r="P22" s="7">
        <v>640386</v>
      </c>
    </row>
    <row r="23" spans="1:16" x14ac:dyDescent="0.25">
      <c r="A23" s="169" t="s">
        <v>14</v>
      </c>
      <c r="B23" s="1" t="s">
        <v>62</v>
      </c>
      <c r="C23" s="7">
        <v>3887</v>
      </c>
      <c r="D23" s="7">
        <v>2901</v>
      </c>
      <c r="E23" s="7">
        <v>1906</v>
      </c>
      <c r="F23" s="7">
        <v>1577</v>
      </c>
      <c r="G23" s="7">
        <v>1528</v>
      </c>
      <c r="H23" s="7">
        <v>843</v>
      </c>
      <c r="I23" s="7">
        <v>772</v>
      </c>
      <c r="J23" s="7">
        <v>178493</v>
      </c>
      <c r="K23" s="7">
        <v>155544</v>
      </c>
      <c r="L23" s="7">
        <v>150948</v>
      </c>
      <c r="M23" s="7">
        <v>113990</v>
      </c>
      <c r="N23" s="7">
        <v>86043</v>
      </c>
      <c r="O23" s="7">
        <v>64450</v>
      </c>
      <c r="P23" s="7">
        <v>80270</v>
      </c>
    </row>
    <row r="24" spans="1:16" x14ac:dyDescent="0.25">
      <c r="A24" s="169" t="s">
        <v>14</v>
      </c>
      <c r="B24" s="1" t="s">
        <v>63</v>
      </c>
      <c r="C24" s="7">
        <v>4046</v>
      </c>
      <c r="D24" s="7">
        <v>3666</v>
      </c>
      <c r="E24" s="7">
        <v>3686</v>
      </c>
      <c r="F24" s="7">
        <v>4827</v>
      </c>
      <c r="G24" s="7">
        <v>5952</v>
      </c>
      <c r="H24" s="7">
        <v>4640</v>
      </c>
      <c r="I24" s="7">
        <v>3775</v>
      </c>
      <c r="J24" s="7">
        <v>294548</v>
      </c>
      <c r="K24" s="7">
        <v>286435</v>
      </c>
      <c r="L24" s="7">
        <v>285573</v>
      </c>
      <c r="M24" s="7">
        <v>394064</v>
      </c>
      <c r="N24" s="7">
        <v>405441</v>
      </c>
      <c r="O24" s="7">
        <v>393745</v>
      </c>
      <c r="P24" s="7">
        <v>433928</v>
      </c>
    </row>
    <row r="25" spans="1:16" x14ac:dyDescent="0.25">
      <c r="A25" s="169" t="s">
        <v>15</v>
      </c>
      <c r="B25" s="1" t="s">
        <v>62</v>
      </c>
      <c r="C25" s="7">
        <v>8326</v>
      </c>
      <c r="D25" s="7">
        <v>6103</v>
      </c>
      <c r="E25" s="7">
        <v>3924</v>
      </c>
      <c r="F25" s="7">
        <v>3079</v>
      </c>
      <c r="G25" s="7">
        <v>3083</v>
      </c>
      <c r="H25" s="7">
        <v>1707</v>
      </c>
      <c r="I25" s="7">
        <v>1647</v>
      </c>
      <c r="J25" s="7">
        <v>386841</v>
      </c>
      <c r="K25" s="7">
        <v>333660</v>
      </c>
      <c r="L25" s="7">
        <v>301903</v>
      </c>
      <c r="M25" s="7">
        <v>215268</v>
      </c>
      <c r="N25" s="7">
        <v>177043</v>
      </c>
      <c r="O25" s="7">
        <v>132318</v>
      </c>
      <c r="P25" s="7">
        <v>167794</v>
      </c>
    </row>
    <row r="26" spans="1:16" x14ac:dyDescent="0.25">
      <c r="A26" s="169" t="s">
        <v>15</v>
      </c>
      <c r="B26" s="1" t="s">
        <v>63</v>
      </c>
      <c r="C26" s="7">
        <v>8334</v>
      </c>
      <c r="D26" s="7">
        <v>7751</v>
      </c>
      <c r="E26" s="7">
        <v>7129</v>
      </c>
      <c r="F26" s="7">
        <v>8812</v>
      </c>
      <c r="G26" s="7">
        <v>11360</v>
      </c>
      <c r="H26" s="7">
        <v>9711</v>
      </c>
      <c r="I26" s="7">
        <v>8141</v>
      </c>
      <c r="J26" s="7">
        <v>621518</v>
      </c>
      <c r="K26" s="7">
        <v>644169</v>
      </c>
      <c r="L26" s="7">
        <v>576194</v>
      </c>
      <c r="M26" s="7">
        <v>717841</v>
      </c>
      <c r="N26" s="7">
        <v>780746</v>
      </c>
      <c r="O26" s="7">
        <v>809687</v>
      </c>
      <c r="P26" s="7">
        <v>889926</v>
      </c>
    </row>
    <row r="27" spans="1:16" x14ac:dyDescent="0.25">
      <c r="A27" s="169" t="s">
        <v>16</v>
      </c>
      <c r="B27" s="1" t="s">
        <v>62</v>
      </c>
      <c r="C27" s="7">
        <v>9638</v>
      </c>
      <c r="D27" s="7">
        <v>6993</v>
      </c>
      <c r="E27" s="7">
        <v>4291</v>
      </c>
      <c r="F27" s="7">
        <v>3080</v>
      </c>
      <c r="G27" s="7">
        <v>2988</v>
      </c>
      <c r="H27" s="7">
        <v>1756</v>
      </c>
      <c r="I27" s="7">
        <v>1692</v>
      </c>
      <c r="J27" s="7">
        <v>442221</v>
      </c>
      <c r="K27" s="7">
        <v>373699</v>
      </c>
      <c r="L27" s="7">
        <v>337710</v>
      </c>
      <c r="M27" s="7">
        <v>206560</v>
      </c>
      <c r="N27" s="7">
        <v>169372</v>
      </c>
      <c r="O27" s="7">
        <v>130209</v>
      </c>
      <c r="P27" s="7">
        <v>164170</v>
      </c>
    </row>
    <row r="28" spans="1:16" x14ac:dyDescent="0.25">
      <c r="A28" s="169" t="s">
        <v>16</v>
      </c>
      <c r="B28" s="1" t="s">
        <v>63</v>
      </c>
      <c r="C28" s="7">
        <v>9230</v>
      </c>
      <c r="D28" s="7">
        <v>8641</v>
      </c>
      <c r="E28" s="7">
        <v>8120</v>
      </c>
      <c r="F28" s="7">
        <v>9476</v>
      </c>
      <c r="G28" s="7">
        <v>11565</v>
      </c>
      <c r="H28" s="7">
        <v>9648</v>
      </c>
      <c r="I28" s="7">
        <v>8554</v>
      </c>
      <c r="J28" s="7">
        <v>668066</v>
      </c>
      <c r="K28" s="7">
        <v>670811</v>
      </c>
      <c r="L28" s="7">
        <v>672320</v>
      </c>
      <c r="M28" s="7">
        <v>761673</v>
      </c>
      <c r="N28" s="7">
        <v>779456</v>
      </c>
      <c r="O28" s="7">
        <v>796184</v>
      </c>
      <c r="P28" s="7">
        <v>913732</v>
      </c>
    </row>
    <row r="29" spans="1:16" x14ac:dyDescent="0.25">
      <c r="A29" s="169" t="s">
        <v>17</v>
      </c>
      <c r="B29" s="1" t="s">
        <v>62</v>
      </c>
      <c r="C29" s="7">
        <v>10463</v>
      </c>
      <c r="D29" s="7">
        <v>7500</v>
      </c>
      <c r="E29" s="7">
        <v>4463</v>
      </c>
      <c r="F29" s="7">
        <v>3223</v>
      </c>
      <c r="G29" s="7">
        <v>3174</v>
      </c>
      <c r="H29" s="7">
        <v>1691</v>
      </c>
      <c r="I29" s="7">
        <v>1550</v>
      </c>
      <c r="J29" s="7">
        <v>476597</v>
      </c>
      <c r="K29" s="7">
        <v>379239</v>
      </c>
      <c r="L29" s="7">
        <v>327757</v>
      </c>
      <c r="M29" s="7">
        <v>217120</v>
      </c>
      <c r="N29" s="7">
        <v>180118</v>
      </c>
      <c r="O29" s="7">
        <v>120177</v>
      </c>
      <c r="P29" s="7">
        <v>157830</v>
      </c>
    </row>
    <row r="30" spans="1:16" x14ac:dyDescent="0.25">
      <c r="A30" s="169" t="s">
        <v>17</v>
      </c>
      <c r="B30" s="1" t="s">
        <v>63</v>
      </c>
      <c r="C30" s="7">
        <v>10811</v>
      </c>
      <c r="D30" s="7">
        <v>10173</v>
      </c>
      <c r="E30" s="7">
        <v>9152</v>
      </c>
      <c r="F30" s="7">
        <v>10798</v>
      </c>
      <c r="G30" s="7">
        <v>12963</v>
      </c>
      <c r="H30" s="7">
        <v>10030</v>
      </c>
      <c r="I30" s="7">
        <v>8573</v>
      </c>
      <c r="J30" s="7">
        <v>782787</v>
      </c>
      <c r="K30" s="7">
        <v>768664</v>
      </c>
      <c r="L30" s="7">
        <v>790829</v>
      </c>
      <c r="M30" s="7">
        <v>851691</v>
      </c>
      <c r="N30" s="7">
        <v>863835</v>
      </c>
      <c r="O30" s="7">
        <v>831944</v>
      </c>
      <c r="P30" s="7">
        <v>915737</v>
      </c>
    </row>
    <row r="31" spans="1:16" x14ac:dyDescent="0.25">
      <c r="A31" s="169" t="s">
        <v>5</v>
      </c>
      <c r="B31" s="1" t="s">
        <v>62</v>
      </c>
      <c r="C31" s="7">
        <v>67828</v>
      </c>
      <c r="D31" s="7">
        <v>53525</v>
      </c>
      <c r="E31" s="7">
        <v>30303</v>
      </c>
      <c r="F31" s="7">
        <v>22824</v>
      </c>
      <c r="G31" s="7">
        <v>22893</v>
      </c>
      <c r="H31" s="7">
        <v>13223</v>
      </c>
      <c r="I31" s="7">
        <v>14333</v>
      </c>
      <c r="J31" s="7">
        <v>2863029</v>
      </c>
      <c r="K31" s="7">
        <v>2617855</v>
      </c>
      <c r="L31" s="7">
        <v>2303689</v>
      </c>
      <c r="M31" s="7">
        <v>1511728</v>
      </c>
      <c r="N31" s="7">
        <v>1253416</v>
      </c>
      <c r="O31" s="7">
        <v>951284</v>
      </c>
      <c r="P31" s="7">
        <v>1407306</v>
      </c>
    </row>
    <row r="32" spans="1:16" x14ac:dyDescent="0.25">
      <c r="A32" s="169" t="s">
        <v>17</v>
      </c>
      <c r="B32" s="1" t="s">
        <v>63</v>
      </c>
      <c r="C32" s="7">
        <v>121437</v>
      </c>
      <c r="D32" s="7">
        <v>126657</v>
      </c>
      <c r="E32" s="7">
        <v>115481</v>
      </c>
      <c r="F32" s="7">
        <v>138713</v>
      </c>
      <c r="G32" s="7">
        <v>177365</v>
      </c>
      <c r="H32" s="7">
        <v>152705</v>
      </c>
      <c r="I32" s="7">
        <v>129340</v>
      </c>
      <c r="J32" s="7">
        <v>8533194</v>
      </c>
      <c r="K32" s="7">
        <v>9463512</v>
      </c>
      <c r="L32" s="7">
        <v>10213780</v>
      </c>
      <c r="M32" s="7">
        <v>11330763</v>
      </c>
      <c r="N32" s="7">
        <v>11907457</v>
      </c>
      <c r="O32" s="7">
        <v>12690003</v>
      </c>
      <c r="P32" s="7">
        <v>13629335</v>
      </c>
    </row>
    <row r="35" spans="1:12" x14ac:dyDescent="0.25">
      <c r="A35" s="180" t="s">
        <v>73</v>
      </c>
      <c r="B35" s="180"/>
      <c r="C35" s="180"/>
      <c r="D35" s="180"/>
      <c r="E35" s="180"/>
      <c r="F35" s="180"/>
      <c r="G35" s="180"/>
      <c r="H35" s="180"/>
      <c r="I35" s="180"/>
      <c r="J35" s="180"/>
      <c r="K35" s="180"/>
      <c r="L35" s="180"/>
    </row>
    <row r="36" spans="1:12" x14ac:dyDescent="0.25">
      <c r="A36" s="177" t="s">
        <v>227</v>
      </c>
      <c r="B36" s="178"/>
      <c r="C36" s="178"/>
      <c r="D36" s="178"/>
      <c r="E36" s="178"/>
      <c r="F36" s="178"/>
      <c r="G36" s="178"/>
      <c r="H36" s="178"/>
      <c r="I36" s="178"/>
      <c r="J36" s="178"/>
      <c r="K36" s="178"/>
      <c r="L36" s="178"/>
    </row>
    <row r="37" spans="1:12" x14ac:dyDescent="0.25">
      <c r="A37" s="179" t="s">
        <v>228</v>
      </c>
      <c r="B37" s="179"/>
      <c r="C37" s="179"/>
      <c r="D37" s="179"/>
      <c r="E37" s="179"/>
      <c r="F37" s="179"/>
      <c r="G37" s="179"/>
      <c r="H37" s="179"/>
      <c r="I37" s="179"/>
      <c r="J37" s="179"/>
      <c r="K37" s="179"/>
      <c r="L37" s="179"/>
    </row>
    <row r="38" spans="1:12" x14ac:dyDescent="0.25">
      <c r="A38" s="179" t="s">
        <v>229</v>
      </c>
      <c r="B38" s="179"/>
      <c r="C38" s="179"/>
      <c r="D38" s="179"/>
      <c r="E38" s="179"/>
      <c r="F38" s="179"/>
      <c r="G38" s="179"/>
      <c r="H38" s="179"/>
      <c r="I38" s="179"/>
      <c r="J38" s="179"/>
      <c r="K38" s="179"/>
      <c r="L38" s="179"/>
    </row>
    <row r="39" spans="1:12" x14ac:dyDescent="0.25">
      <c r="A39" s="179" t="s">
        <v>230</v>
      </c>
      <c r="B39" s="179"/>
      <c r="C39" s="179"/>
      <c r="D39" s="179"/>
      <c r="E39" s="179"/>
      <c r="F39" s="179"/>
      <c r="G39" s="179"/>
      <c r="H39" s="179"/>
      <c r="I39" s="179"/>
      <c r="J39" s="179"/>
      <c r="K39" s="179"/>
      <c r="L39" s="179"/>
    </row>
    <row r="40" spans="1:12" x14ac:dyDescent="0.25">
      <c r="A40" s="179" t="s">
        <v>231</v>
      </c>
      <c r="B40" s="179"/>
      <c r="C40" s="179"/>
      <c r="D40" s="179"/>
      <c r="E40" s="179"/>
      <c r="F40" s="179"/>
      <c r="G40" s="179"/>
      <c r="H40" s="179"/>
      <c r="I40" s="179"/>
      <c r="J40" s="179"/>
      <c r="K40" s="179"/>
      <c r="L40" s="179"/>
    </row>
    <row r="41" spans="1:12" x14ac:dyDescent="0.25">
      <c r="A41" s="175" t="s">
        <v>232</v>
      </c>
      <c r="B41" s="175"/>
      <c r="C41" s="175"/>
      <c r="D41" s="175"/>
      <c r="E41" s="175"/>
      <c r="F41" s="175"/>
      <c r="G41" s="175"/>
      <c r="H41" s="175"/>
      <c r="I41" s="175"/>
      <c r="J41" s="175"/>
      <c r="K41" s="175"/>
      <c r="L41" s="83"/>
    </row>
    <row r="42" spans="1:12" x14ac:dyDescent="0.25">
      <c r="A42" s="176" t="s">
        <v>233</v>
      </c>
      <c r="B42" s="176"/>
      <c r="C42" s="176"/>
      <c r="D42" s="176"/>
      <c r="E42" s="176"/>
      <c r="F42" s="176"/>
      <c r="G42" s="176"/>
      <c r="H42" s="176"/>
      <c r="I42" s="176"/>
      <c r="J42" s="176"/>
      <c r="K42" s="176"/>
      <c r="L42" s="176"/>
    </row>
    <row r="43" spans="1:12" x14ac:dyDescent="0.25">
      <c r="A43" s="175" t="s">
        <v>119</v>
      </c>
      <c r="B43" s="175"/>
      <c r="C43" s="175"/>
      <c r="D43" s="175"/>
      <c r="E43" s="175"/>
      <c r="F43" s="175"/>
      <c r="G43" s="175"/>
      <c r="H43" s="175"/>
      <c r="I43" s="175"/>
      <c r="J43" s="175"/>
      <c r="K43" s="175"/>
      <c r="L43" s="175"/>
    </row>
  </sheetData>
  <mergeCells count="25">
    <mergeCell ref="C4:I4"/>
    <mergeCell ref="J4:P4"/>
    <mergeCell ref="C19:I19"/>
    <mergeCell ref="J19:P19"/>
    <mergeCell ref="A25:A26"/>
    <mergeCell ref="A21:A22"/>
    <mergeCell ref="A23:A24"/>
    <mergeCell ref="A6:A7"/>
    <mergeCell ref="A8:A9"/>
    <mergeCell ref="A10:A11"/>
    <mergeCell ref="A12:A13"/>
    <mergeCell ref="A14:A15"/>
    <mergeCell ref="A16:A17"/>
    <mergeCell ref="A27:A28"/>
    <mergeCell ref="A29:A30"/>
    <mergeCell ref="A31:A32"/>
    <mergeCell ref="A40:L40"/>
    <mergeCell ref="A41:K41"/>
    <mergeCell ref="A42:L42"/>
    <mergeCell ref="A43:L43"/>
    <mergeCell ref="A35:L35"/>
    <mergeCell ref="A36:L36"/>
    <mergeCell ref="A37:L37"/>
    <mergeCell ref="A38:L38"/>
    <mergeCell ref="A39:L39"/>
  </mergeCells>
  <hyperlinks>
    <hyperlink ref="A1" location="Indice!A1" display="Indice" xr:uid="{85558900-BE99-42D6-B5A8-EAB04A22E46C}"/>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BD905-30B8-4D50-BE29-C17E49BCAB44}">
  <sheetPr codeName="Hoja21"/>
  <dimension ref="A1:P60"/>
  <sheetViews>
    <sheetView showGridLines="0" topLeftCell="A25" workbookViewId="0">
      <selection activeCell="I50" sqref="I50"/>
    </sheetView>
  </sheetViews>
  <sheetFormatPr baseColWidth="10" defaultRowHeight="15" x14ac:dyDescent="0.25"/>
  <sheetData>
    <row r="1" spans="1:16" x14ac:dyDescent="0.25">
      <c r="A1" s="134" t="s">
        <v>301</v>
      </c>
    </row>
    <row r="2" spans="1:16" x14ac:dyDescent="0.25">
      <c r="A2" s="130" t="s">
        <v>417</v>
      </c>
      <c r="B2" s="9"/>
      <c r="C2" s="9"/>
    </row>
    <row r="3" spans="1:16" x14ac:dyDescent="0.25">
      <c r="A3" s="22" t="s">
        <v>61</v>
      </c>
      <c r="B3" s="21"/>
      <c r="C3" s="21"/>
    </row>
    <row r="4" spans="1:16" x14ac:dyDescent="0.25">
      <c r="A4" s="24"/>
      <c r="B4" s="1"/>
      <c r="C4" s="162" t="s">
        <v>8</v>
      </c>
      <c r="D4" s="163"/>
      <c r="E4" s="163"/>
      <c r="F4" s="163"/>
      <c r="G4" s="163"/>
      <c r="H4" s="163"/>
      <c r="I4" s="164"/>
      <c r="J4" s="162" t="s">
        <v>20</v>
      </c>
      <c r="K4" s="163"/>
      <c r="L4" s="163"/>
      <c r="M4" s="163"/>
      <c r="N4" s="163"/>
      <c r="O4" s="163"/>
      <c r="P4" s="164"/>
    </row>
    <row r="5" spans="1:16" x14ac:dyDescent="0.25">
      <c r="A5" s="1"/>
      <c r="B5" s="1"/>
      <c r="C5" s="116">
        <v>2006</v>
      </c>
      <c r="D5" s="116">
        <v>2009</v>
      </c>
      <c r="E5" s="116">
        <v>2011</v>
      </c>
      <c r="F5" s="116">
        <v>2013</v>
      </c>
      <c r="G5" s="116">
        <v>2015</v>
      </c>
      <c r="H5" s="116">
        <v>2017</v>
      </c>
      <c r="I5" s="116">
        <v>2020</v>
      </c>
      <c r="J5" s="116">
        <v>2006</v>
      </c>
      <c r="K5" s="116">
        <v>2009</v>
      </c>
      <c r="L5" s="116">
        <v>2011</v>
      </c>
      <c r="M5" s="116">
        <v>2013</v>
      </c>
      <c r="N5" s="116">
        <v>2015</v>
      </c>
      <c r="O5" s="116">
        <v>2017</v>
      </c>
      <c r="P5" s="116">
        <v>2020</v>
      </c>
    </row>
    <row r="6" spans="1:16" x14ac:dyDescent="0.25">
      <c r="A6" s="170" t="s">
        <v>13</v>
      </c>
      <c r="B6" s="1" t="s">
        <v>64</v>
      </c>
      <c r="C6" s="120">
        <v>19.105347990989685</v>
      </c>
      <c r="D6" s="5">
        <v>16.206520795822144</v>
      </c>
      <c r="E6" s="5">
        <v>13.188667595386505</v>
      </c>
      <c r="F6" s="5">
        <v>8.7221987545490265</v>
      </c>
      <c r="G6" s="5">
        <v>6.6780485212802887</v>
      </c>
      <c r="H6" s="5">
        <v>4.3120194226503372</v>
      </c>
      <c r="I6" s="151">
        <v>6.9191354284796986</v>
      </c>
      <c r="J6" s="120">
        <v>0.62558599747717381</v>
      </c>
      <c r="K6" s="5">
        <v>0.65445373766124249</v>
      </c>
      <c r="L6" s="5">
        <v>0.70772571489214897</v>
      </c>
      <c r="M6" s="5">
        <v>0.41318326257169247</v>
      </c>
      <c r="N6" s="5">
        <v>0.31282689888030291</v>
      </c>
      <c r="O6" s="5">
        <v>0.34129924606531858</v>
      </c>
      <c r="P6" s="151">
        <v>0.46219637563334565</v>
      </c>
    </row>
    <row r="7" spans="1:16" x14ac:dyDescent="0.25">
      <c r="A7" s="171"/>
      <c r="B7" s="1" t="s">
        <v>65</v>
      </c>
      <c r="C7" s="120">
        <v>20.490981638431549</v>
      </c>
      <c r="D7" s="5">
        <v>20.979997515678406</v>
      </c>
      <c r="E7" s="5">
        <v>21.188916265964508</v>
      </c>
      <c r="F7" s="5">
        <v>14.47407454252243</v>
      </c>
      <c r="G7" s="5">
        <v>12.791579961776733</v>
      </c>
      <c r="H7" s="5">
        <v>10.658528655767441</v>
      </c>
      <c r="I7" s="151">
        <v>10.177849238528736</v>
      </c>
      <c r="J7" s="120">
        <v>0.64576147124171257</v>
      </c>
      <c r="K7" s="5">
        <v>0.75435023754835129</v>
      </c>
      <c r="L7" s="5">
        <v>0.87493369355797768</v>
      </c>
      <c r="M7" s="5">
        <v>0.54584424942731857</v>
      </c>
      <c r="N7" s="5">
        <v>0.44312686659395695</v>
      </c>
      <c r="O7" s="5">
        <v>0.45812292955815792</v>
      </c>
      <c r="P7" s="151">
        <v>0.58307293622020862</v>
      </c>
    </row>
    <row r="8" spans="1:16" x14ac:dyDescent="0.25">
      <c r="A8" s="171"/>
      <c r="B8" s="1" t="s">
        <v>63</v>
      </c>
      <c r="C8" s="120">
        <v>60.403668880462646</v>
      </c>
      <c r="D8" s="5">
        <v>62.813478708267212</v>
      </c>
      <c r="E8" s="5">
        <v>65.622413158416748</v>
      </c>
      <c r="F8" s="5">
        <v>76.803725957870483</v>
      </c>
      <c r="G8" s="5">
        <v>80.530369281768799</v>
      </c>
      <c r="H8" s="5">
        <v>85.029453039169312</v>
      </c>
      <c r="I8" s="151">
        <v>82.903015332991572</v>
      </c>
      <c r="J8" s="120">
        <v>0.8955695666372776</v>
      </c>
      <c r="K8" s="5">
        <v>0.96998335793614388</v>
      </c>
      <c r="L8" s="5">
        <v>1.0150834918022156</v>
      </c>
      <c r="M8" s="5">
        <v>0.67161149345338345</v>
      </c>
      <c r="N8" s="5">
        <v>0.53964285179972649</v>
      </c>
      <c r="O8" s="5">
        <v>0.55039594881236553</v>
      </c>
      <c r="P8" s="151">
        <v>0.79011899534608832</v>
      </c>
    </row>
    <row r="9" spans="1:16" x14ac:dyDescent="0.25">
      <c r="A9" s="170" t="s">
        <v>14</v>
      </c>
      <c r="B9" s="1" t="s">
        <v>64</v>
      </c>
      <c r="C9" s="120">
        <v>17.803530395030975</v>
      </c>
      <c r="D9" s="5">
        <v>14.353848993778229</v>
      </c>
      <c r="E9" s="5">
        <v>12.975320219993591</v>
      </c>
      <c r="F9" s="5">
        <v>7.402559369802475</v>
      </c>
      <c r="G9" s="5">
        <v>5.6473862379789352</v>
      </c>
      <c r="H9" s="5">
        <v>4.2268030345439911</v>
      </c>
      <c r="I9" s="151">
        <v>6.1585225924643812</v>
      </c>
      <c r="J9" s="120">
        <v>0.70157158188521862</v>
      </c>
      <c r="K9" s="5">
        <v>0.70616016164422035</v>
      </c>
      <c r="L9" s="5">
        <v>0.78874034807085991</v>
      </c>
      <c r="M9" s="5">
        <v>0.50097792409360409</v>
      </c>
      <c r="N9" s="5">
        <v>0.35060218069702387</v>
      </c>
      <c r="O9" s="5">
        <v>0.38911348674446344</v>
      </c>
      <c r="P9" s="151">
        <v>0.49490334764696359</v>
      </c>
    </row>
    <row r="10" spans="1:16" x14ac:dyDescent="0.25">
      <c r="A10" s="171" t="s">
        <v>14</v>
      </c>
      <c r="B10" s="1" t="s">
        <v>65</v>
      </c>
      <c r="C10" s="120">
        <v>19.929562509059906</v>
      </c>
      <c r="D10" s="5">
        <v>20.838773250579834</v>
      </c>
      <c r="E10" s="5">
        <v>21.60445898771286</v>
      </c>
      <c r="F10" s="5">
        <v>15.034031867980957</v>
      </c>
      <c r="G10" s="5">
        <v>11.859389394521713</v>
      </c>
      <c r="H10" s="5">
        <v>9.8392605781555176</v>
      </c>
      <c r="I10" s="151">
        <v>9.4521954577808547</v>
      </c>
      <c r="J10" s="120">
        <v>0.73095555417239666</v>
      </c>
      <c r="K10" s="5">
        <v>0.836896151304245</v>
      </c>
      <c r="L10" s="5">
        <v>1.0306806303560734</v>
      </c>
      <c r="M10" s="5">
        <v>0.82583529874682426</v>
      </c>
      <c r="N10" s="5">
        <v>0.49682934768497944</v>
      </c>
      <c r="O10" s="5">
        <v>0.51399483345448971</v>
      </c>
      <c r="P10" s="151">
        <v>0.5973577892225802</v>
      </c>
    </row>
    <row r="11" spans="1:16" x14ac:dyDescent="0.25">
      <c r="A11" s="171" t="s">
        <v>14</v>
      </c>
      <c r="B11" s="1" t="s">
        <v>63</v>
      </c>
      <c r="C11" s="120">
        <v>62.266910076141357</v>
      </c>
      <c r="D11" s="5">
        <v>64.807379245758057</v>
      </c>
      <c r="E11" s="5">
        <v>65.420222282409668</v>
      </c>
      <c r="F11" s="5">
        <v>77.563410997390747</v>
      </c>
      <c r="G11" s="5">
        <v>82.493221759796143</v>
      </c>
      <c r="H11" s="5">
        <v>85.933935642242432</v>
      </c>
      <c r="I11" s="151">
        <v>84.389281949754775</v>
      </c>
      <c r="J11" s="120">
        <v>0.93938391655683517</v>
      </c>
      <c r="K11" s="5">
        <v>1.1025195010006428</v>
      </c>
      <c r="L11" s="5">
        <v>1.3089475221931934</v>
      </c>
      <c r="M11" s="5">
        <v>0.99536227062344551</v>
      </c>
      <c r="N11" s="5">
        <v>0.61973524279892445</v>
      </c>
      <c r="O11" s="5">
        <v>0.63211731612682343</v>
      </c>
      <c r="P11" s="151">
        <v>0.77242287593200487</v>
      </c>
    </row>
    <row r="12" spans="1:16" x14ac:dyDescent="0.25">
      <c r="A12" s="170" t="s">
        <v>15</v>
      </c>
      <c r="B12" s="1" t="s">
        <v>64</v>
      </c>
      <c r="C12" s="120">
        <v>19.173131883144379</v>
      </c>
      <c r="D12" s="5">
        <v>14.741022884845734</v>
      </c>
      <c r="E12" s="5">
        <v>14.466738700866699</v>
      </c>
      <c r="F12" s="5">
        <v>8.0315373837947845</v>
      </c>
      <c r="G12" s="5">
        <v>6.0781653970479965</v>
      </c>
      <c r="H12" s="5">
        <v>3.9620809257030487</v>
      </c>
      <c r="I12" s="151">
        <v>5.6144348220701126</v>
      </c>
      <c r="J12" s="120">
        <v>0.65212114714086056</v>
      </c>
      <c r="K12" s="5">
        <v>0.55191032588481903</v>
      </c>
      <c r="L12" s="5">
        <v>0.79686641693115234</v>
      </c>
      <c r="M12" s="5">
        <v>0.44323639012873173</v>
      </c>
      <c r="N12" s="5">
        <v>0.30323024839162827</v>
      </c>
      <c r="O12" s="5">
        <v>0.29528406448662281</v>
      </c>
      <c r="P12" s="151">
        <v>0.32320673809354122</v>
      </c>
    </row>
    <row r="13" spans="1:16" x14ac:dyDescent="0.25">
      <c r="A13" s="171" t="s">
        <v>15</v>
      </c>
      <c r="B13" s="1" t="s">
        <v>65</v>
      </c>
      <c r="C13" s="120">
        <v>19.190289080142975</v>
      </c>
      <c r="D13" s="5">
        <v>19.381506741046906</v>
      </c>
      <c r="E13" s="5">
        <v>19.914770126342773</v>
      </c>
      <c r="F13" s="5">
        <v>15.038436651229858</v>
      </c>
      <c r="G13" s="5">
        <v>12.406385689973831</v>
      </c>
      <c r="H13" s="5">
        <v>10.084341466426849</v>
      </c>
      <c r="I13" s="151">
        <v>10.249309836251561</v>
      </c>
      <c r="J13" s="120">
        <v>0.58733704499900341</v>
      </c>
      <c r="K13" s="5">
        <v>0.61189108528196812</v>
      </c>
      <c r="L13" s="5">
        <v>0.72125382721424103</v>
      </c>
      <c r="M13" s="5">
        <v>0.60328892432153225</v>
      </c>
      <c r="N13" s="5">
        <v>0.42474213987588882</v>
      </c>
      <c r="O13" s="5">
        <v>0.43782261200249195</v>
      </c>
      <c r="P13" s="151">
        <v>0.45187267269139092</v>
      </c>
    </row>
    <row r="14" spans="1:16" x14ac:dyDescent="0.25">
      <c r="A14" s="171" t="s">
        <v>15</v>
      </c>
      <c r="B14" s="1" t="s">
        <v>63</v>
      </c>
      <c r="C14" s="120">
        <v>61.636579036712646</v>
      </c>
      <c r="D14" s="5">
        <v>65.877467393875122</v>
      </c>
      <c r="E14" s="5">
        <v>65.618491172790527</v>
      </c>
      <c r="F14" s="5">
        <v>76.930028200149536</v>
      </c>
      <c r="G14" s="5">
        <v>81.515449285507202</v>
      </c>
      <c r="H14" s="5">
        <v>85.953575372695923</v>
      </c>
      <c r="I14" s="151">
        <v>84.136255341678321</v>
      </c>
      <c r="J14" s="120">
        <v>0.91440258547663689</v>
      </c>
      <c r="K14" s="5">
        <v>0.84441043436527252</v>
      </c>
      <c r="L14" s="5">
        <v>0.97000561654567719</v>
      </c>
      <c r="M14" s="5">
        <v>0.76732784509658813</v>
      </c>
      <c r="N14" s="5">
        <v>0.51601063460111618</v>
      </c>
      <c r="O14" s="5">
        <v>0.52721570245921612</v>
      </c>
      <c r="P14" s="151">
        <v>0.54269255117019743</v>
      </c>
    </row>
    <row r="15" spans="1:16" x14ac:dyDescent="0.25">
      <c r="A15" s="170" t="s">
        <v>16</v>
      </c>
      <c r="B15" s="1" t="s">
        <v>64</v>
      </c>
      <c r="C15" s="120">
        <v>18.96473616361618</v>
      </c>
      <c r="D15" s="5">
        <v>14.331504702568054</v>
      </c>
      <c r="E15" s="5">
        <v>12.839025259017944</v>
      </c>
      <c r="F15" s="5">
        <v>6.7804962396621704</v>
      </c>
      <c r="G15" s="5">
        <v>5.4915115237236023</v>
      </c>
      <c r="H15" s="5">
        <v>3.636469691991806</v>
      </c>
      <c r="I15" s="151">
        <v>5.882631259613583</v>
      </c>
      <c r="J15" s="120">
        <v>0.56299860589206219</v>
      </c>
      <c r="K15" s="5">
        <v>0.53350664675235748</v>
      </c>
      <c r="L15" s="5">
        <v>0.68745207972824574</v>
      </c>
      <c r="M15" s="5">
        <v>0.3350341459736228</v>
      </c>
      <c r="N15" s="5">
        <v>0.2787325531244278</v>
      </c>
      <c r="O15" s="5">
        <v>0.24472298100590706</v>
      </c>
      <c r="P15" s="151">
        <v>0.33546008053936877</v>
      </c>
    </row>
    <row r="16" spans="1:16" x14ac:dyDescent="0.25">
      <c r="A16" s="171" t="s">
        <v>16</v>
      </c>
      <c r="B16" s="1" t="s">
        <v>65</v>
      </c>
      <c r="C16" s="120">
        <v>20.864695310592651</v>
      </c>
      <c r="D16" s="5">
        <v>21.445940434932709</v>
      </c>
      <c r="E16" s="5">
        <v>20.596615970134735</v>
      </c>
      <c r="F16" s="5">
        <v>14.553211629390717</v>
      </c>
      <c r="G16" s="5">
        <v>12.359142303466797</v>
      </c>
      <c r="H16" s="5">
        <v>10.419011861085892</v>
      </c>
      <c r="I16" s="151">
        <v>9.3478813472838898</v>
      </c>
      <c r="J16" s="120">
        <v>0.69256536662578583</v>
      </c>
      <c r="K16" s="5">
        <v>0.61674332246184349</v>
      </c>
      <c r="L16" s="5">
        <v>0.80456165596842766</v>
      </c>
      <c r="M16" s="5">
        <v>0.54169083014130592</v>
      </c>
      <c r="N16" s="5">
        <v>0.42290720157325268</v>
      </c>
      <c r="O16" s="5">
        <v>0.44037308543920517</v>
      </c>
      <c r="P16" s="151">
        <v>0.41383959916918212</v>
      </c>
    </row>
    <row r="17" spans="1:16" x14ac:dyDescent="0.25">
      <c r="A17" s="171" t="s">
        <v>16</v>
      </c>
      <c r="B17" s="1" t="s">
        <v>63</v>
      </c>
      <c r="C17" s="120">
        <v>60.170567035675049</v>
      </c>
      <c r="D17" s="5">
        <v>64.222556352615356</v>
      </c>
      <c r="E17" s="5">
        <v>66.564357280731201</v>
      </c>
      <c r="F17" s="5">
        <v>78.666293621063232</v>
      </c>
      <c r="G17" s="5">
        <v>82.149344682693481</v>
      </c>
      <c r="H17" s="5">
        <v>85.944515466690063</v>
      </c>
      <c r="I17" s="151">
        <v>84.769487393102523</v>
      </c>
      <c r="J17" s="120">
        <v>0.82964282482862473</v>
      </c>
      <c r="K17" s="5">
        <v>0.7861800491809845</v>
      </c>
      <c r="L17" s="5">
        <v>0.95368698239326477</v>
      </c>
      <c r="M17" s="5">
        <v>0.65580038353800774</v>
      </c>
      <c r="N17" s="5">
        <v>0.53195361979305744</v>
      </c>
      <c r="O17" s="5">
        <v>0.51231961697340012</v>
      </c>
      <c r="P17" s="151">
        <v>0.52336814284127597</v>
      </c>
    </row>
    <row r="18" spans="1:16" x14ac:dyDescent="0.25">
      <c r="A18" s="168" t="s">
        <v>17</v>
      </c>
      <c r="B18" s="1" t="s">
        <v>64</v>
      </c>
      <c r="C18" s="120">
        <v>17.295360565185547</v>
      </c>
      <c r="D18" s="5">
        <v>13.442425429821014</v>
      </c>
      <c r="E18" s="5">
        <v>11.155154556035995</v>
      </c>
      <c r="F18" s="5">
        <v>6.5502695739269257</v>
      </c>
      <c r="G18" s="5">
        <v>5.2780155092477798</v>
      </c>
      <c r="H18" s="5">
        <v>3.3873844891786575</v>
      </c>
      <c r="I18" s="151">
        <v>5.1857965082756827</v>
      </c>
      <c r="J18" s="120">
        <v>0.5171358585357666</v>
      </c>
      <c r="K18" s="5">
        <v>0.4735196940600872</v>
      </c>
      <c r="L18" s="5">
        <v>0.51100892014801502</v>
      </c>
      <c r="M18" s="5">
        <v>0.38621949497610331</v>
      </c>
      <c r="N18" s="5">
        <v>0.26459675282239914</v>
      </c>
      <c r="O18" s="5">
        <v>0.2179338363930583</v>
      </c>
      <c r="P18" s="151">
        <v>0.37549596578554106</v>
      </c>
    </row>
    <row r="19" spans="1:16" x14ac:dyDescent="0.25">
      <c r="A19" s="168" t="s">
        <v>17</v>
      </c>
      <c r="B19" s="1" t="s">
        <v>65</v>
      </c>
      <c r="C19" s="120">
        <v>20.548300445079803</v>
      </c>
      <c r="D19" s="5">
        <v>19.595122337341309</v>
      </c>
      <c r="E19" s="5">
        <v>18.145856261253357</v>
      </c>
      <c r="F19" s="5">
        <v>13.763892650604248</v>
      </c>
      <c r="G19" s="5">
        <v>11.975443363189697</v>
      </c>
      <c r="H19" s="5">
        <v>9.2346459627151489</v>
      </c>
      <c r="I19" s="151">
        <v>9.515661342049448</v>
      </c>
      <c r="J19" s="120">
        <v>0.5727001465857029</v>
      </c>
      <c r="K19" s="5">
        <v>0.58672339655458927</v>
      </c>
      <c r="L19" s="5">
        <v>0.70623406209051609</v>
      </c>
      <c r="M19" s="5">
        <v>0.57061263360083103</v>
      </c>
      <c r="N19" s="5">
        <v>0.39715687744319439</v>
      </c>
      <c r="O19" s="5">
        <v>0.35949226003140211</v>
      </c>
      <c r="P19" s="151">
        <v>0.43797783218783237</v>
      </c>
    </row>
    <row r="20" spans="1:16" x14ac:dyDescent="0.25">
      <c r="A20" s="168" t="s">
        <v>17</v>
      </c>
      <c r="B20" s="1" t="s">
        <v>63</v>
      </c>
      <c r="C20" s="120">
        <v>62.15633749961853</v>
      </c>
      <c r="D20" s="5">
        <v>66.962450742721558</v>
      </c>
      <c r="E20" s="5">
        <v>70.698988437652588</v>
      </c>
      <c r="F20" s="5">
        <v>79.685837030410767</v>
      </c>
      <c r="G20" s="5">
        <v>82.746541500091553</v>
      </c>
      <c r="H20" s="5">
        <v>87.377971410751343</v>
      </c>
      <c r="I20" s="151">
        <v>85.298542149674873</v>
      </c>
      <c r="J20" s="120">
        <v>0.73487628251314163</v>
      </c>
      <c r="K20" s="5">
        <v>0.74367402121424675</v>
      </c>
      <c r="L20" s="5">
        <v>0.8975861594080925</v>
      </c>
      <c r="M20" s="5">
        <v>0.67369453608989716</v>
      </c>
      <c r="N20" s="5">
        <v>0.48964004963636398</v>
      </c>
      <c r="O20" s="5">
        <v>0.42523532174527645</v>
      </c>
      <c r="P20" s="151">
        <v>0.57407772243560917</v>
      </c>
    </row>
    <row r="21" spans="1:16" x14ac:dyDescent="0.25">
      <c r="A21" s="168" t="s">
        <v>6</v>
      </c>
      <c r="B21" s="1" t="s">
        <v>64</v>
      </c>
      <c r="C21" s="120">
        <v>18.473179638385773</v>
      </c>
      <c r="D21" s="5">
        <v>14.566336572170258</v>
      </c>
      <c r="E21" s="5">
        <v>12.827292084693909</v>
      </c>
      <c r="F21" s="5">
        <v>7.4723906815052032</v>
      </c>
      <c r="G21" s="5">
        <v>5.8383215218782425</v>
      </c>
      <c r="H21" s="5">
        <v>3.8598120212554932</v>
      </c>
      <c r="I21" s="151">
        <v>5.862776669716153</v>
      </c>
      <c r="J21" s="120">
        <v>0.42903060093522072</v>
      </c>
      <c r="K21" s="5">
        <v>0.40147420950233936</v>
      </c>
      <c r="L21" s="5">
        <v>0.46384907327592373</v>
      </c>
      <c r="M21" s="5">
        <v>0.29283177573233843</v>
      </c>
      <c r="N21" s="5">
        <v>0.19870006944984198</v>
      </c>
      <c r="O21" s="5">
        <v>0.18376597436144948</v>
      </c>
      <c r="P21" s="151">
        <v>0.23572651665371239</v>
      </c>
    </row>
    <row r="22" spans="1:16" x14ac:dyDescent="0.25">
      <c r="A22" s="168" t="s">
        <v>6</v>
      </c>
      <c r="B22" s="1" t="s">
        <v>65</v>
      </c>
      <c r="C22" s="120">
        <v>20.259983837604523</v>
      </c>
      <c r="D22" s="5">
        <v>20.373864471912384</v>
      </c>
      <c r="E22" s="5">
        <v>20.07233053445816</v>
      </c>
      <c r="F22" s="5">
        <v>14.503227174282074</v>
      </c>
      <c r="G22" s="5">
        <v>12.31331080198288</v>
      </c>
      <c r="H22" s="5">
        <v>10.057025402784348</v>
      </c>
      <c r="I22" s="151">
        <v>9.7545530433807794</v>
      </c>
      <c r="J22" s="120">
        <v>0.4421270452439785</v>
      </c>
      <c r="K22" s="5">
        <v>0.43579675257205963</v>
      </c>
      <c r="L22" s="5">
        <v>0.50726430490612984</v>
      </c>
      <c r="M22" s="5">
        <v>0.39023116696625948</v>
      </c>
      <c r="N22" s="5">
        <v>0.2831190824508667</v>
      </c>
      <c r="O22" s="5">
        <v>0.28093126602470875</v>
      </c>
      <c r="P22" s="151">
        <v>0.31339297403374644</v>
      </c>
    </row>
    <row r="23" spans="1:16" x14ac:dyDescent="0.25">
      <c r="A23" s="168" t="s">
        <v>6</v>
      </c>
      <c r="B23" s="1" t="s">
        <v>63</v>
      </c>
      <c r="C23" s="120">
        <v>61.266839504241943</v>
      </c>
      <c r="D23" s="5">
        <v>65.059798955917358</v>
      </c>
      <c r="E23" s="5">
        <v>67.100375890731812</v>
      </c>
      <c r="F23" s="5">
        <v>78.024381399154663</v>
      </c>
      <c r="G23" s="5">
        <v>81.848365068435669</v>
      </c>
      <c r="H23" s="5">
        <v>86.0831618309021</v>
      </c>
      <c r="I23" s="151">
        <v>84.382670286903078</v>
      </c>
      <c r="J23" s="120">
        <v>0.62395366840064526</v>
      </c>
      <c r="K23" s="5">
        <v>0.60836179181933403</v>
      </c>
      <c r="L23" s="5">
        <v>0.67884083837270737</v>
      </c>
      <c r="M23" s="5">
        <v>0.50143697299063206</v>
      </c>
      <c r="N23" s="5">
        <v>0.36260390188544989</v>
      </c>
      <c r="O23" s="5">
        <v>0.34710618201643229</v>
      </c>
      <c r="P23" s="151">
        <v>0.39876788382414724</v>
      </c>
    </row>
    <row r="24" spans="1:16" x14ac:dyDescent="0.25">
      <c r="A24" s="168" t="s">
        <v>5</v>
      </c>
      <c r="B24" s="1" t="s">
        <v>64</v>
      </c>
      <c r="C24" s="120">
        <v>10.141114145517349</v>
      </c>
      <c r="D24" s="5">
        <v>8.1327468156814575</v>
      </c>
      <c r="E24" s="5">
        <v>6.4294144511222839</v>
      </c>
      <c r="F24" s="5">
        <v>3.4948982298374176</v>
      </c>
      <c r="G24" s="5">
        <v>2.7721261605620384</v>
      </c>
      <c r="H24" s="5">
        <v>1.8532635644078255</v>
      </c>
      <c r="I24" s="151">
        <v>3.7737218039587432</v>
      </c>
      <c r="J24" s="120">
        <v>0.21037484984844923</v>
      </c>
      <c r="K24" s="5">
        <v>0.20026452839374542</v>
      </c>
      <c r="L24" s="5">
        <v>0.21286304108798504</v>
      </c>
      <c r="M24" s="5">
        <v>0.11225822381675243</v>
      </c>
      <c r="N24" s="5">
        <v>9.4616587739437819E-2</v>
      </c>
      <c r="O24" s="5">
        <v>6.906793569214642E-2</v>
      </c>
      <c r="P24" s="151">
        <v>0.10940559845929122</v>
      </c>
    </row>
    <row r="25" spans="1:16" x14ac:dyDescent="0.25">
      <c r="A25" s="168" t="s">
        <v>5</v>
      </c>
      <c r="B25" s="1" t="s">
        <v>65</v>
      </c>
      <c r="C25" s="120">
        <v>14.981499314308167</v>
      </c>
      <c r="D25" s="5">
        <v>13.535785675048828</v>
      </c>
      <c r="E25" s="5">
        <v>11.974377930164337</v>
      </c>
      <c r="F25" s="5">
        <v>8.2764007151126862</v>
      </c>
      <c r="G25" s="5">
        <v>6.7516796290874481</v>
      </c>
      <c r="H25" s="5">
        <v>5.1203012466430664</v>
      </c>
      <c r="I25" s="151">
        <v>5.5854562199097524</v>
      </c>
      <c r="J25" s="120">
        <v>0.29222248122096062</v>
      </c>
      <c r="K25" s="5">
        <v>0.26501559186726809</v>
      </c>
      <c r="L25" s="5">
        <v>0.3354361280798912</v>
      </c>
      <c r="M25" s="5">
        <v>0.20516486838459969</v>
      </c>
      <c r="N25" s="5">
        <v>0.14252134133130312</v>
      </c>
      <c r="O25" s="5">
        <v>0.12152951676398516</v>
      </c>
      <c r="P25" s="151">
        <v>0.1352434527870997</v>
      </c>
    </row>
    <row r="26" spans="1:16" x14ac:dyDescent="0.25">
      <c r="A26" s="168" t="s">
        <v>5</v>
      </c>
      <c r="B26" s="1" t="s">
        <v>63</v>
      </c>
      <c r="C26" s="120">
        <v>74.877387285232544</v>
      </c>
      <c r="D26" s="5">
        <v>78.331464529037476</v>
      </c>
      <c r="E26" s="5">
        <v>81.596207618713379</v>
      </c>
      <c r="F26" s="5">
        <v>88.228702545166016</v>
      </c>
      <c r="G26" s="5">
        <v>90.476197004318237</v>
      </c>
      <c r="H26" s="5">
        <v>93.026435375213623</v>
      </c>
      <c r="I26" s="151">
        <v>90.640821976131505</v>
      </c>
      <c r="J26" s="120">
        <v>0.38431917782872915</v>
      </c>
      <c r="K26" s="5">
        <v>0.36801036912947893</v>
      </c>
      <c r="L26" s="5">
        <v>0.41584949940443039</v>
      </c>
      <c r="M26" s="5">
        <v>0.25443441700190306</v>
      </c>
      <c r="N26" s="5">
        <v>0.18638031324371696</v>
      </c>
      <c r="O26" s="5">
        <v>0.15157354064285755</v>
      </c>
      <c r="P26" s="151">
        <v>0.1847209653985547</v>
      </c>
    </row>
    <row r="27" spans="1:16" x14ac:dyDescent="0.25">
      <c r="A27" s="25"/>
      <c r="B27" s="9"/>
      <c r="C27" s="9"/>
      <c r="D27" s="10"/>
      <c r="E27" s="10"/>
      <c r="F27" s="10"/>
      <c r="G27" s="10"/>
      <c r="H27" s="10"/>
      <c r="I27" s="10"/>
      <c r="J27" s="10"/>
      <c r="K27" s="10"/>
      <c r="L27" s="10"/>
      <c r="M27" s="10"/>
      <c r="N27" s="10"/>
      <c r="O27" s="10"/>
      <c r="P27" s="10"/>
    </row>
    <row r="28" spans="1:16" x14ac:dyDescent="0.25">
      <c r="A28" s="1"/>
      <c r="B28" s="1"/>
      <c r="C28" s="162" t="s">
        <v>9</v>
      </c>
      <c r="D28" s="163"/>
      <c r="E28" s="163"/>
      <c r="F28" s="163"/>
      <c r="G28" s="163"/>
      <c r="H28" s="163"/>
      <c r="I28" s="164"/>
      <c r="J28" s="162" t="s">
        <v>10</v>
      </c>
      <c r="K28" s="163"/>
      <c r="L28" s="163"/>
      <c r="M28" s="163"/>
      <c r="N28" s="163"/>
      <c r="O28" s="163"/>
      <c r="P28" s="164"/>
    </row>
    <row r="29" spans="1:16" x14ac:dyDescent="0.25">
      <c r="A29" s="1"/>
      <c r="B29" s="1"/>
      <c r="C29" s="116">
        <v>2006</v>
      </c>
      <c r="D29" s="116">
        <v>2009</v>
      </c>
      <c r="E29" s="116">
        <v>2011</v>
      </c>
      <c r="F29" s="116">
        <v>2013</v>
      </c>
      <c r="G29" s="116">
        <v>2015</v>
      </c>
      <c r="H29" s="116">
        <v>2017</v>
      </c>
      <c r="I29" s="116">
        <v>2020</v>
      </c>
      <c r="J29" s="116">
        <v>2006</v>
      </c>
      <c r="K29" s="116">
        <v>2009</v>
      </c>
      <c r="L29" s="116">
        <v>2011</v>
      </c>
      <c r="M29" s="116">
        <v>2013</v>
      </c>
      <c r="N29" s="116">
        <v>2015</v>
      </c>
      <c r="O29" s="116">
        <v>2017</v>
      </c>
      <c r="P29" s="116">
        <v>2020</v>
      </c>
    </row>
    <row r="30" spans="1:16" ht="14.45" customHeight="1" x14ac:dyDescent="0.25">
      <c r="A30" s="170" t="s">
        <v>13</v>
      </c>
      <c r="B30" s="1" t="s">
        <v>64</v>
      </c>
      <c r="C30" s="7">
        <v>3880</v>
      </c>
      <c r="D30" s="7">
        <v>2683</v>
      </c>
      <c r="E30" s="7">
        <v>1596</v>
      </c>
      <c r="F30" s="7">
        <v>1209</v>
      </c>
      <c r="G30" s="7">
        <v>1052</v>
      </c>
      <c r="H30" s="7">
        <v>465</v>
      </c>
      <c r="I30" s="7">
        <v>508</v>
      </c>
      <c r="J30" s="7">
        <v>165775</v>
      </c>
      <c r="K30" s="7">
        <v>144116</v>
      </c>
      <c r="L30" s="7">
        <v>129329</v>
      </c>
      <c r="M30" s="7">
        <v>81598</v>
      </c>
      <c r="N30" s="7">
        <v>61881</v>
      </c>
      <c r="O30" s="7">
        <v>37400</v>
      </c>
      <c r="P30" s="7">
        <v>53447</v>
      </c>
    </row>
    <row r="31" spans="1:16" ht="14.45" customHeight="1" x14ac:dyDescent="0.25">
      <c r="A31" s="171"/>
      <c r="B31" s="1" t="s">
        <v>65</v>
      </c>
      <c r="C31" s="7">
        <v>3333</v>
      </c>
      <c r="D31" s="7">
        <v>3147</v>
      </c>
      <c r="E31" s="7">
        <v>2484</v>
      </c>
      <c r="F31" s="7">
        <v>1894</v>
      </c>
      <c r="G31" s="7">
        <v>1928</v>
      </c>
      <c r="H31" s="7">
        <v>1189</v>
      </c>
      <c r="I31" s="7">
        <v>795</v>
      </c>
      <c r="J31" s="7">
        <v>177798</v>
      </c>
      <c r="K31" s="7">
        <v>186564</v>
      </c>
      <c r="L31" s="7">
        <v>207780</v>
      </c>
      <c r="M31" s="7">
        <v>135408</v>
      </c>
      <c r="N31" s="7">
        <v>118531</v>
      </c>
      <c r="O31" s="7">
        <v>92446</v>
      </c>
      <c r="P31" s="7">
        <v>78619</v>
      </c>
    </row>
    <row r="32" spans="1:16" ht="14.45" customHeight="1" x14ac:dyDescent="0.25">
      <c r="A32" s="171"/>
      <c r="B32" s="1" t="s">
        <v>63</v>
      </c>
      <c r="C32" s="7">
        <v>7081</v>
      </c>
      <c r="D32" s="7">
        <v>7042</v>
      </c>
      <c r="E32" s="7">
        <v>7625</v>
      </c>
      <c r="F32" s="7">
        <v>8836</v>
      </c>
      <c r="G32" s="7">
        <v>10862</v>
      </c>
      <c r="H32" s="7">
        <v>8623</v>
      </c>
      <c r="I32" s="7">
        <v>5659</v>
      </c>
      <c r="J32" s="7">
        <v>524116</v>
      </c>
      <c r="K32" s="7">
        <v>558567</v>
      </c>
      <c r="L32" s="7">
        <v>643498</v>
      </c>
      <c r="M32" s="7">
        <v>718515</v>
      </c>
      <c r="N32" s="7">
        <v>746221</v>
      </c>
      <c r="O32" s="7">
        <v>737497</v>
      </c>
      <c r="P32" s="7">
        <v>640386</v>
      </c>
    </row>
    <row r="33" spans="1:16" x14ac:dyDescent="0.25">
      <c r="A33" s="170" t="s">
        <v>14</v>
      </c>
      <c r="B33" s="1" t="s">
        <v>64</v>
      </c>
      <c r="C33" s="7">
        <v>2075</v>
      </c>
      <c r="D33" s="7">
        <v>1321</v>
      </c>
      <c r="E33" s="7">
        <v>773</v>
      </c>
      <c r="F33" s="7">
        <v>534</v>
      </c>
      <c r="G33" s="7">
        <v>500</v>
      </c>
      <c r="H33" s="7">
        <v>247</v>
      </c>
      <c r="I33" s="7">
        <v>300</v>
      </c>
      <c r="J33" s="7">
        <v>84218</v>
      </c>
      <c r="K33" s="7">
        <v>63441</v>
      </c>
      <c r="L33" s="7">
        <v>56640</v>
      </c>
      <c r="M33" s="7">
        <v>37609</v>
      </c>
      <c r="N33" s="7">
        <v>27756</v>
      </c>
      <c r="O33" s="7">
        <v>19367</v>
      </c>
      <c r="P33" s="7">
        <v>31667</v>
      </c>
    </row>
    <row r="34" spans="1:16" x14ac:dyDescent="0.25">
      <c r="A34" s="171" t="s">
        <v>14</v>
      </c>
      <c r="B34" s="1" t="s">
        <v>65</v>
      </c>
      <c r="C34" s="7">
        <v>1812</v>
      </c>
      <c r="D34" s="7">
        <v>1580</v>
      </c>
      <c r="E34" s="7">
        <v>1133</v>
      </c>
      <c r="F34" s="7">
        <v>1043</v>
      </c>
      <c r="G34" s="7">
        <v>1028</v>
      </c>
      <c r="H34" s="7">
        <v>596</v>
      </c>
      <c r="I34" s="7">
        <v>472</v>
      </c>
      <c r="J34" s="7">
        <v>94275</v>
      </c>
      <c r="K34" s="7">
        <v>92103</v>
      </c>
      <c r="L34" s="7">
        <v>94308</v>
      </c>
      <c r="M34" s="7">
        <v>76381</v>
      </c>
      <c r="N34" s="7">
        <v>58287</v>
      </c>
      <c r="O34" s="7">
        <v>45083</v>
      </c>
      <c r="P34" s="7">
        <v>48603</v>
      </c>
    </row>
    <row r="35" spans="1:16" x14ac:dyDescent="0.25">
      <c r="A35" s="171" t="s">
        <v>14</v>
      </c>
      <c r="B35" s="1" t="s">
        <v>63</v>
      </c>
      <c r="C35" s="7">
        <v>4046</v>
      </c>
      <c r="D35" s="7">
        <v>3666</v>
      </c>
      <c r="E35" s="7">
        <v>3686</v>
      </c>
      <c r="F35" s="7">
        <v>4827</v>
      </c>
      <c r="G35" s="7">
        <v>5952</v>
      </c>
      <c r="H35" s="7">
        <v>4640</v>
      </c>
      <c r="I35" s="7">
        <v>3775</v>
      </c>
      <c r="J35" s="7">
        <v>294548</v>
      </c>
      <c r="K35" s="7">
        <v>286435</v>
      </c>
      <c r="L35" s="7">
        <v>285573</v>
      </c>
      <c r="M35" s="7">
        <v>394064</v>
      </c>
      <c r="N35" s="7">
        <v>405441</v>
      </c>
      <c r="O35" s="7">
        <v>393745</v>
      </c>
      <c r="P35" s="7">
        <v>433928</v>
      </c>
    </row>
    <row r="36" spans="1:16" x14ac:dyDescent="0.25">
      <c r="A36" s="170" t="s">
        <v>15</v>
      </c>
      <c r="B36" s="1" t="s">
        <v>64</v>
      </c>
      <c r="C36" s="7">
        <v>4549</v>
      </c>
      <c r="D36" s="7">
        <v>2762</v>
      </c>
      <c r="E36" s="7">
        <v>1599</v>
      </c>
      <c r="F36" s="7">
        <v>1105</v>
      </c>
      <c r="G36" s="7">
        <v>1027</v>
      </c>
      <c r="H36" s="7">
        <v>485</v>
      </c>
      <c r="I36" s="7">
        <v>618</v>
      </c>
      <c r="J36" s="7">
        <v>193334</v>
      </c>
      <c r="K36" s="7">
        <v>144142</v>
      </c>
      <c r="L36" s="7">
        <v>127032</v>
      </c>
      <c r="M36" s="7">
        <v>74943</v>
      </c>
      <c r="N36" s="7">
        <v>58216</v>
      </c>
      <c r="O36" s="7">
        <v>37323</v>
      </c>
      <c r="P36" s="7">
        <v>59385</v>
      </c>
    </row>
    <row r="37" spans="1:16" x14ac:dyDescent="0.25">
      <c r="A37" s="171" t="s">
        <v>15</v>
      </c>
      <c r="B37" s="1" t="s">
        <v>65</v>
      </c>
      <c r="C37" s="7">
        <v>3777</v>
      </c>
      <c r="D37" s="7">
        <v>3341</v>
      </c>
      <c r="E37" s="7">
        <v>2325</v>
      </c>
      <c r="F37" s="7">
        <v>1974</v>
      </c>
      <c r="G37" s="7">
        <v>2056</v>
      </c>
      <c r="H37" s="7">
        <v>1222</v>
      </c>
      <c r="I37" s="7">
        <v>1029</v>
      </c>
      <c r="J37" s="7">
        <v>193507</v>
      </c>
      <c r="K37" s="7">
        <v>189518</v>
      </c>
      <c r="L37" s="7">
        <v>174871</v>
      </c>
      <c r="M37" s="7">
        <v>140325</v>
      </c>
      <c r="N37" s="7">
        <v>118827</v>
      </c>
      <c r="O37" s="7">
        <v>94995</v>
      </c>
      <c r="P37" s="7">
        <v>108409</v>
      </c>
    </row>
    <row r="38" spans="1:16" x14ac:dyDescent="0.25">
      <c r="A38" s="171" t="s">
        <v>15</v>
      </c>
      <c r="B38" s="1" t="s">
        <v>63</v>
      </c>
      <c r="C38" s="7">
        <v>8334</v>
      </c>
      <c r="D38" s="7">
        <v>7751</v>
      </c>
      <c r="E38" s="7">
        <v>7129</v>
      </c>
      <c r="F38" s="7">
        <v>8812</v>
      </c>
      <c r="G38" s="7">
        <v>11360</v>
      </c>
      <c r="H38" s="7">
        <v>9711</v>
      </c>
      <c r="I38" s="7">
        <v>8141</v>
      </c>
      <c r="J38" s="7">
        <v>621518</v>
      </c>
      <c r="K38" s="7">
        <v>644169</v>
      </c>
      <c r="L38" s="7">
        <v>576194</v>
      </c>
      <c r="M38" s="7">
        <v>717841</v>
      </c>
      <c r="N38" s="7">
        <v>780746</v>
      </c>
      <c r="O38" s="7">
        <v>809687</v>
      </c>
      <c r="P38" s="7">
        <v>889926</v>
      </c>
    </row>
    <row r="39" spans="1:16" x14ac:dyDescent="0.25">
      <c r="A39" s="170" t="s">
        <v>16</v>
      </c>
      <c r="B39" s="1" t="s">
        <v>64</v>
      </c>
      <c r="C39" s="7">
        <v>5177</v>
      </c>
      <c r="D39" s="7">
        <v>3103</v>
      </c>
      <c r="E39" s="7">
        <v>1671</v>
      </c>
      <c r="F39" s="7">
        <v>1011</v>
      </c>
      <c r="G39" s="7">
        <v>960</v>
      </c>
      <c r="H39" s="7">
        <v>464</v>
      </c>
      <c r="I39" s="7">
        <v>655</v>
      </c>
      <c r="J39" s="7">
        <v>210563</v>
      </c>
      <c r="K39" s="7">
        <v>149694</v>
      </c>
      <c r="L39" s="7">
        <v>129678</v>
      </c>
      <c r="M39" s="7">
        <v>65651</v>
      </c>
      <c r="N39" s="7">
        <v>52105</v>
      </c>
      <c r="O39" s="7">
        <v>33688</v>
      </c>
      <c r="P39" s="7">
        <v>63409</v>
      </c>
    </row>
    <row r="40" spans="1:16" x14ac:dyDescent="0.25">
      <c r="A40" s="171" t="s">
        <v>16</v>
      </c>
      <c r="B40" s="1" t="s">
        <v>65</v>
      </c>
      <c r="C40" s="7">
        <v>4461</v>
      </c>
      <c r="D40" s="7">
        <v>3890</v>
      </c>
      <c r="E40" s="7">
        <v>2620</v>
      </c>
      <c r="F40" s="7">
        <v>2069</v>
      </c>
      <c r="G40" s="7">
        <v>2028</v>
      </c>
      <c r="H40" s="7">
        <v>1292</v>
      </c>
      <c r="I40" s="7">
        <v>1037</v>
      </c>
      <c r="J40" s="7">
        <v>231658</v>
      </c>
      <c r="K40" s="7">
        <v>224005</v>
      </c>
      <c r="L40" s="7">
        <v>208032</v>
      </c>
      <c r="M40" s="7">
        <v>140909</v>
      </c>
      <c r="N40" s="7">
        <v>117267</v>
      </c>
      <c r="O40" s="7">
        <v>96521</v>
      </c>
      <c r="P40" s="7">
        <v>100761</v>
      </c>
    </row>
    <row r="41" spans="1:16" x14ac:dyDescent="0.25">
      <c r="A41" s="171" t="s">
        <v>16</v>
      </c>
      <c r="B41" s="1" t="s">
        <v>63</v>
      </c>
      <c r="C41" s="7">
        <v>9230</v>
      </c>
      <c r="D41" s="7">
        <v>8641</v>
      </c>
      <c r="E41" s="7">
        <v>8120</v>
      </c>
      <c r="F41" s="7">
        <v>9476</v>
      </c>
      <c r="G41" s="7">
        <v>11565</v>
      </c>
      <c r="H41" s="7">
        <v>9648</v>
      </c>
      <c r="I41" s="7">
        <v>8554</v>
      </c>
      <c r="J41" s="7">
        <v>668066</v>
      </c>
      <c r="K41" s="7">
        <v>670811</v>
      </c>
      <c r="L41" s="7">
        <v>672320</v>
      </c>
      <c r="M41" s="7">
        <v>761673</v>
      </c>
      <c r="N41" s="7">
        <v>779456</v>
      </c>
      <c r="O41" s="7">
        <v>796184</v>
      </c>
      <c r="P41" s="7">
        <v>913732</v>
      </c>
    </row>
    <row r="42" spans="1:16" x14ac:dyDescent="0.25">
      <c r="A42" s="168" t="s">
        <v>17</v>
      </c>
      <c r="B42" s="1" t="s">
        <v>64</v>
      </c>
      <c r="C42" s="7">
        <v>5370</v>
      </c>
      <c r="D42" s="7">
        <v>3299</v>
      </c>
      <c r="E42" s="7">
        <v>1706</v>
      </c>
      <c r="F42" s="7">
        <v>1084</v>
      </c>
      <c r="G42" s="7">
        <v>1014</v>
      </c>
      <c r="H42" s="7">
        <v>444</v>
      </c>
      <c r="I42" s="7">
        <v>577</v>
      </c>
      <c r="J42" s="7">
        <v>217815</v>
      </c>
      <c r="K42" s="7">
        <v>154306</v>
      </c>
      <c r="L42" s="7">
        <v>124780</v>
      </c>
      <c r="M42" s="7">
        <v>70010</v>
      </c>
      <c r="N42" s="7">
        <v>55100</v>
      </c>
      <c r="O42" s="7">
        <v>32252</v>
      </c>
      <c r="P42" s="7">
        <v>55673</v>
      </c>
    </row>
    <row r="43" spans="1:16" x14ac:dyDescent="0.25">
      <c r="A43" s="168" t="s">
        <v>17</v>
      </c>
      <c r="B43" s="1" t="s">
        <v>65</v>
      </c>
      <c r="C43" s="7">
        <v>5093</v>
      </c>
      <c r="D43" s="7">
        <v>4201</v>
      </c>
      <c r="E43" s="7">
        <v>2757</v>
      </c>
      <c r="F43" s="7">
        <v>2139</v>
      </c>
      <c r="G43" s="7">
        <v>2160</v>
      </c>
      <c r="H43" s="7">
        <v>1247</v>
      </c>
      <c r="I43" s="7">
        <v>973</v>
      </c>
      <c r="J43" s="7">
        <v>258782</v>
      </c>
      <c r="K43" s="7">
        <v>224933</v>
      </c>
      <c r="L43" s="7">
        <v>202977</v>
      </c>
      <c r="M43" s="7">
        <v>147110</v>
      </c>
      <c r="N43" s="7">
        <v>125018</v>
      </c>
      <c r="O43" s="7">
        <v>87925</v>
      </c>
      <c r="P43" s="7">
        <v>102157</v>
      </c>
    </row>
    <row r="44" spans="1:16" x14ac:dyDescent="0.25">
      <c r="A44" s="168" t="s">
        <v>17</v>
      </c>
      <c r="B44" s="1" t="s">
        <v>63</v>
      </c>
      <c r="C44" s="7">
        <v>10811</v>
      </c>
      <c r="D44" s="7">
        <v>10173</v>
      </c>
      <c r="E44" s="7">
        <v>9152</v>
      </c>
      <c r="F44" s="7">
        <v>10798</v>
      </c>
      <c r="G44" s="7">
        <v>12963</v>
      </c>
      <c r="H44" s="7">
        <v>10030</v>
      </c>
      <c r="I44" s="7">
        <v>8573</v>
      </c>
      <c r="J44" s="7">
        <v>782787</v>
      </c>
      <c r="K44" s="7">
        <v>768664</v>
      </c>
      <c r="L44" s="7">
        <v>790829</v>
      </c>
      <c r="M44" s="7">
        <v>851691</v>
      </c>
      <c r="N44" s="7">
        <v>863835</v>
      </c>
      <c r="O44" s="7">
        <v>831944</v>
      </c>
      <c r="P44" s="7">
        <v>915737</v>
      </c>
    </row>
    <row r="45" spans="1:16" x14ac:dyDescent="0.25">
      <c r="A45" s="168" t="s">
        <v>6</v>
      </c>
      <c r="B45" s="1" t="s">
        <v>64</v>
      </c>
      <c r="C45" s="7">
        <v>21051</v>
      </c>
      <c r="D45" s="7">
        <v>13168</v>
      </c>
      <c r="E45" s="7">
        <v>7345</v>
      </c>
      <c r="F45" s="7">
        <v>4943</v>
      </c>
      <c r="G45" s="7">
        <v>4553</v>
      </c>
      <c r="H45" s="7">
        <v>2105</v>
      </c>
      <c r="I45" s="7">
        <v>2658</v>
      </c>
      <c r="J45" s="7">
        <v>871705</v>
      </c>
      <c r="K45" s="7">
        <v>655699</v>
      </c>
      <c r="L45" s="7">
        <v>567459</v>
      </c>
      <c r="M45" s="7">
        <v>329811</v>
      </c>
      <c r="N45" s="7">
        <v>255058</v>
      </c>
      <c r="O45" s="7">
        <v>160030</v>
      </c>
      <c r="P45" s="7">
        <v>263581</v>
      </c>
    </row>
    <row r="46" spans="1:16" x14ac:dyDescent="0.25">
      <c r="A46" s="168" t="s">
        <v>6</v>
      </c>
      <c r="B46" s="1" t="s">
        <v>65</v>
      </c>
      <c r="C46" s="7">
        <v>18476</v>
      </c>
      <c r="D46" s="7">
        <v>16159</v>
      </c>
      <c r="E46" s="7">
        <v>11319</v>
      </c>
      <c r="F46" s="7">
        <v>9119</v>
      </c>
      <c r="G46" s="7">
        <v>9200</v>
      </c>
      <c r="H46" s="7">
        <v>5546</v>
      </c>
      <c r="I46" s="7">
        <v>4306</v>
      </c>
      <c r="J46" s="7">
        <v>956020</v>
      </c>
      <c r="K46" s="7">
        <v>917123</v>
      </c>
      <c r="L46" s="7">
        <v>887968</v>
      </c>
      <c r="M46" s="7">
        <v>640133</v>
      </c>
      <c r="N46" s="7">
        <v>537930</v>
      </c>
      <c r="O46" s="7">
        <v>416970</v>
      </c>
      <c r="P46" s="7">
        <v>438549</v>
      </c>
    </row>
    <row r="47" spans="1:16" x14ac:dyDescent="0.25">
      <c r="A47" s="168" t="s">
        <v>6</v>
      </c>
      <c r="B47" s="1" t="s">
        <v>63</v>
      </c>
      <c r="C47" s="7">
        <v>39502</v>
      </c>
      <c r="D47" s="7">
        <v>37273</v>
      </c>
      <c r="E47" s="7">
        <v>35712</v>
      </c>
      <c r="F47" s="7">
        <v>42749</v>
      </c>
      <c r="G47" s="7">
        <v>52702</v>
      </c>
      <c r="H47" s="7">
        <v>42652</v>
      </c>
      <c r="I47" s="7">
        <v>34702</v>
      </c>
      <c r="J47" s="7">
        <v>2891035</v>
      </c>
      <c r="K47" s="7">
        <v>2928646</v>
      </c>
      <c r="L47" s="7">
        <v>2968414</v>
      </c>
      <c r="M47" s="7">
        <v>3443784</v>
      </c>
      <c r="N47" s="7">
        <v>3575699</v>
      </c>
      <c r="O47" s="7">
        <v>3569057</v>
      </c>
      <c r="P47" s="7">
        <v>3793709</v>
      </c>
    </row>
    <row r="48" spans="1:16" x14ac:dyDescent="0.25">
      <c r="A48" s="168" t="s">
        <v>5</v>
      </c>
      <c r="B48" s="1" t="s">
        <v>64</v>
      </c>
      <c r="C48" s="7">
        <v>30422</v>
      </c>
      <c r="D48" s="7">
        <v>21132</v>
      </c>
      <c r="E48" s="7">
        <v>10539</v>
      </c>
      <c r="F48" s="7">
        <v>7059</v>
      </c>
      <c r="G48" s="7">
        <v>6828</v>
      </c>
      <c r="H48" s="7">
        <v>3509</v>
      </c>
      <c r="I48" s="7">
        <v>5777</v>
      </c>
      <c r="J48" s="7">
        <v>1155704</v>
      </c>
      <c r="K48" s="7">
        <v>982547</v>
      </c>
      <c r="L48" s="7">
        <v>804800</v>
      </c>
      <c r="M48" s="7">
        <v>448832</v>
      </c>
      <c r="N48" s="7">
        <v>364836</v>
      </c>
      <c r="O48" s="7">
        <v>252809</v>
      </c>
      <c r="P48" s="7">
        <v>567441</v>
      </c>
    </row>
    <row r="49" spans="1:16" x14ac:dyDescent="0.25">
      <c r="A49" s="168" t="s">
        <v>5</v>
      </c>
      <c r="B49" s="1" t="s">
        <v>65</v>
      </c>
      <c r="C49" s="7">
        <v>37406</v>
      </c>
      <c r="D49" s="7">
        <v>32393</v>
      </c>
      <c r="E49" s="7">
        <v>19764</v>
      </c>
      <c r="F49" s="7">
        <v>15765</v>
      </c>
      <c r="G49" s="7">
        <v>16065</v>
      </c>
      <c r="H49" s="7">
        <v>9714</v>
      </c>
      <c r="I49" s="7">
        <v>8556</v>
      </c>
      <c r="J49" s="7">
        <v>1707325</v>
      </c>
      <c r="K49" s="7">
        <v>1635308</v>
      </c>
      <c r="L49" s="7">
        <v>1498889</v>
      </c>
      <c r="M49" s="7">
        <v>1062896</v>
      </c>
      <c r="N49" s="7">
        <v>888580</v>
      </c>
      <c r="O49" s="7">
        <v>698475</v>
      </c>
      <c r="P49" s="7">
        <v>839865</v>
      </c>
    </row>
    <row r="50" spans="1:16" x14ac:dyDescent="0.25">
      <c r="A50" s="168" t="s">
        <v>5</v>
      </c>
      <c r="B50" s="1" t="s">
        <v>63</v>
      </c>
      <c r="C50" s="7">
        <v>121437</v>
      </c>
      <c r="D50" s="7">
        <v>126657</v>
      </c>
      <c r="E50" s="7">
        <v>115481</v>
      </c>
      <c r="F50" s="7">
        <v>138713</v>
      </c>
      <c r="G50" s="7">
        <v>177365</v>
      </c>
      <c r="H50" s="7">
        <v>152705</v>
      </c>
      <c r="I50" s="7">
        <v>129340</v>
      </c>
      <c r="J50" s="7">
        <v>8533194</v>
      </c>
      <c r="K50" s="7">
        <v>9463512</v>
      </c>
      <c r="L50" s="7">
        <v>10213780</v>
      </c>
      <c r="M50" s="7">
        <v>11330763</v>
      </c>
      <c r="N50" s="7">
        <v>11907457</v>
      </c>
      <c r="O50" s="7">
        <v>12690003</v>
      </c>
      <c r="P50" s="7">
        <v>13629335</v>
      </c>
    </row>
    <row r="53" spans="1:16" x14ac:dyDescent="0.25">
      <c r="A53" s="180" t="s">
        <v>73</v>
      </c>
      <c r="B53" s="180"/>
      <c r="C53" s="180"/>
      <c r="D53" s="180"/>
      <c r="E53" s="180"/>
      <c r="F53" s="180"/>
      <c r="G53" s="180"/>
      <c r="H53" s="180"/>
      <c r="I53" s="180"/>
      <c r="J53" s="180"/>
      <c r="K53" s="180"/>
      <c r="L53" s="180"/>
    </row>
    <row r="54" spans="1:16" x14ac:dyDescent="0.25">
      <c r="A54" s="179" t="s">
        <v>221</v>
      </c>
      <c r="B54" s="179"/>
      <c r="C54" s="179"/>
      <c r="D54" s="179"/>
      <c r="E54" s="179"/>
      <c r="F54" s="179"/>
      <c r="G54" s="179"/>
      <c r="H54" s="179"/>
      <c r="I54" s="179"/>
      <c r="J54" s="179"/>
      <c r="K54" s="179"/>
      <c r="L54" s="179"/>
    </row>
    <row r="55" spans="1:16" x14ac:dyDescent="0.25">
      <c r="A55" s="179" t="s">
        <v>222</v>
      </c>
      <c r="B55" s="179"/>
      <c r="C55" s="179"/>
      <c r="D55" s="179"/>
      <c r="E55" s="179"/>
      <c r="F55" s="179"/>
      <c r="G55" s="179"/>
      <c r="H55" s="179"/>
      <c r="I55" s="179"/>
      <c r="J55" s="179"/>
      <c r="K55" s="179"/>
      <c r="L55" s="179"/>
    </row>
    <row r="56" spans="1:16" x14ac:dyDescent="0.25">
      <c r="A56" s="179" t="s">
        <v>223</v>
      </c>
      <c r="B56" s="179"/>
      <c r="C56" s="179"/>
      <c r="D56" s="179"/>
      <c r="E56" s="179"/>
      <c r="F56" s="179"/>
      <c r="G56" s="179"/>
      <c r="H56" s="179"/>
      <c r="I56" s="179"/>
      <c r="J56" s="179"/>
      <c r="K56" s="179"/>
      <c r="L56" s="179"/>
    </row>
    <row r="57" spans="1:16" x14ac:dyDescent="0.25">
      <c r="A57" s="179" t="s">
        <v>224</v>
      </c>
      <c r="B57" s="179"/>
      <c r="C57" s="179"/>
      <c r="D57" s="179"/>
      <c r="E57" s="179"/>
      <c r="F57" s="179"/>
      <c r="G57" s="179"/>
      <c r="H57" s="179"/>
      <c r="I57" s="179"/>
      <c r="J57" s="179"/>
      <c r="K57" s="179"/>
      <c r="L57" s="179"/>
    </row>
    <row r="58" spans="1:16" x14ac:dyDescent="0.25">
      <c r="A58" s="175" t="s">
        <v>225</v>
      </c>
      <c r="B58" s="175"/>
      <c r="C58" s="175"/>
      <c r="D58" s="175"/>
      <c r="E58" s="175"/>
      <c r="F58" s="175"/>
      <c r="G58" s="175"/>
      <c r="H58" s="175"/>
      <c r="I58" s="175"/>
      <c r="J58" s="175"/>
      <c r="K58" s="175"/>
      <c r="L58" s="83"/>
    </row>
    <row r="59" spans="1:16" x14ac:dyDescent="0.25">
      <c r="A59" s="176" t="s">
        <v>226</v>
      </c>
      <c r="B59" s="176"/>
      <c r="C59" s="176"/>
      <c r="D59" s="176"/>
      <c r="E59" s="176"/>
      <c r="F59" s="176"/>
      <c r="G59" s="176"/>
      <c r="H59" s="176"/>
      <c r="I59" s="176"/>
      <c r="J59" s="176"/>
      <c r="K59" s="176"/>
      <c r="L59" s="176"/>
    </row>
    <row r="60" spans="1:16" x14ac:dyDescent="0.25">
      <c r="A60" s="175" t="s">
        <v>119</v>
      </c>
      <c r="B60" s="175"/>
      <c r="C60" s="175"/>
      <c r="D60" s="175"/>
      <c r="E60" s="175"/>
      <c r="F60" s="175"/>
      <c r="G60" s="175"/>
      <c r="H60" s="175"/>
      <c r="I60" s="175"/>
      <c r="J60" s="175"/>
      <c r="K60" s="175"/>
      <c r="L60" s="175"/>
    </row>
  </sheetData>
  <mergeCells count="26">
    <mergeCell ref="C4:I4"/>
    <mergeCell ref="J4:P4"/>
    <mergeCell ref="C28:I28"/>
    <mergeCell ref="J28:P28"/>
    <mergeCell ref="A36:A38"/>
    <mergeCell ref="A21:A23"/>
    <mergeCell ref="A24:A26"/>
    <mergeCell ref="A30:A32"/>
    <mergeCell ref="A6:A8"/>
    <mergeCell ref="A9:A11"/>
    <mergeCell ref="A12:A14"/>
    <mergeCell ref="A15:A17"/>
    <mergeCell ref="A18:A20"/>
    <mergeCell ref="A39:A41"/>
    <mergeCell ref="A42:A44"/>
    <mergeCell ref="A45:A47"/>
    <mergeCell ref="A48:A50"/>
    <mergeCell ref="A33:A35"/>
    <mergeCell ref="A60:L60"/>
    <mergeCell ref="A53:L53"/>
    <mergeCell ref="A54:L54"/>
    <mergeCell ref="A55:L55"/>
    <mergeCell ref="A56:L56"/>
    <mergeCell ref="A57:L57"/>
    <mergeCell ref="A58:K58"/>
    <mergeCell ref="A59:L59"/>
  </mergeCells>
  <hyperlinks>
    <hyperlink ref="A1" location="Indice!A1" display="Indice" xr:uid="{6D884800-C9D3-4CD7-B0F9-4BE1D9C7AEAC}"/>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53724-95F6-4F2F-873D-8594AFFA95B2}">
  <sheetPr codeName="Hoja22"/>
  <dimension ref="A1:Q35"/>
  <sheetViews>
    <sheetView showGridLines="0" workbookViewId="0">
      <selection activeCell="Q6" sqref="Q6:Q13"/>
    </sheetView>
  </sheetViews>
  <sheetFormatPr baseColWidth="10" defaultRowHeight="15" x14ac:dyDescent="0.25"/>
  <sheetData>
    <row r="1" spans="1:17" x14ac:dyDescent="0.25">
      <c r="A1" s="134" t="s">
        <v>301</v>
      </c>
    </row>
    <row r="2" spans="1:17" x14ac:dyDescent="0.25">
      <c r="A2" s="130" t="s">
        <v>418</v>
      </c>
    </row>
    <row r="3" spans="1:17" x14ac:dyDescent="0.25">
      <c r="A3" s="22" t="s">
        <v>61</v>
      </c>
    </row>
    <row r="4" spans="1:17" x14ac:dyDescent="0.25">
      <c r="A4" s="24"/>
      <c r="B4" s="24"/>
      <c r="C4" s="1"/>
      <c r="D4" s="162" t="s">
        <v>8</v>
      </c>
      <c r="E4" s="163"/>
      <c r="F4" s="163"/>
      <c r="G4" s="163"/>
      <c r="H4" s="163"/>
      <c r="I4" s="163"/>
      <c r="J4" s="164"/>
      <c r="K4" s="162" t="s">
        <v>20</v>
      </c>
      <c r="L4" s="163"/>
      <c r="M4" s="163"/>
      <c r="N4" s="163"/>
      <c r="O4" s="163"/>
      <c r="P4" s="163"/>
      <c r="Q4" s="164"/>
    </row>
    <row r="5" spans="1:17" x14ac:dyDescent="0.25">
      <c r="A5" s="1"/>
      <c r="B5" s="1"/>
      <c r="C5" s="1"/>
      <c r="D5" s="116">
        <v>2006</v>
      </c>
      <c r="E5" s="116">
        <v>2009</v>
      </c>
      <c r="F5" s="116">
        <v>2011</v>
      </c>
      <c r="G5" s="116">
        <v>2013</v>
      </c>
      <c r="H5" s="116">
        <v>2015</v>
      </c>
      <c r="I5" s="116">
        <v>2017</v>
      </c>
      <c r="J5" s="116">
        <v>2020</v>
      </c>
      <c r="K5" s="116">
        <v>2006</v>
      </c>
      <c r="L5" s="116">
        <v>2009</v>
      </c>
      <c r="M5" s="116">
        <v>2011</v>
      </c>
      <c r="N5" s="116">
        <v>2013</v>
      </c>
      <c r="O5" s="116">
        <v>2015</v>
      </c>
      <c r="P5" s="116">
        <v>2017</v>
      </c>
      <c r="Q5" s="116">
        <v>2020</v>
      </c>
    </row>
    <row r="6" spans="1:17" x14ac:dyDescent="0.25">
      <c r="A6" s="168" t="s">
        <v>6</v>
      </c>
      <c r="B6" s="168" t="s">
        <v>18</v>
      </c>
      <c r="C6" s="1" t="s">
        <v>62</v>
      </c>
      <c r="D6" s="120">
        <v>38.242116570472717</v>
      </c>
      <c r="E6" s="120">
        <v>34.84472930431366</v>
      </c>
      <c r="F6" s="5">
        <v>32.328778505325317</v>
      </c>
      <c r="G6" s="5">
        <v>21.902561187744141</v>
      </c>
      <c r="H6" s="5">
        <v>18.372657895088196</v>
      </c>
      <c r="I6" s="5">
        <v>13.870061933994293</v>
      </c>
      <c r="J6" s="151">
        <v>15.926664295209687</v>
      </c>
      <c r="K6" s="120">
        <v>0.67659551277756691</v>
      </c>
      <c r="L6" s="5">
        <v>0.66657490096986294</v>
      </c>
      <c r="M6" s="5">
        <v>0.76345973648130894</v>
      </c>
      <c r="N6" s="5">
        <v>0.56603001430630684</v>
      </c>
      <c r="O6" s="5">
        <v>0.41218707337975502</v>
      </c>
      <c r="P6" s="5">
        <v>0.41882349178195</v>
      </c>
      <c r="Q6" s="151">
        <v>0.44703706423119316</v>
      </c>
    </row>
    <row r="7" spans="1:17" x14ac:dyDescent="0.25">
      <c r="A7" s="168"/>
      <c r="B7" s="168"/>
      <c r="C7" s="1" t="s">
        <v>63</v>
      </c>
      <c r="D7" s="120">
        <v>61.757886409759521</v>
      </c>
      <c r="E7" s="120">
        <v>65.155273675918579</v>
      </c>
      <c r="F7" s="5">
        <v>67.671221494674683</v>
      </c>
      <c r="G7" s="5">
        <v>78.097438812255859</v>
      </c>
      <c r="H7" s="5">
        <v>81.627345085144043</v>
      </c>
      <c r="I7" s="5">
        <v>86.129939556121826</v>
      </c>
      <c r="J7" s="151">
        <v>84.07333570479031</v>
      </c>
      <c r="K7" s="120">
        <v>0.67659551277756691</v>
      </c>
      <c r="L7" s="5">
        <v>0.66657490096986294</v>
      </c>
      <c r="M7" s="5">
        <v>0.76345973648130894</v>
      </c>
      <c r="N7" s="5">
        <v>0.56603001430630684</v>
      </c>
      <c r="O7" s="5">
        <v>0.41218707337975502</v>
      </c>
      <c r="P7" s="5">
        <v>0.41882349178195</v>
      </c>
      <c r="Q7" s="151">
        <v>0.44703706423119316</v>
      </c>
    </row>
    <row r="8" spans="1:17" x14ac:dyDescent="0.25">
      <c r="A8" s="168"/>
      <c r="B8" s="168" t="s">
        <v>19</v>
      </c>
      <c r="C8" s="1" t="s">
        <v>62</v>
      </c>
      <c r="D8" s="120">
        <v>39.247590303421021</v>
      </c>
      <c r="E8" s="120">
        <v>35.041558742523193</v>
      </c>
      <c r="F8" s="5">
        <v>33.491078019142151</v>
      </c>
      <c r="G8" s="5">
        <v>22.051231563091278</v>
      </c>
      <c r="H8" s="5">
        <v>17.921459674835205</v>
      </c>
      <c r="I8" s="5">
        <v>13.966856896877289</v>
      </c>
      <c r="J8" s="151">
        <v>15.296670959582118</v>
      </c>
      <c r="K8" s="120">
        <v>0.70118862204253674</v>
      </c>
      <c r="L8" s="5">
        <v>0.68111657164990902</v>
      </c>
      <c r="M8" s="5">
        <v>0.78035946935415268</v>
      </c>
      <c r="N8" s="5">
        <v>0.58268471620976925</v>
      </c>
      <c r="O8" s="5">
        <v>0.41652992367744446</v>
      </c>
      <c r="P8" s="5">
        <v>0.37751419004052877</v>
      </c>
      <c r="Q8" s="151">
        <v>0.49956485632602232</v>
      </c>
    </row>
    <row r="9" spans="1:17" x14ac:dyDescent="0.25">
      <c r="A9" s="168"/>
      <c r="B9" s="168" t="s">
        <v>19</v>
      </c>
      <c r="C9" s="1" t="s">
        <v>63</v>
      </c>
      <c r="D9" s="120">
        <v>60.752409696578979</v>
      </c>
      <c r="E9" s="120">
        <v>64.958441257476807</v>
      </c>
      <c r="F9" s="5">
        <v>66.50891900062561</v>
      </c>
      <c r="G9" s="5">
        <v>77.948766946792603</v>
      </c>
      <c r="H9" s="5">
        <v>82.078540325164795</v>
      </c>
      <c r="I9" s="5">
        <v>86.033141613006592</v>
      </c>
      <c r="J9" s="151">
        <v>84.703329040417884</v>
      </c>
      <c r="K9" s="120">
        <v>0.70118862204253674</v>
      </c>
      <c r="L9" s="5">
        <v>0.68111657164990902</v>
      </c>
      <c r="M9" s="5">
        <v>0.78035946935415268</v>
      </c>
      <c r="N9" s="5">
        <v>0.58268471620976925</v>
      </c>
      <c r="O9" s="5">
        <v>0.41652992367744446</v>
      </c>
      <c r="P9" s="5">
        <v>0.37751419004052877</v>
      </c>
      <c r="Q9" s="151">
        <v>0.49956485632602232</v>
      </c>
    </row>
    <row r="10" spans="1:17" x14ac:dyDescent="0.25">
      <c r="A10" s="168" t="s">
        <v>5</v>
      </c>
      <c r="B10" s="168" t="s">
        <v>18</v>
      </c>
      <c r="C10" s="1" t="s">
        <v>62</v>
      </c>
      <c r="D10" s="120">
        <v>24.105650186538696</v>
      </c>
      <c r="E10" s="120">
        <v>20.303308963775635</v>
      </c>
      <c r="F10" s="5">
        <v>16.514287889003754</v>
      </c>
      <c r="G10" s="5">
        <v>10.59115007519722</v>
      </c>
      <c r="H10" s="5">
        <v>8.576839417219162</v>
      </c>
      <c r="I10" s="5">
        <v>6.2454227358102798</v>
      </c>
      <c r="J10" s="151">
        <v>8.7036115495394402</v>
      </c>
      <c r="K10" s="120">
        <v>0.39941826835274696</v>
      </c>
      <c r="L10" s="5">
        <v>0.36845458671450615</v>
      </c>
      <c r="M10" s="5">
        <v>0.41488385759294033</v>
      </c>
      <c r="N10" s="5">
        <v>0.26588027831166983</v>
      </c>
      <c r="O10" s="5">
        <v>0.2111352514475584</v>
      </c>
      <c r="P10" s="5">
        <v>0.14905079733580351</v>
      </c>
      <c r="Q10" s="151">
        <v>0.19009662455732712</v>
      </c>
    </row>
    <row r="11" spans="1:17" x14ac:dyDescent="0.25">
      <c r="A11" s="168"/>
      <c r="B11" s="168"/>
      <c r="C11" s="1" t="s">
        <v>63</v>
      </c>
      <c r="D11" s="120">
        <v>75.894349813461304</v>
      </c>
      <c r="E11" s="120">
        <v>79.696691036224365</v>
      </c>
      <c r="F11" s="5">
        <v>83.485710620880127</v>
      </c>
      <c r="G11" s="5">
        <v>89.40885066986084</v>
      </c>
      <c r="H11" s="5">
        <v>91.423159837722778</v>
      </c>
      <c r="I11" s="5">
        <v>93.75457763671875</v>
      </c>
      <c r="J11" s="151">
        <v>91.296388450460569</v>
      </c>
      <c r="K11" s="120">
        <v>0.39941826835274696</v>
      </c>
      <c r="L11" s="5">
        <v>0.36845458671450615</v>
      </c>
      <c r="M11" s="5">
        <v>0.41488385759294033</v>
      </c>
      <c r="N11" s="5">
        <v>0.26588027831166983</v>
      </c>
      <c r="O11" s="5">
        <v>0.2111352514475584</v>
      </c>
      <c r="P11" s="5">
        <v>0.14905079733580351</v>
      </c>
      <c r="Q11" s="151">
        <v>0.19009662455732712</v>
      </c>
    </row>
    <row r="12" spans="1:17" x14ac:dyDescent="0.25">
      <c r="A12" s="168"/>
      <c r="B12" s="168" t="s">
        <v>19</v>
      </c>
      <c r="C12" s="1" t="s">
        <v>62</v>
      </c>
      <c r="D12" s="120">
        <v>26.052966713905334</v>
      </c>
      <c r="E12" s="120">
        <v>22.879841923713684</v>
      </c>
      <c r="F12" s="5">
        <v>20.046617090702057</v>
      </c>
      <c r="G12" s="5">
        <v>12.785004079341888</v>
      </c>
      <c r="H12" s="5">
        <v>10.335949808359146</v>
      </c>
      <c r="I12" s="5">
        <v>7.6032973825931549</v>
      </c>
      <c r="J12" s="151">
        <v>9.8885757038968922</v>
      </c>
      <c r="K12" s="120">
        <v>0.39687496609985828</v>
      </c>
      <c r="L12" s="5">
        <v>0.39650821126997471</v>
      </c>
      <c r="M12" s="5">
        <v>0.45666992664337158</v>
      </c>
      <c r="N12" s="5">
        <v>0.27446642052382231</v>
      </c>
      <c r="O12" s="5">
        <v>0.19782243762165308</v>
      </c>
      <c r="P12" s="5">
        <v>0.17322688363492489</v>
      </c>
      <c r="Q12" s="151">
        <v>0.20577093626679421</v>
      </c>
    </row>
    <row r="13" spans="1:17" x14ac:dyDescent="0.25">
      <c r="A13" s="168"/>
      <c r="B13" s="168" t="s">
        <v>19</v>
      </c>
      <c r="C13" s="1" t="s">
        <v>63</v>
      </c>
      <c r="D13" s="120">
        <v>73.947030305862427</v>
      </c>
      <c r="E13" s="120">
        <v>77.120161056518555</v>
      </c>
      <c r="F13" s="5">
        <v>79.953384399414063</v>
      </c>
      <c r="G13" s="5">
        <v>87.214994430541992</v>
      </c>
      <c r="H13" s="5">
        <v>89.664047956466675</v>
      </c>
      <c r="I13" s="5">
        <v>92.396700382232666</v>
      </c>
      <c r="J13" s="151">
        <v>90.11142429610311</v>
      </c>
      <c r="K13" s="120">
        <v>0.39687496609985828</v>
      </c>
      <c r="L13" s="5">
        <v>0.39650821126997471</v>
      </c>
      <c r="M13" s="5">
        <v>0.45666992664337158</v>
      </c>
      <c r="N13" s="5">
        <v>0.27446642052382231</v>
      </c>
      <c r="O13" s="5">
        <v>0.19782243762165308</v>
      </c>
      <c r="P13" s="5">
        <v>0.17322688363492489</v>
      </c>
      <c r="Q13" s="151">
        <v>0.20577093626679421</v>
      </c>
    </row>
    <row r="15" spans="1:17" x14ac:dyDescent="0.25">
      <c r="A15" s="1"/>
      <c r="B15" s="24"/>
      <c r="C15" s="1"/>
      <c r="D15" s="162" t="s">
        <v>9</v>
      </c>
      <c r="E15" s="163"/>
      <c r="F15" s="163"/>
      <c r="G15" s="163"/>
      <c r="H15" s="163"/>
      <c r="I15" s="163"/>
      <c r="J15" s="164"/>
      <c r="K15" s="162" t="s">
        <v>10</v>
      </c>
      <c r="L15" s="163"/>
      <c r="M15" s="163"/>
      <c r="N15" s="163"/>
      <c r="O15" s="163"/>
      <c r="P15" s="163"/>
      <c r="Q15" s="164"/>
    </row>
    <row r="16" spans="1:17" x14ac:dyDescent="0.25">
      <c r="A16" s="1"/>
      <c r="B16" s="1"/>
      <c r="C16" s="1"/>
      <c r="D16" s="116">
        <v>2006</v>
      </c>
      <c r="E16" s="116">
        <v>2009</v>
      </c>
      <c r="F16" s="116">
        <v>2011</v>
      </c>
      <c r="G16" s="116">
        <v>2013</v>
      </c>
      <c r="H16" s="116">
        <v>2015</v>
      </c>
      <c r="I16" s="116">
        <v>2017</v>
      </c>
      <c r="J16" s="116">
        <v>2020</v>
      </c>
      <c r="K16" s="116">
        <v>2006</v>
      </c>
      <c r="L16" s="116">
        <v>2009</v>
      </c>
      <c r="M16" s="116">
        <v>2011</v>
      </c>
      <c r="N16" s="116">
        <v>2013</v>
      </c>
      <c r="O16" s="116">
        <v>2015</v>
      </c>
      <c r="P16" s="116">
        <v>2017</v>
      </c>
      <c r="Q16" s="116">
        <v>2020</v>
      </c>
    </row>
    <row r="17" spans="1:17" x14ac:dyDescent="0.25">
      <c r="A17" s="168" t="s">
        <v>6</v>
      </c>
      <c r="B17" s="168" t="s">
        <v>18</v>
      </c>
      <c r="C17" s="1" t="s">
        <v>62</v>
      </c>
      <c r="D17" s="28">
        <v>20098</v>
      </c>
      <c r="E17" s="28">
        <v>14983</v>
      </c>
      <c r="F17" s="28">
        <v>9440</v>
      </c>
      <c r="G17" s="28">
        <v>7072</v>
      </c>
      <c r="H17" s="28">
        <v>7084</v>
      </c>
      <c r="I17" s="28">
        <v>3961</v>
      </c>
      <c r="J17" s="7">
        <v>3605</v>
      </c>
      <c r="K17" s="28">
        <v>923258</v>
      </c>
      <c r="L17" s="7">
        <v>807705</v>
      </c>
      <c r="M17" s="7">
        <v>727769</v>
      </c>
      <c r="N17" s="7">
        <v>491670</v>
      </c>
      <c r="O17" s="7">
        <v>409458</v>
      </c>
      <c r="P17" s="7">
        <v>297169</v>
      </c>
      <c r="Q17" s="7">
        <v>364454</v>
      </c>
    </row>
    <row r="18" spans="1:17" x14ac:dyDescent="0.25">
      <c r="A18" s="168"/>
      <c r="B18" s="168"/>
      <c r="C18" s="1" t="s">
        <v>63</v>
      </c>
      <c r="D18" s="28">
        <v>20342</v>
      </c>
      <c r="E18" s="28">
        <v>19149</v>
      </c>
      <c r="F18" s="28">
        <v>18307</v>
      </c>
      <c r="G18" s="28">
        <v>21873</v>
      </c>
      <c r="H18" s="28">
        <v>26857</v>
      </c>
      <c r="I18" s="28">
        <v>21861</v>
      </c>
      <c r="J18" s="7">
        <v>17760</v>
      </c>
      <c r="K18" s="28">
        <v>1490986</v>
      </c>
      <c r="L18" s="7">
        <v>1510307</v>
      </c>
      <c r="M18" s="7">
        <v>1523380</v>
      </c>
      <c r="N18" s="7">
        <v>1753136</v>
      </c>
      <c r="O18" s="7">
        <v>1819169</v>
      </c>
      <c r="P18" s="7">
        <v>1845352</v>
      </c>
      <c r="Q18" s="7">
        <v>1923872</v>
      </c>
    </row>
    <row r="19" spans="1:17" x14ac:dyDescent="0.25">
      <c r="A19" s="168"/>
      <c r="B19" s="168" t="s">
        <v>19</v>
      </c>
      <c r="C19" s="1" t="s">
        <v>62</v>
      </c>
      <c r="D19" s="28">
        <v>19429</v>
      </c>
      <c r="E19" s="28">
        <v>14344</v>
      </c>
      <c r="F19" s="28">
        <v>9224</v>
      </c>
      <c r="G19" s="28">
        <v>6990</v>
      </c>
      <c r="H19" s="28">
        <v>6669</v>
      </c>
      <c r="I19" s="28">
        <v>3690</v>
      </c>
      <c r="J19" s="7">
        <v>3359</v>
      </c>
      <c r="K19" s="28">
        <v>904467</v>
      </c>
      <c r="L19" s="7">
        <v>765117</v>
      </c>
      <c r="M19" s="7">
        <v>727658</v>
      </c>
      <c r="N19" s="7">
        <v>478274</v>
      </c>
      <c r="O19" s="7">
        <v>383530</v>
      </c>
      <c r="P19" s="7">
        <v>279831</v>
      </c>
      <c r="Q19" s="7">
        <v>337676</v>
      </c>
    </row>
    <row r="20" spans="1:17" x14ac:dyDescent="0.25">
      <c r="A20" s="168"/>
      <c r="B20" s="168" t="s">
        <v>19</v>
      </c>
      <c r="C20" s="1" t="s">
        <v>63</v>
      </c>
      <c r="D20" s="28">
        <v>19160</v>
      </c>
      <c r="E20" s="28">
        <v>18124</v>
      </c>
      <c r="F20" s="28">
        <v>17405</v>
      </c>
      <c r="G20" s="28">
        <v>20876</v>
      </c>
      <c r="H20" s="28">
        <v>25845</v>
      </c>
      <c r="I20" s="28">
        <v>20791</v>
      </c>
      <c r="J20" s="7">
        <v>16942</v>
      </c>
      <c r="K20" s="28">
        <v>1400049</v>
      </c>
      <c r="L20" s="7">
        <v>1418339</v>
      </c>
      <c r="M20" s="7">
        <v>1445034</v>
      </c>
      <c r="N20" s="7">
        <v>1690648</v>
      </c>
      <c r="O20" s="7">
        <v>1756530</v>
      </c>
      <c r="P20" s="7">
        <v>1723705</v>
      </c>
      <c r="Q20" s="7">
        <v>1869837</v>
      </c>
    </row>
    <row r="21" spans="1:17" x14ac:dyDescent="0.25">
      <c r="A21" s="168" t="s">
        <v>5</v>
      </c>
      <c r="B21" s="168" t="s">
        <v>18</v>
      </c>
      <c r="C21" s="1" t="s">
        <v>62</v>
      </c>
      <c r="D21" s="28">
        <v>31888</v>
      </c>
      <c r="E21" s="28">
        <v>24512</v>
      </c>
      <c r="F21" s="28">
        <v>13005</v>
      </c>
      <c r="G21" s="28">
        <v>9643</v>
      </c>
      <c r="H21" s="28">
        <v>9701</v>
      </c>
      <c r="I21" s="28">
        <v>5643</v>
      </c>
      <c r="J21" s="7">
        <v>5992</v>
      </c>
      <c r="K21" s="28">
        <v>1312476</v>
      </c>
      <c r="L21" s="7">
        <v>1153193</v>
      </c>
      <c r="M21" s="7">
        <v>961405</v>
      </c>
      <c r="N21" s="7">
        <v>628487</v>
      </c>
      <c r="O21" s="7">
        <v>521137</v>
      </c>
      <c r="P21" s="7">
        <v>395106</v>
      </c>
      <c r="Q21" s="7">
        <v>584692</v>
      </c>
    </row>
    <row r="22" spans="1:17" x14ac:dyDescent="0.25">
      <c r="A22" s="168"/>
      <c r="B22" s="168"/>
      <c r="C22" s="1" t="s">
        <v>63</v>
      </c>
      <c r="D22" s="28">
        <v>60429</v>
      </c>
      <c r="E22" s="28">
        <v>62452</v>
      </c>
      <c r="F22" s="28">
        <v>55443</v>
      </c>
      <c r="G22" s="28">
        <v>65655</v>
      </c>
      <c r="H22" s="28">
        <v>83936</v>
      </c>
      <c r="I22" s="28">
        <v>71850</v>
      </c>
      <c r="J22" s="7">
        <v>58734</v>
      </c>
      <c r="K22" s="28">
        <v>4132206</v>
      </c>
      <c r="L22" s="7">
        <v>4526635</v>
      </c>
      <c r="M22" s="7">
        <v>4860251</v>
      </c>
      <c r="N22" s="7">
        <v>5305590</v>
      </c>
      <c r="O22" s="7">
        <v>5554959</v>
      </c>
      <c r="P22" s="7">
        <v>5931223</v>
      </c>
      <c r="Q22" s="7">
        <v>6133117</v>
      </c>
    </row>
    <row r="23" spans="1:17" x14ac:dyDescent="0.25">
      <c r="A23" s="168"/>
      <c r="B23" s="168" t="s">
        <v>19</v>
      </c>
      <c r="C23" s="1" t="s">
        <v>62</v>
      </c>
      <c r="D23" s="28">
        <v>35940</v>
      </c>
      <c r="E23" s="28">
        <v>29013</v>
      </c>
      <c r="F23" s="28">
        <v>17298</v>
      </c>
      <c r="G23" s="28">
        <v>13181</v>
      </c>
      <c r="H23" s="28">
        <v>13192</v>
      </c>
      <c r="I23" s="28">
        <v>7580</v>
      </c>
      <c r="J23" s="7">
        <v>8341</v>
      </c>
      <c r="K23" s="28">
        <v>1550553</v>
      </c>
      <c r="L23" s="7">
        <v>1464662</v>
      </c>
      <c r="M23" s="7">
        <v>1342284</v>
      </c>
      <c r="N23" s="7">
        <v>883241</v>
      </c>
      <c r="O23" s="7">
        <v>732279</v>
      </c>
      <c r="P23" s="7">
        <v>556178</v>
      </c>
      <c r="Q23" s="7">
        <v>822614</v>
      </c>
    </row>
    <row r="24" spans="1:17" x14ac:dyDescent="0.25">
      <c r="A24" s="168"/>
      <c r="B24" s="168" t="s">
        <v>19</v>
      </c>
      <c r="C24" s="1" t="s">
        <v>63</v>
      </c>
      <c r="D24" s="28">
        <v>61008</v>
      </c>
      <c r="E24" s="28">
        <v>64205</v>
      </c>
      <c r="F24" s="28">
        <v>60038</v>
      </c>
      <c r="G24" s="28">
        <v>73058</v>
      </c>
      <c r="H24" s="28">
        <v>93429</v>
      </c>
      <c r="I24" s="28">
        <v>80855</v>
      </c>
      <c r="J24" s="7">
        <v>70606</v>
      </c>
      <c r="K24" s="28">
        <v>4400988</v>
      </c>
      <c r="L24" s="7">
        <v>4936877</v>
      </c>
      <c r="M24" s="7">
        <v>5353529</v>
      </c>
      <c r="N24" s="7">
        <v>6025173</v>
      </c>
      <c r="O24" s="7">
        <v>6352498</v>
      </c>
      <c r="P24" s="7">
        <v>6758780</v>
      </c>
      <c r="Q24" s="7">
        <v>7496218</v>
      </c>
    </row>
    <row r="27" spans="1:17" x14ac:dyDescent="0.25">
      <c r="A27" s="180" t="s">
        <v>73</v>
      </c>
      <c r="B27" s="180"/>
      <c r="C27" s="180"/>
      <c r="D27" s="180"/>
      <c r="E27" s="180"/>
      <c r="F27" s="180"/>
      <c r="G27" s="180"/>
      <c r="H27" s="180"/>
      <c r="I27" s="180"/>
      <c r="J27" s="180"/>
      <c r="K27" s="180"/>
      <c r="L27" s="180"/>
    </row>
    <row r="28" spans="1:17" x14ac:dyDescent="0.25">
      <c r="A28" s="177" t="s">
        <v>227</v>
      </c>
      <c r="B28" s="178"/>
      <c r="C28" s="178"/>
      <c r="D28" s="178"/>
      <c r="E28" s="178"/>
      <c r="F28" s="178"/>
      <c r="G28" s="178"/>
      <c r="H28" s="178"/>
      <c r="I28" s="178"/>
      <c r="J28" s="178"/>
      <c r="K28" s="178"/>
      <c r="L28" s="178"/>
    </row>
    <row r="29" spans="1:17" x14ac:dyDescent="0.25">
      <c r="A29" s="179" t="s">
        <v>228</v>
      </c>
      <c r="B29" s="179"/>
      <c r="C29" s="179"/>
      <c r="D29" s="179"/>
      <c r="E29" s="179"/>
      <c r="F29" s="179"/>
      <c r="G29" s="179"/>
      <c r="H29" s="179"/>
      <c r="I29" s="179"/>
      <c r="J29" s="179"/>
      <c r="K29" s="179"/>
      <c r="L29" s="179"/>
    </row>
    <row r="30" spans="1:17" x14ac:dyDescent="0.25">
      <c r="A30" s="179" t="s">
        <v>229</v>
      </c>
      <c r="B30" s="179"/>
      <c r="C30" s="179"/>
      <c r="D30" s="179"/>
      <c r="E30" s="179"/>
      <c r="F30" s="179"/>
      <c r="G30" s="179"/>
      <c r="H30" s="179"/>
      <c r="I30" s="179"/>
      <c r="J30" s="179"/>
      <c r="K30" s="179"/>
      <c r="L30" s="179"/>
    </row>
    <row r="31" spans="1:17" x14ac:dyDescent="0.25">
      <c r="A31" s="179" t="s">
        <v>230</v>
      </c>
      <c r="B31" s="179"/>
      <c r="C31" s="179"/>
      <c r="D31" s="179"/>
      <c r="E31" s="179"/>
      <c r="F31" s="179"/>
      <c r="G31" s="179"/>
      <c r="H31" s="179"/>
      <c r="I31" s="179"/>
      <c r="J31" s="179"/>
      <c r="K31" s="179"/>
      <c r="L31" s="179"/>
    </row>
    <row r="32" spans="1:17" x14ac:dyDescent="0.25">
      <c r="A32" s="179" t="s">
        <v>231</v>
      </c>
      <c r="B32" s="179"/>
      <c r="C32" s="179"/>
      <c r="D32" s="179"/>
      <c r="E32" s="179"/>
      <c r="F32" s="179"/>
      <c r="G32" s="179"/>
      <c r="H32" s="179"/>
      <c r="I32" s="179"/>
      <c r="J32" s="179"/>
      <c r="K32" s="179"/>
      <c r="L32" s="179"/>
    </row>
    <row r="33" spans="1:12" x14ac:dyDescent="0.25">
      <c r="A33" s="175" t="s">
        <v>232</v>
      </c>
      <c r="B33" s="175"/>
      <c r="C33" s="175"/>
      <c r="D33" s="175"/>
      <c r="E33" s="175"/>
      <c r="F33" s="175"/>
      <c r="G33" s="175"/>
      <c r="H33" s="175"/>
      <c r="I33" s="175"/>
      <c r="J33" s="175"/>
      <c r="K33" s="117"/>
      <c r="L33" s="83"/>
    </row>
    <row r="34" spans="1:12" x14ac:dyDescent="0.25">
      <c r="A34" s="176" t="s">
        <v>233</v>
      </c>
      <c r="B34" s="176"/>
      <c r="C34" s="176"/>
      <c r="D34" s="176"/>
      <c r="E34" s="176"/>
      <c r="F34" s="176"/>
      <c r="G34" s="176"/>
      <c r="H34" s="176"/>
      <c r="I34" s="176"/>
      <c r="J34" s="176"/>
      <c r="K34" s="176"/>
      <c r="L34" s="176"/>
    </row>
    <row r="35" spans="1:12" x14ac:dyDescent="0.25">
      <c r="A35" s="175" t="s">
        <v>119</v>
      </c>
      <c r="B35" s="175"/>
      <c r="C35" s="175"/>
      <c r="D35" s="175"/>
      <c r="E35" s="175"/>
      <c r="F35" s="175"/>
      <c r="G35" s="175"/>
      <c r="H35" s="175"/>
      <c r="I35" s="175"/>
      <c r="J35" s="175"/>
      <c r="K35" s="175"/>
      <c r="L35" s="175"/>
    </row>
  </sheetData>
  <mergeCells count="25">
    <mergeCell ref="D4:J4"/>
    <mergeCell ref="K4:Q4"/>
    <mergeCell ref="D15:J15"/>
    <mergeCell ref="K15:Q15"/>
    <mergeCell ref="A21:A24"/>
    <mergeCell ref="B21:B22"/>
    <mergeCell ref="B23:B24"/>
    <mergeCell ref="A17:A20"/>
    <mergeCell ref="B17:B18"/>
    <mergeCell ref="B19:B20"/>
    <mergeCell ref="A10:A13"/>
    <mergeCell ref="A6:A9"/>
    <mergeCell ref="B10:B11"/>
    <mergeCell ref="B12:B13"/>
    <mergeCell ref="B6:B7"/>
    <mergeCell ref="B8:B9"/>
    <mergeCell ref="A32:L32"/>
    <mergeCell ref="A33:J33"/>
    <mergeCell ref="A34:L34"/>
    <mergeCell ref="A35:L35"/>
    <mergeCell ref="A27:L27"/>
    <mergeCell ref="A28:L28"/>
    <mergeCell ref="A29:L29"/>
    <mergeCell ref="A30:L30"/>
    <mergeCell ref="A31:L31"/>
  </mergeCells>
  <conditionalFormatting sqref="D17:I24 K17:K24">
    <cfRule type="cellIs" dxfId="127" priority="2" operator="lessThan">
      <formula>50</formula>
    </cfRule>
  </conditionalFormatting>
  <conditionalFormatting sqref="D17:D24">
    <cfRule type="cellIs" dxfId="126" priority="1" operator="lessThan">
      <formula>50</formula>
    </cfRule>
  </conditionalFormatting>
  <hyperlinks>
    <hyperlink ref="A1" location="Indice!A1" display="Indice" xr:uid="{2F75EBB1-AF2F-4893-8D99-00D8660F1E3D}"/>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42A5E-3431-48B3-951C-680143B3C6D8}">
  <sheetPr codeName="Hoja23"/>
  <dimension ref="A1:Q35"/>
  <sheetViews>
    <sheetView showGridLines="0" workbookViewId="0">
      <selection activeCell="O19" sqref="O19"/>
    </sheetView>
  </sheetViews>
  <sheetFormatPr baseColWidth="10" defaultRowHeight="15" x14ac:dyDescent="0.25"/>
  <cols>
    <col min="2" max="2" width="13.28515625" customWidth="1"/>
  </cols>
  <sheetData>
    <row r="1" spans="1:17" x14ac:dyDescent="0.25">
      <c r="A1" s="134" t="s">
        <v>301</v>
      </c>
    </row>
    <row r="2" spans="1:17" x14ac:dyDescent="0.25">
      <c r="A2" s="130" t="s">
        <v>427</v>
      </c>
    </row>
    <row r="3" spans="1:17" x14ac:dyDescent="0.25">
      <c r="A3" s="22" t="s">
        <v>61</v>
      </c>
    </row>
    <row r="4" spans="1:17" x14ac:dyDescent="0.25">
      <c r="A4" s="24"/>
      <c r="B4" s="24"/>
      <c r="C4" s="1"/>
      <c r="D4" s="162" t="s">
        <v>8</v>
      </c>
      <c r="E4" s="163"/>
      <c r="F4" s="163"/>
      <c r="G4" s="163"/>
      <c r="H4" s="163"/>
      <c r="I4" s="163"/>
      <c r="J4" s="164"/>
      <c r="K4" s="162" t="s">
        <v>20</v>
      </c>
      <c r="L4" s="163"/>
      <c r="M4" s="163"/>
      <c r="N4" s="163"/>
      <c r="O4" s="163"/>
      <c r="P4" s="163"/>
      <c r="Q4" s="164"/>
    </row>
    <row r="5" spans="1:17" x14ac:dyDescent="0.25">
      <c r="A5" s="1"/>
      <c r="B5" s="1"/>
      <c r="C5" s="1"/>
      <c r="D5" s="116">
        <v>2006</v>
      </c>
      <c r="E5" s="116">
        <v>2009</v>
      </c>
      <c r="F5" s="116">
        <v>2011</v>
      </c>
      <c r="G5" s="116">
        <v>2013</v>
      </c>
      <c r="H5" s="116">
        <v>2015</v>
      </c>
      <c r="I5" s="116">
        <v>2017</v>
      </c>
      <c r="J5" s="116">
        <v>2020</v>
      </c>
      <c r="K5" s="116">
        <v>2006</v>
      </c>
      <c r="L5" s="116">
        <v>2009</v>
      </c>
      <c r="M5" s="116">
        <v>2011</v>
      </c>
      <c r="N5" s="116">
        <v>2013</v>
      </c>
      <c r="O5" s="116">
        <v>2015</v>
      </c>
      <c r="P5" s="116">
        <v>2017</v>
      </c>
      <c r="Q5" s="116">
        <v>2020</v>
      </c>
    </row>
    <row r="6" spans="1:17" x14ac:dyDescent="0.25">
      <c r="A6" s="168" t="s">
        <v>6</v>
      </c>
      <c r="B6" s="168" t="s">
        <v>25</v>
      </c>
      <c r="C6" s="1" t="s">
        <v>62</v>
      </c>
      <c r="D6" s="120">
        <v>37.433195114135742</v>
      </c>
      <c r="E6" s="5">
        <v>33.716693520545959</v>
      </c>
      <c r="F6" s="5">
        <v>31.498050689697266</v>
      </c>
      <c r="G6" s="5">
        <v>20.703893899917603</v>
      </c>
      <c r="H6" s="5">
        <v>17.377033829689026</v>
      </c>
      <c r="I6" s="5">
        <v>13.06573897600174</v>
      </c>
      <c r="J6" s="151">
        <v>15.338297965589495</v>
      </c>
      <c r="K6" s="120">
        <v>0.66374153830111027</v>
      </c>
      <c r="L6" s="5">
        <v>0.63077439554035664</v>
      </c>
      <c r="M6" s="5">
        <v>0.72054960764944553</v>
      </c>
      <c r="N6" s="5">
        <v>0.51655573770403862</v>
      </c>
      <c r="O6" s="5">
        <v>0.38944471161812544</v>
      </c>
      <c r="P6" s="5">
        <v>0.35480386577546597</v>
      </c>
      <c r="Q6" s="151">
        <v>0.40743536093170735</v>
      </c>
    </row>
    <row r="7" spans="1:17" x14ac:dyDescent="0.25">
      <c r="A7" s="168"/>
      <c r="B7" s="168"/>
      <c r="C7" s="1" t="s">
        <v>63</v>
      </c>
      <c r="D7" s="120">
        <v>62.566804885864258</v>
      </c>
      <c r="E7" s="5">
        <v>66.283309459686279</v>
      </c>
      <c r="F7" s="5">
        <v>68.501949310302734</v>
      </c>
      <c r="G7" s="5">
        <v>79.296106100082397</v>
      </c>
      <c r="H7" s="5">
        <v>82.622969150543213</v>
      </c>
      <c r="I7" s="5">
        <v>86.93426251411438</v>
      </c>
      <c r="J7" s="151">
        <v>84.661702034410496</v>
      </c>
      <c r="K7" s="120">
        <v>0.66374153830111027</v>
      </c>
      <c r="L7" s="5">
        <v>0.63077439554035664</v>
      </c>
      <c r="M7" s="5">
        <v>0.72054960764944553</v>
      </c>
      <c r="N7" s="5">
        <v>0.51655573770403862</v>
      </c>
      <c r="O7" s="5">
        <v>0.38944471161812544</v>
      </c>
      <c r="P7" s="5">
        <v>0.35480386577546597</v>
      </c>
      <c r="Q7" s="151">
        <v>0.40743536093170735</v>
      </c>
    </row>
    <row r="8" spans="1:17" x14ac:dyDescent="0.25">
      <c r="A8" s="168"/>
      <c r="B8" s="168" t="s">
        <v>26</v>
      </c>
      <c r="C8" s="1" t="s">
        <v>62</v>
      </c>
      <c r="D8" s="120">
        <v>53.497344255447388</v>
      </c>
      <c r="E8" s="5">
        <v>47.760102152824402</v>
      </c>
      <c r="F8" s="5">
        <v>45.196676254272461</v>
      </c>
      <c r="G8" s="5">
        <v>31.092369556427002</v>
      </c>
      <c r="H8" s="5">
        <v>23.837988078594208</v>
      </c>
      <c r="I8" s="5">
        <v>19.669210910797119</v>
      </c>
      <c r="J8" s="151">
        <v>17.231595358222492</v>
      </c>
      <c r="K8" s="120">
        <v>1.4052350074052811</v>
      </c>
      <c r="L8" s="5">
        <v>1.4215115457773209</v>
      </c>
      <c r="M8" s="5">
        <v>1.786082424223423</v>
      </c>
      <c r="N8" s="5">
        <v>1.3030136935412884</v>
      </c>
      <c r="O8" s="5">
        <v>0.86948387324810028</v>
      </c>
      <c r="P8" s="5">
        <v>1.0317183099687099</v>
      </c>
      <c r="Q8" s="151">
        <v>0.98660832339096416</v>
      </c>
    </row>
    <row r="9" spans="1:17" x14ac:dyDescent="0.25">
      <c r="A9" s="168"/>
      <c r="B9" s="168" t="s">
        <v>24</v>
      </c>
      <c r="C9" s="1" t="s">
        <v>63</v>
      </c>
      <c r="D9" s="120">
        <v>46.502655744552612</v>
      </c>
      <c r="E9" s="5">
        <v>52.239900827407837</v>
      </c>
      <c r="F9" s="5">
        <v>54.803323745727539</v>
      </c>
      <c r="G9" s="5">
        <v>68.907630443572998</v>
      </c>
      <c r="H9" s="5">
        <v>76.162010431289673</v>
      </c>
      <c r="I9" s="5">
        <v>80.330789089202881</v>
      </c>
      <c r="J9" s="151">
        <v>82.768404641777508</v>
      </c>
      <c r="K9" s="120">
        <v>1.4052350074052811</v>
      </c>
      <c r="L9" s="5">
        <v>1.4215115457773209</v>
      </c>
      <c r="M9" s="5">
        <v>1.786082424223423</v>
      </c>
      <c r="N9" s="5">
        <v>1.3030136935412884</v>
      </c>
      <c r="O9" s="5">
        <v>0.86948387324810028</v>
      </c>
      <c r="P9" s="5">
        <v>1.0317183099687099</v>
      </c>
      <c r="Q9" s="151">
        <v>0.98660832339096416</v>
      </c>
    </row>
    <row r="10" spans="1:17" x14ac:dyDescent="0.25">
      <c r="A10" s="168" t="s">
        <v>5</v>
      </c>
      <c r="B10" s="168" t="s">
        <v>25</v>
      </c>
      <c r="C10" s="1" t="s">
        <v>62</v>
      </c>
      <c r="D10" s="120">
        <v>24.2412269115448</v>
      </c>
      <c r="E10" s="5">
        <v>20.798531174659729</v>
      </c>
      <c r="F10" s="5">
        <v>17.614763975143433</v>
      </c>
      <c r="G10" s="5">
        <v>11.09527200460434</v>
      </c>
      <c r="H10" s="5">
        <v>9.0016424655914307</v>
      </c>
      <c r="I10" s="5">
        <v>6.4949274063110352</v>
      </c>
      <c r="J10" s="151">
        <v>9.1547273995221481</v>
      </c>
      <c r="K10" s="120">
        <v>0.39172563701868057</v>
      </c>
      <c r="L10" s="5">
        <v>0.37255280185490847</v>
      </c>
      <c r="M10" s="5">
        <v>0.42677517049014568</v>
      </c>
      <c r="N10" s="5">
        <v>0.25784911122173071</v>
      </c>
      <c r="O10" s="5">
        <v>0.18989359959959984</v>
      </c>
      <c r="P10" s="5">
        <v>0.15441844007000327</v>
      </c>
      <c r="Q10" s="151">
        <v>0.1878177356548307</v>
      </c>
    </row>
    <row r="11" spans="1:17" x14ac:dyDescent="0.25">
      <c r="A11" s="168"/>
      <c r="B11" s="168"/>
      <c r="C11" s="1" t="s">
        <v>63</v>
      </c>
      <c r="D11" s="120">
        <v>75.7587730884552</v>
      </c>
      <c r="E11" s="5">
        <v>79.201465845108032</v>
      </c>
      <c r="F11" s="5">
        <v>82.385236024856567</v>
      </c>
      <c r="G11" s="5">
        <v>88.904726505279541</v>
      </c>
      <c r="H11" s="5">
        <v>90.998357534408569</v>
      </c>
      <c r="I11" s="5">
        <v>93.505072593688965</v>
      </c>
      <c r="J11" s="151">
        <v>90.845272600477855</v>
      </c>
      <c r="K11" s="120">
        <v>0.39172563701868057</v>
      </c>
      <c r="L11" s="5">
        <v>0.37255280185490847</v>
      </c>
      <c r="M11" s="5">
        <v>0.42677517049014568</v>
      </c>
      <c r="N11" s="5">
        <v>0.25784911122173071</v>
      </c>
      <c r="O11" s="5">
        <v>0.18989359959959984</v>
      </c>
      <c r="P11" s="5">
        <v>0.15441844007000327</v>
      </c>
      <c r="Q11" s="151">
        <v>0.1878177356548307</v>
      </c>
    </row>
    <row r="12" spans="1:17" x14ac:dyDescent="0.25">
      <c r="A12" s="168"/>
      <c r="B12" s="168" t="s">
        <v>26</v>
      </c>
      <c r="C12" s="1" t="s">
        <v>62</v>
      </c>
      <c r="D12" s="120">
        <v>38.856691122055054</v>
      </c>
      <c r="E12" s="5">
        <v>34.77863073348999</v>
      </c>
      <c r="F12" s="5">
        <v>28.429272770881653</v>
      </c>
      <c r="G12" s="5">
        <v>19.444680213928223</v>
      </c>
      <c r="H12" s="5">
        <v>15.514211356639862</v>
      </c>
      <c r="I12" s="5">
        <v>12.144549936056137</v>
      </c>
      <c r="J12" s="151">
        <v>11.339857388179368</v>
      </c>
      <c r="K12" s="120">
        <v>1.1194405145943165</v>
      </c>
      <c r="L12" s="5">
        <v>1.0043946094810963</v>
      </c>
      <c r="M12" s="5">
        <v>1.2342245317995548</v>
      </c>
      <c r="N12" s="5">
        <v>0.74903760105371475</v>
      </c>
      <c r="O12" s="5">
        <v>0.56592896580696106</v>
      </c>
      <c r="P12" s="5">
        <v>0.5544622428715229</v>
      </c>
      <c r="Q12" s="151">
        <v>0.5264519164624758</v>
      </c>
    </row>
    <row r="13" spans="1:17" x14ac:dyDescent="0.25">
      <c r="A13" s="168"/>
      <c r="B13" s="168" t="s">
        <v>24</v>
      </c>
      <c r="C13" s="1" t="s">
        <v>63</v>
      </c>
      <c r="D13" s="120">
        <v>61.143308877944946</v>
      </c>
      <c r="E13" s="5">
        <v>65.22136926651001</v>
      </c>
      <c r="F13" s="5">
        <v>71.570730209350586</v>
      </c>
      <c r="G13" s="5">
        <v>80.555319786071777</v>
      </c>
      <c r="H13" s="5">
        <v>84.485787153244019</v>
      </c>
      <c r="I13" s="5">
        <v>87.855452299118042</v>
      </c>
      <c r="J13" s="151">
        <v>88.660142611820632</v>
      </c>
      <c r="K13" s="120">
        <v>1.1194405145943165</v>
      </c>
      <c r="L13" s="5">
        <v>1.0043946094810963</v>
      </c>
      <c r="M13" s="5">
        <v>1.2342245317995548</v>
      </c>
      <c r="N13" s="5">
        <v>0.74903760105371475</v>
      </c>
      <c r="O13" s="5">
        <v>0.56592896580696106</v>
      </c>
      <c r="P13" s="5">
        <v>0.5544622428715229</v>
      </c>
      <c r="Q13" s="151">
        <v>0.5264519164624758</v>
      </c>
    </row>
    <row r="14" spans="1:17" x14ac:dyDescent="0.25">
      <c r="B14" s="84"/>
    </row>
    <row r="15" spans="1:17" x14ac:dyDescent="0.25">
      <c r="A15" s="1"/>
      <c r="B15" s="85"/>
      <c r="C15" s="1"/>
      <c r="D15" s="162" t="s">
        <v>9</v>
      </c>
      <c r="E15" s="163"/>
      <c r="F15" s="163"/>
      <c r="G15" s="163"/>
      <c r="H15" s="163"/>
      <c r="I15" s="163"/>
      <c r="J15" s="164"/>
      <c r="K15" s="162" t="s">
        <v>10</v>
      </c>
      <c r="L15" s="163"/>
      <c r="M15" s="163"/>
      <c r="N15" s="163"/>
      <c r="O15" s="163"/>
      <c r="P15" s="163"/>
      <c r="Q15" s="164"/>
    </row>
    <row r="16" spans="1:17" x14ac:dyDescent="0.25">
      <c r="A16" s="1"/>
      <c r="B16" s="61"/>
      <c r="C16" s="1"/>
      <c r="D16" s="116">
        <v>2006</v>
      </c>
      <c r="E16" s="116">
        <v>2009</v>
      </c>
      <c r="F16" s="116">
        <v>2011</v>
      </c>
      <c r="G16" s="116">
        <v>2013</v>
      </c>
      <c r="H16" s="116">
        <v>2015</v>
      </c>
      <c r="I16" s="116">
        <v>2017</v>
      </c>
      <c r="J16" s="116">
        <v>2020</v>
      </c>
      <c r="K16" s="116">
        <v>2006</v>
      </c>
      <c r="L16" s="116">
        <v>2009</v>
      </c>
      <c r="M16" s="116">
        <v>2011</v>
      </c>
      <c r="N16" s="116">
        <v>2013</v>
      </c>
      <c r="O16" s="116">
        <v>2015</v>
      </c>
      <c r="P16" s="116">
        <v>2017</v>
      </c>
      <c r="Q16" s="116">
        <v>2020</v>
      </c>
    </row>
    <row r="17" spans="1:17" x14ac:dyDescent="0.25">
      <c r="A17" s="168" t="s">
        <v>6</v>
      </c>
      <c r="B17" s="168" t="s">
        <v>25</v>
      </c>
      <c r="C17" s="1" t="s">
        <v>62</v>
      </c>
      <c r="D17" s="28">
        <v>32572</v>
      </c>
      <c r="E17" s="28">
        <v>24341</v>
      </c>
      <c r="F17" s="28">
        <v>14832</v>
      </c>
      <c r="G17" s="28">
        <v>11010</v>
      </c>
      <c r="H17" s="28">
        <v>10842</v>
      </c>
      <c r="I17" s="28">
        <v>6038</v>
      </c>
      <c r="J17" s="28">
        <v>5593</v>
      </c>
      <c r="K17" s="28">
        <v>1623888</v>
      </c>
      <c r="L17" s="28">
        <v>1385515</v>
      </c>
      <c r="M17" s="7">
        <v>1250856</v>
      </c>
      <c r="N17" s="7">
        <v>800049</v>
      </c>
      <c r="O17" s="7">
        <v>667635</v>
      </c>
      <c r="P17" s="7">
        <v>471011</v>
      </c>
      <c r="Q17" s="28">
        <v>587955</v>
      </c>
    </row>
    <row r="18" spans="1:17" x14ac:dyDescent="0.25">
      <c r="A18" s="168"/>
      <c r="B18" s="168"/>
      <c r="C18" s="1" t="s">
        <v>63</v>
      </c>
      <c r="D18" s="28">
        <v>35900</v>
      </c>
      <c r="E18" s="28">
        <v>33397</v>
      </c>
      <c r="F18" s="28">
        <v>31176</v>
      </c>
      <c r="G18" s="28">
        <v>36325</v>
      </c>
      <c r="H18" s="28">
        <v>45244</v>
      </c>
      <c r="I18" s="28">
        <v>36020</v>
      </c>
      <c r="J18" s="28">
        <v>28666</v>
      </c>
      <c r="K18" s="28">
        <v>2714208</v>
      </c>
      <c r="L18" s="28">
        <v>2723770</v>
      </c>
      <c r="M18" s="7">
        <v>2720361</v>
      </c>
      <c r="N18" s="7">
        <v>3064195</v>
      </c>
      <c r="O18" s="7">
        <v>3174419</v>
      </c>
      <c r="P18" s="7">
        <v>3133921</v>
      </c>
      <c r="Q18" s="28">
        <v>3245293</v>
      </c>
    </row>
    <row r="19" spans="1:17" x14ac:dyDescent="0.25">
      <c r="A19" s="168"/>
      <c r="B19" s="168" t="s">
        <v>26</v>
      </c>
      <c r="C19" s="1" t="s">
        <v>62</v>
      </c>
      <c r="D19" s="28">
        <v>6923</v>
      </c>
      <c r="E19" s="28">
        <v>4986</v>
      </c>
      <c r="F19" s="28">
        <v>3832</v>
      </c>
      <c r="G19" s="28">
        <v>2991</v>
      </c>
      <c r="H19" s="28">
        <v>2904</v>
      </c>
      <c r="I19" s="28">
        <v>1606</v>
      </c>
      <c r="J19" s="28">
        <v>1371</v>
      </c>
      <c r="K19" s="28">
        <v>200362</v>
      </c>
      <c r="L19" s="28">
        <v>187307</v>
      </c>
      <c r="M19" s="7">
        <v>204571</v>
      </c>
      <c r="N19" s="7">
        <v>165010</v>
      </c>
      <c r="O19" s="7">
        <v>125184</v>
      </c>
      <c r="P19" s="7">
        <v>105342</v>
      </c>
      <c r="Q19" s="28">
        <v>114175</v>
      </c>
    </row>
    <row r="20" spans="1:17" x14ac:dyDescent="0.25">
      <c r="A20" s="168"/>
      <c r="B20" s="168" t="s">
        <v>24</v>
      </c>
      <c r="C20" s="1" t="s">
        <v>63</v>
      </c>
      <c r="D20" s="28">
        <v>3569</v>
      </c>
      <c r="E20" s="28">
        <v>3876</v>
      </c>
      <c r="F20" s="28">
        <v>4536</v>
      </c>
      <c r="G20" s="28">
        <v>6272</v>
      </c>
      <c r="H20" s="28">
        <v>7435</v>
      </c>
      <c r="I20" s="28">
        <v>6557</v>
      </c>
      <c r="J20" s="28">
        <v>6036</v>
      </c>
      <c r="K20" s="28">
        <v>174165</v>
      </c>
      <c r="L20" s="28">
        <v>204876</v>
      </c>
      <c r="M20" s="7">
        <v>248053</v>
      </c>
      <c r="N20" s="7">
        <v>365699</v>
      </c>
      <c r="O20" s="7">
        <v>399961</v>
      </c>
      <c r="P20" s="7">
        <v>430226</v>
      </c>
      <c r="Q20" s="28">
        <v>548416</v>
      </c>
    </row>
    <row r="21" spans="1:17" x14ac:dyDescent="0.25">
      <c r="A21" s="168" t="s">
        <v>5</v>
      </c>
      <c r="B21" s="168" t="s">
        <v>25</v>
      </c>
      <c r="C21" s="1" t="s">
        <v>62</v>
      </c>
      <c r="D21" s="28">
        <v>58177</v>
      </c>
      <c r="E21" s="28">
        <v>45837</v>
      </c>
      <c r="F21" s="28">
        <v>25425</v>
      </c>
      <c r="G21" s="28">
        <v>18863</v>
      </c>
      <c r="H21" s="28">
        <v>18972</v>
      </c>
      <c r="I21" s="28">
        <v>10935</v>
      </c>
      <c r="J21" s="28">
        <v>12245</v>
      </c>
      <c r="K21" s="28">
        <v>2594162</v>
      </c>
      <c r="L21" s="28">
        <v>2356375</v>
      </c>
      <c r="M21" s="7">
        <v>2044051</v>
      </c>
      <c r="N21" s="7">
        <v>1305056</v>
      </c>
      <c r="O21" s="7">
        <v>1089467</v>
      </c>
      <c r="P21" s="7">
        <v>810052</v>
      </c>
      <c r="Q21" s="28">
        <v>1247766</v>
      </c>
    </row>
    <row r="22" spans="1:17" x14ac:dyDescent="0.25">
      <c r="A22" s="168"/>
      <c r="B22" s="168"/>
      <c r="C22" s="1" t="s">
        <v>63</v>
      </c>
      <c r="D22" s="28">
        <v>112328</v>
      </c>
      <c r="E22" s="28">
        <v>116792</v>
      </c>
      <c r="F22" s="28">
        <v>104495</v>
      </c>
      <c r="G22" s="28">
        <v>124127</v>
      </c>
      <c r="H22" s="28">
        <v>160401</v>
      </c>
      <c r="I22" s="28">
        <v>136591</v>
      </c>
      <c r="J22" s="28">
        <v>114590</v>
      </c>
      <c r="K22" s="28">
        <v>8107285</v>
      </c>
      <c r="L22" s="28">
        <v>8973151</v>
      </c>
      <c r="M22" s="7">
        <v>9560141</v>
      </c>
      <c r="N22" s="7">
        <v>10457215</v>
      </c>
      <c r="O22" s="7">
        <v>11013513</v>
      </c>
      <c r="P22" s="7">
        <v>11662019</v>
      </c>
      <c r="Q22" s="28">
        <v>12381979</v>
      </c>
    </row>
    <row r="23" spans="1:17" x14ac:dyDescent="0.25">
      <c r="A23" s="168"/>
      <c r="B23" s="168" t="s">
        <v>26</v>
      </c>
      <c r="C23" s="1" t="s">
        <v>62</v>
      </c>
      <c r="D23" s="28">
        <v>9613</v>
      </c>
      <c r="E23" s="28">
        <v>7688</v>
      </c>
      <c r="F23" s="28">
        <v>4878</v>
      </c>
      <c r="G23" s="28">
        <v>3923</v>
      </c>
      <c r="H23" s="28">
        <v>3918</v>
      </c>
      <c r="I23" s="28">
        <v>2280</v>
      </c>
      <c r="J23" s="28">
        <v>2088</v>
      </c>
      <c r="K23" s="28">
        <v>265554</v>
      </c>
      <c r="L23" s="28">
        <v>261480</v>
      </c>
      <c r="M23" s="7">
        <v>259638</v>
      </c>
      <c r="N23" s="7">
        <v>201009</v>
      </c>
      <c r="O23" s="7">
        <v>163896</v>
      </c>
      <c r="P23" s="7">
        <v>140596</v>
      </c>
      <c r="Q23" s="28">
        <v>159540</v>
      </c>
    </row>
    <row r="24" spans="1:17" x14ac:dyDescent="0.25">
      <c r="A24" s="168"/>
      <c r="B24" s="168" t="s">
        <v>24</v>
      </c>
      <c r="C24" s="1" t="s">
        <v>63</v>
      </c>
      <c r="D24" s="28">
        <v>8994</v>
      </c>
      <c r="E24" s="28">
        <v>9865</v>
      </c>
      <c r="F24" s="28">
        <v>10986</v>
      </c>
      <c r="G24" s="28">
        <v>14295</v>
      </c>
      <c r="H24" s="28">
        <v>16932</v>
      </c>
      <c r="I24" s="28">
        <v>15967</v>
      </c>
      <c r="J24" s="28">
        <v>14750</v>
      </c>
      <c r="K24" s="28">
        <v>417865</v>
      </c>
      <c r="L24" s="28">
        <v>490361</v>
      </c>
      <c r="M24" s="7">
        <v>653639</v>
      </c>
      <c r="N24" s="7">
        <v>832739</v>
      </c>
      <c r="O24" s="7">
        <v>892529</v>
      </c>
      <c r="P24" s="7">
        <v>1017092</v>
      </c>
      <c r="Q24" s="28">
        <v>1247356</v>
      </c>
    </row>
    <row r="27" spans="1:17" x14ac:dyDescent="0.25">
      <c r="A27" s="180" t="s">
        <v>73</v>
      </c>
      <c r="B27" s="180"/>
      <c r="C27" s="180"/>
      <c r="D27" s="180"/>
      <c r="E27" s="180"/>
      <c r="F27" s="180"/>
      <c r="G27" s="180"/>
      <c r="H27" s="180"/>
      <c r="I27" s="180"/>
      <c r="J27" s="180"/>
      <c r="K27" s="180"/>
      <c r="L27" s="180"/>
    </row>
    <row r="28" spans="1:17" x14ac:dyDescent="0.25">
      <c r="A28" s="177" t="s">
        <v>227</v>
      </c>
      <c r="B28" s="178"/>
      <c r="C28" s="178"/>
      <c r="D28" s="178"/>
      <c r="E28" s="178"/>
      <c r="F28" s="178"/>
      <c r="G28" s="178"/>
      <c r="H28" s="178"/>
      <c r="I28" s="178"/>
      <c r="J28" s="178"/>
      <c r="K28" s="178"/>
      <c r="L28" s="178"/>
    </row>
    <row r="29" spans="1:17" x14ac:dyDescent="0.25">
      <c r="A29" s="179" t="s">
        <v>228</v>
      </c>
      <c r="B29" s="179"/>
      <c r="C29" s="179"/>
      <c r="D29" s="179"/>
      <c r="E29" s="179"/>
      <c r="F29" s="179"/>
      <c r="G29" s="179"/>
      <c r="H29" s="179"/>
      <c r="I29" s="179"/>
      <c r="J29" s="179"/>
      <c r="K29" s="179"/>
      <c r="L29" s="179"/>
    </row>
    <row r="30" spans="1:17" x14ac:dyDescent="0.25">
      <c r="A30" s="179" t="s">
        <v>229</v>
      </c>
      <c r="B30" s="179"/>
      <c r="C30" s="179"/>
      <c r="D30" s="179"/>
      <c r="E30" s="179"/>
      <c r="F30" s="179"/>
      <c r="G30" s="179"/>
      <c r="H30" s="179"/>
      <c r="I30" s="179"/>
      <c r="J30" s="179"/>
      <c r="K30" s="179"/>
      <c r="L30" s="179"/>
    </row>
    <row r="31" spans="1:17" x14ac:dyDescent="0.25">
      <c r="A31" s="179" t="s">
        <v>230</v>
      </c>
      <c r="B31" s="179"/>
      <c r="C31" s="179"/>
      <c r="D31" s="179"/>
      <c r="E31" s="179"/>
      <c r="F31" s="179"/>
      <c r="G31" s="179"/>
      <c r="H31" s="179"/>
      <c r="I31" s="179"/>
      <c r="J31" s="179"/>
      <c r="K31" s="179"/>
      <c r="L31" s="179"/>
    </row>
    <row r="32" spans="1:17" x14ac:dyDescent="0.25">
      <c r="A32" s="179" t="s">
        <v>231</v>
      </c>
      <c r="B32" s="179"/>
      <c r="C32" s="179"/>
      <c r="D32" s="179"/>
      <c r="E32" s="179"/>
      <c r="F32" s="179"/>
      <c r="G32" s="179"/>
      <c r="H32" s="179"/>
      <c r="I32" s="179"/>
      <c r="J32" s="179"/>
      <c r="K32" s="179"/>
      <c r="L32" s="179"/>
    </row>
    <row r="33" spans="1:12" x14ac:dyDescent="0.25">
      <c r="A33" s="175" t="s">
        <v>232</v>
      </c>
      <c r="B33" s="175"/>
      <c r="C33" s="175"/>
      <c r="D33" s="175"/>
      <c r="E33" s="175"/>
      <c r="F33" s="175"/>
      <c r="G33" s="175"/>
      <c r="H33" s="175"/>
      <c r="I33" s="175"/>
      <c r="J33" s="175"/>
      <c r="K33" s="117"/>
      <c r="L33" s="83"/>
    </row>
    <row r="34" spans="1:12" x14ac:dyDescent="0.25">
      <c r="A34" s="176" t="s">
        <v>233</v>
      </c>
      <c r="B34" s="176"/>
      <c r="C34" s="176"/>
      <c r="D34" s="176"/>
      <c r="E34" s="176"/>
      <c r="F34" s="176"/>
      <c r="G34" s="176"/>
      <c r="H34" s="176"/>
      <c r="I34" s="176"/>
      <c r="J34" s="176"/>
      <c r="K34" s="176"/>
      <c r="L34" s="176"/>
    </row>
    <row r="35" spans="1:12" x14ac:dyDescent="0.25">
      <c r="A35" s="175" t="s">
        <v>119</v>
      </c>
      <c r="B35" s="175"/>
      <c r="C35" s="175"/>
      <c r="D35" s="175"/>
      <c r="E35" s="175"/>
      <c r="F35" s="175"/>
      <c r="G35" s="175"/>
      <c r="H35" s="175"/>
      <c r="I35" s="175"/>
      <c r="J35" s="175"/>
      <c r="K35" s="175"/>
      <c r="L35" s="175"/>
    </row>
  </sheetData>
  <mergeCells count="25">
    <mergeCell ref="D4:J4"/>
    <mergeCell ref="K4:Q4"/>
    <mergeCell ref="D15:J15"/>
    <mergeCell ref="K15:Q15"/>
    <mergeCell ref="A21:A24"/>
    <mergeCell ref="B21:B22"/>
    <mergeCell ref="B23:B24"/>
    <mergeCell ref="A6:A9"/>
    <mergeCell ref="B6:B7"/>
    <mergeCell ref="B8:B9"/>
    <mergeCell ref="A10:A13"/>
    <mergeCell ref="B10:B11"/>
    <mergeCell ref="B12:B13"/>
    <mergeCell ref="A17:A20"/>
    <mergeCell ref="B17:B18"/>
    <mergeCell ref="B19:B20"/>
    <mergeCell ref="A32:L32"/>
    <mergeCell ref="A33:J33"/>
    <mergeCell ref="A34:L34"/>
    <mergeCell ref="A35:L35"/>
    <mergeCell ref="A27:L27"/>
    <mergeCell ref="A28:L28"/>
    <mergeCell ref="A29:L29"/>
    <mergeCell ref="A30:L30"/>
    <mergeCell ref="A31:L31"/>
  </mergeCells>
  <conditionalFormatting sqref="D17:I24 K17:L24">
    <cfRule type="cellIs" dxfId="125" priority="4" operator="lessThan">
      <formula>50</formula>
    </cfRule>
  </conditionalFormatting>
  <conditionalFormatting sqref="D17:D24">
    <cfRule type="cellIs" dxfId="124" priority="3" operator="lessThan">
      <formula>50</formula>
    </cfRule>
  </conditionalFormatting>
  <conditionalFormatting sqref="J17:J24">
    <cfRule type="cellIs" dxfId="6" priority="2" operator="lessThan">
      <formula>50</formula>
    </cfRule>
  </conditionalFormatting>
  <conditionalFormatting sqref="Q17:Q24">
    <cfRule type="cellIs" dxfId="5" priority="1" operator="lessThan">
      <formula>50</formula>
    </cfRule>
  </conditionalFormatting>
  <hyperlinks>
    <hyperlink ref="A1" location="Indice!A1" display="Indice" xr:uid="{937B2D09-A800-42A5-AC75-A702B619C36C}"/>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DF362-A174-4A5F-85C3-8D522BBA56AE}">
  <sheetPr codeName="Hoja24"/>
  <dimension ref="A1:Q39"/>
  <sheetViews>
    <sheetView showGridLines="0" workbookViewId="0">
      <selection activeCell="J6" sqref="J6:J13"/>
    </sheetView>
  </sheetViews>
  <sheetFormatPr baseColWidth="10" defaultRowHeight="15" x14ac:dyDescent="0.25"/>
  <cols>
    <col min="5" max="9" width="11.42578125" customWidth="1"/>
  </cols>
  <sheetData>
    <row r="1" spans="1:17" x14ac:dyDescent="0.25">
      <c r="A1" s="134" t="s">
        <v>301</v>
      </c>
    </row>
    <row r="2" spans="1:17" x14ac:dyDescent="0.25">
      <c r="A2" s="130" t="s">
        <v>426</v>
      </c>
    </row>
    <row r="3" spans="1:17" x14ac:dyDescent="0.25">
      <c r="A3" s="21" t="s">
        <v>61</v>
      </c>
    </row>
    <row r="4" spans="1:17" x14ac:dyDescent="0.25">
      <c r="A4" s="1"/>
      <c r="B4" s="1"/>
      <c r="C4" s="1"/>
      <c r="D4" s="162" t="s">
        <v>8</v>
      </c>
      <c r="E4" s="163"/>
      <c r="F4" s="163"/>
      <c r="G4" s="163"/>
      <c r="H4" s="163"/>
      <c r="I4" s="163"/>
      <c r="J4" s="164"/>
      <c r="K4" s="162" t="s">
        <v>20</v>
      </c>
      <c r="L4" s="163"/>
      <c r="M4" s="163"/>
      <c r="N4" s="163"/>
      <c r="O4" s="163"/>
      <c r="P4" s="163"/>
      <c r="Q4" s="164"/>
    </row>
    <row r="5" spans="1:17" x14ac:dyDescent="0.25">
      <c r="A5" s="1"/>
      <c r="B5" s="1"/>
      <c r="C5" s="1"/>
      <c r="D5" s="116">
        <v>2006</v>
      </c>
      <c r="E5" s="116">
        <v>2009</v>
      </c>
      <c r="F5" s="116">
        <v>2011</v>
      </c>
      <c r="G5" s="116">
        <v>2013</v>
      </c>
      <c r="H5" s="116">
        <v>2015</v>
      </c>
      <c r="I5" s="116">
        <v>2017</v>
      </c>
      <c r="J5" s="116">
        <v>2020</v>
      </c>
      <c r="K5" s="116">
        <v>2006</v>
      </c>
      <c r="L5" s="116">
        <v>2009</v>
      </c>
      <c r="M5" s="116">
        <v>2011</v>
      </c>
      <c r="N5" s="116">
        <v>2013</v>
      </c>
      <c r="O5" s="116">
        <v>2015</v>
      </c>
      <c r="P5" s="116">
        <v>2017</v>
      </c>
      <c r="Q5" s="116">
        <v>2020</v>
      </c>
    </row>
    <row r="6" spans="1:17" x14ac:dyDescent="0.25">
      <c r="A6" s="168" t="s">
        <v>6</v>
      </c>
      <c r="B6" s="168" t="s">
        <v>29</v>
      </c>
      <c r="C6" s="1" t="s">
        <v>62</v>
      </c>
      <c r="D6" s="120">
        <v>38.835498690605164</v>
      </c>
      <c r="E6" s="120">
        <v>34.875622391700745</v>
      </c>
      <c r="F6" s="5">
        <v>32.994458079338074</v>
      </c>
      <c r="G6" s="5">
        <v>22.061863541603088</v>
      </c>
      <c r="H6" s="5">
        <v>18.143764138221741</v>
      </c>
      <c r="I6" s="5">
        <v>13.66201639175415</v>
      </c>
      <c r="J6" s="151">
        <v>15.081813431599924</v>
      </c>
      <c r="K6" s="120">
        <v>0.62814713455736637</v>
      </c>
      <c r="L6" s="5">
        <v>0.60330275446176529</v>
      </c>
      <c r="M6" s="5">
        <v>0.68052704446017742</v>
      </c>
      <c r="N6" s="5">
        <v>0.5115922074764967</v>
      </c>
      <c r="O6" s="5">
        <v>0.36159586161375046</v>
      </c>
      <c r="P6" s="5">
        <v>0.34692189656198025</v>
      </c>
      <c r="Q6" s="151">
        <v>0.39954222803287109</v>
      </c>
    </row>
    <row r="7" spans="1:17" x14ac:dyDescent="0.25">
      <c r="A7" s="168"/>
      <c r="B7" s="168"/>
      <c r="C7" s="1" t="s">
        <v>63</v>
      </c>
      <c r="D7" s="120">
        <v>61.164498329162598</v>
      </c>
      <c r="E7" s="120">
        <v>65.124374628067017</v>
      </c>
      <c r="F7" s="5">
        <v>67.005544900894165</v>
      </c>
      <c r="G7" s="5">
        <v>77.93813943862915</v>
      </c>
      <c r="H7" s="5">
        <v>81.856238842010498</v>
      </c>
      <c r="I7" s="5">
        <v>86.33798360824585</v>
      </c>
      <c r="J7" s="151">
        <v>84.918186568400074</v>
      </c>
      <c r="K7" s="120">
        <v>0.62814713455736637</v>
      </c>
      <c r="L7" s="5">
        <v>0.60330275446176529</v>
      </c>
      <c r="M7" s="5">
        <v>0.68052704446017742</v>
      </c>
      <c r="N7" s="5">
        <v>0.5115922074764967</v>
      </c>
      <c r="O7" s="5">
        <v>0.36159586161375046</v>
      </c>
      <c r="P7" s="5">
        <v>0.34692189656198025</v>
      </c>
      <c r="Q7" s="151">
        <v>0.39954222803287109</v>
      </c>
    </row>
    <row r="8" spans="1:17" x14ac:dyDescent="0.25">
      <c r="A8" s="168"/>
      <c r="B8" s="168" t="s">
        <v>30</v>
      </c>
      <c r="C8" s="1" t="s">
        <v>62</v>
      </c>
      <c r="D8" s="120">
        <v>33.467203378677368</v>
      </c>
      <c r="E8" s="120">
        <v>47.634351253509521</v>
      </c>
      <c r="F8" s="5">
        <v>28.986543416976929</v>
      </c>
      <c r="G8" s="5">
        <v>14.871934056282043</v>
      </c>
      <c r="H8" s="5">
        <v>17.602260410785675</v>
      </c>
      <c r="I8" s="5">
        <v>22.062219679355621</v>
      </c>
      <c r="J8" s="151">
        <v>26.034477737980836</v>
      </c>
      <c r="K8" s="120">
        <v>4.5763824135065079</v>
      </c>
      <c r="L8" s="5">
        <v>9.8101429641246796</v>
      </c>
      <c r="M8" s="5">
        <v>4.5140612870454788</v>
      </c>
      <c r="N8" s="5">
        <v>3.2768908888101578</v>
      </c>
      <c r="O8" s="5">
        <v>2.5385556742548943</v>
      </c>
      <c r="P8" s="5">
        <v>2.5797678157687187</v>
      </c>
      <c r="Q8" s="151">
        <v>2.3071686185471472</v>
      </c>
    </row>
    <row r="9" spans="1:17" x14ac:dyDescent="0.25">
      <c r="A9" s="168"/>
      <c r="B9" s="168" t="s">
        <v>19</v>
      </c>
      <c r="C9" s="1" t="s">
        <v>63</v>
      </c>
      <c r="D9" s="120">
        <v>66.532796621322632</v>
      </c>
      <c r="E9" s="120">
        <v>52.365648746490479</v>
      </c>
      <c r="F9" s="5">
        <v>71.013456583023071</v>
      </c>
      <c r="G9" s="5">
        <v>85.128068923950195</v>
      </c>
      <c r="H9" s="5">
        <v>82.397741079330444</v>
      </c>
      <c r="I9" s="5">
        <v>77.937781810760498</v>
      </c>
      <c r="J9" s="151">
        <v>73.965522262019164</v>
      </c>
      <c r="K9" s="120">
        <v>4.5763824135065079</v>
      </c>
      <c r="L9" s="5">
        <v>9.8101429641246796</v>
      </c>
      <c r="M9" s="5">
        <v>4.5140612870454788</v>
      </c>
      <c r="N9" s="5">
        <v>3.2768908888101578</v>
      </c>
      <c r="O9" s="5">
        <v>2.5385556742548943</v>
      </c>
      <c r="P9" s="5">
        <v>2.5797678157687187</v>
      </c>
      <c r="Q9" s="151">
        <v>2.3071686185471472</v>
      </c>
    </row>
    <row r="10" spans="1:17" ht="14.45" customHeight="1" x14ac:dyDescent="0.25">
      <c r="A10" s="168" t="s">
        <v>5</v>
      </c>
      <c r="B10" s="168" t="s">
        <v>29</v>
      </c>
      <c r="C10" s="1" t="s">
        <v>62</v>
      </c>
      <c r="D10" s="120">
        <v>25.195565819740295</v>
      </c>
      <c r="E10" s="120">
        <v>21.740183234214783</v>
      </c>
      <c r="F10" s="5">
        <v>18.41961145401001</v>
      </c>
      <c r="G10" s="5">
        <v>11.776414513587952</v>
      </c>
      <c r="H10" s="5">
        <v>9.5635406672954559</v>
      </c>
      <c r="I10" s="5">
        <v>6.8860270082950592</v>
      </c>
      <c r="J10" s="151">
        <v>8.9020584618269076</v>
      </c>
      <c r="K10" s="120">
        <v>0.3839550307020545</v>
      </c>
      <c r="L10" s="5">
        <v>0.36904667504131794</v>
      </c>
      <c r="M10" s="5">
        <v>0.41815261356532574</v>
      </c>
      <c r="N10" s="5">
        <v>0.25855610147118568</v>
      </c>
      <c r="O10" s="5">
        <v>0.18583389464765787</v>
      </c>
      <c r="P10" s="5">
        <v>0.15055262483656406</v>
      </c>
      <c r="Q10" s="151">
        <v>0.17626611456501232</v>
      </c>
    </row>
    <row r="11" spans="1:17" x14ac:dyDescent="0.25">
      <c r="A11" s="168"/>
      <c r="B11" s="168"/>
      <c r="C11" s="1" t="s">
        <v>63</v>
      </c>
      <c r="D11" s="120">
        <v>74.804431200027466</v>
      </c>
      <c r="E11" s="120">
        <v>78.259819746017456</v>
      </c>
      <c r="F11" s="5">
        <v>81.58038854598999</v>
      </c>
      <c r="G11" s="5">
        <v>88.223588466644287</v>
      </c>
      <c r="H11" s="5">
        <v>90.436458587646484</v>
      </c>
      <c r="I11" s="5">
        <v>93.113970756530762</v>
      </c>
      <c r="J11" s="151">
        <v>91.097941538173089</v>
      </c>
      <c r="K11" s="120">
        <v>0.3839550307020545</v>
      </c>
      <c r="L11" s="5">
        <v>0.36904667504131794</v>
      </c>
      <c r="M11" s="5">
        <v>0.41815261356532574</v>
      </c>
      <c r="N11" s="5">
        <v>0.25855610147118568</v>
      </c>
      <c r="O11" s="5">
        <v>0.18583389464765787</v>
      </c>
      <c r="P11" s="5">
        <v>0.15055262483656406</v>
      </c>
      <c r="Q11" s="151">
        <v>0.17626611456501232</v>
      </c>
    </row>
    <row r="12" spans="1:17" ht="14.45" customHeight="1" x14ac:dyDescent="0.25">
      <c r="A12" s="168"/>
      <c r="B12" s="168" t="s">
        <v>30</v>
      </c>
      <c r="C12" s="1" t="s">
        <v>62</v>
      </c>
      <c r="D12" s="120">
        <v>16.999480128288269</v>
      </c>
      <c r="E12" s="120">
        <v>18.854017555713654</v>
      </c>
      <c r="F12" s="5">
        <v>17.489984631538391</v>
      </c>
      <c r="G12" s="5">
        <v>9.8274365067481995</v>
      </c>
      <c r="H12" s="5">
        <v>8.1530332565307617</v>
      </c>
      <c r="I12" s="5">
        <v>8.865974098443985</v>
      </c>
      <c r="J12" s="151">
        <v>15.080379810176609</v>
      </c>
      <c r="K12" s="120">
        <v>1.8664993345737457</v>
      </c>
      <c r="L12" s="5">
        <v>2.9020830988883972</v>
      </c>
      <c r="M12" s="5">
        <v>2.5051414966583252</v>
      </c>
      <c r="N12" s="5">
        <v>1.0404879227280617</v>
      </c>
      <c r="O12" s="5">
        <v>0.86515648290514946</v>
      </c>
      <c r="P12" s="5">
        <v>0.90171564370393753</v>
      </c>
      <c r="Q12" s="151">
        <v>1.1244233610919383</v>
      </c>
    </row>
    <row r="13" spans="1:17" x14ac:dyDescent="0.25">
      <c r="A13" s="168"/>
      <c r="B13" s="168" t="s">
        <v>19</v>
      </c>
      <c r="C13" s="1" t="s">
        <v>63</v>
      </c>
      <c r="D13" s="120">
        <v>83.000516891479492</v>
      </c>
      <c r="E13" s="120">
        <v>81.145983934402466</v>
      </c>
      <c r="F13" s="5">
        <v>82.510018348693848</v>
      </c>
      <c r="G13" s="5">
        <v>90.17256498336792</v>
      </c>
      <c r="H13" s="5">
        <v>91.846966743469238</v>
      </c>
      <c r="I13" s="5">
        <v>91.134023666381836</v>
      </c>
      <c r="J13" s="151">
        <v>84.919620189823391</v>
      </c>
      <c r="K13" s="120">
        <v>1.8664993345737457</v>
      </c>
      <c r="L13" s="5">
        <v>2.9020830988883972</v>
      </c>
      <c r="M13" s="5">
        <v>2.5051414966583252</v>
      </c>
      <c r="N13" s="5">
        <v>1.0404879227280617</v>
      </c>
      <c r="O13" s="5">
        <v>0.86515648290514946</v>
      </c>
      <c r="P13" s="5">
        <v>0.90171564370393753</v>
      </c>
      <c r="Q13" s="151">
        <v>1.1244233610919383</v>
      </c>
    </row>
    <row r="15" spans="1:17" x14ac:dyDescent="0.25">
      <c r="A15" s="1"/>
      <c r="B15" s="1"/>
      <c r="C15" s="1"/>
      <c r="D15" s="162" t="s">
        <v>9</v>
      </c>
      <c r="E15" s="163"/>
      <c r="F15" s="163"/>
      <c r="G15" s="163"/>
      <c r="H15" s="163"/>
      <c r="I15" s="163"/>
      <c r="J15" s="164"/>
      <c r="K15" s="162" t="s">
        <v>10</v>
      </c>
      <c r="L15" s="163"/>
      <c r="M15" s="163"/>
      <c r="N15" s="163"/>
      <c r="O15" s="163"/>
      <c r="P15" s="163"/>
      <c r="Q15" s="164"/>
    </row>
    <row r="16" spans="1:17" ht="14.45" customHeight="1" x14ac:dyDescent="0.25">
      <c r="A16" s="1"/>
      <c r="B16" s="1"/>
      <c r="C16" s="1"/>
      <c r="D16" s="116">
        <v>2006</v>
      </c>
      <c r="E16" s="116">
        <v>2009</v>
      </c>
      <c r="F16" s="116">
        <v>2011</v>
      </c>
      <c r="G16" s="116">
        <v>2013</v>
      </c>
      <c r="H16" s="116">
        <v>2015</v>
      </c>
      <c r="I16" s="116">
        <v>2017</v>
      </c>
      <c r="J16" s="116">
        <v>2020</v>
      </c>
      <c r="K16" s="116">
        <v>2006</v>
      </c>
      <c r="L16" s="116">
        <v>2009</v>
      </c>
      <c r="M16" s="116">
        <v>2011</v>
      </c>
      <c r="N16" s="116">
        <v>2013</v>
      </c>
      <c r="O16" s="116">
        <v>2015</v>
      </c>
      <c r="P16" s="116">
        <v>2017</v>
      </c>
      <c r="Q16" s="116">
        <v>2020</v>
      </c>
    </row>
    <row r="17" spans="1:17" ht="14.45" customHeight="1" x14ac:dyDescent="0.25">
      <c r="A17" s="168" t="s">
        <v>6</v>
      </c>
      <c r="B17" s="168" t="s">
        <v>29</v>
      </c>
      <c r="C17" s="1" t="s">
        <v>62</v>
      </c>
      <c r="D17" s="28">
        <v>39002</v>
      </c>
      <c r="E17" s="28">
        <v>29123</v>
      </c>
      <c r="F17" s="28">
        <v>18476</v>
      </c>
      <c r="G17" s="28">
        <v>13739</v>
      </c>
      <c r="H17" s="28">
        <v>13546</v>
      </c>
      <c r="I17" s="28">
        <v>7309</v>
      </c>
      <c r="J17" s="28">
        <v>6455</v>
      </c>
      <c r="K17" s="28">
        <v>1802192</v>
      </c>
      <c r="L17" s="28">
        <v>1551590</v>
      </c>
      <c r="M17" s="28">
        <v>1441932</v>
      </c>
      <c r="N17" s="28">
        <v>949012</v>
      </c>
      <c r="O17" s="28">
        <v>777027</v>
      </c>
      <c r="P17" s="28">
        <v>546564</v>
      </c>
      <c r="Q17" s="28">
        <v>645674</v>
      </c>
    </row>
    <row r="18" spans="1:17" x14ac:dyDescent="0.25">
      <c r="A18" s="168"/>
      <c r="B18" s="168"/>
      <c r="C18" s="1" t="s">
        <v>63</v>
      </c>
      <c r="D18" s="28">
        <v>38913</v>
      </c>
      <c r="E18" s="28">
        <v>36978</v>
      </c>
      <c r="F18" s="28">
        <v>35320</v>
      </c>
      <c r="G18" s="28">
        <v>41812</v>
      </c>
      <c r="H18" s="28">
        <v>51990</v>
      </c>
      <c r="I18" s="28">
        <v>41541</v>
      </c>
      <c r="J18" s="28">
        <v>33572</v>
      </c>
      <c r="K18" s="28">
        <v>2838387</v>
      </c>
      <c r="L18" s="28">
        <v>2897334</v>
      </c>
      <c r="M18" s="28">
        <v>2928293</v>
      </c>
      <c r="N18" s="28">
        <v>3352583</v>
      </c>
      <c r="O18" s="28">
        <v>3505585</v>
      </c>
      <c r="P18" s="28">
        <v>3454046</v>
      </c>
      <c r="Q18" s="28">
        <v>3635469</v>
      </c>
    </row>
    <row r="19" spans="1:17" ht="14.45" customHeight="1" x14ac:dyDescent="0.25">
      <c r="A19" s="168"/>
      <c r="B19" s="168" t="s">
        <v>30</v>
      </c>
      <c r="C19" s="1" t="s">
        <v>62</v>
      </c>
      <c r="D19" s="28">
        <v>176</v>
      </c>
      <c r="E19" s="28">
        <v>137</v>
      </c>
      <c r="F19" s="28">
        <v>176</v>
      </c>
      <c r="G19" s="28">
        <v>140</v>
      </c>
      <c r="H19" s="28">
        <v>173</v>
      </c>
      <c r="I19" s="28">
        <v>275</v>
      </c>
      <c r="J19" s="28">
        <v>486</v>
      </c>
      <c r="K19" s="28">
        <v>9000</v>
      </c>
      <c r="L19" s="28">
        <v>17045</v>
      </c>
      <c r="M19" s="28">
        <v>12988</v>
      </c>
      <c r="N19" s="28">
        <v>8814</v>
      </c>
      <c r="O19" s="28">
        <v>13521</v>
      </c>
      <c r="P19" s="28">
        <v>25417</v>
      </c>
      <c r="Q19" s="28">
        <v>53643</v>
      </c>
    </row>
    <row r="20" spans="1:17" x14ac:dyDescent="0.25">
      <c r="A20" s="168"/>
      <c r="B20" s="168" t="s">
        <v>19</v>
      </c>
      <c r="C20" s="1" t="s">
        <v>63</v>
      </c>
      <c r="D20" s="28">
        <v>211</v>
      </c>
      <c r="E20" s="28">
        <v>183</v>
      </c>
      <c r="F20" s="28">
        <v>321</v>
      </c>
      <c r="G20" s="28">
        <v>414</v>
      </c>
      <c r="H20" s="28">
        <v>633</v>
      </c>
      <c r="I20" s="28">
        <v>790</v>
      </c>
      <c r="J20" s="28">
        <v>1074</v>
      </c>
      <c r="K20" s="28">
        <v>17892</v>
      </c>
      <c r="L20" s="28">
        <v>18738</v>
      </c>
      <c r="M20" s="28">
        <v>31819</v>
      </c>
      <c r="N20" s="28">
        <v>50452</v>
      </c>
      <c r="O20" s="28">
        <v>63293</v>
      </c>
      <c r="P20" s="28">
        <v>89789</v>
      </c>
      <c r="Q20" s="28">
        <v>152403</v>
      </c>
    </row>
    <row r="21" spans="1:17" ht="14.45" customHeight="1" x14ac:dyDescent="0.25">
      <c r="A21" s="168" t="s">
        <v>5</v>
      </c>
      <c r="B21" s="168" t="s">
        <v>29</v>
      </c>
      <c r="C21" s="1" t="s">
        <v>62</v>
      </c>
      <c r="D21" s="28">
        <v>67102</v>
      </c>
      <c r="E21" s="28">
        <v>52857</v>
      </c>
      <c r="F21" s="28">
        <v>29666</v>
      </c>
      <c r="G21" s="28">
        <v>22087</v>
      </c>
      <c r="H21" s="28">
        <v>22333</v>
      </c>
      <c r="I21" s="28">
        <v>12449</v>
      </c>
      <c r="J21" s="28">
        <v>12630</v>
      </c>
      <c r="K21" s="28">
        <v>2826322</v>
      </c>
      <c r="L21" s="28">
        <v>2562933</v>
      </c>
      <c r="M21" s="28">
        <v>2245585</v>
      </c>
      <c r="N21" s="28">
        <v>1457301</v>
      </c>
      <c r="O21" s="28">
        <v>1211909</v>
      </c>
      <c r="P21" s="28">
        <v>883516</v>
      </c>
      <c r="Q21" s="28">
        <v>1218344</v>
      </c>
    </row>
    <row r="22" spans="1:17" x14ac:dyDescent="0.25">
      <c r="A22" s="168"/>
      <c r="B22" s="168"/>
      <c r="C22" s="1" t="s">
        <v>63</v>
      </c>
      <c r="D22" s="28">
        <v>119971</v>
      </c>
      <c r="E22" s="28">
        <v>124660</v>
      </c>
      <c r="F22" s="28">
        <v>112854</v>
      </c>
      <c r="G22" s="28">
        <v>134601</v>
      </c>
      <c r="H22" s="28">
        <v>172701</v>
      </c>
      <c r="I22" s="28">
        <v>146177</v>
      </c>
      <c r="J22" s="28">
        <v>120757</v>
      </c>
      <c r="K22" s="28">
        <v>8391215</v>
      </c>
      <c r="L22" s="28">
        <v>9225988</v>
      </c>
      <c r="M22" s="28">
        <v>9945687</v>
      </c>
      <c r="N22" s="28">
        <v>10917442</v>
      </c>
      <c r="O22" s="28">
        <v>11460270</v>
      </c>
      <c r="P22" s="28">
        <v>11947046</v>
      </c>
      <c r="Q22" s="28">
        <v>12467749</v>
      </c>
    </row>
    <row r="23" spans="1:17" ht="14.45" customHeight="1" x14ac:dyDescent="0.25">
      <c r="A23" s="168"/>
      <c r="B23" s="168" t="s">
        <v>30</v>
      </c>
      <c r="C23" s="1" t="s">
        <v>62</v>
      </c>
      <c r="D23" s="28">
        <v>441</v>
      </c>
      <c r="E23" s="28">
        <v>369</v>
      </c>
      <c r="F23" s="28">
        <v>430</v>
      </c>
      <c r="G23" s="28">
        <v>432</v>
      </c>
      <c r="H23" s="28">
        <v>428</v>
      </c>
      <c r="I23" s="28">
        <v>647</v>
      </c>
      <c r="J23" s="28">
        <v>1357</v>
      </c>
      <c r="K23" s="28">
        <v>20942</v>
      </c>
      <c r="L23" s="28">
        <v>32230</v>
      </c>
      <c r="M23" s="28">
        <v>34269</v>
      </c>
      <c r="N23" s="28">
        <v>28771</v>
      </c>
      <c r="O23" s="28">
        <v>31190</v>
      </c>
      <c r="P23" s="28">
        <v>58260</v>
      </c>
      <c r="Q23" s="28">
        <v>147671</v>
      </c>
    </row>
    <row r="24" spans="1:17" x14ac:dyDescent="0.25">
      <c r="A24" s="168"/>
      <c r="B24" s="168" t="s">
        <v>19</v>
      </c>
      <c r="C24" s="1" t="s">
        <v>63</v>
      </c>
      <c r="D24" s="28">
        <v>1010</v>
      </c>
      <c r="E24" s="28">
        <v>1128</v>
      </c>
      <c r="F24" s="28">
        <v>1845</v>
      </c>
      <c r="G24" s="28">
        <v>2544</v>
      </c>
      <c r="H24" s="28">
        <v>3561</v>
      </c>
      <c r="I24" s="28">
        <v>5040</v>
      </c>
      <c r="J24" s="28">
        <v>5909</v>
      </c>
      <c r="K24" s="28">
        <v>102250</v>
      </c>
      <c r="L24" s="28">
        <v>138715</v>
      </c>
      <c r="M24" s="28">
        <v>161666</v>
      </c>
      <c r="N24" s="28">
        <v>263991</v>
      </c>
      <c r="O24" s="28">
        <v>351367</v>
      </c>
      <c r="P24" s="28">
        <v>598859</v>
      </c>
      <c r="Q24" s="28">
        <v>831555</v>
      </c>
    </row>
    <row r="25" spans="1:17" x14ac:dyDescent="0.25">
      <c r="E25" s="81"/>
      <c r="L25" s="81"/>
    </row>
    <row r="26" spans="1:17" x14ac:dyDescent="0.25">
      <c r="L26" s="81"/>
    </row>
    <row r="27" spans="1:17" x14ac:dyDescent="0.25">
      <c r="A27" s="180" t="s">
        <v>73</v>
      </c>
      <c r="B27" s="180"/>
      <c r="C27" s="180"/>
      <c r="D27" s="180"/>
      <c r="E27" s="180"/>
      <c r="F27" s="180"/>
      <c r="G27" s="180"/>
      <c r="H27" s="180"/>
      <c r="I27" s="180"/>
      <c r="J27" s="180"/>
      <c r="K27" s="180"/>
      <c r="L27" s="180"/>
    </row>
    <row r="28" spans="1:17" x14ac:dyDescent="0.25">
      <c r="A28" s="177" t="s">
        <v>227</v>
      </c>
      <c r="B28" s="178"/>
      <c r="C28" s="178"/>
      <c r="D28" s="178"/>
      <c r="E28" s="178"/>
      <c r="F28" s="178"/>
      <c r="G28" s="178"/>
      <c r="H28" s="178"/>
      <c r="I28" s="178"/>
      <c r="J28" s="178"/>
      <c r="K28" s="178"/>
      <c r="L28" s="178"/>
    </row>
    <row r="29" spans="1:17" x14ac:dyDescent="0.25">
      <c r="A29" s="179" t="s">
        <v>228</v>
      </c>
      <c r="B29" s="179"/>
      <c r="C29" s="179"/>
      <c r="D29" s="179"/>
      <c r="E29" s="179"/>
      <c r="F29" s="179"/>
      <c r="G29" s="179"/>
      <c r="H29" s="179"/>
      <c r="I29" s="179"/>
      <c r="J29" s="179"/>
      <c r="K29" s="179"/>
      <c r="L29" s="179"/>
    </row>
    <row r="30" spans="1:17" x14ac:dyDescent="0.25">
      <c r="A30" s="179" t="s">
        <v>229</v>
      </c>
      <c r="B30" s="179"/>
      <c r="C30" s="179"/>
      <c r="D30" s="179"/>
      <c r="E30" s="179"/>
      <c r="F30" s="179"/>
      <c r="G30" s="179"/>
      <c r="H30" s="179"/>
      <c r="I30" s="179"/>
      <c r="J30" s="179"/>
      <c r="K30" s="179"/>
      <c r="L30" s="179"/>
      <c r="M30" s="23"/>
      <c r="N30" s="23"/>
      <c r="O30" s="23"/>
      <c r="P30" s="23"/>
    </row>
    <row r="31" spans="1:17" x14ac:dyDescent="0.25">
      <c r="A31" s="179" t="s">
        <v>230</v>
      </c>
      <c r="B31" s="179"/>
      <c r="C31" s="179"/>
      <c r="D31" s="179"/>
      <c r="E31" s="179"/>
      <c r="F31" s="179"/>
      <c r="G31" s="179"/>
      <c r="H31" s="179"/>
      <c r="I31" s="179"/>
      <c r="J31" s="179"/>
      <c r="K31" s="179"/>
      <c r="L31" s="179"/>
    </row>
    <row r="32" spans="1:17" x14ac:dyDescent="0.25">
      <c r="A32" s="179" t="s">
        <v>231</v>
      </c>
      <c r="B32" s="179"/>
      <c r="C32" s="179"/>
      <c r="D32" s="179"/>
      <c r="E32" s="179"/>
      <c r="F32" s="179"/>
      <c r="G32" s="179"/>
      <c r="H32" s="179"/>
      <c r="I32" s="179"/>
      <c r="J32" s="179"/>
      <c r="K32" s="179"/>
      <c r="L32" s="179"/>
    </row>
    <row r="33" spans="1:16" x14ac:dyDescent="0.25">
      <c r="A33" s="175" t="s">
        <v>232</v>
      </c>
      <c r="B33" s="175"/>
      <c r="C33" s="175"/>
      <c r="D33" s="175"/>
      <c r="E33" s="175"/>
      <c r="F33" s="175"/>
      <c r="G33" s="175"/>
      <c r="H33" s="175"/>
      <c r="I33" s="175"/>
      <c r="J33" s="175"/>
      <c r="K33" s="117"/>
      <c r="L33" s="83"/>
      <c r="M33" s="23"/>
      <c r="N33" s="23"/>
      <c r="O33" s="23"/>
      <c r="P33" s="23"/>
    </row>
    <row r="34" spans="1:16" x14ac:dyDescent="0.25">
      <c r="A34" s="176" t="s">
        <v>233</v>
      </c>
      <c r="B34" s="176"/>
      <c r="C34" s="176"/>
      <c r="D34" s="176"/>
      <c r="E34" s="176"/>
      <c r="F34" s="176"/>
      <c r="G34" s="176"/>
      <c r="H34" s="176"/>
      <c r="I34" s="176"/>
      <c r="J34" s="176"/>
      <c r="K34" s="176"/>
      <c r="L34" s="176"/>
    </row>
    <row r="35" spans="1:16" x14ac:dyDescent="0.25">
      <c r="A35" s="175" t="s">
        <v>119</v>
      </c>
      <c r="B35" s="175"/>
      <c r="C35" s="175"/>
      <c r="D35" s="175"/>
      <c r="E35" s="175"/>
      <c r="F35" s="175"/>
      <c r="G35" s="175"/>
      <c r="H35" s="175"/>
      <c r="I35" s="175"/>
      <c r="J35" s="175"/>
      <c r="K35" s="175"/>
      <c r="L35" s="175"/>
    </row>
    <row r="36" spans="1:16" x14ac:dyDescent="0.25">
      <c r="C36" s="23"/>
      <c r="D36" s="23"/>
      <c r="E36" s="23"/>
      <c r="F36" s="23"/>
      <c r="G36" s="23"/>
      <c r="H36" s="23"/>
      <c r="I36" s="23"/>
      <c r="J36" s="23"/>
      <c r="K36" s="23"/>
      <c r="L36" s="23"/>
      <c r="M36" s="23"/>
      <c r="N36" s="23"/>
      <c r="O36" s="23"/>
      <c r="P36" s="23"/>
    </row>
    <row r="39" spans="1:16" x14ac:dyDescent="0.25">
      <c r="C39" s="23"/>
      <c r="D39" s="23"/>
      <c r="E39" s="23"/>
      <c r="F39" s="23"/>
      <c r="G39" s="23"/>
      <c r="H39" s="23"/>
      <c r="I39" s="23"/>
      <c r="J39" s="23"/>
      <c r="K39" s="23"/>
      <c r="L39" s="23"/>
      <c r="M39" s="23"/>
      <c r="N39" s="23"/>
      <c r="O39" s="23"/>
      <c r="P39" s="23"/>
    </row>
  </sheetData>
  <mergeCells count="25">
    <mergeCell ref="D4:J4"/>
    <mergeCell ref="K4:Q4"/>
    <mergeCell ref="A17:A20"/>
    <mergeCell ref="A21:A24"/>
    <mergeCell ref="B17:B18"/>
    <mergeCell ref="B19:B20"/>
    <mergeCell ref="B21:B22"/>
    <mergeCell ref="B23:B24"/>
    <mergeCell ref="D15:J15"/>
    <mergeCell ref="K15:Q15"/>
    <mergeCell ref="A10:A13"/>
    <mergeCell ref="B10:B11"/>
    <mergeCell ref="B12:B13"/>
    <mergeCell ref="A6:A9"/>
    <mergeCell ref="B6:B7"/>
    <mergeCell ref="B8:B9"/>
    <mergeCell ref="A32:L32"/>
    <mergeCell ref="A33:J33"/>
    <mergeCell ref="A34:L34"/>
    <mergeCell ref="A35:L35"/>
    <mergeCell ref="A27:L27"/>
    <mergeCell ref="A28:L28"/>
    <mergeCell ref="A29:L29"/>
    <mergeCell ref="A30:L30"/>
    <mergeCell ref="A31:L31"/>
  </mergeCells>
  <conditionalFormatting sqref="D17:I24 K17:P24">
    <cfRule type="cellIs" dxfId="123" priority="4" operator="lessThan">
      <formula>50</formula>
    </cfRule>
  </conditionalFormatting>
  <conditionalFormatting sqref="D17:D24">
    <cfRule type="cellIs" dxfId="122" priority="3" operator="lessThan">
      <formula>50</formula>
    </cfRule>
  </conditionalFormatting>
  <conditionalFormatting sqref="J17:J24">
    <cfRule type="cellIs" dxfId="4" priority="2" operator="lessThan">
      <formula>50</formula>
    </cfRule>
  </conditionalFormatting>
  <conditionalFormatting sqref="Q17:Q24">
    <cfRule type="cellIs" dxfId="3" priority="1" operator="lessThan">
      <formula>50</formula>
    </cfRule>
  </conditionalFormatting>
  <hyperlinks>
    <hyperlink ref="A1" location="Indice!A1" display="Indice" xr:uid="{8A1F1B4C-0AF1-46A1-B8B9-FFAFEA274D05}"/>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75F27-7102-43E1-825A-F7A7273B6852}">
  <sheetPr codeName="Hoja25"/>
  <dimension ref="A1:BG150"/>
  <sheetViews>
    <sheetView showGridLines="0" workbookViewId="0">
      <selection activeCell="O26" sqref="O26"/>
    </sheetView>
  </sheetViews>
  <sheetFormatPr baseColWidth="10" defaultRowHeight="15" x14ac:dyDescent="0.25"/>
  <cols>
    <col min="2" max="2" width="23.28515625" customWidth="1"/>
  </cols>
  <sheetData>
    <row r="1" spans="1:17" x14ac:dyDescent="0.25">
      <c r="A1" s="134" t="s">
        <v>301</v>
      </c>
    </row>
    <row r="2" spans="1:17" x14ac:dyDescent="0.25">
      <c r="A2" s="130" t="s">
        <v>425</v>
      </c>
    </row>
    <row r="3" spans="1:17" x14ac:dyDescent="0.25">
      <c r="A3" s="21" t="s">
        <v>61</v>
      </c>
    </row>
    <row r="4" spans="1:17" x14ac:dyDescent="0.25">
      <c r="A4" s="1"/>
      <c r="B4" s="1"/>
      <c r="C4" s="1"/>
      <c r="D4" s="162" t="s">
        <v>8</v>
      </c>
      <c r="E4" s="163"/>
      <c r="F4" s="163"/>
      <c r="G4" s="163"/>
      <c r="H4" s="163"/>
      <c r="I4" s="163"/>
      <c r="J4" s="164"/>
      <c r="K4" s="162" t="s">
        <v>20</v>
      </c>
      <c r="L4" s="163"/>
      <c r="M4" s="163"/>
      <c r="N4" s="163"/>
      <c r="O4" s="163"/>
      <c r="P4" s="163"/>
      <c r="Q4" s="164"/>
    </row>
    <row r="5" spans="1:17" x14ac:dyDescent="0.25">
      <c r="A5" s="1"/>
      <c r="B5" s="1"/>
      <c r="C5" s="1"/>
      <c r="D5" s="116">
        <v>2006</v>
      </c>
      <c r="E5" s="116">
        <v>2009</v>
      </c>
      <c r="F5" s="116">
        <v>2011</v>
      </c>
      <c r="G5" s="116">
        <v>2013</v>
      </c>
      <c r="H5" s="116">
        <v>2015</v>
      </c>
      <c r="I5" s="116">
        <v>2017</v>
      </c>
      <c r="J5" s="116">
        <v>2020</v>
      </c>
      <c r="K5" s="116">
        <v>2006</v>
      </c>
      <c r="L5" s="116">
        <v>2009</v>
      </c>
      <c r="M5" s="116">
        <v>2011</v>
      </c>
      <c r="N5" s="116">
        <v>2013</v>
      </c>
      <c r="O5" s="116">
        <v>2015</v>
      </c>
      <c r="P5" s="116">
        <v>2017</v>
      </c>
      <c r="Q5" s="116">
        <v>2020</v>
      </c>
    </row>
    <row r="6" spans="1:17" x14ac:dyDescent="0.25">
      <c r="A6" s="168" t="s">
        <v>6</v>
      </c>
      <c r="B6" s="168" t="s">
        <v>37</v>
      </c>
      <c r="C6" s="1" t="s">
        <v>62</v>
      </c>
      <c r="D6" s="120">
        <v>34.981486201286316</v>
      </c>
      <c r="E6" s="5">
        <v>31.279391050338745</v>
      </c>
      <c r="F6" s="5">
        <v>24.770437180995941</v>
      </c>
      <c r="G6" s="5">
        <v>12.601520121097565</v>
      </c>
      <c r="H6" s="5">
        <v>10.866791754961014</v>
      </c>
      <c r="I6" s="151">
        <v>9.4277717173099518</v>
      </c>
      <c r="J6" s="151">
        <v>20.003395681824614</v>
      </c>
      <c r="K6" s="151">
        <v>2.527737058699131</v>
      </c>
      <c r="L6" s="151">
        <v>3.9138764142990112</v>
      </c>
      <c r="M6" s="151">
        <v>2.2491360083222389</v>
      </c>
      <c r="N6" s="151">
        <v>1.2321264483034611</v>
      </c>
      <c r="O6" s="151">
        <v>1.2520775198936462</v>
      </c>
      <c r="P6" s="151">
        <v>0.94401054084300995</v>
      </c>
      <c r="Q6" s="151">
        <v>1.4930427534823667</v>
      </c>
    </row>
    <row r="7" spans="1:17" x14ac:dyDescent="0.25">
      <c r="A7" s="168"/>
      <c r="B7" s="168"/>
      <c r="C7" s="1" t="s">
        <v>63</v>
      </c>
      <c r="D7" s="120">
        <v>65.018510818481445</v>
      </c>
      <c r="E7" s="5">
        <v>68.720608949661255</v>
      </c>
      <c r="F7" s="5">
        <v>75.229561328887939</v>
      </c>
      <c r="G7" s="5">
        <v>87.398481369018555</v>
      </c>
      <c r="H7" s="5">
        <v>89.133208990097046</v>
      </c>
      <c r="I7" s="151">
        <v>90.572226047515869</v>
      </c>
      <c r="J7" s="151">
        <v>79.996604318175386</v>
      </c>
      <c r="K7" s="151">
        <v>2.527737058699131</v>
      </c>
      <c r="L7" s="151">
        <v>3.9138764142990112</v>
      </c>
      <c r="M7" s="151">
        <v>2.2491360083222389</v>
      </c>
      <c r="N7" s="151">
        <v>1.2321264483034611</v>
      </c>
      <c r="O7" s="151">
        <v>1.2520775198936462</v>
      </c>
      <c r="P7" s="151">
        <v>0.94401054084300995</v>
      </c>
      <c r="Q7" s="151">
        <v>1.4930427534823667</v>
      </c>
    </row>
    <row r="8" spans="1:17" x14ac:dyDescent="0.25">
      <c r="A8" s="168"/>
      <c r="B8" s="168" t="s">
        <v>38</v>
      </c>
      <c r="C8" s="1" t="s">
        <v>62</v>
      </c>
      <c r="D8" s="120">
        <v>18.455891311168671</v>
      </c>
      <c r="E8" s="5">
        <v>11.816322803497314</v>
      </c>
      <c r="F8" s="5">
        <v>11.595820635557175</v>
      </c>
      <c r="G8" s="5">
        <v>6.3045434653759003</v>
      </c>
      <c r="H8" s="5">
        <v>9.3320451676845551</v>
      </c>
      <c r="I8" s="151">
        <v>8.2255572080612183</v>
      </c>
      <c r="J8" s="151">
        <v>13.253353228520551</v>
      </c>
      <c r="K8" s="151">
        <v>2.8156496584415436</v>
      </c>
      <c r="L8" s="151">
        <v>1.7523191869258881</v>
      </c>
      <c r="M8" s="151">
        <v>1.2786492705345154</v>
      </c>
      <c r="N8" s="151">
        <v>1.1810393072664738</v>
      </c>
      <c r="O8" s="151">
        <v>1.8527476117014885</v>
      </c>
      <c r="P8" s="151">
        <v>1.0835141874849796</v>
      </c>
      <c r="Q8" s="151">
        <v>1.5856213281247125</v>
      </c>
    </row>
    <row r="9" spans="1:17" x14ac:dyDescent="0.25">
      <c r="A9" s="168"/>
      <c r="B9" s="168" t="s">
        <v>38</v>
      </c>
      <c r="C9" s="1" t="s">
        <v>63</v>
      </c>
      <c r="D9" s="120">
        <v>81.54410719871521</v>
      </c>
      <c r="E9" s="5">
        <v>88.183677196502686</v>
      </c>
      <c r="F9" s="5">
        <v>88.404178619384766</v>
      </c>
      <c r="G9" s="5">
        <v>93.69545578956604</v>
      </c>
      <c r="H9" s="5">
        <v>90.667957067489624</v>
      </c>
      <c r="I9" s="151">
        <v>91.774439811706543</v>
      </c>
      <c r="J9" s="151">
        <v>86.746646771479448</v>
      </c>
      <c r="K9" s="151">
        <v>2.8156496584415436</v>
      </c>
      <c r="L9" s="151">
        <v>1.7523191869258881</v>
      </c>
      <c r="M9" s="151">
        <v>1.2786492705345154</v>
      </c>
      <c r="N9" s="151">
        <v>1.1810393072664738</v>
      </c>
      <c r="O9" s="151">
        <v>1.8527476117014885</v>
      </c>
      <c r="P9" s="151">
        <v>1.0835141874849796</v>
      </c>
      <c r="Q9" s="151">
        <v>1.5856213281247125</v>
      </c>
    </row>
    <row r="10" spans="1:17" x14ac:dyDescent="0.25">
      <c r="A10" s="168"/>
      <c r="B10" s="168" t="s">
        <v>39</v>
      </c>
      <c r="C10" s="1" t="s">
        <v>62</v>
      </c>
      <c r="D10" s="120">
        <v>28.041401505470276</v>
      </c>
      <c r="E10" s="5">
        <v>28.240180015563965</v>
      </c>
      <c r="F10" s="5">
        <v>25.851494073867798</v>
      </c>
      <c r="G10" s="5">
        <v>12.434893101453781</v>
      </c>
      <c r="H10" s="5">
        <v>11.459862440824509</v>
      </c>
      <c r="I10" s="151">
        <v>12.904830276966095</v>
      </c>
      <c r="J10" s="151">
        <v>12.658790415169808</v>
      </c>
      <c r="K10" s="151">
        <v>3.572864830493927</v>
      </c>
      <c r="L10" s="151">
        <v>3.9156641811132431</v>
      </c>
      <c r="M10" s="151">
        <v>2.4397505447268486</v>
      </c>
      <c r="N10" s="151">
        <v>2.6320053264498711</v>
      </c>
      <c r="O10" s="151">
        <v>1.1718172580003738</v>
      </c>
      <c r="P10" s="151">
        <v>1.8408102914690971</v>
      </c>
      <c r="Q10" s="151">
        <v>1.5165546463548123</v>
      </c>
    </row>
    <row r="11" spans="1:17" x14ac:dyDescent="0.25">
      <c r="A11" s="168"/>
      <c r="B11" s="168" t="s">
        <v>39</v>
      </c>
      <c r="C11" s="1" t="s">
        <v>63</v>
      </c>
      <c r="D11" s="120">
        <v>71.958601474761963</v>
      </c>
      <c r="E11" s="5">
        <v>71.759819984436035</v>
      </c>
      <c r="F11" s="5">
        <v>74.148505926132202</v>
      </c>
      <c r="G11" s="5">
        <v>87.565106153488159</v>
      </c>
      <c r="H11" s="5">
        <v>88.540136814117432</v>
      </c>
      <c r="I11" s="151">
        <v>87.095171213150024</v>
      </c>
      <c r="J11" s="151">
        <v>87.341209584830196</v>
      </c>
      <c r="K11" s="151">
        <v>3.572864830493927</v>
      </c>
      <c r="L11" s="151">
        <v>3.9156641811132431</v>
      </c>
      <c r="M11" s="151">
        <v>2.4397505447268486</v>
      </c>
      <c r="N11" s="151">
        <v>2.6320053264498711</v>
      </c>
      <c r="O11" s="151">
        <v>1.1718172580003738</v>
      </c>
      <c r="P11" s="151">
        <v>1.8408102914690971</v>
      </c>
      <c r="Q11" s="151">
        <v>1.5165546463548123</v>
      </c>
    </row>
    <row r="12" spans="1:17" x14ac:dyDescent="0.25">
      <c r="A12" s="168"/>
      <c r="B12" s="168" t="s">
        <v>40</v>
      </c>
      <c r="C12" s="1" t="s">
        <v>62</v>
      </c>
      <c r="D12" s="120">
        <v>48.684746026992798</v>
      </c>
      <c r="E12" s="5">
        <v>42.29414165019989</v>
      </c>
      <c r="F12" s="5">
        <v>35.996711254119873</v>
      </c>
      <c r="G12" s="5">
        <v>23.52670282125473</v>
      </c>
      <c r="H12" s="5">
        <v>21.390849351882935</v>
      </c>
      <c r="I12" s="151">
        <v>18.755924701690674</v>
      </c>
      <c r="J12" s="151">
        <v>16.941941561697536</v>
      </c>
      <c r="K12" s="151">
        <v>2.6563869789242744</v>
      </c>
      <c r="L12" s="151">
        <v>2.7479264885187149</v>
      </c>
      <c r="M12" s="151">
        <v>3.1627628952264786</v>
      </c>
      <c r="N12" s="151">
        <v>1.8650704994797707</v>
      </c>
      <c r="O12" s="151">
        <v>1.1880481615662575</v>
      </c>
      <c r="P12" s="151">
        <v>1.4225214719772339</v>
      </c>
      <c r="Q12" s="151">
        <v>1.9715054257815376</v>
      </c>
    </row>
    <row r="13" spans="1:17" x14ac:dyDescent="0.25">
      <c r="A13" s="168"/>
      <c r="B13" s="168" t="s">
        <v>40</v>
      </c>
      <c r="C13" s="1" t="s">
        <v>63</v>
      </c>
      <c r="D13" s="120">
        <v>51.315253973007202</v>
      </c>
      <c r="E13" s="5">
        <v>57.705855369567871</v>
      </c>
      <c r="F13" s="5">
        <v>64.003288745880127</v>
      </c>
      <c r="G13" s="5">
        <v>76.47329568862915</v>
      </c>
      <c r="H13" s="5">
        <v>78.609150648117065</v>
      </c>
      <c r="I13" s="151">
        <v>81.244075298309326</v>
      </c>
      <c r="J13" s="151">
        <v>83.058058438302467</v>
      </c>
      <c r="K13" s="151">
        <v>2.6563869789242744</v>
      </c>
      <c r="L13" s="151">
        <v>2.7479264885187149</v>
      </c>
      <c r="M13" s="151">
        <v>3.1627628952264786</v>
      </c>
      <c r="N13" s="151">
        <v>1.8650704994797707</v>
      </c>
      <c r="O13" s="151">
        <v>1.1880481615662575</v>
      </c>
      <c r="P13" s="151">
        <v>1.4225214719772339</v>
      </c>
      <c r="Q13" s="151">
        <v>1.9715054257815376</v>
      </c>
    </row>
    <row r="14" spans="1:17" x14ac:dyDescent="0.25">
      <c r="A14" s="168"/>
      <c r="B14" s="168" t="s">
        <v>41</v>
      </c>
      <c r="C14" s="1" t="s">
        <v>62</v>
      </c>
      <c r="D14" s="120">
        <v>40.883740782737732</v>
      </c>
      <c r="E14" s="5">
        <v>34.015044569969177</v>
      </c>
      <c r="F14" s="5">
        <v>37.505054473876953</v>
      </c>
      <c r="G14" s="5">
        <v>24.148239195346832</v>
      </c>
      <c r="H14" s="5">
        <v>20.134621858596802</v>
      </c>
      <c r="I14" s="151">
        <v>12.321414053440094</v>
      </c>
      <c r="J14" s="151">
        <v>15.509277399506965</v>
      </c>
      <c r="K14" s="151">
        <v>1.7325606197118759</v>
      </c>
      <c r="L14" s="151">
        <v>1.8138295039534569</v>
      </c>
      <c r="M14" s="151">
        <v>2.02935840934515</v>
      </c>
      <c r="N14" s="151">
        <v>1.7625041306018829</v>
      </c>
      <c r="O14" s="151">
        <v>1.0719168931245804</v>
      </c>
      <c r="P14" s="151">
        <v>0.8108171634376049</v>
      </c>
      <c r="Q14" s="151">
        <v>1.150558782944525</v>
      </c>
    </row>
    <row r="15" spans="1:17" x14ac:dyDescent="0.25">
      <c r="A15" s="168"/>
      <c r="B15" s="168" t="s">
        <v>41</v>
      </c>
      <c r="C15" s="1" t="s">
        <v>63</v>
      </c>
      <c r="D15" s="120">
        <v>59.116256237030029</v>
      </c>
      <c r="E15" s="5">
        <v>65.984958410263062</v>
      </c>
      <c r="F15" s="5">
        <v>62.494945526123047</v>
      </c>
      <c r="G15" s="5">
        <v>75.851762294769287</v>
      </c>
      <c r="H15" s="5">
        <v>79.865378141403198</v>
      </c>
      <c r="I15" s="151">
        <v>87.678587436676025</v>
      </c>
      <c r="J15" s="151">
        <v>84.490722600493029</v>
      </c>
      <c r="K15" s="151">
        <v>1.7325606197118759</v>
      </c>
      <c r="L15" s="151">
        <v>1.8138295039534569</v>
      </c>
      <c r="M15" s="151">
        <v>2.02935840934515</v>
      </c>
      <c r="N15" s="151">
        <v>1.7625041306018829</v>
      </c>
      <c r="O15" s="151">
        <v>1.0719168931245804</v>
      </c>
      <c r="P15" s="151">
        <v>0.8108171634376049</v>
      </c>
      <c r="Q15" s="151">
        <v>1.150558782944525</v>
      </c>
    </row>
    <row r="16" spans="1:17" x14ac:dyDescent="0.25">
      <c r="A16" s="168"/>
      <c r="B16" s="168" t="s">
        <v>42</v>
      </c>
      <c r="C16" s="1" t="s">
        <v>62</v>
      </c>
      <c r="D16" s="120">
        <v>43.220582604408264</v>
      </c>
      <c r="E16" s="5">
        <v>35.536211729049683</v>
      </c>
      <c r="F16" s="5">
        <v>28.03669273853302</v>
      </c>
      <c r="G16" s="5">
        <v>23.925119638442993</v>
      </c>
      <c r="H16" s="5">
        <v>21.221217513084412</v>
      </c>
      <c r="I16" s="151">
        <v>17.615014314651489</v>
      </c>
      <c r="J16" s="151">
        <v>14.547457697584502</v>
      </c>
      <c r="K16" s="151">
        <v>1.8211890012025833</v>
      </c>
      <c r="L16" s="151">
        <v>1.8321715295314789</v>
      </c>
      <c r="M16" s="151">
        <v>2.9035629704594612</v>
      </c>
      <c r="N16" s="151">
        <v>2.030293270945549</v>
      </c>
      <c r="O16" s="151">
        <v>1.3957920484244823</v>
      </c>
      <c r="P16" s="151">
        <v>1.3642939738929272</v>
      </c>
      <c r="Q16" s="151">
        <v>1.8481676742266022</v>
      </c>
    </row>
    <row r="17" spans="1:17" x14ac:dyDescent="0.25">
      <c r="A17" s="168"/>
      <c r="B17" s="168" t="s">
        <v>42</v>
      </c>
      <c r="C17" s="1" t="s">
        <v>63</v>
      </c>
      <c r="D17" s="120">
        <v>56.779420375823975</v>
      </c>
      <c r="E17" s="5">
        <v>64.463788270950317</v>
      </c>
      <c r="F17" s="5">
        <v>71.963310241699219</v>
      </c>
      <c r="G17" s="5">
        <v>76.074880361557007</v>
      </c>
      <c r="H17" s="5">
        <v>78.77877950668335</v>
      </c>
      <c r="I17" s="151">
        <v>82.384985685348511</v>
      </c>
      <c r="J17" s="151">
        <v>85.452542302415509</v>
      </c>
      <c r="K17" s="151">
        <v>1.8211890012025833</v>
      </c>
      <c r="L17" s="151">
        <v>1.8321715295314789</v>
      </c>
      <c r="M17" s="151">
        <v>2.9035629704594612</v>
      </c>
      <c r="N17" s="151">
        <v>2.030293270945549</v>
      </c>
      <c r="O17" s="151">
        <v>1.3957920484244823</v>
      </c>
      <c r="P17" s="151">
        <v>1.3642939738929272</v>
      </c>
      <c r="Q17" s="151">
        <v>1.8481676742266022</v>
      </c>
    </row>
    <row r="18" spans="1:17" x14ac:dyDescent="0.25">
      <c r="A18" s="168"/>
      <c r="B18" s="168" t="s">
        <v>43</v>
      </c>
      <c r="C18" s="1" t="s">
        <v>62</v>
      </c>
      <c r="D18" s="120">
        <v>53.583407402038574</v>
      </c>
      <c r="E18" s="5">
        <v>49.423924088478088</v>
      </c>
      <c r="F18" s="5">
        <v>44.019171595573425</v>
      </c>
      <c r="G18" s="5">
        <v>32.256251573562622</v>
      </c>
      <c r="H18" s="5">
        <v>27.044230699539185</v>
      </c>
      <c r="I18" s="151">
        <v>19.052988290786743</v>
      </c>
      <c r="J18" s="151">
        <v>16.984174982360649</v>
      </c>
      <c r="K18" s="151">
        <v>2.3546207696199417</v>
      </c>
      <c r="L18" s="151">
        <v>3.1132221221923828</v>
      </c>
      <c r="M18" s="151">
        <v>1.7022162675857544</v>
      </c>
      <c r="N18" s="151">
        <v>1.6625020653009415</v>
      </c>
      <c r="O18" s="151">
        <v>1.3268225826323032</v>
      </c>
      <c r="P18" s="151">
        <v>1.2003073468804359</v>
      </c>
      <c r="Q18" s="151">
        <v>1.2412446131838601</v>
      </c>
    </row>
    <row r="19" spans="1:17" x14ac:dyDescent="0.25">
      <c r="A19" s="168"/>
      <c r="B19" s="168" t="s">
        <v>43</v>
      </c>
      <c r="C19" s="1" t="s">
        <v>63</v>
      </c>
      <c r="D19" s="120">
        <v>46.416595578193665</v>
      </c>
      <c r="E19" s="5">
        <v>50.57607889175415</v>
      </c>
      <c r="F19" s="5">
        <v>55.980831384658813</v>
      </c>
      <c r="G19" s="5">
        <v>67.743748426437378</v>
      </c>
      <c r="H19" s="5">
        <v>72.955769300460815</v>
      </c>
      <c r="I19" s="151">
        <v>80.947011709213257</v>
      </c>
      <c r="J19" s="151">
        <v>83.015825017639358</v>
      </c>
      <c r="K19" s="151">
        <v>2.3546207696199417</v>
      </c>
      <c r="L19" s="151">
        <v>3.1132221221923828</v>
      </c>
      <c r="M19" s="151">
        <v>1.7022162675857544</v>
      </c>
      <c r="N19" s="151">
        <v>1.6625020653009415</v>
      </c>
      <c r="O19" s="151">
        <v>1.3268225826323032</v>
      </c>
      <c r="P19" s="151">
        <v>1.2003073468804359</v>
      </c>
      <c r="Q19" s="151">
        <v>1.2412446131838601</v>
      </c>
    </row>
    <row r="20" spans="1:17" x14ac:dyDescent="0.25">
      <c r="A20" s="168"/>
      <c r="B20" s="168" t="s">
        <v>44</v>
      </c>
      <c r="C20" s="1" t="s">
        <v>62</v>
      </c>
      <c r="D20" s="120">
        <v>51.493889093399048</v>
      </c>
      <c r="E20" s="5">
        <v>45.710298418998718</v>
      </c>
      <c r="F20" s="5">
        <v>44.293394684791565</v>
      </c>
      <c r="G20" s="5">
        <v>31.767916679382324</v>
      </c>
      <c r="H20" s="5">
        <v>25.97375214099884</v>
      </c>
      <c r="I20" s="151">
        <v>19.678814709186554</v>
      </c>
      <c r="J20" s="151">
        <v>19.350789432128106</v>
      </c>
      <c r="K20" s="151">
        <v>1.404701080173254</v>
      </c>
      <c r="L20" s="151">
        <v>1.4802728779613972</v>
      </c>
      <c r="M20" s="151">
        <v>2.243206650018692</v>
      </c>
      <c r="N20" s="151">
        <v>1.6285248100757599</v>
      </c>
      <c r="O20" s="151">
        <v>1.1215751990675926</v>
      </c>
      <c r="P20" s="151">
        <v>1.3307845219969749</v>
      </c>
      <c r="Q20" s="151">
        <v>1.5169235988969936</v>
      </c>
    </row>
    <row r="21" spans="1:17" x14ac:dyDescent="0.25">
      <c r="A21" s="168"/>
      <c r="B21" s="168" t="s">
        <v>44</v>
      </c>
      <c r="C21" s="1" t="s">
        <v>63</v>
      </c>
      <c r="D21" s="120">
        <v>48.506113886833191</v>
      </c>
      <c r="E21" s="5">
        <v>54.289698600769043</v>
      </c>
      <c r="F21" s="5">
        <v>55.706608295440674</v>
      </c>
      <c r="G21" s="5">
        <v>68.232083320617676</v>
      </c>
      <c r="H21" s="5">
        <v>74.026250839233398</v>
      </c>
      <c r="I21" s="151">
        <v>80.321186780929565</v>
      </c>
      <c r="J21" s="151">
        <v>80.64921056787189</v>
      </c>
      <c r="K21" s="151">
        <v>1.404701080173254</v>
      </c>
      <c r="L21" s="151">
        <v>1.4802728779613972</v>
      </c>
      <c r="M21" s="151">
        <v>2.243206650018692</v>
      </c>
      <c r="N21" s="151">
        <v>1.6285248100757599</v>
      </c>
      <c r="O21" s="151">
        <v>1.1215751990675926</v>
      </c>
      <c r="P21" s="151">
        <v>1.3307845219969749</v>
      </c>
      <c r="Q21" s="151">
        <v>1.5169235988969936</v>
      </c>
    </row>
    <row r="22" spans="1:17" x14ac:dyDescent="0.25">
      <c r="A22" s="168"/>
      <c r="B22" s="168" t="s">
        <v>45</v>
      </c>
      <c r="C22" s="1" t="s">
        <v>62</v>
      </c>
      <c r="D22" s="120">
        <v>58.207136392593384</v>
      </c>
      <c r="E22" s="5">
        <v>59.09273624420166</v>
      </c>
      <c r="F22" s="5">
        <v>52.301907539367676</v>
      </c>
      <c r="G22" s="5">
        <v>38.078626990318298</v>
      </c>
      <c r="H22" s="5">
        <v>34.263625741004944</v>
      </c>
      <c r="I22" s="151">
        <v>24.850471317768097</v>
      </c>
      <c r="J22" s="151">
        <v>23.253685364988229</v>
      </c>
      <c r="K22" s="151">
        <v>1.9393131136894226</v>
      </c>
      <c r="L22" s="151">
        <v>1.683531329035759</v>
      </c>
      <c r="M22" s="151">
        <v>3.0942840501666069</v>
      </c>
      <c r="N22" s="151">
        <v>1.7599489539861679</v>
      </c>
      <c r="O22" s="151">
        <v>1.3787568546831608</v>
      </c>
      <c r="P22" s="151">
        <v>1.2524752877652645</v>
      </c>
      <c r="Q22" s="151">
        <v>1.5943396669899537</v>
      </c>
    </row>
    <row r="23" spans="1:17" x14ac:dyDescent="0.25">
      <c r="A23" s="168"/>
      <c r="B23" s="168" t="s">
        <v>45</v>
      </c>
      <c r="C23" s="1" t="s">
        <v>63</v>
      </c>
      <c r="D23" s="120">
        <v>41.792863607406616</v>
      </c>
      <c r="E23" s="5">
        <v>40.90726375579834</v>
      </c>
      <c r="F23" s="5">
        <v>47.698089480400085</v>
      </c>
      <c r="G23" s="5">
        <v>61.921370029449463</v>
      </c>
      <c r="H23" s="5">
        <v>65.736371278762817</v>
      </c>
      <c r="I23" s="151">
        <v>75.149530172348022</v>
      </c>
      <c r="J23" s="151">
        <v>76.746314635011771</v>
      </c>
      <c r="K23" s="151">
        <v>1.9393131136894226</v>
      </c>
      <c r="L23" s="151">
        <v>1.683531329035759</v>
      </c>
      <c r="M23" s="151">
        <v>3.0942840501666069</v>
      </c>
      <c r="N23" s="151">
        <v>1.7599489539861679</v>
      </c>
      <c r="O23" s="151">
        <v>1.3787568546831608</v>
      </c>
      <c r="P23" s="151">
        <v>1.2524752877652645</v>
      </c>
      <c r="Q23" s="151">
        <v>1.5943396669899537</v>
      </c>
    </row>
    <row r="24" spans="1:17" x14ac:dyDescent="0.25">
      <c r="A24" s="168"/>
      <c r="B24" s="168" t="s">
        <v>46</v>
      </c>
      <c r="C24" s="1" t="s">
        <v>62</v>
      </c>
      <c r="D24" s="120">
        <v>43.502074480056763</v>
      </c>
      <c r="E24" s="5">
        <v>37.736684083938599</v>
      </c>
      <c r="F24" s="5">
        <v>37.681600451469421</v>
      </c>
      <c r="G24" s="5">
        <v>25.972738862037659</v>
      </c>
      <c r="H24" s="5">
        <v>23.08693528175354</v>
      </c>
      <c r="I24" s="151">
        <v>17.877322435379028</v>
      </c>
      <c r="J24" s="151">
        <v>15.099203652231788</v>
      </c>
      <c r="K24" s="151">
        <v>1.4108087867498398</v>
      </c>
      <c r="L24" s="151">
        <v>2.2633267566561699</v>
      </c>
      <c r="M24" s="151">
        <v>2.105480432510376</v>
      </c>
      <c r="N24" s="151">
        <v>1.7677562311291695</v>
      </c>
      <c r="O24" s="151">
        <v>1.4410274103283882</v>
      </c>
      <c r="P24" s="151">
        <v>1.3917174190282822</v>
      </c>
      <c r="Q24" s="151">
        <v>1.3324647527236138</v>
      </c>
    </row>
    <row r="25" spans="1:17" x14ac:dyDescent="0.25">
      <c r="A25" s="168"/>
      <c r="B25" s="168" t="s">
        <v>46</v>
      </c>
      <c r="C25" s="1" t="s">
        <v>63</v>
      </c>
      <c r="D25" s="120">
        <v>56.497925519943237</v>
      </c>
      <c r="E25" s="5">
        <v>62.263315916061401</v>
      </c>
      <c r="F25" s="5">
        <v>62.31839656829834</v>
      </c>
      <c r="G25" s="5">
        <v>74.027258157730103</v>
      </c>
      <c r="H25" s="5">
        <v>76.91306471824646</v>
      </c>
      <c r="I25" s="151">
        <v>82.122677564620972</v>
      </c>
      <c r="J25" s="151">
        <v>84.900796347768221</v>
      </c>
      <c r="K25" s="151">
        <v>1.4108087867498398</v>
      </c>
      <c r="L25" s="151">
        <v>2.2633267566561699</v>
      </c>
      <c r="M25" s="151">
        <v>2.105480432510376</v>
      </c>
      <c r="N25" s="151">
        <v>1.7677562311291695</v>
      </c>
      <c r="O25" s="151">
        <v>1.4410274103283882</v>
      </c>
      <c r="P25" s="151">
        <v>1.3917174190282822</v>
      </c>
      <c r="Q25" s="151">
        <v>1.3324647527236138</v>
      </c>
    </row>
    <row r="26" spans="1:17" x14ac:dyDescent="0.25">
      <c r="A26" s="168"/>
      <c r="B26" s="168" t="s">
        <v>47</v>
      </c>
      <c r="C26" s="1" t="s">
        <v>62</v>
      </c>
      <c r="D26" s="120">
        <v>31.634923815727234</v>
      </c>
      <c r="E26" s="5">
        <v>29.230824112892151</v>
      </c>
      <c r="F26" s="5">
        <v>20.170213282108307</v>
      </c>
      <c r="G26" s="5">
        <v>10.278395563364029</v>
      </c>
      <c r="H26" s="5">
        <v>9.8709337413311005</v>
      </c>
      <c r="I26" s="151">
        <v>7.8002080321311951</v>
      </c>
      <c r="J26" s="151">
        <v>8.0909782333128106</v>
      </c>
      <c r="K26" s="151">
        <v>5.1940497010946274</v>
      </c>
      <c r="L26" s="151">
        <v>3.5796046257019043</v>
      </c>
      <c r="M26" s="151">
        <v>1.8152710050344467</v>
      </c>
      <c r="N26" s="151">
        <v>1.692250557243824</v>
      </c>
      <c r="O26" s="151">
        <v>2.3339331150054932</v>
      </c>
      <c r="P26" s="151">
        <v>1.6119390726089478</v>
      </c>
      <c r="Q26" s="151">
        <v>1.7142569334960271</v>
      </c>
    </row>
    <row r="27" spans="1:17" x14ac:dyDescent="0.25">
      <c r="A27" s="168"/>
      <c r="B27" s="168" t="s">
        <v>47</v>
      </c>
      <c r="C27" s="1" t="s">
        <v>63</v>
      </c>
      <c r="D27" s="120">
        <v>68.365079164505005</v>
      </c>
      <c r="E27" s="5">
        <v>70.769178867340088</v>
      </c>
      <c r="F27" s="5">
        <v>79.829788208007813</v>
      </c>
      <c r="G27" s="5">
        <v>89.721602201461792</v>
      </c>
      <c r="H27" s="5">
        <v>90.12906551361084</v>
      </c>
      <c r="I27" s="151">
        <v>92.199790477752686</v>
      </c>
      <c r="J27" s="151">
        <v>91.909021766687189</v>
      </c>
      <c r="K27" s="151">
        <v>5.1940497010946274</v>
      </c>
      <c r="L27" s="151">
        <v>3.5796046257019043</v>
      </c>
      <c r="M27" s="151">
        <v>1.8152710050344467</v>
      </c>
      <c r="N27" s="151">
        <v>1.692250557243824</v>
      </c>
      <c r="O27" s="151">
        <v>2.3339331150054932</v>
      </c>
      <c r="P27" s="151">
        <v>1.6119390726089478</v>
      </c>
      <c r="Q27" s="151">
        <v>1.7142569334960271</v>
      </c>
    </row>
    <row r="28" spans="1:17" x14ac:dyDescent="0.25">
      <c r="A28" s="168"/>
      <c r="B28" s="168" t="s">
        <v>48</v>
      </c>
      <c r="C28" s="1" t="s">
        <v>62</v>
      </c>
      <c r="D28" s="120">
        <v>18.974924087524414</v>
      </c>
      <c r="E28" s="5">
        <v>15.00200480222702</v>
      </c>
      <c r="F28" s="5">
        <v>12.938718497753143</v>
      </c>
      <c r="G28" s="5">
        <v>9.2359699308872223</v>
      </c>
      <c r="H28" s="5">
        <v>6.9868244230747223</v>
      </c>
      <c r="I28" s="151">
        <v>3.9090007543563843</v>
      </c>
      <c r="J28" s="151">
        <v>10.104341105242819</v>
      </c>
      <c r="K28" s="151">
        <v>4.2163215577602386</v>
      </c>
      <c r="L28" s="151">
        <v>2.9316674917936325</v>
      </c>
      <c r="M28" s="151">
        <v>1.9337315112352371</v>
      </c>
      <c r="N28" s="151">
        <v>2.3850606754422188</v>
      </c>
      <c r="O28" s="151">
        <v>1.3659666292369366</v>
      </c>
      <c r="P28" s="151">
        <v>0.84901740774512291</v>
      </c>
      <c r="Q28" s="151">
        <v>1.8405346923081403</v>
      </c>
    </row>
    <row r="29" spans="1:17" x14ac:dyDescent="0.25">
      <c r="A29" s="168"/>
      <c r="B29" s="168" t="s">
        <v>48</v>
      </c>
      <c r="C29" s="1" t="s">
        <v>63</v>
      </c>
      <c r="D29" s="120">
        <v>81.025075912475586</v>
      </c>
      <c r="E29" s="5">
        <v>84.99799370765686</v>
      </c>
      <c r="F29" s="5">
        <v>87.061280012130737</v>
      </c>
      <c r="G29" s="5">
        <v>90.764027833938599</v>
      </c>
      <c r="H29" s="5">
        <v>93.013173341751099</v>
      </c>
      <c r="I29" s="151">
        <v>96.091002225875854</v>
      </c>
      <c r="J29" s="151">
        <v>89.895658894757176</v>
      </c>
      <c r="K29" s="151">
        <v>4.2163215577602386</v>
      </c>
      <c r="L29" s="151">
        <v>2.9316674917936325</v>
      </c>
      <c r="M29" s="151">
        <v>1.9337315112352371</v>
      </c>
      <c r="N29" s="151">
        <v>2.3850606754422188</v>
      </c>
      <c r="O29" s="151">
        <v>1.3659666292369366</v>
      </c>
      <c r="P29" s="151">
        <v>0.84901740774512291</v>
      </c>
      <c r="Q29" s="151">
        <v>1.8405346923081403</v>
      </c>
    </row>
    <row r="30" spans="1:17" x14ac:dyDescent="0.25">
      <c r="A30" s="168"/>
      <c r="B30" s="168" t="s">
        <v>49</v>
      </c>
      <c r="C30" s="1" t="s">
        <v>62</v>
      </c>
      <c r="D30" s="120">
        <v>29.903310537338257</v>
      </c>
      <c r="E30" s="5">
        <v>27.35673189163208</v>
      </c>
      <c r="F30" s="5">
        <v>26.330646872520447</v>
      </c>
      <c r="G30" s="5">
        <v>16.042396426200867</v>
      </c>
      <c r="H30" s="5">
        <v>12.122868746519089</v>
      </c>
      <c r="I30" s="151">
        <v>9.7221292555332184</v>
      </c>
      <c r="J30" s="151">
        <v>13.633902439562329</v>
      </c>
      <c r="K30" s="151">
        <v>1.2443456798791885</v>
      </c>
      <c r="L30" s="151">
        <v>1.017394382506609</v>
      </c>
      <c r="M30" s="151">
        <v>1.243125181645155</v>
      </c>
      <c r="N30" s="151">
        <v>0.90522430837154388</v>
      </c>
      <c r="O30" s="151">
        <v>0.64706248231232166</v>
      </c>
      <c r="P30" s="151">
        <v>0.62835407443344593</v>
      </c>
      <c r="Q30" s="151">
        <v>0.70056682331019104</v>
      </c>
    </row>
    <row r="31" spans="1:17" x14ac:dyDescent="0.25">
      <c r="A31" s="168"/>
      <c r="B31" s="168" t="s">
        <v>49</v>
      </c>
      <c r="C31" s="1" t="s">
        <v>63</v>
      </c>
      <c r="D31" s="120">
        <v>70.096689462661743</v>
      </c>
      <c r="E31" s="5">
        <v>72.64326810836792</v>
      </c>
      <c r="F31" s="5">
        <v>73.669356107711792</v>
      </c>
      <c r="G31" s="5">
        <v>83.957600593566895</v>
      </c>
      <c r="H31" s="5">
        <v>87.877130508422852</v>
      </c>
      <c r="I31" s="151">
        <v>90.277868509292603</v>
      </c>
      <c r="J31" s="151">
        <v>86.366097560437666</v>
      </c>
      <c r="K31" s="151">
        <v>1.2443456798791885</v>
      </c>
      <c r="L31" s="151">
        <v>1.017394382506609</v>
      </c>
      <c r="M31" s="151">
        <v>1.243125181645155</v>
      </c>
      <c r="N31" s="151">
        <v>0.90522430837154388</v>
      </c>
      <c r="O31" s="151">
        <v>0.64706248231232166</v>
      </c>
      <c r="P31" s="151">
        <v>0.62835407443344593</v>
      </c>
      <c r="Q31" s="151">
        <v>0.70056682331019104</v>
      </c>
    </row>
    <row r="32" spans="1:17" x14ac:dyDescent="0.25">
      <c r="A32" s="168"/>
      <c r="B32" s="168" t="s">
        <v>50</v>
      </c>
      <c r="C32" s="1" t="s">
        <v>62</v>
      </c>
      <c r="D32" s="120"/>
      <c r="E32" s="5">
        <v>47.975349426269531</v>
      </c>
      <c r="F32" s="5">
        <v>44.232445955276489</v>
      </c>
      <c r="G32" s="5">
        <v>33.533275127410889</v>
      </c>
      <c r="H32" s="5">
        <v>24.779221415519714</v>
      </c>
      <c r="I32" s="151">
        <v>17.21416711807251</v>
      </c>
      <c r="J32" s="151">
        <v>16.689600309604181</v>
      </c>
      <c r="K32" s="151"/>
      <c r="L32" s="151">
        <v>8.1796340644359589</v>
      </c>
      <c r="M32" s="151">
        <v>2.241441048681736</v>
      </c>
      <c r="N32" s="151">
        <v>1.8687140196561813</v>
      </c>
      <c r="O32" s="151">
        <v>2.1929251030087471</v>
      </c>
      <c r="P32" s="151">
        <v>1.417632307857275</v>
      </c>
      <c r="Q32" s="151">
        <v>1.3549514529565445</v>
      </c>
    </row>
    <row r="33" spans="1:17" x14ac:dyDescent="0.25">
      <c r="A33" s="168"/>
      <c r="B33" s="168" t="s">
        <v>50</v>
      </c>
      <c r="C33" s="1" t="s">
        <v>63</v>
      </c>
      <c r="D33" s="120"/>
      <c r="E33" s="5">
        <v>52.024650573730469</v>
      </c>
      <c r="F33" s="5">
        <v>55.767554044723511</v>
      </c>
      <c r="G33" s="5">
        <v>66.466724872589111</v>
      </c>
      <c r="H33" s="5">
        <v>75.220781564712524</v>
      </c>
      <c r="I33" s="151">
        <v>82.78583288192749</v>
      </c>
      <c r="J33" s="151">
        <v>83.310399690395826</v>
      </c>
      <c r="K33" s="151"/>
      <c r="L33" s="151">
        <v>8.1796340644359589</v>
      </c>
      <c r="M33" s="151">
        <v>2.241441048681736</v>
      </c>
      <c r="N33" s="151">
        <v>1.8687140196561813</v>
      </c>
      <c r="O33" s="151">
        <v>2.1929251030087471</v>
      </c>
      <c r="P33" s="151">
        <v>1.417632307857275</v>
      </c>
      <c r="Q33" s="151">
        <v>1.3549514529565445</v>
      </c>
    </row>
    <row r="34" spans="1:17" x14ac:dyDescent="0.25">
      <c r="A34" s="168"/>
      <c r="B34" s="168" t="s">
        <v>51</v>
      </c>
      <c r="C34" s="1" t="s">
        <v>62</v>
      </c>
      <c r="D34" s="120"/>
      <c r="E34" s="5">
        <v>24.131664633750916</v>
      </c>
      <c r="F34" s="5">
        <v>32.828766107559204</v>
      </c>
      <c r="G34" s="5">
        <v>23.318673670291901</v>
      </c>
      <c r="H34" s="5">
        <v>14.762724936008453</v>
      </c>
      <c r="I34" s="151">
        <v>14.532764256000519</v>
      </c>
      <c r="J34" s="151">
        <v>16.826045926391949</v>
      </c>
      <c r="K34" s="151"/>
      <c r="L34" s="151">
        <v>3.1269542872905731</v>
      </c>
      <c r="M34" s="151">
        <v>1.8299402669072151</v>
      </c>
      <c r="N34" s="151">
        <v>1.7776776105165482</v>
      </c>
      <c r="O34" s="151">
        <v>2.2113708779215813</v>
      </c>
      <c r="P34" s="151">
        <v>1.7477622255682945</v>
      </c>
      <c r="Q34" s="151">
        <v>1.540758692864949</v>
      </c>
    </row>
    <row r="35" spans="1:17" x14ac:dyDescent="0.25">
      <c r="A35" s="168"/>
      <c r="B35" s="168" t="s">
        <v>51</v>
      </c>
      <c r="C35" s="1" t="s">
        <v>63</v>
      </c>
      <c r="D35" s="120"/>
      <c r="E35" s="5">
        <v>75.868332386016846</v>
      </c>
      <c r="F35" s="5">
        <v>67.171233892440796</v>
      </c>
      <c r="G35" s="5">
        <v>76.681327819824219</v>
      </c>
      <c r="H35" s="5">
        <v>85.237276554107666</v>
      </c>
      <c r="I35" s="151">
        <v>85.467237234115601</v>
      </c>
      <c r="J35" s="151">
        <v>83.173954073608044</v>
      </c>
      <c r="K35" s="151"/>
      <c r="L35" s="151">
        <v>3.1269542872905731</v>
      </c>
      <c r="M35" s="151">
        <v>1.8299402669072151</v>
      </c>
      <c r="N35" s="151">
        <v>1.7776776105165482</v>
      </c>
      <c r="O35" s="151">
        <v>2.2113708779215813</v>
      </c>
      <c r="P35" s="151">
        <v>1.7477622255682945</v>
      </c>
      <c r="Q35" s="151">
        <v>1.540758692864949</v>
      </c>
    </row>
    <row r="36" spans="1:17" x14ac:dyDescent="0.25">
      <c r="A36" s="168"/>
      <c r="B36" s="168" t="s">
        <v>52</v>
      </c>
      <c r="C36" s="1" t="s">
        <v>62</v>
      </c>
      <c r="D36" s="120"/>
      <c r="E36" s="5"/>
      <c r="F36" s="5"/>
      <c r="G36" s="5"/>
      <c r="H36" s="5"/>
      <c r="I36" s="151">
        <v>23.78944456577301</v>
      </c>
      <c r="J36" s="151">
        <v>20.699747838616712</v>
      </c>
      <c r="K36" s="151"/>
      <c r="L36" s="151"/>
      <c r="M36" s="151"/>
      <c r="N36" s="151"/>
      <c r="O36" s="151"/>
      <c r="P36" s="151">
        <v>1.6694897785782814</v>
      </c>
      <c r="Q36" s="151">
        <v>1.495984216506997</v>
      </c>
    </row>
    <row r="37" spans="1:17" x14ac:dyDescent="0.25">
      <c r="A37" s="168"/>
      <c r="B37" s="168" t="s">
        <v>52</v>
      </c>
      <c r="C37" s="1" t="s">
        <v>63</v>
      </c>
      <c r="D37" s="120"/>
      <c r="E37" s="5"/>
      <c r="F37" s="5"/>
      <c r="G37" s="5"/>
      <c r="H37" s="5"/>
      <c r="I37" s="151">
        <v>76.210558414459229</v>
      </c>
      <c r="J37" s="151">
        <v>79.300252161383284</v>
      </c>
      <c r="K37" s="151"/>
      <c r="L37" s="151"/>
      <c r="M37" s="151"/>
      <c r="N37" s="151"/>
      <c r="O37" s="151"/>
      <c r="P37" s="151">
        <v>1.6694897785782814</v>
      </c>
      <c r="Q37" s="151">
        <v>1.495984216506997</v>
      </c>
    </row>
    <row r="38" spans="1:17" x14ac:dyDescent="0.25">
      <c r="A38" s="168" t="s">
        <v>5</v>
      </c>
      <c r="B38" s="168" t="s">
        <v>37</v>
      </c>
      <c r="C38" s="1" t="s">
        <v>62</v>
      </c>
      <c r="D38" s="120">
        <v>22.881768643856049</v>
      </c>
      <c r="E38" s="5">
        <v>21.825043857097626</v>
      </c>
      <c r="F38" s="5">
        <v>12.706145644187927</v>
      </c>
      <c r="G38" s="5">
        <v>6.3087716698646545</v>
      </c>
      <c r="H38" s="5">
        <v>5.5886387825012207</v>
      </c>
      <c r="I38" s="151">
        <v>5.1843341439962387</v>
      </c>
      <c r="J38" s="151">
        <v>11.678579210378736</v>
      </c>
      <c r="K38" s="151">
        <v>1.8563065677881241</v>
      </c>
      <c r="L38" s="151">
        <v>2.2822270169854164</v>
      </c>
      <c r="M38" s="151">
        <v>0.99363839253783226</v>
      </c>
      <c r="N38" s="151">
        <v>0.68032033741474152</v>
      </c>
      <c r="O38" s="151">
        <v>0.68742996081709862</v>
      </c>
      <c r="P38" s="151">
        <v>0.45171515084803104</v>
      </c>
      <c r="Q38" s="151">
        <v>0.72562868889846499</v>
      </c>
    </row>
    <row r="39" spans="1:17" x14ac:dyDescent="0.25">
      <c r="A39" s="168"/>
      <c r="B39" s="168" t="s">
        <v>37</v>
      </c>
      <c r="C39" s="1" t="s">
        <v>63</v>
      </c>
      <c r="D39" s="120">
        <v>77.118229866027832</v>
      </c>
      <c r="E39" s="5">
        <v>78.174954652786255</v>
      </c>
      <c r="F39" s="5">
        <v>87.293857336044312</v>
      </c>
      <c r="G39" s="5">
        <v>93.691229820251465</v>
      </c>
      <c r="H39" s="5">
        <v>94.411361217498779</v>
      </c>
      <c r="I39" s="151">
        <v>94.815665483474731</v>
      </c>
      <c r="J39" s="151">
        <v>88.321420789621257</v>
      </c>
      <c r="K39" s="151">
        <v>1.8563065677881241</v>
      </c>
      <c r="L39" s="151">
        <v>2.2822270169854164</v>
      </c>
      <c r="M39" s="151">
        <v>0.99363839253783226</v>
      </c>
      <c r="N39" s="151">
        <v>0.68032033741474152</v>
      </c>
      <c r="O39" s="151">
        <v>0.68742996081709862</v>
      </c>
      <c r="P39" s="151">
        <v>0.45171515084803104</v>
      </c>
      <c r="Q39" s="151">
        <v>0.72562868889846499</v>
      </c>
    </row>
    <row r="40" spans="1:17" x14ac:dyDescent="0.25">
      <c r="A40" s="168"/>
      <c r="B40" s="168" t="s">
        <v>38</v>
      </c>
      <c r="C40" s="1" t="s">
        <v>62</v>
      </c>
      <c r="D40" s="120">
        <v>9.6900016069412231</v>
      </c>
      <c r="E40" s="5">
        <v>7.4073970317840576</v>
      </c>
      <c r="F40" s="5">
        <v>5.2246294915676117</v>
      </c>
      <c r="G40" s="5">
        <v>2.9767716303467751</v>
      </c>
      <c r="H40" s="5">
        <v>3.8678217679262161</v>
      </c>
      <c r="I40" s="151">
        <v>4.0616512298583984</v>
      </c>
      <c r="J40" s="151">
        <v>7.8010267898085948</v>
      </c>
      <c r="K40" s="151">
        <v>1.3927276246249676</v>
      </c>
      <c r="L40" s="151">
        <v>1.227682176977396</v>
      </c>
      <c r="M40" s="151">
        <v>0.69384840317070484</v>
      </c>
      <c r="N40" s="151">
        <v>0.51954579539597034</v>
      </c>
      <c r="O40" s="151">
        <v>0.64624086953699589</v>
      </c>
      <c r="P40" s="151">
        <v>0.54081040434539318</v>
      </c>
      <c r="Q40" s="151">
        <v>0.72419127331123989</v>
      </c>
    </row>
    <row r="41" spans="1:17" x14ac:dyDescent="0.25">
      <c r="A41" s="168"/>
      <c r="B41" s="168" t="s">
        <v>38</v>
      </c>
      <c r="C41" s="1" t="s">
        <v>63</v>
      </c>
      <c r="D41" s="120">
        <v>90.310001373291016</v>
      </c>
      <c r="E41" s="5">
        <v>92.592602968215942</v>
      </c>
      <c r="F41" s="5">
        <v>94.775372743606567</v>
      </c>
      <c r="G41" s="5">
        <v>97.023230791091919</v>
      </c>
      <c r="H41" s="5">
        <v>96.132177114486694</v>
      </c>
      <c r="I41" s="5">
        <v>95.938348770141602</v>
      </c>
      <c r="J41" s="151">
        <v>92.198973210191397</v>
      </c>
      <c r="K41" s="151">
        <v>1.3927276246249676</v>
      </c>
      <c r="L41" s="151">
        <v>1.227682176977396</v>
      </c>
      <c r="M41" s="151">
        <v>0.69384840317070484</v>
      </c>
      <c r="N41" s="151">
        <v>0.51954579539597034</v>
      </c>
      <c r="O41" s="151">
        <v>0.64624086953699589</v>
      </c>
      <c r="P41" s="151">
        <v>0.54081040434539318</v>
      </c>
      <c r="Q41" s="151">
        <v>0.72419127331123989</v>
      </c>
    </row>
    <row r="42" spans="1:17" x14ac:dyDescent="0.25">
      <c r="A42" s="168"/>
      <c r="B42" s="168" t="s">
        <v>39</v>
      </c>
      <c r="C42" s="1" t="s">
        <v>62</v>
      </c>
      <c r="D42" s="120">
        <v>19.31053102016449</v>
      </c>
      <c r="E42" s="5">
        <v>19.07525509595871</v>
      </c>
      <c r="F42" s="5">
        <v>12.55870908498764</v>
      </c>
      <c r="G42" s="5">
        <v>5.1379941403865814</v>
      </c>
      <c r="H42" s="5">
        <v>5.0031252205371857</v>
      </c>
      <c r="I42" s="151">
        <v>6.1501901596784592</v>
      </c>
      <c r="J42" s="151">
        <v>7.939685649784896</v>
      </c>
      <c r="K42" s="151">
        <v>2.1047525107860565</v>
      </c>
      <c r="L42" s="151">
        <v>2.3118512704968452</v>
      </c>
      <c r="M42" s="151">
        <v>1.0049475356936455</v>
      </c>
      <c r="N42" s="151">
        <v>0.7757075596600771</v>
      </c>
      <c r="O42" s="151">
        <v>0.45394506305456161</v>
      </c>
      <c r="P42" s="151">
        <v>0.74468222446739674</v>
      </c>
      <c r="Q42" s="151">
        <v>0.6863637620732882</v>
      </c>
    </row>
    <row r="43" spans="1:17" x14ac:dyDescent="0.25">
      <c r="A43" s="168"/>
      <c r="B43" s="168" t="s">
        <v>39</v>
      </c>
      <c r="C43" s="1" t="s">
        <v>63</v>
      </c>
      <c r="D43" s="120">
        <v>80.689471960067749</v>
      </c>
      <c r="E43" s="5">
        <v>80.924743413925171</v>
      </c>
      <c r="F43" s="5">
        <v>87.44128942489624</v>
      </c>
      <c r="G43" s="5">
        <v>94.862008094787598</v>
      </c>
      <c r="H43" s="5">
        <v>94.996875524520874</v>
      </c>
      <c r="I43" s="151">
        <v>93.849807977676392</v>
      </c>
      <c r="J43" s="151">
        <v>92.060314350215094</v>
      </c>
      <c r="K43" s="151">
        <v>2.1047525107860565</v>
      </c>
      <c r="L43" s="151">
        <v>2.3118512704968452</v>
      </c>
      <c r="M43" s="151">
        <v>1.0049475356936455</v>
      </c>
      <c r="N43" s="151">
        <v>0.7757075596600771</v>
      </c>
      <c r="O43" s="151">
        <v>0.45394506305456161</v>
      </c>
      <c r="P43" s="151">
        <v>0.74468222446739674</v>
      </c>
      <c r="Q43" s="151">
        <v>0.6863637620732882</v>
      </c>
    </row>
    <row r="44" spans="1:17" x14ac:dyDescent="0.25">
      <c r="A44" s="168"/>
      <c r="B44" s="168" t="s">
        <v>40</v>
      </c>
      <c r="C44" s="1" t="s">
        <v>62</v>
      </c>
      <c r="D44" s="120">
        <v>33.437547087669373</v>
      </c>
      <c r="E44" s="5">
        <v>26.290997862815857</v>
      </c>
      <c r="F44" s="5">
        <v>22.400638461112976</v>
      </c>
      <c r="G44" s="5">
        <v>13.568167388439178</v>
      </c>
      <c r="H44" s="5">
        <v>11.080977320671082</v>
      </c>
      <c r="I44" s="151">
        <v>9.5469720661640167</v>
      </c>
      <c r="J44" s="151">
        <v>10.068743801087589</v>
      </c>
      <c r="K44" s="151">
        <v>1.6689091920852661</v>
      </c>
      <c r="L44" s="151">
        <v>1.8590088933706284</v>
      </c>
      <c r="M44" s="151">
        <v>1.6554249450564384</v>
      </c>
      <c r="N44" s="151">
        <v>1.0556044057011604</v>
      </c>
      <c r="O44" s="151">
        <v>0.65516592003405094</v>
      </c>
      <c r="P44" s="151">
        <v>0.68670599721372128</v>
      </c>
      <c r="Q44" s="151">
        <v>0.82915598183439032</v>
      </c>
    </row>
    <row r="45" spans="1:17" x14ac:dyDescent="0.25">
      <c r="A45" s="168"/>
      <c r="B45" s="168" t="s">
        <v>40</v>
      </c>
      <c r="C45" s="1" t="s">
        <v>63</v>
      </c>
      <c r="D45" s="120">
        <v>66.562449932098389</v>
      </c>
      <c r="E45" s="5">
        <v>73.709005117416382</v>
      </c>
      <c r="F45" s="5">
        <v>77.599364519119263</v>
      </c>
      <c r="G45" s="5">
        <v>86.431831121444702</v>
      </c>
      <c r="H45" s="5">
        <v>88.91901969909668</v>
      </c>
      <c r="I45" s="151">
        <v>90.453028678894043</v>
      </c>
      <c r="J45" s="151">
        <v>89.931256198912408</v>
      </c>
      <c r="K45" s="151">
        <v>1.6689091920852661</v>
      </c>
      <c r="L45" s="151">
        <v>1.8590088933706284</v>
      </c>
      <c r="M45" s="151">
        <v>1.6554249450564384</v>
      </c>
      <c r="N45" s="151">
        <v>1.0556044057011604</v>
      </c>
      <c r="O45" s="151">
        <v>0.65516592003405094</v>
      </c>
      <c r="P45" s="151">
        <v>0.68670599721372128</v>
      </c>
      <c r="Q45" s="151">
        <v>0.82915598183439032</v>
      </c>
    </row>
    <row r="46" spans="1:17" x14ac:dyDescent="0.25">
      <c r="A46" s="168"/>
      <c r="B46" s="168" t="s">
        <v>41</v>
      </c>
      <c r="C46" s="1" t="s">
        <v>62</v>
      </c>
      <c r="D46" s="120">
        <v>26.339772343635559</v>
      </c>
      <c r="E46" s="5">
        <v>20.85842490196228</v>
      </c>
      <c r="F46" s="5">
        <v>20.435096323490143</v>
      </c>
      <c r="G46" s="5">
        <v>12.661655247211456</v>
      </c>
      <c r="H46" s="5">
        <v>9.4949156045913696</v>
      </c>
      <c r="I46" s="151">
        <v>5.6648701429367065</v>
      </c>
      <c r="J46" s="151">
        <v>10.108967717532522</v>
      </c>
      <c r="K46" s="151">
        <v>1.1579967103898525</v>
      </c>
      <c r="L46" s="151">
        <v>1.1245973408222198</v>
      </c>
      <c r="M46" s="151">
        <v>1.2916183099150658</v>
      </c>
      <c r="N46" s="151">
        <v>0.8235560730099678</v>
      </c>
      <c r="O46" s="151">
        <v>0.47916308976709843</v>
      </c>
      <c r="P46" s="151">
        <v>0.32325016800314188</v>
      </c>
      <c r="Q46" s="151">
        <v>0.55286153629049539</v>
      </c>
    </row>
    <row r="47" spans="1:17" x14ac:dyDescent="0.25">
      <c r="A47" s="168"/>
      <c r="B47" s="168" t="s">
        <v>41</v>
      </c>
      <c r="C47" s="1" t="s">
        <v>63</v>
      </c>
      <c r="D47" s="120">
        <v>73.66023063659668</v>
      </c>
      <c r="E47" s="5">
        <v>79.14157509803772</v>
      </c>
      <c r="F47" s="5">
        <v>79.564905166625977</v>
      </c>
      <c r="G47" s="5">
        <v>87.338346242904663</v>
      </c>
      <c r="H47" s="5">
        <v>90.505081415176392</v>
      </c>
      <c r="I47" s="151">
        <v>94.335132837295532</v>
      </c>
      <c r="J47" s="151">
        <v>89.891032282467478</v>
      </c>
      <c r="K47" s="151">
        <v>1.1579967103898525</v>
      </c>
      <c r="L47" s="151">
        <v>1.1245973408222198</v>
      </c>
      <c r="M47" s="151">
        <v>1.2916183099150658</v>
      </c>
      <c r="N47" s="151">
        <v>0.8235560730099678</v>
      </c>
      <c r="O47" s="151">
        <v>0.47916308976709843</v>
      </c>
      <c r="P47" s="151">
        <v>0.32325016800314188</v>
      </c>
      <c r="Q47" s="151">
        <v>0.55286153629049539</v>
      </c>
    </row>
    <row r="48" spans="1:17" x14ac:dyDescent="0.25">
      <c r="A48" s="168"/>
      <c r="B48" s="168" t="s">
        <v>42</v>
      </c>
      <c r="C48" s="1" t="s">
        <v>62</v>
      </c>
      <c r="D48" s="120">
        <v>28.512910008430481</v>
      </c>
      <c r="E48" s="5">
        <v>22.282078862190247</v>
      </c>
      <c r="F48" s="5">
        <v>16.280291974544525</v>
      </c>
      <c r="G48" s="5">
        <v>13.091664016246796</v>
      </c>
      <c r="H48" s="5">
        <v>11.237142980098724</v>
      </c>
      <c r="I48" s="151">
        <v>7.9173512756824493</v>
      </c>
      <c r="J48" s="151">
        <v>8.4736707441075509</v>
      </c>
      <c r="K48" s="151">
        <v>1.2009761296212673</v>
      </c>
      <c r="L48" s="151">
        <v>1.1304527521133423</v>
      </c>
      <c r="M48" s="151">
        <v>1.6582969576120377</v>
      </c>
      <c r="N48" s="151">
        <v>0.79013081267476082</v>
      </c>
      <c r="O48" s="151">
        <v>0.71241436526179314</v>
      </c>
      <c r="P48" s="151">
        <v>0.56712031364440918</v>
      </c>
      <c r="Q48" s="151">
        <v>0.55607492039932294</v>
      </c>
    </row>
    <row r="49" spans="1:17" x14ac:dyDescent="0.25">
      <c r="A49" s="168"/>
      <c r="B49" s="168" t="s">
        <v>42</v>
      </c>
      <c r="C49" s="1" t="s">
        <v>63</v>
      </c>
      <c r="D49" s="120">
        <v>71.48708701133728</v>
      </c>
      <c r="E49" s="5">
        <v>77.717924118041992</v>
      </c>
      <c r="F49" s="5">
        <v>83.719706535339355</v>
      </c>
      <c r="G49" s="5">
        <v>86.908334493637085</v>
      </c>
      <c r="H49" s="5">
        <v>88.762855529785156</v>
      </c>
      <c r="I49" s="151">
        <v>92.08264946937561</v>
      </c>
      <c r="J49" s="151">
        <v>91.526329255892449</v>
      </c>
      <c r="K49" s="151">
        <v>1.2009761296212673</v>
      </c>
      <c r="L49" s="151">
        <v>1.1304527521133423</v>
      </c>
      <c r="M49" s="151">
        <v>1.6582969576120377</v>
      </c>
      <c r="N49" s="151">
        <v>0.79013081267476082</v>
      </c>
      <c r="O49" s="151">
        <v>0.71241436526179314</v>
      </c>
      <c r="P49" s="151">
        <v>0.56712031364440918</v>
      </c>
      <c r="Q49" s="151">
        <v>0.55607492039932294</v>
      </c>
    </row>
    <row r="50" spans="1:17" x14ac:dyDescent="0.25">
      <c r="A50" s="168"/>
      <c r="B50" s="168" t="s">
        <v>43</v>
      </c>
      <c r="C50" s="1" t="s">
        <v>62</v>
      </c>
      <c r="D50" s="120">
        <v>39.910411834716797</v>
      </c>
      <c r="E50" s="5">
        <v>34.930476546287537</v>
      </c>
      <c r="F50" s="5">
        <v>28.407618403434753</v>
      </c>
      <c r="G50" s="5">
        <v>19.152410328388214</v>
      </c>
      <c r="H50" s="5">
        <v>15.90060293674469</v>
      </c>
      <c r="I50" s="151">
        <v>10.883926600217819</v>
      </c>
      <c r="J50" s="151">
        <v>10.858177695620896</v>
      </c>
      <c r="K50" s="151">
        <v>1.5602738596498966</v>
      </c>
      <c r="L50" s="151">
        <v>1.6320016235113144</v>
      </c>
      <c r="M50" s="151">
        <v>1.152297668159008</v>
      </c>
      <c r="N50" s="151">
        <v>1.0286815464496613</v>
      </c>
      <c r="O50" s="151">
        <v>0.75094252824783325</v>
      </c>
      <c r="P50" s="151">
        <v>0.56289695203304291</v>
      </c>
      <c r="Q50" s="151">
        <v>0.70078301793010533</v>
      </c>
    </row>
    <row r="51" spans="1:17" x14ac:dyDescent="0.25">
      <c r="A51" s="168"/>
      <c r="B51" s="168" t="s">
        <v>43</v>
      </c>
      <c r="C51" s="1" t="s">
        <v>63</v>
      </c>
      <c r="D51" s="120">
        <v>60.089588165283203</v>
      </c>
      <c r="E51" s="5">
        <v>65.069520473480225</v>
      </c>
      <c r="F51" s="5">
        <v>71.592384576797485</v>
      </c>
      <c r="G51" s="5">
        <v>80.847591161727905</v>
      </c>
      <c r="H51" s="5">
        <v>84.099394083023071</v>
      </c>
      <c r="I51" s="151">
        <v>89.116072654724121</v>
      </c>
      <c r="J51" s="151">
        <v>89.141822304379104</v>
      </c>
      <c r="K51" s="151">
        <v>1.5602738596498966</v>
      </c>
      <c r="L51" s="151">
        <v>1.6320016235113144</v>
      </c>
      <c r="M51" s="151">
        <v>1.152297668159008</v>
      </c>
      <c r="N51" s="151">
        <v>1.0286815464496613</v>
      </c>
      <c r="O51" s="151">
        <v>0.75094252824783325</v>
      </c>
      <c r="P51" s="151">
        <v>0.56289695203304291</v>
      </c>
      <c r="Q51" s="151">
        <v>0.70078301793010533</v>
      </c>
    </row>
    <row r="52" spans="1:17" x14ac:dyDescent="0.25">
      <c r="A52" s="168"/>
      <c r="B52" s="168" t="s">
        <v>44</v>
      </c>
      <c r="C52" s="1" t="s">
        <v>62</v>
      </c>
      <c r="D52" s="120">
        <v>37.153598666191101</v>
      </c>
      <c r="E52" s="5">
        <v>31.16142749786377</v>
      </c>
      <c r="F52" s="5">
        <v>28.205662965774536</v>
      </c>
      <c r="G52" s="5">
        <v>19.160540401935577</v>
      </c>
      <c r="H52" s="5">
        <v>14.987115561962128</v>
      </c>
      <c r="I52" s="151">
        <v>10.274698585271835</v>
      </c>
      <c r="J52" s="151">
        <v>11.407951125258556</v>
      </c>
      <c r="K52" s="151">
        <v>1.0235597379505634</v>
      </c>
      <c r="L52" s="151">
        <v>1.0152876377105713</v>
      </c>
      <c r="M52" s="151">
        <v>2.1370617672801018</v>
      </c>
      <c r="N52" s="151">
        <v>0.823985505849123</v>
      </c>
      <c r="O52" s="151">
        <v>0.53019807673990726</v>
      </c>
      <c r="P52" s="151">
        <v>0.58082123287022114</v>
      </c>
      <c r="Q52" s="151">
        <v>0.55445875372474085</v>
      </c>
    </row>
    <row r="53" spans="1:17" x14ac:dyDescent="0.25">
      <c r="A53" s="168"/>
      <c r="B53" s="168" t="s">
        <v>44</v>
      </c>
      <c r="C53" s="1" t="s">
        <v>63</v>
      </c>
      <c r="D53" s="120">
        <v>62.846404314041138</v>
      </c>
      <c r="E53" s="5">
        <v>68.83857250213623</v>
      </c>
      <c r="F53" s="5">
        <v>71.794337034225464</v>
      </c>
      <c r="G53" s="5">
        <v>80.839461088180542</v>
      </c>
      <c r="H53" s="5">
        <v>85.012882947921753</v>
      </c>
      <c r="I53" s="151">
        <v>89.725303649902344</v>
      </c>
      <c r="J53" s="151">
        <v>88.592048874741451</v>
      </c>
      <c r="K53" s="151">
        <v>1.0235597379505634</v>
      </c>
      <c r="L53" s="151">
        <v>1.0152876377105713</v>
      </c>
      <c r="M53" s="151">
        <v>2.1370617672801018</v>
      </c>
      <c r="N53" s="151">
        <v>0.823985505849123</v>
      </c>
      <c r="O53" s="151">
        <v>0.53019807673990726</v>
      </c>
      <c r="P53" s="151">
        <v>0.58082123287022114</v>
      </c>
      <c r="Q53" s="151">
        <v>0.55445875372474085</v>
      </c>
    </row>
    <row r="54" spans="1:17" x14ac:dyDescent="0.25">
      <c r="A54" s="168"/>
      <c r="B54" s="168" t="s">
        <v>45</v>
      </c>
      <c r="C54" s="1" t="s">
        <v>62</v>
      </c>
      <c r="D54" s="120">
        <v>44.163551926612854</v>
      </c>
      <c r="E54" s="5">
        <v>44.157594442367554</v>
      </c>
      <c r="F54" s="5">
        <v>35.0218266248703</v>
      </c>
      <c r="G54" s="5">
        <v>24.260236322879791</v>
      </c>
      <c r="H54" s="5">
        <v>19.921627640724182</v>
      </c>
      <c r="I54" s="151">
        <v>14.810426533222198</v>
      </c>
      <c r="J54" s="151">
        <v>15.561486882364427</v>
      </c>
      <c r="K54" s="151">
        <v>1.4319240115582943</v>
      </c>
      <c r="L54" s="151">
        <v>1.6511768102645874</v>
      </c>
      <c r="M54" s="151">
        <v>1.9970512017607689</v>
      </c>
      <c r="N54" s="151">
        <v>0.95268944278359413</v>
      </c>
      <c r="O54" s="151">
        <v>0.82373470067977905</v>
      </c>
      <c r="P54" s="151">
        <v>0.68509788252413273</v>
      </c>
      <c r="Q54" s="151">
        <v>0.77790354474903611</v>
      </c>
    </row>
    <row r="55" spans="1:17" x14ac:dyDescent="0.25">
      <c r="A55" s="168"/>
      <c r="B55" s="168" t="s">
        <v>45</v>
      </c>
      <c r="C55" s="1" t="s">
        <v>63</v>
      </c>
      <c r="D55" s="120">
        <v>55.836451053619385</v>
      </c>
      <c r="E55" s="5">
        <v>55.842405557632446</v>
      </c>
      <c r="F55" s="5">
        <v>64.978170394897461</v>
      </c>
      <c r="G55" s="5">
        <v>75.739765167236328</v>
      </c>
      <c r="H55" s="5">
        <v>80.078375339508057</v>
      </c>
      <c r="I55" s="151">
        <v>85.189574956893921</v>
      </c>
      <c r="J55" s="151">
        <v>84.438513117635566</v>
      </c>
      <c r="K55" s="151">
        <v>1.4319240115582943</v>
      </c>
      <c r="L55" s="151">
        <v>1.6511768102645874</v>
      </c>
      <c r="M55" s="151">
        <v>1.9970512017607689</v>
      </c>
      <c r="N55" s="151">
        <v>0.95268944278359413</v>
      </c>
      <c r="O55" s="151">
        <v>0.82373470067977905</v>
      </c>
      <c r="P55" s="151">
        <v>0.68509788252413273</v>
      </c>
      <c r="Q55" s="151">
        <v>0.77790354474903611</v>
      </c>
    </row>
    <row r="56" spans="1:17" x14ac:dyDescent="0.25">
      <c r="A56" s="168"/>
      <c r="B56" s="168" t="s">
        <v>46</v>
      </c>
      <c r="C56" s="1" t="s">
        <v>62</v>
      </c>
      <c r="D56" s="120">
        <v>30.530735850334167</v>
      </c>
      <c r="E56" s="5">
        <v>25.464692711830139</v>
      </c>
      <c r="F56" s="5">
        <v>23.057651519775391</v>
      </c>
      <c r="G56" s="5">
        <v>14.749681949615479</v>
      </c>
      <c r="H56" s="5">
        <v>13.603751361370087</v>
      </c>
      <c r="I56" s="151">
        <v>9.7881928086280823</v>
      </c>
      <c r="J56" s="151">
        <v>10.122683610298429</v>
      </c>
      <c r="K56" s="151">
        <v>1.0055659338831902</v>
      </c>
      <c r="L56" s="151">
        <v>1.6833821311593056</v>
      </c>
      <c r="M56" s="151">
        <v>1.3112550601363182</v>
      </c>
      <c r="N56" s="151">
        <v>0.90739140287041664</v>
      </c>
      <c r="O56" s="151">
        <v>0.69955377839505672</v>
      </c>
      <c r="P56" s="151">
        <v>0.71063595823943615</v>
      </c>
      <c r="Q56" s="151">
        <v>0.81082702561688946</v>
      </c>
    </row>
    <row r="57" spans="1:17" x14ac:dyDescent="0.25">
      <c r="A57" s="168"/>
      <c r="B57" s="168" t="s">
        <v>46</v>
      </c>
      <c r="C57" s="1" t="s">
        <v>63</v>
      </c>
      <c r="D57" s="120">
        <v>69.469261169433594</v>
      </c>
      <c r="E57" s="5">
        <v>74.535304307937622</v>
      </c>
      <c r="F57" s="5">
        <v>76.942348480224609</v>
      </c>
      <c r="G57" s="5">
        <v>85.250318050384521</v>
      </c>
      <c r="H57" s="5">
        <v>86.396247148513794</v>
      </c>
      <c r="I57" s="151">
        <v>90.211808681488037</v>
      </c>
      <c r="J57" s="151">
        <v>89.877316389701562</v>
      </c>
      <c r="K57" s="151">
        <v>1.0055659338831902</v>
      </c>
      <c r="L57" s="151">
        <v>1.6833821311593056</v>
      </c>
      <c r="M57" s="151">
        <v>1.3112550601363182</v>
      </c>
      <c r="N57" s="151">
        <v>0.90739140287041664</v>
      </c>
      <c r="O57" s="151">
        <v>0.69955377839505672</v>
      </c>
      <c r="P57" s="151">
        <v>0.71063595823943615</v>
      </c>
      <c r="Q57" s="151">
        <v>0.81082702561688946</v>
      </c>
    </row>
    <row r="58" spans="1:17" x14ac:dyDescent="0.25">
      <c r="A58" s="168"/>
      <c r="B58" s="168" t="s">
        <v>47</v>
      </c>
      <c r="C58" s="1" t="s">
        <v>62</v>
      </c>
      <c r="D58" s="120">
        <v>18.922246992588043</v>
      </c>
      <c r="E58" s="5">
        <v>16.41387939453125</v>
      </c>
      <c r="F58" s="5">
        <v>10.387979447841644</v>
      </c>
      <c r="G58" s="5">
        <v>5.4130662232637405</v>
      </c>
      <c r="H58" s="5">
        <v>5.0495333969593048</v>
      </c>
      <c r="I58" s="151">
        <v>3.5009205341339111</v>
      </c>
      <c r="J58" s="151">
        <v>6.0989079954813601</v>
      </c>
      <c r="K58" s="151">
        <v>2.4809615686535835</v>
      </c>
      <c r="L58" s="151">
        <v>1.9759336486458778</v>
      </c>
      <c r="M58" s="151">
        <v>0.78804641962051392</v>
      </c>
      <c r="N58" s="151">
        <v>0.59882267378270626</v>
      </c>
      <c r="O58" s="151">
        <v>0.83177071064710617</v>
      </c>
      <c r="P58" s="151">
        <v>0.52817491814494133</v>
      </c>
      <c r="Q58" s="151">
        <v>0.79435823762128188</v>
      </c>
    </row>
    <row r="59" spans="1:17" x14ac:dyDescent="0.25">
      <c r="A59" s="168"/>
      <c r="B59" s="168" t="s">
        <v>47</v>
      </c>
      <c r="C59" s="1" t="s">
        <v>63</v>
      </c>
      <c r="D59" s="120">
        <v>81.077754497528076</v>
      </c>
      <c r="E59" s="5">
        <v>83.58612060546875</v>
      </c>
      <c r="F59" s="5">
        <v>89.612019062042236</v>
      </c>
      <c r="G59" s="5">
        <v>94.58693265914917</v>
      </c>
      <c r="H59" s="5">
        <v>94.950467348098755</v>
      </c>
      <c r="I59" s="151">
        <v>96.499079465866089</v>
      </c>
      <c r="J59" s="151">
        <v>93.901092004518631</v>
      </c>
      <c r="K59" s="151">
        <v>2.4809615686535835</v>
      </c>
      <c r="L59" s="151">
        <v>1.9759336486458778</v>
      </c>
      <c r="M59" s="151">
        <v>0.78804641962051392</v>
      </c>
      <c r="N59" s="151">
        <v>0.59882267378270626</v>
      </c>
      <c r="O59" s="151">
        <v>0.83177071064710617</v>
      </c>
      <c r="P59" s="151">
        <v>0.52817491814494133</v>
      </c>
      <c r="Q59" s="151">
        <v>0.79435823762128188</v>
      </c>
    </row>
    <row r="60" spans="1:17" x14ac:dyDescent="0.25">
      <c r="A60" s="168"/>
      <c r="B60" s="168" t="s">
        <v>48</v>
      </c>
      <c r="C60" s="1" t="s">
        <v>62</v>
      </c>
      <c r="D60" s="120">
        <v>10.586690157651901</v>
      </c>
      <c r="E60" s="5">
        <v>8.5506252944469452</v>
      </c>
      <c r="F60" s="5">
        <v>5.2672300487756729</v>
      </c>
      <c r="G60" s="5">
        <v>4.3765883892774582</v>
      </c>
      <c r="H60" s="5">
        <v>3.6378391087055206</v>
      </c>
      <c r="I60" s="151">
        <v>1.6258170828223228</v>
      </c>
      <c r="J60" s="151">
        <v>4.4207894266833367</v>
      </c>
      <c r="K60" s="151">
        <v>2.1187253296375275</v>
      </c>
      <c r="L60" s="151">
        <v>1.5558116137981415</v>
      </c>
      <c r="M60" s="151">
        <v>0.74531198479235172</v>
      </c>
      <c r="N60" s="151">
        <v>1.4407547190785408</v>
      </c>
      <c r="O60" s="151">
        <v>0.6402269471436739</v>
      </c>
      <c r="P60" s="151">
        <v>0.28673447668552399</v>
      </c>
      <c r="Q60" s="151">
        <v>0.63887662739292006</v>
      </c>
    </row>
    <row r="61" spans="1:17" x14ac:dyDescent="0.25">
      <c r="A61" s="168"/>
      <c r="B61" s="168" t="s">
        <v>48</v>
      </c>
      <c r="C61" s="1" t="s">
        <v>63</v>
      </c>
      <c r="D61" s="120">
        <v>89.413309097290039</v>
      </c>
      <c r="E61" s="5">
        <v>91.449373960494995</v>
      </c>
      <c r="F61" s="5">
        <v>94.732767343521118</v>
      </c>
      <c r="G61" s="5">
        <v>95.623409748077393</v>
      </c>
      <c r="H61" s="5">
        <v>96.362161636352539</v>
      </c>
      <c r="I61" s="151">
        <v>98.374181985855103</v>
      </c>
      <c r="J61" s="151">
        <v>95.579210573316658</v>
      </c>
      <c r="K61" s="151">
        <v>2.1187253296375275</v>
      </c>
      <c r="L61" s="151">
        <v>1.5558116137981415</v>
      </c>
      <c r="M61" s="151">
        <v>0.74531198479235172</v>
      </c>
      <c r="N61" s="151">
        <v>1.4407547190785408</v>
      </c>
      <c r="O61" s="151">
        <v>0.6402269471436739</v>
      </c>
      <c r="P61" s="151">
        <v>0.28673447668552399</v>
      </c>
      <c r="Q61" s="151">
        <v>0.63887662739292006</v>
      </c>
    </row>
    <row r="62" spans="1:17" x14ac:dyDescent="0.25">
      <c r="A62" s="168"/>
      <c r="B62" s="168" t="s">
        <v>49</v>
      </c>
      <c r="C62" s="1" t="s">
        <v>62</v>
      </c>
      <c r="D62" s="120">
        <v>16.200427711009979</v>
      </c>
      <c r="E62" s="5">
        <v>14.286534488201141</v>
      </c>
      <c r="F62" s="5">
        <v>12.052784860134125</v>
      </c>
      <c r="G62" s="5">
        <v>6.9083206355571747</v>
      </c>
      <c r="H62" s="5">
        <v>5.4710909724235535</v>
      </c>
      <c r="I62" s="151">
        <v>4.0309417992830276</v>
      </c>
      <c r="J62" s="151">
        <v>7.6452576749636556</v>
      </c>
      <c r="K62" s="151">
        <v>0.69216308183968067</v>
      </c>
      <c r="L62" s="151">
        <v>0.52809976041316986</v>
      </c>
      <c r="M62" s="151">
        <v>0.67700948566198349</v>
      </c>
      <c r="N62" s="151">
        <v>0.41343094781041145</v>
      </c>
      <c r="O62" s="151">
        <v>0.33645196817815304</v>
      </c>
      <c r="P62" s="151">
        <v>0.25356810074299574</v>
      </c>
      <c r="Q62" s="151">
        <v>0.32443868340753634</v>
      </c>
    </row>
    <row r="63" spans="1:17" x14ac:dyDescent="0.25">
      <c r="A63" s="168"/>
      <c r="B63" s="168" t="s">
        <v>49</v>
      </c>
      <c r="C63" s="1" t="s">
        <v>63</v>
      </c>
      <c r="D63" s="120">
        <v>83.799570798873901</v>
      </c>
      <c r="E63" s="5">
        <v>85.713464021682739</v>
      </c>
      <c r="F63" s="5">
        <v>87.947213649749756</v>
      </c>
      <c r="G63" s="5">
        <v>93.091678619384766</v>
      </c>
      <c r="H63" s="5">
        <v>94.528907537460327</v>
      </c>
      <c r="I63" s="151">
        <v>95.969057083129883</v>
      </c>
      <c r="J63" s="151">
        <v>92.354742325036341</v>
      </c>
      <c r="K63" s="151">
        <v>0.69216308183968067</v>
      </c>
      <c r="L63" s="151">
        <v>0.52809976041316986</v>
      </c>
      <c r="M63" s="151">
        <v>0.67700948566198349</v>
      </c>
      <c r="N63" s="151">
        <v>0.41343094781041145</v>
      </c>
      <c r="O63" s="151">
        <v>0.33645196817815304</v>
      </c>
      <c r="P63" s="151">
        <v>0.25356810074299574</v>
      </c>
      <c r="Q63" s="151">
        <v>0.32443868340753634</v>
      </c>
    </row>
    <row r="64" spans="1:17" x14ac:dyDescent="0.25">
      <c r="A64" s="168"/>
      <c r="B64" s="168" t="s">
        <v>50</v>
      </c>
      <c r="C64" s="1" t="s">
        <v>62</v>
      </c>
      <c r="D64" s="120"/>
      <c r="E64" s="5">
        <v>33.254653215408325</v>
      </c>
      <c r="F64" s="5">
        <v>27.606728672981262</v>
      </c>
      <c r="G64" s="5">
        <v>19.717791676521301</v>
      </c>
      <c r="H64" s="5">
        <v>14.080262184143066</v>
      </c>
      <c r="I64" s="151">
        <v>10.571315139532089</v>
      </c>
      <c r="J64" s="151">
        <v>10.89560479894293</v>
      </c>
      <c r="K64" s="151"/>
      <c r="L64" s="151">
        <v>4.7167778015136719</v>
      </c>
      <c r="M64" s="151">
        <v>1.3956500217318535</v>
      </c>
      <c r="N64" s="151">
        <v>1.0946962982416153</v>
      </c>
      <c r="O64" s="151">
        <v>1.1260977946221828</v>
      </c>
      <c r="P64" s="151">
        <v>0.7983318530023098</v>
      </c>
      <c r="Q64" s="151">
        <v>0.7553936571774037</v>
      </c>
    </row>
    <row r="65" spans="1:17" x14ac:dyDescent="0.25">
      <c r="A65" s="168"/>
      <c r="B65" s="168" t="s">
        <v>50</v>
      </c>
      <c r="C65" s="1" t="s">
        <v>63</v>
      </c>
      <c r="D65" s="120"/>
      <c r="E65" s="5">
        <v>66.745346784591675</v>
      </c>
      <c r="F65" s="5">
        <v>72.393274307250977</v>
      </c>
      <c r="G65" s="5">
        <v>80.282211303710938</v>
      </c>
      <c r="H65" s="5">
        <v>85.919737815856934</v>
      </c>
      <c r="I65" s="151">
        <v>89.42868709564209</v>
      </c>
      <c r="J65" s="151">
        <v>89.104395201057073</v>
      </c>
      <c r="K65" s="151"/>
      <c r="L65" s="151">
        <v>4.7167778015136719</v>
      </c>
      <c r="M65" s="151">
        <v>1.3956500217318535</v>
      </c>
      <c r="N65" s="151">
        <v>1.0946962982416153</v>
      </c>
      <c r="O65" s="151">
        <v>1.1260977946221828</v>
      </c>
      <c r="P65" s="151">
        <v>0.7983318530023098</v>
      </c>
      <c r="Q65" s="151">
        <v>0.7553936571774037</v>
      </c>
    </row>
    <row r="66" spans="1:17" x14ac:dyDescent="0.25">
      <c r="A66" s="168"/>
      <c r="B66" s="168" t="s">
        <v>51</v>
      </c>
      <c r="C66" s="1" t="s">
        <v>62</v>
      </c>
      <c r="D66" s="120"/>
      <c r="E66" s="5">
        <v>16.546717286109924</v>
      </c>
      <c r="F66" s="5">
        <v>16.163294017314911</v>
      </c>
      <c r="G66" s="5">
        <v>11.005814373493195</v>
      </c>
      <c r="H66" s="5">
        <v>7.9853817820549011</v>
      </c>
      <c r="I66" s="151">
        <v>6.2942110002040863</v>
      </c>
      <c r="J66" s="151">
        <v>10.275104398186032</v>
      </c>
      <c r="K66" s="151"/>
      <c r="L66" s="151">
        <v>2.80807726085186</v>
      </c>
      <c r="M66" s="151">
        <v>1.3551314361393452</v>
      </c>
      <c r="N66" s="151">
        <v>0.80603128299117088</v>
      </c>
      <c r="O66" s="151">
        <v>1.1516716331243515</v>
      </c>
      <c r="P66" s="151">
        <v>0.64890575595200062</v>
      </c>
      <c r="Q66" s="151">
        <v>0.79769796573472807</v>
      </c>
    </row>
    <row r="67" spans="1:17" x14ac:dyDescent="0.25">
      <c r="A67" s="168"/>
      <c r="B67" s="168" t="s">
        <v>51</v>
      </c>
      <c r="C67" s="1" t="s">
        <v>63</v>
      </c>
      <c r="D67" s="120"/>
      <c r="E67" s="5">
        <v>83.453285694122314</v>
      </c>
      <c r="F67" s="5">
        <v>83.83670449256897</v>
      </c>
      <c r="G67" s="5">
        <v>88.994187116622925</v>
      </c>
      <c r="H67" s="5">
        <v>92.014616727828979</v>
      </c>
      <c r="I67" s="151">
        <v>93.705791234970093</v>
      </c>
      <c r="J67" s="151">
        <v>89.724895601813969</v>
      </c>
      <c r="K67" s="151"/>
      <c r="L67" s="151">
        <v>2.80807726085186</v>
      </c>
      <c r="M67" s="151">
        <v>1.3551314361393452</v>
      </c>
      <c r="N67" s="151">
        <v>0.80603128299117088</v>
      </c>
      <c r="O67" s="151">
        <v>1.1516716331243515</v>
      </c>
      <c r="P67" s="151">
        <v>0.64890575595200062</v>
      </c>
      <c r="Q67" s="151">
        <v>0.79769796573472807</v>
      </c>
    </row>
    <row r="68" spans="1:17" x14ac:dyDescent="0.25">
      <c r="A68" s="168"/>
      <c r="B68" s="168" t="s">
        <v>52</v>
      </c>
      <c r="C68" s="1" t="s">
        <v>62</v>
      </c>
      <c r="D68" s="120"/>
      <c r="E68" s="5"/>
      <c r="F68" s="5"/>
      <c r="G68" s="5"/>
      <c r="H68" s="5"/>
      <c r="I68" s="151">
        <v>14.001579582691193</v>
      </c>
      <c r="J68" s="151">
        <v>13.057544550016811</v>
      </c>
      <c r="K68" s="151"/>
      <c r="L68" s="151"/>
      <c r="M68" s="151"/>
      <c r="N68" s="151"/>
      <c r="O68" s="151"/>
      <c r="P68" s="151">
        <v>0.79402066767215729</v>
      </c>
      <c r="Q68" s="151">
        <v>0.86073770698531249</v>
      </c>
    </row>
    <row r="69" spans="1:17" x14ac:dyDescent="0.25">
      <c r="A69" s="168"/>
      <c r="B69" s="168" t="s">
        <v>52</v>
      </c>
      <c r="C69" s="1" t="s">
        <v>63</v>
      </c>
      <c r="D69" s="120"/>
      <c r="E69" s="5"/>
      <c r="F69" s="5"/>
      <c r="G69" s="5"/>
      <c r="H69" s="5"/>
      <c r="I69" s="151">
        <v>85.998421907424927</v>
      </c>
      <c r="J69" s="151">
        <v>86.942455449983186</v>
      </c>
      <c r="K69" s="151"/>
      <c r="L69" s="151"/>
      <c r="M69" s="151"/>
      <c r="N69" s="151"/>
      <c r="O69" s="151"/>
      <c r="P69" s="151">
        <v>0.79402066767215729</v>
      </c>
      <c r="Q69" s="151">
        <v>0.86073770698531249</v>
      </c>
    </row>
    <row r="71" spans="1:17" x14ac:dyDescent="0.25">
      <c r="A71" s="1"/>
      <c r="B71" s="1"/>
      <c r="C71" s="1"/>
      <c r="D71" s="162" t="s">
        <v>9</v>
      </c>
      <c r="E71" s="163"/>
      <c r="F71" s="163"/>
      <c r="G71" s="163"/>
      <c r="H71" s="163"/>
      <c r="I71" s="163"/>
      <c r="J71" s="164"/>
      <c r="K71" s="162" t="s">
        <v>10</v>
      </c>
      <c r="L71" s="163"/>
      <c r="M71" s="163"/>
      <c r="N71" s="163"/>
      <c r="O71" s="163"/>
      <c r="P71" s="163"/>
      <c r="Q71" s="164"/>
    </row>
    <row r="72" spans="1:17" x14ac:dyDescent="0.25">
      <c r="A72" s="1"/>
      <c r="B72" s="1"/>
      <c r="C72" s="1"/>
      <c r="D72" s="116">
        <v>2006</v>
      </c>
      <c r="E72" s="116">
        <v>2009</v>
      </c>
      <c r="F72" s="116">
        <v>2011</v>
      </c>
      <c r="G72" s="116">
        <v>2013</v>
      </c>
      <c r="H72" s="116">
        <v>2015</v>
      </c>
      <c r="I72" s="116">
        <v>2017</v>
      </c>
      <c r="J72" s="116">
        <v>2020</v>
      </c>
      <c r="K72" s="116">
        <v>2006</v>
      </c>
      <c r="L72" s="116">
        <v>2009</v>
      </c>
      <c r="M72" s="116">
        <v>2011</v>
      </c>
      <c r="N72" s="116">
        <v>2013</v>
      </c>
      <c r="O72" s="116">
        <v>2015</v>
      </c>
      <c r="P72" s="116">
        <v>2017</v>
      </c>
      <c r="Q72" s="116">
        <v>2020</v>
      </c>
    </row>
    <row r="73" spans="1:17" x14ac:dyDescent="0.25">
      <c r="A73" s="168" t="s">
        <v>6</v>
      </c>
      <c r="B73" s="168" t="s">
        <v>37</v>
      </c>
      <c r="C73" s="1" t="s">
        <v>62</v>
      </c>
      <c r="D73" s="28">
        <v>1418</v>
      </c>
      <c r="E73" s="7">
        <v>598</v>
      </c>
      <c r="F73" s="7">
        <v>1111</v>
      </c>
      <c r="G73" s="7">
        <v>448</v>
      </c>
      <c r="H73" s="7">
        <v>361</v>
      </c>
      <c r="I73" s="7">
        <v>261</v>
      </c>
      <c r="J73" s="7">
        <v>475</v>
      </c>
      <c r="K73" s="7">
        <v>48845</v>
      </c>
      <c r="L73" s="7">
        <v>29732</v>
      </c>
      <c r="M73" s="7">
        <v>23253</v>
      </c>
      <c r="N73" s="7">
        <v>12118</v>
      </c>
      <c r="O73" s="7">
        <v>10477</v>
      </c>
      <c r="P73" s="7">
        <v>9368</v>
      </c>
      <c r="Q73" s="7">
        <v>21207</v>
      </c>
    </row>
    <row r="74" spans="1:17" x14ac:dyDescent="0.25">
      <c r="A74" s="168"/>
      <c r="B74" s="168"/>
      <c r="C74" s="1" t="s">
        <v>63</v>
      </c>
      <c r="D74" s="28">
        <v>1056</v>
      </c>
      <c r="E74" s="7">
        <v>823</v>
      </c>
      <c r="F74" s="7">
        <v>3154</v>
      </c>
      <c r="G74" s="7">
        <v>2609</v>
      </c>
      <c r="H74" s="7">
        <v>2245</v>
      </c>
      <c r="I74" s="7">
        <v>2641</v>
      </c>
      <c r="J74" s="7">
        <v>1748</v>
      </c>
      <c r="K74" s="7">
        <v>90786</v>
      </c>
      <c r="L74" s="7">
        <v>65321</v>
      </c>
      <c r="M74" s="7">
        <v>70621</v>
      </c>
      <c r="N74" s="7">
        <v>84045</v>
      </c>
      <c r="O74" s="7">
        <v>85936</v>
      </c>
      <c r="P74" s="7">
        <v>89998</v>
      </c>
      <c r="Q74" s="7">
        <v>84810</v>
      </c>
    </row>
    <row r="75" spans="1:17" x14ac:dyDescent="0.25">
      <c r="A75" s="168"/>
      <c r="B75" s="168" t="s">
        <v>38</v>
      </c>
      <c r="C75" s="1" t="s">
        <v>62</v>
      </c>
      <c r="D75" s="28">
        <v>567</v>
      </c>
      <c r="E75" s="7">
        <v>428</v>
      </c>
      <c r="F75" s="7">
        <v>552</v>
      </c>
      <c r="G75" s="7">
        <v>202</v>
      </c>
      <c r="H75" s="7">
        <v>235</v>
      </c>
      <c r="I75" s="7">
        <v>185</v>
      </c>
      <c r="J75" s="7">
        <v>238</v>
      </c>
      <c r="K75" s="7">
        <v>28858</v>
      </c>
      <c r="L75" s="7">
        <v>19822</v>
      </c>
      <c r="M75" s="7">
        <v>18490</v>
      </c>
      <c r="N75" s="7">
        <v>10598</v>
      </c>
      <c r="O75" s="7">
        <v>15167</v>
      </c>
      <c r="P75" s="7">
        <v>12364</v>
      </c>
      <c r="Q75" s="7">
        <v>24337</v>
      </c>
    </row>
    <row r="76" spans="1:17" x14ac:dyDescent="0.25">
      <c r="A76" s="168"/>
      <c r="B76" s="168" t="s">
        <v>38</v>
      </c>
      <c r="C76" s="1" t="s">
        <v>63</v>
      </c>
      <c r="D76" s="28">
        <v>1790</v>
      </c>
      <c r="E76" s="7">
        <v>1916</v>
      </c>
      <c r="F76" s="7">
        <v>3787</v>
      </c>
      <c r="G76" s="7">
        <v>2261</v>
      </c>
      <c r="H76" s="7">
        <v>1586</v>
      </c>
      <c r="I76" s="7">
        <v>1999</v>
      </c>
      <c r="J76" s="7">
        <v>1703</v>
      </c>
      <c r="K76" s="7">
        <v>127504</v>
      </c>
      <c r="L76" s="7">
        <v>147929</v>
      </c>
      <c r="M76" s="7">
        <v>140964</v>
      </c>
      <c r="N76" s="7">
        <v>157503</v>
      </c>
      <c r="O76" s="7">
        <v>147359</v>
      </c>
      <c r="P76" s="7">
        <v>137948</v>
      </c>
      <c r="Q76" s="7">
        <v>159292</v>
      </c>
    </row>
    <row r="77" spans="1:17" x14ac:dyDescent="0.25">
      <c r="A77" s="168"/>
      <c r="B77" s="168" t="s">
        <v>39</v>
      </c>
      <c r="C77" s="1" t="s">
        <v>62</v>
      </c>
      <c r="D77" s="28">
        <v>704</v>
      </c>
      <c r="E77" s="7">
        <v>575</v>
      </c>
      <c r="F77" s="7">
        <v>720</v>
      </c>
      <c r="G77" s="7">
        <v>235</v>
      </c>
      <c r="H77" s="7">
        <v>342</v>
      </c>
      <c r="I77" s="7">
        <v>242</v>
      </c>
      <c r="J77" s="7">
        <v>243</v>
      </c>
      <c r="K77" s="7">
        <v>25115</v>
      </c>
      <c r="L77" s="7">
        <v>25905</v>
      </c>
      <c r="M77" s="7">
        <v>20106</v>
      </c>
      <c r="N77" s="7">
        <v>10051</v>
      </c>
      <c r="O77" s="7">
        <v>9292</v>
      </c>
      <c r="P77" s="7">
        <v>9603</v>
      </c>
      <c r="Q77" s="7">
        <v>10254</v>
      </c>
    </row>
    <row r="78" spans="1:17" x14ac:dyDescent="0.25">
      <c r="A78" s="168"/>
      <c r="B78" s="168" t="s">
        <v>39</v>
      </c>
      <c r="C78" s="1" t="s">
        <v>63</v>
      </c>
      <c r="D78" s="28">
        <v>1491</v>
      </c>
      <c r="E78" s="7">
        <v>1211</v>
      </c>
      <c r="F78" s="7">
        <v>2230</v>
      </c>
      <c r="G78" s="7">
        <v>2044</v>
      </c>
      <c r="H78" s="7">
        <v>3608</v>
      </c>
      <c r="I78" s="7">
        <v>1558</v>
      </c>
      <c r="J78" s="7">
        <v>1589</v>
      </c>
      <c r="K78" s="7">
        <v>64449</v>
      </c>
      <c r="L78" s="7">
        <v>65826</v>
      </c>
      <c r="M78" s="7">
        <v>57669</v>
      </c>
      <c r="N78" s="7">
        <v>70778</v>
      </c>
      <c r="O78" s="7">
        <v>71791</v>
      </c>
      <c r="P78" s="7">
        <v>64811</v>
      </c>
      <c r="Q78" s="7">
        <v>70749</v>
      </c>
    </row>
    <row r="79" spans="1:17" x14ac:dyDescent="0.25">
      <c r="A79" s="168"/>
      <c r="B79" s="168" t="s">
        <v>40</v>
      </c>
      <c r="C79" s="1" t="s">
        <v>62</v>
      </c>
      <c r="D79" s="28">
        <v>2038</v>
      </c>
      <c r="E79" s="7">
        <v>1326</v>
      </c>
      <c r="F79" s="7">
        <v>899</v>
      </c>
      <c r="G79" s="7">
        <v>715</v>
      </c>
      <c r="H79" s="7">
        <v>706</v>
      </c>
      <c r="I79" s="7">
        <v>515</v>
      </c>
      <c r="J79" s="7">
        <v>325</v>
      </c>
      <c r="K79" s="7">
        <v>94593</v>
      </c>
      <c r="L79" s="7">
        <v>79716</v>
      </c>
      <c r="M79" s="7">
        <v>70947</v>
      </c>
      <c r="N79" s="7">
        <v>46489</v>
      </c>
      <c r="O79" s="7">
        <v>42814</v>
      </c>
      <c r="P79" s="7">
        <v>36804</v>
      </c>
      <c r="Q79" s="7">
        <v>33450</v>
      </c>
    </row>
    <row r="80" spans="1:17" x14ac:dyDescent="0.25">
      <c r="A80" s="168"/>
      <c r="B80" s="168" t="s">
        <v>40</v>
      </c>
      <c r="C80" s="1" t="s">
        <v>63</v>
      </c>
      <c r="D80" s="28">
        <v>1448</v>
      </c>
      <c r="E80" s="7">
        <v>1516</v>
      </c>
      <c r="F80" s="7">
        <v>1307</v>
      </c>
      <c r="G80" s="7">
        <v>2128</v>
      </c>
      <c r="H80" s="7">
        <v>2556</v>
      </c>
      <c r="I80" s="7">
        <v>1972</v>
      </c>
      <c r="J80" s="7">
        <v>1541</v>
      </c>
      <c r="K80" s="7">
        <v>99704</v>
      </c>
      <c r="L80" s="7">
        <v>108764</v>
      </c>
      <c r="M80" s="7">
        <v>126146</v>
      </c>
      <c r="N80" s="7">
        <v>151112</v>
      </c>
      <c r="O80" s="7">
        <v>157337</v>
      </c>
      <c r="P80" s="7">
        <v>159422</v>
      </c>
      <c r="Q80" s="7">
        <v>163989</v>
      </c>
    </row>
    <row r="81" spans="1:17" x14ac:dyDescent="0.25">
      <c r="A81" s="168"/>
      <c r="B81" s="168" t="s">
        <v>41</v>
      </c>
      <c r="C81" s="1" t="s">
        <v>62</v>
      </c>
      <c r="D81" s="28">
        <v>3493</v>
      </c>
      <c r="E81" s="7">
        <v>2459</v>
      </c>
      <c r="F81" s="7">
        <v>1339</v>
      </c>
      <c r="G81" s="7">
        <v>1237</v>
      </c>
      <c r="H81" s="7">
        <v>1297</v>
      </c>
      <c r="I81" s="7">
        <v>536</v>
      </c>
      <c r="J81" s="7">
        <v>639</v>
      </c>
      <c r="K81" s="7">
        <v>198372</v>
      </c>
      <c r="L81" s="7">
        <v>157008</v>
      </c>
      <c r="M81" s="7">
        <v>156767</v>
      </c>
      <c r="N81" s="7">
        <v>110186</v>
      </c>
      <c r="O81" s="7">
        <v>86957</v>
      </c>
      <c r="P81" s="7">
        <v>49443</v>
      </c>
      <c r="Q81" s="7">
        <v>69268</v>
      </c>
    </row>
    <row r="82" spans="1:17" x14ac:dyDescent="0.25">
      <c r="A82" s="168"/>
      <c r="B82" s="168" t="s">
        <v>41</v>
      </c>
      <c r="C82" s="1" t="s">
        <v>63</v>
      </c>
      <c r="D82" s="28">
        <v>4594</v>
      </c>
      <c r="E82" s="7">
        <v>4604</v>
      </c>
      <c r="F82" s="7">
        <v>2370</v>
      </c>
      <c r="G82" s="7">
        <v>3800</v>
      </c>
      <c r="H82" s="7">
        <v>5381</v>
      </c>
      <c r="I82" s="7">
        <v>3703</v>
      </c>
      <c r="J82" s="7">
        <v>3396</v>
      </c>
      <c r="K82" s="7">
        <v>286838</v>
      </c>
      <c r="L82" s="7">
        <v>304576</v>
      </c>
      <c r="M82" s="7">
        <v>261222</v>
      </c>
      <c r="N82" s="7">
        <v>346104</v>
      </c>
      <c r="O82" s="7">
        <v>344921</v>
      </c>
      <c r="P82" s="7">
        <v>351834</v>
      </c>
      <c r="Q82" s="7">
        <v>377355</v>
      </c>
    </row>
    <row r="83" spans="1:17" x14ac:dyDescent="0.25">
      <c r="A83" s="168"/>
      <c r="B83" s="168" t="s">
        <v>42</v>
      </c>
      <c r="C83" s="1" t="s">
        <v>62</v>
      </c>
      <c r="D83" s="28">
        <v>3603</v>
      </c>
      <c r="E83" s="7">
        <v>2547</v>
      </c>
      <c r="F83" s="7">
        <v>1109</v>
      </c>
      <c r="G83" s="7">
        <v>1146</v>
      </c>
      <c r="H83" s="7">
        <v>1118</v>
      </c>
      <c r="I83" s="7">
        <v>617</v>
      </c>
      <c r="J83" s="7">
        <v>461</v>
      </c>
      <c r="K83" s="7">
        <v>100930</v>
      </c>
      <c r="L83" s="7">
        <v>80465</v>
      </c>
      <c r="M83" s="7">
        <v>64857</v>
      </c>
      <c r="N83" s="7">
        <v>58011</v>
      </c>
      <c r="O83" s="7">
        <v>48708</v>
      </c>
      <c r="P83" s="7">
        <v>36474</v>
      </c>
      <c r="Q83" s="7">
        <v>34991</v>
      </c>
    </row>
    <row r="84" spans="1:17" x14ac:dyDescent="0.25">
      <c r="A84" s="168"/>
      <c r="B84" s="168" t="s">
        <v>42</v>
      </c>
      <c r="C84" s="1" t="s">
        <v>63</v>
      </c>
      <c r="D84" s="28">
        <v>3354</v>
      </c>
      <c r="E84" s="7">
        <v>3216</v>
      </c>
      <c r="F84" s="7">
        <v>2168</v>
      </c>
      <c r="G84" s="7">
        <v>3125</v>
      </c>
      <c r="H84" s="7">
        <v>4496</v>
      </c>
      <c r="I84" s="7">
        <v>2902</v>
      </c>
      <c r="J84" s="7">
        <v>2244</v>
      </c>
      <c r="K84" s="7">
        <v>132593</v>
      </c>
      <c r="L84" s="7">
        <v>145966</v>
      </c>
      <c r="M84" s="7">
        <v>166472</v>
      </c>
      <c r="N84" s="7">
        <v>184458</v>
      </c>
      <c r="O84" s="7">
        <v>180817</v>
      </c>
      <c r="P84" s="7">
        <v>170588</v>
      </c>
      <c r="Q84" s="7">
        <v>205539</v>
      </c>
    </row>
    <row r="85" spans="1:17" x14ac:dyDescent="0.25">
      <c r="A85" s="168"/>
      <c r="B85" s="168" t="s">
        <v>43</v>
      </c>
      <c r="C85" s="1" t="s">
        <v>62</v>
      </c>
      <c r="D85" s="28">
        <v>4146</v>
      </c>
      <c r="E85" s="7">
        <v>3288</v>
      </c>
      <c r="F85" s="7">
        <v>1948</v>
      </c>
      <c r="G85" s="7">
        <v>1130</v>
      </c>
      <c r="H85" s="7">
        <v>1111</v>
      </c>
      <c r="I85" s="7">
        <v>646</v>
      </c>
      <c r="J85" s="7">
        <v>470</v>
      </c>
      <c r="K85" s="7">
        <v>149405</v>
      </c>
      <c r="L85" s="7">
        <v>130750</v>
      </c>
      <c r="M85" s="7">
        <v>115814</v>
      </c>
      <c r="N85" s="7">
        <v>79202</v>
      </c>
      <c r="O85" s="7">
        <v>69766</v>
      </c>
      <c r="P85" s="7">
        <v>44950</v>
      </c>
      <c r="Q85" s="7">
        <v>43810</v>
      </c>
    </row>
    <row r="86" spans="1:17" x14ac:dyDescent="0.25">
      <c r="A86" s="168"/>
      <c r="B86" s="168" t="s">
        <v>43</v>
      </c>
      <c r="C86" s="1" t="s">
        <v>63</v>
      </c>
      <c r="D86" s="28">
        <v>2564</v>
      </c>
      <c r="E86" s="7">
        <v>2413</v>
      </c>
      <c r="F86" s="7">
        <v>2256</v>
      </c>
      <c r="G86" s="7">
        <v>2391</v>
      </c>
      <c r="H86" s="7">
        <v>3023</v>
      </c>
      <c r="I86" s="7">
        <v>2674</v>
      </c>
      <c r="J86" s="7">
        <v>2183</v>
      </c>
      <c r="K86" s="7">
        <v>129422</v>
      </c>
      <c r="L86" s="7">
        <v>133798</v>
      </c>
      <c r="M86" s="7">
        <v>147285</v>
      </c>
      <c r="N86" s="7">
        <v>166338</v>
      </c>
      <c r="O86" s="7">
        <v>188204</v>
      </c>
      <c r="P86" s="7">
        <v>190971</v>
      </c>
      <c r="Q86" s="7">
        <v>214136</v>
      </c>
    </row>
    <row r="87" spans="1:17" x14ac:dyDescent="0.25">
      <c r="A87" s="168"/>
      <c r="B87" s="168" t="s">
        <v>44</v>
      </c>
      <c r="C87" s="1" t="s">
        <v>62</v>
      </c>
      <c r="D87" s="28">
        <v>7866</v>
      </c>
      <c r="E87" s="7">
        <v>6102</v>
      </c>
      <c r="F87" s="7">
        <v>2412</v>
      </c>
      <c r="G87" s="7">
        <v>2744</v>
      </c>
      <c r="H87" s="7">
        <v>2571</v>
      </c>
      <c r="I87" s="7">
        <v>977</v>
      </c>
      <c r="J87" s="7">
        <v>765</v>
      </c>
      <c r="K87" s="7">
        <v>288098</v>
      </c>
      <c r="L87" s="7">
        <v>249309</v>
      </c>
      <c r="M87" s="7">
        <v>228887</v>
      </c>
      <c r="N87" s="7">
        <v>162890</v>
      </c>
      <c r="O87" s="7">
        <v>125274</v>
      </c>
      <c r="P87" s="7">
        <v>69406</v>
      </c>
      <c r="Q87" s="7">
        <v>72299</v>
      </c>
    </row>
    <row r="88" spans="1:17" x14ac:dyDescent="0.25">
      <c r="A88" s="168"/>
      <c r="B88" s="168" t="s">
        <v>44</v>
      </c>
      <c r="C88" s="1" t="s">
        <v>63</v>
      </c>
      <c r="D88" s="28">
        <v>4538</v>
      </c>
      <c r="E88" s="7">
        <v>4807</v>
      </c>
      <c r="F88" s="7">
        <v>2613</v>
      </c>
      <c r="G88" s="7">
        <v>5041</v>
      </c>
      <c r="H88" s="7">
        <v>6002</v>
      </c>
      <c r="I88" s="7">
        <v>3706</v>
      </c>
      <c r="J88" s="7">
        <v>2997</v>
      </c>
      <c r="K88" s="7">
        <v>271382</v>
      </c>
      <c r="L88" s="7">
        <v>296102</v>
      </c>
      <c r="M88" s="7">
        <v>287865</v>
      </c>
      <c r="N88" s="7">
        <v>349860</v>
      </c>
      <c r="O88" s="7">
        <v>357036</v>
      </c>
      <c r="P88" s="7">
        <v>283288</v>
      </c>
      <c r="Q88" s="7">
        <v>301324</v>
      </c>
    </row>
    <row r="89" spans="1:17" x14ac:dyDescent="0.25">
      <c r="A89" s="168"/>
      <c r="B89" s="168" t="s">
        <v>45</v>
      </c>
      <c r="C89" s="1" t="s">
        <v>62</v>
      </c>
      <c r="D89" s="28">
        <v>5531</v>
      </c>
      <c r="E89" s="7">
        <v>3937</v>
      </c>
      <c r="F89" s="7">
        <v>2029</v>
      </c>
      <c r="G89" s="7">
        <v>1755</v>
      </c>
      <c r="H89" s="7">
        <v>2017</v>
      </c>
      <c r="I89" s="7">
        <v>936</v>
      </c>
      <c r="J89" s="7">
        <v>678</v>
      </c>
      <c r="K89" s="7">
        <v>162934</v>
      </c>
      <c r="L89" s="7">
        <v>161790</v>
      </c>
      <c r="M89" s="7">
        <v>135679</v>
      </c>
      <c r="N89" s="7">
        <v>97265</v>
      </c>
      <c r="O89" s="7">
        <v>85853</v>
      </c>
      <c r="P89" s="7">
        <v>58001</v>
      </c>
      <c r="Q89" s="7">
        <v>57671</v>
      </c>
    </row>
    <row r="90" spans="1:17" x14ac:dyDescent="0.25">
      <c r="A90" s="168"/>
      <c r="B90" s="168" t="s">
        <v>45</v>
      </c>
      <c r="C90" s="1" t="s">
        <v>63</v>
      </c>
      <c r="D90" s="28">
        <v>2247</v>
      </c>
      <c r="E90" s="7">
        <v>1948</v>
      </c>
      <c r="F90" s="7">
        <v>1654</v>
      </c>
      <c r="G90" s="7">
        <v>2790</v>
      </c>
      <c r="H90" s="7">
        <v>3533</v>
      </c>
      <c r="I90" s="7">
        <v>2669</v>
      </c>
      <c r="J90" s="7">
        <v>2061</v>
      </c>
      <c r="K90" s="7">
        <v>116987</v>
      </c>
      <c r="L90" s="7">
        <v>112000</v>
      </c>
      <c r="M90" s="7">
        <v>123736</v>
      </c>
      <c r="N90" s="7">
        <v>158167</v>
      </c>
      <c r="O90" s="7">
        <v>164713</v>
      </c>
      <c r="P90" s="7">
        <v>175399</v>
      </c>
      <c r="Q90" s="7">
        <v>190337</v>
      </c>
    </row>
    <row r="91" spans="1:17" x14ac:dyDescent="0.25">
      <c r="A91" s="168"/>
      <c r="B91" s="168" t="s">
        <v>46</v>
      </c>
      <c r="C91" s="1" t="s">
        <v>62</v>
      </c>
      <c r="D91" s="28">
        <v>4623</v>
      </c>
      <c r="E91" s="7">
        <v>2016</v>
      </c>
      <c r="F91" s="7">
        <v>1550</v>
      </c>
      <c r="G91" s="7">
        <v>956</v>
      </c>
      <c r="H91" s="7">
        <v>1161</v>
      </c>
      <c r="I91" s="7">
        <v>516</v>
      </c>
      <c r="J91" s="7">
        <v>421</v>
      </c>
      <c r="K91" s="7">
        <v>146786</v>
      </c>
      <c r="L91" s="7">
        <v>85400</v>
      </c>
      <c r="M91" s="7">
        <v>83932</v>
      </c>
      <c r="N91" s="7">
        <v>56118</v>
      </c>
      <c r="O91" s="7">
        <v>51618</v>
      </c>
      <c r="P91" s="7">
        <v>37207</v>
      </c>
      <c r="Q91" s="7">
        <v>32214</v>
      </c>
    </row>
    <row r="92" spans="1:17" x14ac:dyDescent="0.25">
      <c r="A92" s="168"/>
      <c r="B92" s="168" t="s">
        <v>46</v>
      </c>
      <c r="C92" s="1" t="s">
        <v>63</v>
      </c>
      <c r="D92" s="28">
        <v>4679</v>
      </c>
      <c r="E92" s="7">
        <v>3122</v>
      </c>
      <c r="F92" s="7">
        <v>2242</v>
      </c>
      <c r="G92" s="7">
        <v>2330</v>
      </c>
      <c r="H92" s="7">
        <v>3728</v>
      </c>
      <c r="I92" s="7">
        <v>2394</v>
      </c>
      <c r="J92" s="7">
        <v>1930</v>
      </c>
      <c r="K92" s="7">
        <v>190637</v>
      </c>
      <c r="L92" s="7">
        <v>140905</v>
      </c>
      <c r="M92" s="7">
        <v>138808</v>
      </c>
      <c r="N92" s="7">
        <v>159947</v>
      </c>
      <c r="O92" s="7">
        <v>171963</v>
      </c>
      <c r="P92" s="7">
        <v>170917</v>
      </c>
      <c r="Q92" s="7">
        <v>181135</v>
      </c>
    </row>
    <row r="93" spans="1:17" x14ac:dyDescent="0.25">
      <c r="A93" s="168"/>
      <c r="B93" s="168" t="s">
        <v>47</v>
      </c>
      <c r="C93" s="1" t="s">
        <v>62</v>
      </c>
      <c r="D93" s="28">
        <v>355</v>
      </c>
      <c r="E93" s="7">
        <v>315</v>
      </c>
      <c r="F93" s="7">
        <v>618</v>
      </c>
      <c r="G93" s="7">
        <v>151</v>
      </c>
      <c r="H93" s="7">
        <v>93</v>
      </c>
      <c r="I93" s="7">
        <v>91</v>
      </c>
      <c r="J93" s="7">
        <v>84</v>
      </c>
      <c r="K93" s="7">
        <v>9102</v>
      </c>
      <c r="L93" s="7">
        <v>8258</v>
      </c>
      <c r="M93" s="7">
        <v>5925</v>
      </c>
      <c r="N93" s="7">
        <v>2913</v>
      </c>
      <c r="O93" s="7">
        <v>2998</v>
      </c>
      <c r="P93" s="7">
        <v>2102</v>
      </c>
      <c r="Q93" s="7">
        <v>2234</v>
      </c>
    </row>
    <row r="94" spans="1:17" x14ac:dyDescent="0.25">
      <c r="A94" s="168"/>
      <c r="B94" s="168" t="s">
        <v>47</v>
      </c>
      <c r="C94" s="1" t="s">
        <v>63</v>
      </c>
      <c r="D94" s="28">
        <v>814</v>
      </c>
      <c r="E94" s="7">
        <v>655</v>
      </c>
      <c r="F94" s="7">
        <v>1987</v>
      </c>
      <c r="G94" s="7">
        <v>1387</v>
      </c>
      <c r="H94" s="7">
        <v>832</v>
      </c>
      <c r="I94" s="7">
        <v>1175</v>
      </c>
      <c r="J94" s="7">
        <v>1080</v>
      </c>
      <c r="K94" s="7">
        <v>19670</v>
      </c>
      <c r="L94" s="7">
        <v>19993</v>
      </c>
      <c r="M94" s="7">
        <v>23450</v>
      </c>
      <c r="N94" s="7">
        <v>25428</v>
      </c>
      <c r="O94" s="7">
        <v>27374</v>
      </c>
      <c r="P94" s="7">
        <v>24846</v>
      </c>
      <c r="Q94" s="7">
        <v>25377</v>
      </c>
    </row>
    <row r="95" spans="1:17" x14ac:dyDescent="0.25">
      <c r="A95" s="168"/>
      <c r="B95" s="168" t="s">
        <v>48</v>
      </c>
      <c r="C95" s="1" t="s">
        <v>62</v>
      </c>
      <c r="D95" s="28">
        <v>129</v>
      </c>
      <c r="E95" s="7">
        <v>87</v>
      </c>
      <c r="F95" s="7">
        <v>137</v>
      </c>
      <c r="G95" s="7">
        <v>103</v>
      </c>
      <c r="H95" s="7">
        <v>74</v>
      </c>
      <c r="I95" s="7">
        <v>59</v>
      </c>
      <c r="J95" s="7">
        <v>110</v>
      </c>
      <c r="K95" s="7">
        <v>7234</v>
      </c>
      <c r="L95" s="7">
        <v>5987</v>
      </c>
      <c r="M95" s="7">
        <v>4398</v>
      </c>
      <c r="N95" s="7">
        <v>3415</v>
      </c>
      <c r="O95" s="7">
        <v>2434</v>
      </c>
      <c r="P95" s="7">
        <v>1299</v>
      </c>
      <c r="Q95" s="7">
        <v>3922</v>
      </c>
    </row>
    <row r="96" spans="1:17" x14ac:dyDescent="0.25">
      <c r="A96" s="168"/>
      <c r="B96" s="168" t="s">
        <v>48</v>
      </c>
      <c r="C96" s="1" t="s">
        <v>63</v>
      </c>
      <c r="D96" s="28">
        <v>701</v>
      </c>
      <c r="E96" s="7">
        <v>485</v>
      </c>
      <c r="F96" s="7">
        <v>1008</v>
      </c>
      <c r="G96" s="7">
        <v>1289</v>
      </c>
      <c r="H96" s="7">
        <v>1114</v>
      </c>
      <c r="I96" s="7">
        <v>1379</v>
      </c>
      <c r="J96" s="7">
        <v>987</v>
      </c>
      <c r="K96" s="7">
        <v>30890</v>
      </c>
      <c r="L96" s="7">
        <v>33921</v>
      </c>
      <c r="M96" s="7">
        <v>29593</v>
      </c>
      <c r="N96" s="7">
        <v>33560</v>
      </c>
      <c r="O96" s="7">
        <v>32403</v>
      </c>
      <c r="P96" s="7">
        <v>31932</v>
      </c>
      <c r="Q96" s="7">
        <v>34893</v>
      </c>
    </row>
    <row r="97" spans="1:17" x14ac:dyDescent="0.25">
      <c r="A97" s="168"/>
      <c r="B97" s="168" t="s">
        <v>49</v>
      </c>
      <c r="C97" s="1" t="s">
        <v>62</v>
      </c>
      <c r="D97" s="28">
        <v>5054</v>
      </c>
      <c r="E97" s="7">
        <v>4100</v>
      </c>
      <c r="F97" s="7">
        <v>1853</v>
      </c>
      <c r="G97" s="7">
        <v>1644</v>
      </c>
      <c r="H97" s="7">
        <v>1767</v>
      </c>
      <c r="I97" s="7">
        <v>940</v>
      </c>
      <c r="J97" s="7">
        <v>1173</v>
      </c>
      <c r="K97" s="7">
        <v>567453</v>
      </c>
      <c r="L97" s="7">
        <v>472863</v>
      </c>
      <c r="M97" s="7">
        <v>466954</v>
      </c>
      <c r="N97" s="7">
        <v>278552</v>
      </c>
      <c r="O97" s="7">
        <v>212422</v>
      </c>
      <c r="P97" s="7">
        <v>165122</v>
      </c>
      <c r="Q97" s="7">
        <v>247265</v>
      </c>
    </row>
    <row r="98" spans="1:17" x14ac:dyDescent="0.25">
      <c r="A98" s="168"/>
      <c r="B98" s="168" t="s">
        <v>49</v>
      </c>
      <c r="C98" s="1" t="s">
        <v>63</v>
      </c>
      <c r="D98" s="28">
        <v>10226</v>
      </c>
      <c r="E98" s="7">
        <v>9027</v>
      </c>
      <c r="F98" s="7">
        <v>5206</v>
      </c>
      <c r="G98" s="7">
        <v>7687</v>
      </c>
      <c r="H98" s="7">
        <v>12134</v>
      </c>
      <c r="I98" s="7">
        <v>8891</v>
      </c>
      <c r="J98" s="7">
        <v>7272</v>
      </c>
      <c r="K98" s="7">
        <v>1330173</v>
      </c>
      <c r="L98" s="7">
        <v>1255644</v>
      </c>
      <c r="M98" s="7">
        <v>1306470</v>
      </c>
      <c r="N98" s="7">
        <v>1457797</v>
      </c>
      <c r="O98" s="7">
        <v>1539820</v>
      </c>
      <c r="P98" s="7">
        <v>1533292</v>
      </c>
      <c r="Q98" s="7">
        <v>1566339</v>
      </c>
    </row>
    <row r="99" spans="1:17" x14ac:dyDescent="0.25">
      <c r="A99" s="168"/>
      <c r="B99" s="168" t="s">
        <v>50</v>
      </c>
      <c r="C99" s="1" t="s">
        <v>62</v>
      </c>
      <c r="D99" s="7"/>
      <c r="E99" s="7">
        <v>1236</v>
      </c>
      <c r="F99" s="7">
        <v>1587</v>
      </c>
      <c r="G99" s="7">
        <v>995</v>
      </c>
      <c r="H99" s="7">
        <v>751</v>
      </c>
      <c r="I99" s="7">
        <v>384</v>
      </c>
      <c r="J99" s="7">
        <v>300</v>
      </c>
      <c r="K99" s="7"/>
      <c r="L99" s="7">
        <v>52936</v>
      </c>
      <c r="M99" s="7">
        <v>42610</v>
      </c>
      <c r="N99" s="7">
        <v>30524</v>
      </c>
      <c r="O99" s="7">
        <v>22868</v>
      </c>
      <c r="P99" s="7">
        <v>14877</v>
      </c>
      <c r="Q99" s="7">
        <v>15525</v>
      </c>
    </row>
    <row r="100" spans="1:17" x14ac:dyDescent="0.25">
      <c r="A100" s="168"/>
      <c r="B100" s="168" t="s">
        <v>50</v>
      </c>
      <c r="C100" s="1" t="s">
        <v>63</v>
      </c>
      <c r="D100" s="7"/>
      <c r="E100" s="7">
        <v>1105</v>
      </c>
      <c r="F100" s="7">
        <v>2140</v>
      </c>
      <c r="G100" s="7">
        <v>1866</v>
      </c>
      <c r="H100" s="7">
        <v>1897</v>
      </c>
      <c r="I100" s="7">
        <v>1939</v>
      </c>
      <c r="J100" s="7">
        <v>1470</v>
      </c>
      <c r="K100" s="7"/>
      <c r="L100" s="7">
        <v>57404</v>
      </c>
      <c r="M100" s="7">
        <v>53722</v>
      </c>
      <c r="N100" s="7">
        <v>60502</v>
      </c>
      <c r="O100" s="7">
        <v>69419</v>
      </c>
      <c r="P100" s="7">
        <v>71546</v>
      </c>
      <c r="Q100" s="7">
        <v>77497</v>
      </c>
    </row>
    <row r="101" spans="1:17" x14ac:dyDescent="0.25">
      <c r="A101" s="168"/>
      <c r="B101" s="168" t="s">
        <v>51</v>
      </c>
      <c r="C101" s="1" t="s">
        <v>62</v>
      </c>
      <c r="D101" s="7"/>
      <c r="E101" s="7">
        <v>313</v>
      </c>
      <c r="F101" s="7">
        <v>800</v>
      </c>
      <c r="G101" s="7">
        <v>601</v>
      </c>
      <c r="H101" s="7">
        <v>149</v>
      </c>
      <c r="I101" s="7">
        <v>297</v>
      </c>
      <c r="J101" s="7">
        <v>303</v>
      </c>
      <c r="K101" s="7"/>
      <c r="L101" s="7">
        <v>12881</v>
      </c>
      <c r="M101" s="7">
        <v>16808</v>
      </c>
      <c r="N101" s="7">
        <v>11612</v>
      </c>
      <c r="O101" s="7">
        <v>6340</v>
      </c>
      <c r="P101" s="7">
        <v>6059</v>
      </c>
      <c r="Q101" s="7">
        <v>10698</v>
      </c>
    </row>
    <row r="102" spans="1:17" x14ac:dyDescent="0.25">
      <c r="A102" s="168"/>
      <c r="B102" s="168" t="s">
        <v>51</v>
      </c>
      <c r="C102" s="1" t="s">
        <v>63</v>
      </c>
      <c r="D102" s="7"/>
      <c r="E102" s="7">
        <v>425</v>
      </c>
      <c r="F102" s="7">
        <v>1590</v>
      </c>
      <c r="G102" s="7">
        <v>2001</v>
      </c>
      <c r="H102" s="7">
        <v>567</v>
      </c>
      <c r="I102" s="7">
        <v>1715</v>
      </c>
      <c r="J102" s="7">
        <v>1475</v>
      </c>
      <c r="K102" s="7"/>
      <c r="L102" s="7">
        <v>40497</v>
      </c>
      <c r="M102" s="7">
        <v>34391</v>
      </c>
      <c r="N102" s="7">
        <v>38185</v>
      </c>
      <c r="O102" s="7">
        <v>36606</v>
      </c>
      <c r="P102" s="7">
        <v>35633</v>
      </c>
      <c r="Q102" s="7">
        <v>52882</v>
      </c>
    </row>
    <row r="103" spans="1:17" x14ac:dyDescent="0.25">
      <c r="A103" s="168"/>
      <c r="B103" s="168" t="s">
        <v>52</v>
      </c>
      <c r="C103" s="1" t="s">
        <v>62</v>
      </c>
      <c r="D103" s="7"/>
      <c r="E103" s="7"/>
      <c r="F103" s="7"/>
      <c r="G103" s="7"/>
      <c r="H103" s="7"/>
      <c r="I103" s="7">
        <v>449</v>
      </c>
      <c r="J103" s="7">
        <v>279</v>
      </c>
      <c r="K103" s="7"/>
      <c r="L103" s="7"/>
      <c r="M103" s="7"/>
      <c r="N103" s="7"/>
      <c r="O103" s="7"/>
      <c r="P103" s="7">
        <v>23921</v>
      </c>
      <c r="Q103" s="7">
        <v>22985</v>
      </c>
    </row>
    <row r="104" spans="1:17" x14ac:dyDescent="0.25">
      <c r="A104" s="168"/>
      <c r="B104" s="168" t="s">
        <v>52</v>
      </c>
      <c r="C104" s="1" t="s">
        <v>63</v>
      </c>
      <c r="D104" s="7"/>
      <c r="E104" s="7"/>
      <c r="F104" s="7"/>
      <c r="G104" s="7"/>
      <c r="H104" s="7"/>
      <c r="I104" s="7">
        <v>1335</v>
      </c>
      <c r="J104" s="7">
        <v>1026</v>
      </c>
      <c r="K104" s="7"/>
      <c r="L104" s="7"/>
      <c r="M104" s="7"/>
      <c r="N104" s="7"/>
      <c r="O104" s="7"/>
      <c r="P104" s="7">
        <v>76632</v>
      </c>
      <c r="Q104" s="7">
        <v>88055</v>
      </c>
    </row>
    <row r="105" spans="1:17" x14ac:dyDescent="0.25">
      <c r="A105" s="168" t="s">
        <v>5</v>
      </c>
      <c r="B105" s="168" t="s">
        <v>37</v>
      </c>
      <c r="C105" s="1" t="s">
        <v>62</v>
      </c>
      <c r="D105" s="28">
        <v>1930</v>
      </c>
      <c r="E105" s="7">
        <v>871</v>
      </c>
      <c r="F105" s="7">
        <v>1277</v>
      </c>
      <c r="G105" s="7">
        <v>525</v>
      </c>
      <c r="H105" s="7">
        <v>443</v>
      </c>
      <c r="I105" s="7">
        <v>358</v>
      </c>
      <c r="J105" s="7">
        <v>736</v>
      </c>
      <c r="K105" s="7">
        <v>71495</v>
      </c>
      <c r="L105" s="7">
        <v>42623</v>
      </c>
      <c r="M105" s="7">
        <v>26527</v>
      </c>
      <c r="N105" s="7">
        <v>13834</v>
      </c>
      <c r="O105" s="7">
        <v>12876</v>
      </c>
      <c r="P105" s="7">
        <v>12815</v>
      </c>
      <c r="Q105" s="7">
        <v>32695</v>
      </c>
    </row>
    <row r="106" spans="1:17" x14ac:dyDescent="0.25">
      <c r="A106" s="168"/>
      <c r="B106" s="168" t="s">
        <v>37</v>
      </c>
      <c r="C106" s="1" t="s">
        <v>63</v>
      </c>
      <c r="D106" s="28">
        <v>3169</v>
      </c>
      <c r="E106" s="7">
        <v>2142</v>
      </c>
      <c r="F106" s="7">
        <v>8003</v>
      </c>
      <c r="G106" s="7">
        <v>6323</v>
      </c>
      <c r="H106" s="7">
        <v>5407</v>
      </c>
      <c r="I106" s="7">
        <v>6880</v>
      </c>
      <c r="J106" s="7">
        <v>5427</v>
      </c>
      <c r="K106" s="7">
        <v>240959</v>
      </c>
      <c r="L106" s="7">
        <v>152671</v>
      </c>
      <c r="M106" s="7">
        <v>182246</v>
      </c>
      <c r="N106" s="7">
        <v>205448</v>
      </c>
      <c r="O106" s="7">
        <v>217520</v>
      </c>
      <c r="P106" s="7">
        <v>234372</v>
      </c>
      <c r="Q106" s="7">
        <v>247262</v>
      </c>
    </row>
    <row r="107" spans="1:17" x14ac:dyDescent="0.25">
      <c r="A107" s="168"/>
      <c r="B107" s="168" t="s">
        <v>38</v>
      </c>
      <c r="C107" s="1" t="s">
        <v>62</v>
      </c>
      <c r="D107" s="28">
        <v>715</v>
      </c>
      <c r="E107" s="7">
        <v>541</v>
      </c>
      <c r="F107" s="7">
        <v>633</v>
      </c>
      <c r="G107" s="7">
        <v>222</v>
      </c>
      <c r="H107" s="7">
        <v>268</v>
      </c>
      <c r="I107" s="7">
        <v>258</v>
      </c>
      <c r="J107" s="7">
        <v>454</v>
      </c>
      <c r="K107" s="7">
        <v>35203</v>
      </c>
      <c r="L107" s="7">
        <v>27351</v>
      </c>
      <c r="M107" s="7">
        <v>20512</v>
      </c>
      <c r="N107" s="7">
        <v>11740</v>
      </c>
      <c r="O107" s="7">
        <v>15928</v>
      </c>
      <c r="P107" s="7">
        <v>17693</v>
      </c>
      <c r="Q107" s="7">
        <v>39978</v>
      </c>
    </row>
    <row r="108" spans="1:17" x14ac:dyDescent="0.25">
      <c r="A108" s="168"/>
      <c r="B108" s="168" t="s">
        <v>38</v>
      </c>
      <c r="C108" s="1" t="s">
        <v>63</v>
      </c>
      <c r="D108" s="28">
        <v>4154</v>
      </c>
      <c r="E108" s="7">
        <v>4425</v>
      </c>
      <c r="F108" s="7">
        <v>9564</v>
      </c>
      <c r="G108" s="7">
        <v>5461</v>
      </c>
      <c r="H108" s="7">
        <v>4565</v>
      </c>
      <c r="I108" s="7">
        <v>6064</v>
      </c>
      <c r="J108" s="7">
        <v>5202</v>
      </c>
      <c r="K108" s="7">
        <v>328089</v>
      </c>
      <c r="L108" s="7">
        <v>341888</v>
      </c>
      <c r="M108" s="7">
        <v>372090</v>
      </c>
      <c r="N108" s="7">
        <v>382647</v>
      </c>
      <c r="O108" s="7">
        <v>395880</v>
      </c>
      <c r="P108" s="7">
        <v>417918</v>
      </c>
      <c r="Q108" s="7">
        <v>472493</v>
      </c>
    </row>
    <row r="109" spans="1:17" x14ac:dyDescent="0.25">
      <c r="A109" s="168"/>
      <c r="B109" s="168" t="s">
        <v>39</v>
      </c>
      <c r="C109" s="1" t="s">
        <v>62</v>
      </c>
      <c r="D109" s="28">
        <v>1005</v>
      </c>
      <c r="E109" s="7">
        <v>823</v>
      </c>
      <c r="F109" s="7">
        <v>932</v>
      </c>
      <c r="G109" s="7">
        <v>259</v>
      </c>
      <c r="H109" s="7">
        <v>391</v>
      </c>
      <c r="I109" s="7">
        <v>332</v>
      </c>
      <c r="J109" s="7">
        <v>450</v>
      </c>
      <c r="K109" s="7">
        <v>33699</v>
      </c>
      <c r="L109" s="7">
        <v>33953</v>
      </c>
      <c r="M109" s="7">
        <v>24627</v>
      </c>
      <c r="N109" s="7">
        <v>10107</v>
      </c>
      <c r="O109" s="7">
        <v>10006</v>
      </c>
      <c r="P109" s="7">
        <v>12940</v>
      </c>
      <c r="Q109" s="7">
        <v>18640</v>
      </c>
    </row>
    <row r="110" spans="1:17" x14ac:dyDescent="0.25">
      <c r="A110" s="168"/>
      <c r="B110" s="168" t="s">
        <v>39</v>
      </c>
      <c r="C110" s="1" t="s">
        <v>63</v>
      </c>
      <c r="D110" s="28">
        <v>3603</v>
      </c>
      <c r="E110" s="7">
        <v>2996</v>
      </c>
      <c r="F110" s="7">
        <v>6218</v>
      </c>
      <c r="G110" s="7">
        <v>5472</v>
      </c>
      <c r="H110" s="7">
        <v>9473</v>
      </c>
      <c r="I110" s="7">
        <v>4829</v>
      </c>
      <c r="J110" s="7">
        <v>5111</v>
      </c>
      <c r="K110" s="7">
        <v>140812</v>
      </c>
      <c r="L110" s="7">
        <v>144042</v>
      </c>
      <c r="M110" s="7">
        <v>171468</v>
      </c>
      <c r="N110" s="7">
        <v>186604</v>
      </c>
      <c r="O110" s="7">
        <v>189989</v>
      </c>
      <c r="P110" s="7">
        <v>197460</v>
      </c>
      <c r="Q110" s="7">
        <v>216130</v>
      </c>
    </row>
    <row r="111" spans="1:17" x14ac:dyDescent="0.25">
      <c r="A111" s="168"/>
      <c r="B111" s="168" t="s">
        <v>40</v>
      </c>
      <c r="C111" s="1" t="s">
        <v>62</v>
      </c>
      <c r="D111" s="28">
        <v>3720</v>
      </c>
      <c r="E111" s="7">
        <v>2540</v>
      </c>
      <c r="F111" s="7">
        <v>1580</v>
      </c>
      <c r="G111" s="7">
        <v>1155</v>
      </c>
      <c r="H111" s="7">
        <v>1034</v>
      </c>
      <c r="I111" s="7">
        <v>750</v>
      </c>
      <c r="J111" s="7">
        <v>674</v>
      </c>
      <c r="K111" s="7">
        <v>157966</v>
      </c>
      <c r="L111" s="7">
        <v>133614</v>
      </c>
      <c r="M111" s="7">
        <v>116611</v>
      </c>
      <c r="N111" s="7">
        <v>73389</v>
      </c>
      <c r="O111" s="7">
        <v>61819</v>
      </c>
      <c r="P111" s="7">
        <v>55251</v>
      </c>
      <c r="Q111" s="7">
        <v>64768</v>
      </c>
    </row>
    <row r="112" spans="1:17" x14ac:dyDescent="0.25">
      <c r="A112" s="168"/>
      <c r="B112" s="168" t="s">
        <v>40</v>
      </c>
      <c r="C112" s="1" t="s">
        <v>63</v>
      </c>
      <c r="D112" s="28">
        <v>4705</v>
      </c>
      <c r="E112" s="7">
        <v>5452</v>
      </c>
      <c r="F112" s="7">
        <v>4486</v>
      </c>
      <c r="G112" s="7">
        <v>6546</v>
      </c>
      <c r="H112" s="7">
        <v>8166</v>
      </c>
      <c r="I112" s="7">
        <v>6710</v>
      </c>
      <c r="J112" s="7">
        <v>5619</v>
      </c>
      <c r="K112" s="7">
        <v>314455</v>
      </c>
      <c r="L112" s="7">
        <v>374598</v>
      </c>
      <c r="M112" s="7">
        <v>403959</v>
      </c>
      <c r="N112" s="7">
        <v>467502</v>
      </c>
      <c r="O112" s="7">
        <v>496065</v>
      </c>
      <c r="P112" s="7">
        <v>523477</v>
      </c>
      <c r="Q112" s="7">
        <v>578490</v>
      </c>
    </row>
    <row r="113" spans="1:17" x14ac:dyDescent="0.25">
      <c r="A113" s="168"/>
      <c r="B113" s="168" t="s">
        <v>41</v>
      </c>
      <c r="C113" s="1" t="s">
        <v>62</v>
      </c>
      <c r="D113" s="28">
        <v>5577</v>
      </c>
      <c r="E113" s="7">
        <v>4278</v>
      </c>
      <c r="F113" s="7">
        <v>2303</v>
      </c>
      <c r="G113" s="7">
        <v>2010</v>
      </c>
      <c r="H113" s="7">
        <v>2002</v>
      </c>
      <c r="I113" s="7">
        <v>910</v>
      </c>
      <c r="J113" s="7">
        <v>1442</v>
      </c>
      <c r="K113" s="7">
        <v>307402</v>
      </c>
      <c r="L113" s="7">
        <v>259022</v>
      </c>
      <c r="M113" s="7">
        <v>272699</v>
      </c>
      <c r="N113" s="7">
        <v>168928</v>
      </c>
      <c r="O113" s="7">
        <v>132119</v>
      </c>
      <c r="P113" s="7">
        <v>82365</v>
      </c>
      <c r="Q113" s="7">
        <v>153674</v>
      </c>
    </row>
    <row r="114" spans="1:17" x14ac:dyDescent="0.25">
      <c r="A114" s="168"/>
      <c r="B114" s="168" t="s">
        <v>41</v>
      </c>
      <c r="C114" s="1" t="s">
        <v>63</v>
      </c>
      <c r="D114" s="28">
        <v>14350</v>
      </c>
      <c r="E114" s="7">
        <v>15852</v>
      </c>
      <c r="F114" s="7">
        <v>8958</v>
      </c>
      <c r="G114" s="7">
        <v>13463</v>
      </c>
      <c r="H114" s="7">
        <v>19305</v>
      </c>
      <c r="I114" s="7">
        <v>14464</v>
      </c>
      <c r="J114" s="7">
        <v>13024</v>
      </c>
      <c r="K114" s="7">
        <v>859662</v>
      </c>
      <c r="L114" s="7">
        <v>982788</v>
      </c>
      <c r="M114" s="7">
        <v>1061765</v>
      </c>
      <c r="N114" s="7">
        <v>1165242</v>
      </c>
      <c r="O114" s="7">
        <v>1259352</v>
      </c>
      <c r="P114" s="7">
        <v>1371596</v>
      </c>
      <c r="Q114" s="7">
        <v>1366501</v>
      </c>
    </row>
    <row r="115" spans="1:17" x14ac:dyDescent="0.25">
      <c r="A115" s="168"/>
      <c r="B115" s="168" t="s">
        <v>42</v>
      </c>
      <c r="C115" s="1" t="s">
        <v>62</v>
      </c>
      <c r="D115" s="28">
        <v>6710</v>
      </c>
      <c r="E115" s="7">
        <v>4604</v>
      </c>
      <c r="F115" s="7">
        <v>1799</v>
      </c>
      <c r="G115" s="7">
        <v>1735</v>
      </c>
      <c r="H115" s="7">
        <v>1826</v>
      </c>
      <c r="I115" s="7">
        <v>999</v>
      </c>
      <c r="J115" s="7">
        <v>906</v>
      </c>
      <c r="K115" s="7">
        <v>172628</v>
      </c>
      <c r="L115" s="7">
        <v>142368</v>
      </c>
      <c r="M115" s="7">
        <v>105888</v>
      </c>
      <c r="N115" s="7">
        <v>85985</v>
      </c>
      <c r="O115" s="7">
        <v>76946</v>
      </c>
      <c r="P115" s="7">
        <v>57178</v>
      </c>
      <c r="Q115" s="7">
        <v>63918</v>
      </c>
    </row>
    <row r="116" spans="1:17" x14ac:dyDescent="0.25">
      <c r="A116" s="168"/>
      <c r="B116" s="168" t="s">
        <v>42</v>
      </c>
      <c r="C116" s="1" t="s">
        <v>63</v>
      </c>
      <c r="D116" s="28">
        <v>11801</v>
      </c>
      <c r="E116" s="7">
        <v>12153</v>
      </c>
      <c r="F116" s="7">
        <v>7205</v>
      </c>
      <c r="G116" s="7">
        <v>10501</v>
      </c>
      <c r="H116" s="7">
        <v>15357</v>
      </c>
      <c r="I116" s="7">
        <v>11339</v>
      </c>
      <c r="J116" s="7">
        <v>8735</v>
      </c>
      <c r="K116" s="7">
        <v>432810</v>
      </c>
      <c r="L116" s="7">
        <v>496567</v>
      </c>
      <c r="M116" s="7">
        <v>544518</v>
      </c>
      <c r="N116" s="7">
        <v>570807</v>
      </c>
      <c r="O116" s="7">
        <v>607801</v>
      </c>
      <c r="P116" s="7">
        <v>665008</v>
      </c>
      <c r="Q116" s="7">
        <v>690395</v>
      </c>
    </row>
    <row r="117" spans="1:17" x14ac:dyDescent="0.25">
      <c r="A117" s="168"/>
      <c r="B117" s="168" t="s">
        <v>43</v>
      </c>
      <c r="C117" s="1" t="s">
        <v>62</v>
      </c>
      <c r="D117" s="28">
        <v>7902</v>
      </c>
      <c r="E117" s="7">
        <v>6515</v>
      </c>
      <c r="F117" s="7">
        <v>3539</v>
      </c>
      <c r="G117" s="7">
        <v>2129</v>
      </c>
      <c r="H117" s="7">
        <v>2157</v>
      </c>
      <c r="I117" s="7">
        <v>1339</v>
      </c>
      <c r="J117" s="7">
        <v>1090</v>
      </c>
      <c r="K117" s="7">
        <v>272017</v>
      </c>
      <c r="L117" s="7">
        <v>252022</v>
      </c>
      <c r="M117" s="7">
        <v>209834</v>
      </c>
      <c r="N117" s="7">
        <v>147938</v>
      </c>
      <c r="O117" s="7">
        <v>123171</v>
      </c>
      <c r="P117" s="7">
        <v>88241</v>
      </c>
      <c r="Q117" s="7">
        <v>95393</v>
      </c>
    </row>
    <row r="118" spans="1:17" x14ac:dyDescent="0.25">
      <c r="A118" s="168"/>
      <c r="B118" s="168" t="s">
        <v>43</v>
      </c>
      <c r="C118" s="1" t="s">
        <v>63</v>
      </c>
      <c r="D118" s="28">
        <v>8961</v>
      </c>
      <c r="E118" s="7">
        <v>9844</v>
      </c>
      <c r="F118" s="7">
        <v>8568</v>
      </c>
      <c r="G118" s="7">
        <v>8885</v>
      </c>
      <c r="H118" s="7">
        <v>11038</v>
      </c>
      <c r="I118" s="7">
        <v>10541</v>
      </c>
      <c r="J118" s="7">
        <v>8680</v>
      </c>
      <c r="K118" s="7">
        <v>409552</v>
      </c>
      <c r="L118" s="7">
        <v>469474</v>
      </c>
      <c r="M118" s="7">
        <v>528820</v>
      </c>
      <c r="N118" s="7">
        <v>624487</v>
      </c>
      <c r="O118" s="7">
        <v>651460</v>
      </c>
      <c r="P118" s="7">
        <v>722505</v>
      </c>
      <c r="Q118" s="7">
        <v>783143</v>
      </c>
    </row>
    <row r="119" spans="1:17" x14ac:dyDescent="0.25">
      <c r="A119" s="168"/>
      <c r="B119" s="168" t="s">
        <v>44</v>
      </c>
      <c r="C119" s="1" t="s">
        <v>62</v>
      </c>
      <c r="D119" s="28">
        <v>14728</v>
      </c>
      <c r="E119" s="7">
        <v>12263</v>
      </c>
      <c r="F119" s="7">
        <v>4693</v>
      </c>
      <c r="G119" s="7">
        <v>5032</v>
      </c>
      <c r="H119" s="7">
        <v>4936</v>
      </c>
      <c r="I119" s="7">
        <v>1848</v>
      </c>
      <c r="J119" s="7">
        <v>1646</v>
      </c>
      <c r="K119" s="7">
        <v>516665</v>
      </c>
      <c r="L119" s="7">
        <v>450110</v>
      </c>
      <c r="M119" s="7">
        <v>423545</v>
      </c>
      <c r="N119" s="7">
        <v>293021</v>
      </c>
      <c r="O119" s="7">
        <v>237358</v>
      </c>
      <c r="P119" s="7">
        <v>130688</v>
      </c>
      <c r="Q119" s="7">
        <v>147367</v>
      </c>
    </row>
    <row r="120" spans="1:17" x14ac:dyDescent="0.25">
      <c r="A120" s="168"/>
      <c r="B120" s="168" t="s">
        <v>44</v>
      </c>
      <c r="C120" s="1" t="s">
        <v>63</v>
      </c>
      <c r="D120" s="28">
        <v>15312</v>
      </c>
      <c r="E120" s="7">
        <v>18015</v>
      </c>
      <c r="F120" s="7">
        <v>9628</v>
      </c>
      <c r="G120" s="7">
        <v>18479</v>
      </c>
      <c r="H120" s="7">
        <v>22568</v>
      </c>
      <c r="I120" s="7">
        <v>14992</v>
      </c>
      <c r="J120" s="7">
        <v>12261</v>
      </c>
      <c r="K120" s="7">
        <v>873954</v>
      </c>
      <c r="L120" s="7">
        <v>994336</v>
      </c>
      <c r="M120" s="7">
        <v>1078086</v>
      </c>
      <c r="N120" s="7">
        <v>1236273</v>
      </c>
      <c r="O120" s="7">
        <v>1346389</v>
      </c>
      <c r="P120" s="7">
        <v>1141252</v>
      </c>
      <c r="Q120" s="7">
        <v>1144425</v>
      </c>
    </row>
    <row r="121" spans="1:17" x14ac:dyDescent="0.25">
      <c r="A121" s="168"/>
      <c r="B121" s="168" t="s">
        <v>45</v>
      </c>
      <c r="C121" s="1" t="s">
        <v>62</v>
      </c>
      <c r="D121" s="28">
        <v>10031</v>
      </c>
      <c r="E121" s="7">
        <v>7885</v>
      </c>
      <c r="F121" s="7">
        <v>3718</v>
      </c>
      <c r="G121" s="7">
        <v>3149</v>
      </c>
      <c r="H121" s="7">
        <v>3581</v>
      </c>
      <c r="I121" s="7">
        <v>1831</v>
      </c>
      <c r="J121" s="7">
        <v>1453</v>
      </c>
      <c r="K121" s="7">
        <v>280140</v>
      </c>
      <c r="L121" s="7">
        <v>292125</v>
      </c>
      <c r="M121" s="7">
        <v>241880</v>
      </c>
      <c r="N121" s="7">
        <v>172975</v>
      </c>
      <c r="O121" s="7">
        <v>145906</v>
      </c>
      <c r="P121" s="7">
        <v>113367</v>
      </c>
      <c r="Q121" s="7">
        <v>119520</v>
      </c>
    </row>
    <row r="122" spans="1:17" x14ac:dyDescent="0.25">
      <c r="A122" s="168"/>
      <c r="B122" s="168" t="s">
        <v>45</v>
      </c>
      <c r="C122" s="1" t="s">
        <v>63</v>
      </c>
      <c r="D122" s="28">
        <v>7419</v>
      </c>
      <c r="E122" s="7">
        <v>7486</v>
      </c>
      <c r="F122" s="7">
        <v>5807</v>
      </c>
      <c r="G122" s="7">
        <v>9669</v>
      </c>
      <c r="H122" s="7">
        <v>12901</v>
      </c>
      <c r="I122" s="7">
        <v>10035</v>
      </c>
      <c r="J122" s="7">
        <v>7666</v>
      </c>
      <c r="K122" s="7">
        <v>354184</v>
      </c>
      <c r="L122" s="7">
        <v>369426</v>
      </c>
      <c r="M122" s="7">
        <v>448775</v>
      </c>
      <c r="N122" s="7">
        <v>540023</v>
      </c>
      <c r="O122" s="7">
        <v>586494</v>
      </c>
      <c r="P122" s="7">
        <v>652087</v>
      </c>
      <c r="Q122" s="7">
        <v>648530</v>
      </c>
    </row>
    <row r="123" spans="1:17" x14ac:dyDescent="0.25">
      <c r="A123" s="168"/>
      <c r="B123" s="168" t="s">
        <v>46</v>
      </c>
      <c r="C123" s="1" t="s">
        <v>62</v>
      </c>
      <c r="D123" s="28">
        <v>7734</v>
      </c>
      <c r="E123" s="7">
        <v>3475</v>
      </c>
      <c r="F123" s="7">
        <v>2709</v>
      </c>
      <c r="G123" s="7">
        <v>1610</v>
      </c>
      <c r="H123" s="7">
        <v>2106</v>
      </c>
      <c r="I123" s="7">
        <v>973</v>
      </c>
      <c r="J123" s="7">
        <v>891</v>
      </c>
      <c r="K123" s="7">
        <v>242411</v>
      </c>
      <c r="L123" s="7">
        <v>145039</v>
      </c>
      <c r="M123" s="7">
        <v>138603</v>
      </c>
      <c r="N123" s="7">
        <v>92646</v>
      </c>
      <c r="O123" s="7">
        <v>86936</v>
      </c>
      <c r="P123" s="7">
        <v>65978</v>
      </c>
      <c r="Q123" s="7">
        <v>68888</v>
      </c>
    </row>
    <row r="124" spans="1:17" x14ac:dyDescent="0.25">
      <c r="A124" s="168"/>
      <c r="B124" s="168" t="s">
        <v>46</v>
      </c>
      <c r="C124" s="1" t="s">
        <v>63</v>
      </c>
      <c r="D124" s="28">
        <v>13833</v>
      </c>
      <c r="E124" s="7">
        <v>9745</v>
      </c>
      <c r="F124" s="7">
        <v>7893</v>
      </c>
      <c r="G124" s="7">
        <v>8108</v>
      </c>
      <c r="H124" s="7">
        <v>12378</v>
      </c>
      <c r="I124" s="7">
        <v>8552</v>
      </c>
      <c r="J124" s="7">
        <v>7269</v>
      </c>
      <c r="K124" s="7">
        <v>551579</v>
      </c>
      <c r="L124" s="7">
        <v>424530</v>
      </c>
      <c r="M124" s="7">
        <v>462512</v>
      </c>
      <c r="N124" s="7">
        <v>535476</v>
      </c>
      <c r="O124" s="7">
        <v>552123</v>
      </c>
      <c r="P124" s="7">
        <v>608079</v>
      </c>
      <c r="Q124" s="7">
        <v>611643</v>
      </c>
    </row>
    <row r="125" spans="1:17" x14ac:dyDescent="0.25">
      <c r="A125" s="168"/>
      <c r="B125" s="168" t="s">
        <v>47</v>
      </c>
      <c r="C125" s="1" t="s">
        <v>62</v>
      </c>
      <c r="D125" s="28">
        <v>564</v>
      </c>
      <c r="E125" s="7">
        <v>472</v>
      </c>
      <c r="F125" s="7">
        <v>731</v>
      </c>
      <c r="G125" s="7">
        <v>227</v>
      </c>
      <c r="H125" s="7">
        <v>131</v>
      </c>
      <c r="I125" s="7">
        <v>123</v>
      </c>
      <c r="J125" s="7">
        <v>192</v>
      </c>
      <c r="K125" s="7">
        <v>11679</v>
      </c>
      <c r="L125" s="7">
        <v>10757</v>
      </c>
      <c r="M125" s="7">
        <v>7280</v>
      </c>
      <c r="N125" s="7">
        <v>3953</v>
      </c>
      <c r="O125" s="7">
        <v>3675</v>
      </c>
      <c r="P125" s="7">
        <v>2738</v>
      </c>
      <c r="Q125" s="7">
        <v>4859</v>
      </c>
    </row>
    <row r="126" spans="1:17" x14ac:dyDescent="0.25">
      <c r="A126" s="168"/>
      <c r="B126" s="168" t="s">
        <v>47</v>
      </c>
      <c r="C126" s="1" t="s">
        <v>63</v>
      </c>
      <c r="D126" s="28">
        <v>2127</v>
      </c>
      <c r="E126" s="7">
        <v>1954</v>
      </c>
      <c r="F126" s="7">
        <v>5689</v>
      </c>
      <c r="G126" s="7">
        <v>3866</v>
      </c>
      <c r="H126" s="7">
        <v>2296</v>
      </c>
      <c r="I126" s="7">
        <v>3656</v>
      </c>
      <c r="J126" s="7">
        <v>3223</v>
      </c>
      <c r="K126" s="7">
        <v>50042</v>
      </c>
      <c r="L126" s="7">
        <v>54779</v>
      </c>
      <c r="M126" s="7">
        <v>62801</v>
      </c>
      <c r="N126" s="7">
        <v>69074</v>
      </c>
      <c r="O126" s="7">
        <v>69104</v>
      </c>
      <c r="P126" s="7">
        <v>75470</v>
      </c>
      <c r="Q126" s="7">
        <v>74811</v>
      </c>
    </row>
    <row r="127" spans="1:17" x14ac:dyDescent="0.25">
      <c r="A127" s="168"/>
      <c r="B127" s="168" t="s">
        <v>48</v>
      </c>
      <c r="C127" s="1" t="s">
        <v>62</v>
      </c>
      <c r="D127" s="28">
        <v>223</v>
      </c>
      <c r="E127" s="7">
        <v>173</v>
      </c>
      <c r="F127" s="7">
        <v>216</v>
      </c>
      <c r="G127" s="7">
        <v>143</v>
      </c>
      <c r="H127" s="7">
        <v>124</v>
      </c>
      <c r="I127" s="7">
        <v>87</v>
      </c>
      <c r="J127" s="7">
        <v>174</v>
      </c>
      <c r="K127" s="7">
        <v>11287</v>
      </c>
      <c r="L127" s="7">
        <v>9113</v>
      </c>
      <c r="M127" s="7">
        <v>6127</v>
      </c>
      <c r="N127" s="7">
        <v>4942</v>
      </c>
      <c r="O127" s="7">
        <v>4214</v>
      </c>
      <c r="P127" s="7">
        <v>1925</v>
      </c>
      <c r="Q127" s="7">
        <v>6188</v>
      </c>
    </row>
    <row r="128" spans="1:17" x14ac:dyDescent="0.25">
      <c r="A128" s="168"/>
      <c r="B128" s="168" t="s">
        <v>48</v>
      </c>
      <c r="C128" s="1" t="s">
        <v>63</v>
      </c>
      <c r="D128" s="28">
        <v>2107</v>
      </c>
      <c r="E128" s="7">
        <v>1426</v>
      </c>
      <c r="F128" s="7">
        <v>3553</v>
      </c>
      <c r="G128" s="7">
        <v>4323</v>
      </c>
      <c r="H128" s="7">
        <v>3935</v>
      </c>
      <c r="I128" s="7">
        <v>5109</v>
      </c>
      <c r="J128" s="7">
        <v>3816</v>
      </c>
      <c r="K128" s="7">
        <v>95328</v>
      </c>
      <c r="L128" s="7">
        <v>97464</v>
      </c>
      <c r="M128" s="7">
        <v>110196</v>
      </c>
      <c r="N128" s="7">
        <v>107977</v>
      </c>
      <c r="O128" s="7">
        <v>111624</v>
      </c>
      <c r="P128" s="7">
        <v>116477</v>
      </c>
      <c r="Q128" s="7">
        <v>133787</v>
      </c>
    </row>
    <row r="129" spans="1:59" x14ac:dyDescent="0.25">
      <c r="A129" s="168"/>
      <c r="B129" s="168" t="s">
        <v>49</v>
      </c>
      <c r="C129" s="1" t="s">
        <v>62</v>
      </c>
      <c r="D129" s="28">
        <v>6989</v>
      </c>
      <c r="E129" s="7">
        <v>6372</v>
      </c>
      <c r="F129" s="7">
        <v>2360</v>
      </c>
      <c r="G129" s="7">
        <v>2100</v>
      </c>
      <c r="H129" s="7">
        <v>2355</v>
      </c>
      <c r="I129" s="7">
        <v>1291</v>
      </c>
      <c r="J129" s="7">
        <v>2345</v>
      </c>
      <c r="K129" s="7">
        <v>750437</v>
      </c>
      <c r="L129" s="7">
        <v>714536</v>
      </c>
      <c r="M129" s="7">
        <v>614922</v>
      </c>
      <c r="N129" s="7">
        <v>364258</v>
      </c>
      <c r="O129" s="7">
        <v>293483</v>
      </c>
      <c r="P129" s="7">
        <v>222135</v>
      </c>
      <c r="Q129" s="7">
        <v>485389</v>
      </c>
    </row>
    <row r="130" spans="1:59" x14ac:dyDescent="0.25">
      <c r="A130" s="168"/>
      <c r="B130" s="168" t="s">
        <v>49</v>
      </c>
      <c r="C130" s="1" t="s">
        <v>63</v>
      </c>
      <c r="D130" s="28">
        <v>29896</v>
      </c>
      <c r="E130" s="7">
        <v>30143</v>
      </c>
      <c r="F130" s="7">
        <v>17557</v>
      </c>
      <c r="G130" s="7">
        <v>25187</v>
      </c>
      <c r="H130" s="7">
        <v>41711</v>
      </c>
      <c r="I130" s="7">
        <v>31363</v>
      </c>
      <c r="J130" s="7">
        <v>28476</v>
      </c>
      <c r="K130" s="7">
        <v>3881768</v>
      </c>
      <c r="L130" s="7">
        <v>4286929</v>
      </c>
      <c r="M130" s="7">
        <v>4486986</v>
      </c>
      <c r="N130" s="7">
        <v>4908485</v>
      </c>
      <c r="O130" s="7">
        <v>5070767</v>
      </c>
      <c r="P130" s="7">
        <v>5288612</v>
      </c>
      <c r="Q130" s="7">
        <v>5863501</v>
      </c>
    </row>
    <row r="131" spans="1:59" x14ac:dyDescent="0.25">
      <c r="A131" s="168"/>
      <c r="B131" s="168" t="s">
        <v>50</v>
      </c>
      <c r="C131" s="1" t="s">
        <v>62</v>
      </c>
      <c r="D131" s="7"/>
      <c r="E131" s="7">
        <v>2215</v>
      </c>
      <c r="F131" s="7">
        <v>2829</v>
      </c>
      <c r="G131" s="7">
        <v>1832</v>
      </c>
      <c r="H131" s="7">
        <v>1340</v>
      </c>
      <c r="I131" s="7">
        <v>776</v>
      </c>
      <c r="J131" s="7">
        <v>674</v>
      </c>
      <c r="K131" s="7"/>
      <c r="L131" s="7">
        <v>84530</v>
      </c>
      <c r="M131" s="7">
        <v>74592</v>
      </c>
      <c r="N131" s="7">
        <v>54610</v>
      </c>
      <c r="O131" s="7">
        <v>39015</v>
      </c>
      <c r="P131" s="7">
        <v>30107</v>
      </c>
      <c r="Q131" s="7">
        <v>34138</v>
      </c>
    </row>
    <row r="132" spans="1:59" x14ac:dyDescent="0.25">
      <c r="A132" s="168"/>
      <c r="B132" s="168" t="s">
        <v>50</v>
      </c>
      <c r="C132" s="1" t="s">
        <v>63</v>
      </c>
      <c r="D132" s="7"/>
      <c r="E132" s="7">
        <v>3749</v>
      </c>
      <c r="F132" s="7">
        <v>7740</v>
      </c>
      <c r="G132" s="7">
        <v>6869</v>
      </c>
      <c r="H132" s="7">
        <v>6464</v>
      </c>
      <c r="I132" s="7">
        <v>7073</v>
      </c>
      <c r="J132" s="7">
        <v>5548</v>
      </c>
      <c r="K132" s="7"/>
      <c r="L132" s="7">
        <v>169660</v>
      </c>
      <c r="M132" s="7">
        <v>195603</v>
      </c>
      <c r="N132" s="7">
        <v>222348</v>
      </c>
      <c r="O132" s="7">
        <v>238075</v>
      </c>
      <c r="P132" s="7">
        <v>254692</v>
      </c>
      <c r="Q132" s="7">
        <v>279181</v>
      </c>
    </row>
    <row r="133" spans="1:59" x14ac:dyDescent="0.25">
      <c r="A133" s="168"/>
      <c r="B133" s="168" t="s">
        <v>51</v>
      </c>
      <c r="C133" s="1" t="s">
        <v>62</v>
      </c>
      <c r="D133" s="7"/>
      <c r="E133" s="7">
        <v>498</v>
      </c>
      <c r="F133" s="7">
        <v>984</v>
      </c>
      <c r="G133" s="7">
        <v>696</v>
      </c>
      <c r="H133" s="7">
        <v>199</v>
      </c>
      <c r="I133" s="7">
        <v>385</v>
      </c>
      <c r="J133" s="7">
        <v>548</v>
      </c>
      <c r="K133" s="7"/>
      <c r="L133" s="7">
        <v>20692</v>
      </c>
      <c r="M133" s="7">
        <v>20042</v>
      </c>
      <c r="N133" s="7">
        <v>13402</v>
      </c>
      <c r="O133" s="7">
        <v>9964</v>
      </c>
      <c r="P133" s="7">
        <v>7501</v>
      </c>
      <c r="Q133" s="7">
        <v>19463</v>
      </c>
    </row>
    <row r="134" spans="1:59" x14ac:dyDescent="0.25">
      <c r="A134" s="168"/>
      <c r="B134" s="168" t="s">
        <v>51</v>
      </c>
      <c r="C134" s="1" t="s">
        <v>63</v>
      </c>
      <c r="D134" s="7"/>
      <c r="E134" s="7">
        <v>1275</v>
      </c>
      <c r="F134" s="7">
        <v>4612</v>
      </c>
      <c r="G134" s="7">
        <v>5561</v>
      </c>
      <c r="H134" s="7">
        <v>1801</v>
      </c>
      <c r="I134" s="7">
        <v>5483</v>
      </c>
      <c r="J134" s="7">
        <v>4898</v>
      </c>
      <c r="K134" s="7"/>
      <c r="L134" s="7">
        <v>104360</v>
      </c>
      <c r="M134" s="7">
        <v>103955</v>
      </c>
      <c r="N134" s="7">
        <v>108370</v>
      </c>
      <c r="O134" s="7">
        <v>114814</v>
      </c>
      <c r="P134" s="7">
        <v>111672</v>
      </c>
      <c r="Q134" s="7">
        <v>169956</v>
      </c>
    </row>
    <row r="135" spans="1:59" x14ac:dyDescent="0.25">
      <c r="A135" s="168"/>
      <c r="B135" s="168" t="s">
        <v>52</v>
      </c>
      <c r="C135" s="1" t="s">
        <v>62</v>
      </c>
      <c r="D135" s="7"/>
      <c r="E135" s="7"/>
      <c r="F135" s="7"/>
      <c r="G135" s="7"/>
      <c r="H135" s="7"/>
      <c r="I135" s="7">
        <v>963</v>
      </c>
      <c r="J135" s="7">
        <v>658</v>
      </c>
      <c r="K135" s="7"/>
      <c r="L135" s="7"/>
      <c r="M135" s="7"/>
      <c r="N135" s="7"/>
      <c r="O135" s="7"/>
      <c r="P135" s="7">
        <v>50362</v>
      </c>
      <c r="Q135" s="7">
        <v>52428</v>
      </c>
    </row>
    <row r="136" spans="1:59" x14ac:dyDescent="0.25">
      <c r="A136" s="168"/>
      <c r="B136" s="168" t="s">
        <v>52</v>
      </c>
      <c r="C136" s="1" t="s">
        <v>63</v>
      </c>
      <c r="D136" s="7"/>
      <c r="E136" s="7"/>
      <c r="F136" s="7"/>
      <c r="G136" s="7"/>
      <c r="H136" s="7"/>
      <c r="I136" s="7">
        <v>5615</v>
      </c>
      <c r="J136" s="7">
        <v>4385</v>
      </c>
      <c r="K136" s="7"/>
      <c r="L136" s="7"/>
      <c r="M136" s="7"/>
      <c r="N136" s="7"/>
      <c r="O136" s="7"/>
      <c r="P136" s="7">
        <v>309326</v>
      </c>
      <c r="Q136" s="7">
        <v>349087</v>
      </c>
    </row>
    <row r="139" spans="1:59" x14ac:dyDescent="0.25">
      <c r="A139" s="185" t="s">
        <v>67</v>
      </c>
      <c r="B139" s="185"/>
      <c r="C139" s="185"/>
      <c r="D139" s="185"/>
      <c r="E139" s="185"/>
      <c r="F139" s="185"/>
      <c r="G139" s="185"/>
      <c r="H139" s="185"/>
      <c r="I139" s="185"/>
      <c r="J139" s="185"/>
      <c r="K139" s="185"/>
      <c r="L139" s="185"/>
      <c r="M139" s="185"/>
      <c r="N139" s="185"/>
      <c r="O139" s="185"/>
      <c r="P139" s="185"/>
      <c r="Q139" s="185"/>
      <c r="R139" s="185"/>
      <c r="S139" s="185"/>
      <c r="T139" s="185"/>
      <c r="U139" s="185"/>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row>
    <row r="140" spans="1:59" x14ac:dyDescent="0.25">
      <c r="A140" s="177" t="s">
        <v>227</v>
      </c>
      <c r="B140" s="178"/>
      <c r="C140" s="178"/>
      <c r="D140" s="178"/>
      <c r="E140" s="178"/>
      <c r="F140" s="178"/>
      <c r="G140" s="178"/>
      <c r="H140" s="178"/>
      <c r="I140" s="178"/>
      <c r="J140" s="178"/>
      <c r="K140" s="178"/>
      <c r="L140" s="178"/>
      <c r="M140" s="87"/>
      <c r="N140" s="87"/>
      <c r="O140" s="87"/>
      <c r="P140" s="87"/>
      <c r="Q140" s="87"/>
      <c r="R140" s="87"/>
      <c r="S140" s="87"/>
      <c r="T140" s="87"/>
      <c r="U140" s="87"/>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88"/>
      <c r="BA140" s="88"/>
      <c r="BB140" s="88"/>
      <c r="BC140" s="88"/>
      <c r="BD140" s="88"/>
      <c r="BE140" s="88"/>
      <c r="BF140" s="88"/>
      <c r="BG140" s="88"/>
    </row>
    <row r="141" spans="1:59" x14ac:dyDescent="0.25">
      <c r="A141" s="179" t="s">
        <v>228</v>
      </c>
      <c r="B141" s="179"/>
      <c r="C141" s="179"/>
      <c r="D141" s="179"/>
      <c r="E141" s="179"/>
      <c r="F141" s="179"/>
      <c r="G141" s="179"/>
      <c r="H141" s="179"/>
      <c r="I141" s="179"/>
      <c r="J141" s="179"/>
      <c r="K141" s="179"/>
      <c r="L141" s="179"/>
      <c r="M141" s="87"/>
      <c r="N141" s="87"/>
      <c r="O141" s="87"/>
      <c r="P141" s="87"/>
      <c r="Q141" s="87"/>
      <c r="R141" s="87"/>
      <c r="S141" s="87"/>
      <c r="T141" s="87"/>
      <c r="U141" s="87"/>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88"/>
      <c r="BA141" s="88"/>
      <c r="BB141" s="88"/>
      <c r="BC141" s="88"/>
      <c r="BD141" s="88"/>
      <c r="BE141" s="88"/>
      <c r="BF141" s="88"/>
      <c r="BG141" s="88"/>
    </row>
    <row r="142" spans="1:59" x14ac:dyDescent="0.25">
      <c r="A142" s="179" t="s">
        <v>229</v>
      </c>
      <c r="B142" s="179"/>
      <c r="C142" s="179"/>
      <c r="D142" s="179"/>
      <c r="E142" s="179"/>
      <c r="F142" s="179"/>
      <c r="G142" s="179"/>
      <c r="H142" s="179"/>
      <c r="I142" s="179"/>
      <c r="J142" s="179"/>
      <c r="K142" s="179"/>
      <c r="L142" s="179"/>
      <c r="M142" s="87"/>
      <c r="N142" s="87"/>
      <c r="O142" s="87"/>
      <c r="P142" s="87"/>
      <c r="Q142" s="87"/>
      <c r="R142" s="87"/>
      <c r="S142" s="87"/>
      <c r="T142" s="87"/>
      <c r="U142" s="87"/>
      <c r="V142" s="88"/>
      <c r="W142" s="88"/>
      <c r="X142" s="88"/>
      <c r="Y142" s="88"/>
      <c r="Z142" s="88"/>
      <c r="AA142" s="88"/>
      <c r="AB142" s="88"/>
      <c r="AC142" s="88"/>
      <c r="AD142" s="88"/>
      <c r="AE142" s="88"/>
      <c r="AF142" s="88"/>
      <c r="AG142" s="88"/>
      <c r="AH142" s="88"/>
      <c r="AI142" s="88"/>
      <c r="AJ142" s="88"/>
      <c r="AK142" s="88"/>
      <c r="AL142" s="88"/>
      <c r="AM142" s="88"/>
      <c r="AN142" s="88"/>
      <c r="AO142" s="88"/>
      <c r="AP142" s="88"/>
      <c r="AQ142" s="88"/>
      <c r="AR142" s="88"/>
      <c r="AS142" s="88"/>
      <c r="AT142" s="88"/>
      <c r="AU142" s="88"/>
      <c r="AV142" s="88"/>
      <c r="AW142" s="88"/>
      <c r="AX142" s="88"/>
      <c r="AY142" s="88"/>
      <c r="AZ142" s="88"/>
      <c r="BA142" s="88"/>
      <c r="BB142" s="88"/>
      <c r="BC142" s="88"/>
      <c r="BD142" s="88"/>
      <c r="BE142" s="88"/>
      <c r="BF142" s="88"/>
      <c r="BG142" s="88"/>
    </row>
    <row r="143" spans="1:59" x14ac:dyDescent="0.25">
      <c r="A143" s="179" t="s">
        <v>230</v>
      </c>
      <c r="B143" s="179"/>
      <c r="C143" s="179"/>
      <c r="D143" s="179"/>
      <c r="E143" s="179"/>
      <c r="F143" s="179"/>
      <c r="G143" s="179"/>
      <c r="H143" s="179"/>
      <c r="I143" s="179"/>
      <c r="J143" s="179"/>
      <c r="K143" s="179"/>
      <c r="L143" s="179"/>
      <c r="M143" s="87"/>
      <c r="N143" s="87"/>
      <c r="O143" s="87"/>
      <c r="P143" s="87"/>
      <c r="Q143" s="87"/>
      <c r="R143" s="87"/>
      <c r="S143" s="87"/>
      <c r="T143" s="87"/>
      <c r="U143" s="87"/>
      <c r="V143" s="88"/>
      <c r="W143" s="88"/>
      <c r="X143" s="88"/>
      <c r="Y143" s="88"/>
      <c r="Z143" s="88"/>
      <c r="AA143" s="88"/>
      <c r="AB143" s="88"/>
      <c r="AC143" s="88"/>
      <c r="AD143" s="88"/>
      <c r="AE143" s="88"/>
      <c r="AF143" s="88"/>
      <c r="AG143" s="88"/>
      <c r="AH143" s="88"/>
      <c r="AI143" s="88"/>
      <c r="AJ143" s="88"/>
      <c r="AK143" s="88"/>
      <c r="AL143" s="88"/>
      <c r="AM143" s="88"/>
      <c r="AN143" s="88"/>
      <c r="AO143" s="88"/>
      <c r="AP143" s="88"/>
      <c r="AQ143" s="88"/>
      <c r="AR143" s="88"/>
      <c r="AS143" s="88"/>
      <c r="AT143" s="88"/>
      <c r="AU143" s="88"/>
      <c r="AV143" s="88"/>
      <c r="AW143" s="88"/>
      <c r="AX143" s="88"/>
      <c r="AY143" s="88"/>
      <c r="AZ143" s="88"/>
      <c r="BA143" s="88"/>
      <c r="BB143" s="88"/>
      <c r="BC143" s="88"/>
      <c r="BD143" s="88"/>
      <c r="BE143" s="88"/>
      <c r="BF143" s="88"/>
      <c r="BG143" s="88"/>
    </row>
    <row r="144" spans="1:59" x14ac:dyDescent="0.25">
      <c r="A144" s="179" t="s">
        <v>231</v>
      </c>
      <c r="B144" s="179"/>
      <c r="C144" s="179"/>
      <c r="D144" s="179"/>
      <c r="E144" s="179"/>
      <c r="F144" s="179"/>
      <c r="G144" s="179"/>
      <c r="H144" s="179"/>
      <c r="I144" s="179"/>
      <c r="J144" s="179"/>
      <c r="K144" s="179"/>
      <c r="L144" s="179"/>
      <c r="M144" s="87"/>
      <c r="N144" s="87"/>
      <c r="O144" s="87"/>
      <c r="P144" s="87"/>
      <c r="Q144" s="87"/>
      <c r="R144" s="87"/>
      <c r="S144" s="87"/>
      <c r="T144" s="87"/>
      <c r="U144" s="87"/>
      <c r="V144" s="88"/>
      <c r="W144" s="88"/>
      <c r="X144" s="88"/>
      <c r="Y144" s="88"/>
      <c r="Z144" s="88"/>
      <c r="AA144" s="88"/>
      <c r="AB144" s="88"/>
      <c r="AC144" s="88"/>
      <c r="AD144" s="88"/>
      <c r="AE144" s="88"/>
      <c r="AF144" s="88"/>
      <c r="AG144" s="88"/>
      <c r="AH144" s="88"/>
      <c r="AI144" s="88"/>
      <c r="AJ144" s="88"/>
      <c r="AK144" s="88"/>
      <c r="AL144" s="88"/>
      <c r="AM144" s="88"/>
      <c r="AN144" s="88"/>
      <c r="AO144" s="88"/>
      <c r="AP144" s="88"/>
      <c r="AQ144" s="88"/>
      <c r="AR144" s="88"/>
      <c r="AS144" s="88"/>
      <c r="AT144" s="88"/>
      <c r="AU144" s="88"/>
      <c r="AV144" s="88"/>
      <c r="AW144" s="88"/>
      <c r="AX144" s="88"/>
      <c r="AY144" s="88"/>
      <c r="AZ144" s="88"/>
      <c r="BA144" s="88"/>
      <c r="BB144" s="88"/>
      <c r="BC144" s="88"/>
      <c r="BD144" s="88"/>
      <c r="BE144" s="88"/>
      <c r="BF144" s="88"/>
      <c r="BG144" s="88"/>
    </row>
    <row r="145" spans="1:59" ht="14.45" customHeight="1" x14ac:dyDescent="0.25">
      <c r="A145" s="183" t="s">
        <v>234</v>
      </c>
      <c r="B145" s="183"/>
      <c r="C145" s="183"/>
      <c r="D145" s="183"/>
      <c r="E145" s="183"/>
      <c r="F145" s="183"/>
      <c r="G145" s="183"/>
      <c r="H145" s="183"/>
      <c r="I145" s="183"/>
      <c r="J145" s="183"/>
      <c r="K145" s="183"/>
      <c r="L145" s="183"/>
      <c r="M145" s="183"/>
      <c r="N145" s="183"/>
      <c r="O145" s="183"/>
      <c r="P145" s="183"/>
      <c r="Q145" s="183"/>
      <c r="R145" s="183"/>
      <c r="S145" s="183"/>
      <c r="T145" s="183"/>
      <c r="U145" s="183"/>
      <c r="V145" s="183"/>
      <c r="W145" s="183"/>
      <c r="X145" s="183"/>
      <c r="Y145" s="183"/>
      <c r="Z145" s="183"/>
      <c r="AA145" s="183"/>
      <c r="AB145" s="183"/>
      <c r="AC145" s="183"/>
      <c r="AD145" s="183"/>
      <c r="AE145" s="183"/>
      <c r="AF145" s="183"/>
      <c r="AG145" s="183"/>
      <c r="AH145" s="183"/>
      <c r="AI145" s="183"/>
      <c r="AJ145" s="183"/>
      <c r="AK145" s="183"/>
      <c r="AL145" s="183"/>
      <c r="AM145" s="183"/>
      <c r="AN145" s="183"/>
      <c r="AO145" s="183"/>
      <c r="AP145" s="183"/>
      <c r="AQ145" s="183"/>
      <c r="AR145" s="183"/>
      <c r="AS145" s="183"/>
      <c r="AT145" s="183"/>
      <c r="AU145" s="183"/>
      <c r="AV145" s="183"/>
      <c r="AW145" s="183"/>
      <c r="AX145" s="183"/>
      <c r="AY145" s="183"/>
      <c r="AZ145" s="183"/>
      <c r="BA145" s="183"/>
      <c r="BB145" s="183"/>
      <c r="BC145" s="183"/>
      <c r="BD145" s="183"/>
      <c r="BE145" s="183"/>
      <c r="BF145" s="183"/>
      <c r="BG145" s="183"/>
    </row>
    <row r="146" spans="1:59" ht="14.45" customHeight="1" x14ac:dyDescent="0.25">
      <c r="A146" s="183" t="s">
        <v>235</v>
      </c>
      <c r="B146" s="183"/>
      <c r="C146" s="183"/>
      <c r="D146" s="183"/>
      <c r="E146" s="183"/>
      <c r="F146" s="183"/>
      <c r="G146" s="183"/>
      <c r="H146" s="183"/>
      <c r="I146" s="183"/>
      <c r="J146" s="183"/>
      <c r="K146" s="183"/>
      <c r="L146" s="183"/>
      <c r="M146" s="183"/>
      <c r="N146" s="183"/>
      <c r="O146" s="183"/>
      <c r="P146" s="183"/>
      <c r="Q146" s="183"/>
      <c r="R146" s="183"/>
      <c r="S146" s="183"/>
      <c r="T146" s="183"/>
      <c r="U146" s="183"/>
      <c r="V146" s="183"/>
      <c r="W146" s="183"/>
      <c r="X146" s="183"/>
      <c r="Y146" s="183"/>
      <c r="Z146" s="183"/>
      <c r="AA146" s="183"/>
      <c r="AB146" s="183"/>
      <c r="AC146" s="183"/>
      <c r="AD146" s="183"/>
      <c r="AE146" s="183"/>
      <c r="AF146" s="183"/>
      <c r="AG146" s="183"/>
      <c r="AH146" s="183"/>
      <c r="AI146" s="183"/>
      <c r="AJ146" s="183"/>
      <c r="AK146" s="183"/>
      <c r="AL146" s="183"/>
      <c r="AM146" s="183"/>
      <c r="AN146" s="183"/>
      <c r="AO146" s="183"/>
      <c r="AP146" s="183"/>
      <c r="AQ146" s="183"/>
      <c r="AR146" s="183"/>
      <c r="AS146" s="183"/>
      <c r="AT146" s="183"/>
      <c r="AU146" s="183"/>
      <c r="AV146" s="183"/>
      <c r="AW146" s="183"/>
      <c r="AX146" s="183"/>
      <c r="AY146" s="183"/>
      <c r="AZ146" s="183"/>
      <c r="BA146" s="183"/>
      <c r="BB146" s="183"/>
      <c r="BC146" s="183"/>
      <c r="BD146" s="183"/>
      <c r="BE146" s="183"/>
      <c r="BF146" s="183"/>
      <c r="BG146" s="183"/>
    </row>
    <row r="147" spans="1:59" x14ac:dyDescent="0.25">
      <c r="A147" s="184" t="s">
        <v>236</v>
      </c>
      <c r="B147" s="184"/>
      <c r="C147" s="184"/>
      <c r="D147" s="184"/>
      <c r="E147" s="184"/>
      <c r="F147" s="184"/>
      <c r="G147" s="184"/>
      <c r="H147" s="184"/>
      <c r="I147" s="184"/>
      <c r="J147" s="184"/>
      <c r="K147" s="184"/>
      <c r="L147" s="184"/>
      <c r="M147" s="184"/>
      <c r="N147" s="184"/>
      <c r="O147" s="184"/>
      <c r="P147" s="184"/>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184"/>
      <c r="AR147" s="184"/>
      <c r="AS147" s="184"/>
      <c r="AT147" s="184"/>
      <c r="AU147" s="184"/>
      <c r="AV147" s="184"/>
      <c r="AW147" s="184"/>
      <c r="AX147" s="184"/>
      <c r="AY147" s="184"/>
      <c r="AZ147" s="184"/>
      <c r="BA147" s="184"/>
      <c r="BB147" s="184"/>
      <c r="BC147" s="184"/>
      <c r="BD147" s="184"/>
      <c r="BE147" s="184"/>
      <c r="BF147" s="184"/>
      <c r="BG147" s="184"/>
    </row>
    <row r="148" spans="1:59" ht="14.45" customHeight="1" x14ac:dyDescent="0.25">
      <c r="A148" s="186" t="s">
        <v>237</v>
      </c>
      <c r="B148" s="186"/>
      <c r="C148" s="186"/>
      <c r="D148" s="186"/>
      <c r="E148" s="186"/>
      <c r="F148" s="186"/>
      <c r="G148" s="186"/>
      <c r="H148" s="186"/>
      <c r="I148" s="186"/>
      <c r="J148" s="186"/>
      <c r="K148" s="186"/>
      <c r="L148" s="186"/>
      <c r="M148" s="186"/>
      <c r="N148" s="186"/>
      <c r="O148" s="186"/>
      <c r="P148" s="186"/>
      <c r="Q148" s="186"/>
      <c r="R148" s="186"/>
      <c r="S148" s="186"/>
      <c r="T148" s="186"/>
      <c r="U148" s="186"/>
      <c r="V148" s="186"/>
      <c r="W148" s="186"/>
      <c r="X148" s="186"/>
      <c r="Y148" s="186"/>
      <c r="Z148" s="186"/>
      <c r="AA148" s="186"/>
      <c r="AB148" s="186"/>
      <c r="AC148" s="186"/>
      <c r="AD148" s="186"/>
      <c r="AE148" s="186"/>
      <c r="AF148" s="186"/>
      <c r="AG148" s="186"/>
      <c r="AH148" s="186"/>
      <c r="AI148" s="186"/>
      <c r="AJ148" s="186"/>
      <c r="AK148" s="186"/>
      <c r="AL148" s="186"/>
      <c r="AM148" s="186"/>
      <c r="AN148" s="186"/>
      <c r="AO148" s="186"/>
      <c r="AP148" s="186"/>
      <c r="AQ148" s="186"/>
      <c r="AR148" s="186"/>
      <c r="AS148" s="186"/>
      <c r="AT148" s="186"/>
      <c r="AU148" s="186"/>
      <c r="AV148" s="186"/>
      <c r="AW148" s="186"/>
      <c r="AX148" s="186"/>
      <c r="AY148" s="186"/>
      <c r="AZ148" s="186"/>
      <c r="BA148" s="186"/>
      <c r="BB148" s="186"/>
      <c r="BC148" s="186"/>
      <c r="BD148" s="186"/>
      <c r="BE148" s="186"/>
      <c r="BF148" s="186"/>
      <c r="BG148" s="186"/>
    </row>
    <row r="149" spans="1:59" x14ac:dyDescent="0.25">
      <c r="A149" s="26" t="s">
        <v>71</v>
      </c>
      <c r="B149" s="26"/>
      <c r="C149" s="26"/>
      <c r="D149" s="26"/>
      <c r="E149" s="26"/>
      <c r="F149" s="26"/>
      <c r="G149" s="26"/>
      <c r="H149" s="26"/>
      <c r="I149" s="26"/>
      <c r="J149" s="26"/>
      <c r="K149" s="26"/>
      <c r="L149" s="26"/>
      <c r="M149" s="26"/>
      <c r="N149" s="26"/>
      <c r="O149" s="26"/>
      <c r="P149" s="26"/>
      <c r="Q149" s="26"/>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row>
    <row r="150" spans="1:59" x14ac:dyDescent="0.25">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row>
  </sheetData>
  <mergeCells count="82">
    <mergeCell ref="D4:J4"/>
    <mergeCell ref="K4:Q4"/>
    <mergeCell ref="D71:J71"/>
    <mergeCell ref="K71:Q71"/>
    <mergeCell ref="A145:BG145"/>
    <mergeCell ref="A6:A37"/>
    <mergeCell ref="B6:B7"/>
    <mergeCell ref="B8:B9"/>
    <mergeCell ref="B10:B11"/>
    <mergeCell ref="B12:B13"/>
    <mergeCell ref="B14:B15"/>
    <mergeCell ref="B16:B17"/>
    <mergeCell ref="B18:B19"/>
    <mergeCell ref="B20:B21"/>
    <mergeCell ref="B22:B23"/>
    <mergeCell ref="A38:A69"/>
    <mergeCell ref="A146:BG146"/>
    <mergeCell ref="A147:BG147"/>
    <mergeCell ref="A139:U139"/>
    <mergeCell ref="A148:BG148"/>
    <mergeCell ref="A140:L140"/>
    <mergeCell ref="A141:L141"/>
    <mergeCell ref="A142:L142"/>
    <mergeCell ref="A143:L143"/>
    <mergeCell ref="A144:L144"/>
    <mergeCell ref="B58:B59"/>
    <mergeCell ref="B38:B39"/>
    <mergeCell ref="B40:B41"/>
    <mergeCell ref="B42:B43"/>
    <mergeCell ref="B44:B45"/>
    <mergeCell ref="B46:B47"/>
    <mergeCell ref="B48:B49"/>
    <mergeCell ref="B50:B51"/>
    <mergeCell ref="B52:B53"/>
    <mergeCell ref="B54:B55"/>
    <mergeCell ref="B56:B57"/>
    <mergeCell ref="A73:A104"/>
    <mergeCell ref="B73:B74"/>
    <mergeCell ref="B75:B76"/>
    <mergeCell ref="B77:B78"/>
    <mergeCell ref="B79:B80"/>
    <mergeCell ref="B81:B82"/>
    <mergeCell ref="B93:B94"/>
    <mergeCell ref="B83:B84"/>
    <mergeCell ref="B85:B86"/>
    <mergeCell ref="B87:B88"/>
    <mergeCell ref="B89:B90"/>
    <mergeCell ref="B91:B92"/>
    <mergeCell ref="B95:B96"/>
    <mergeCell ref="B97:B98"/>
    <mergeCell ref="B99:B100"/>
    <mergeCell ref="B101:B102"/>
    <mergeCell ref="B60:B61"/>
    <mergeCell ref="B62:B63"/>
    <mergeCell ref="B64:B65"/>
    <mergeCell ref="B66:B67"/>
    <mergeCell ref="B68:B69"/>
    <mergeCell ref="B36:B37"/>
    <mergeCell ref="B24:B25"/>
    <mergeCell ref="B26:B27"/>
    <mergeCell ref="B28:B29"/>
    <mergeCell ref="B30:B31"/>
    <mergeCell ref="B32:B33"/>
    <mergeCell ref="B34:B35"/>
    <mergeCell ref="A105:A136"/>
    <mergeCell ref="B105:B106"/>
    <mergeCell ref="B107:B108"/>
    <mergeCell ref="B109:B110"/>
    <mergeCell ref="B111:B112"/>
    <mergeCell ref="B103:B104"/>
    <mergeCell ref="B135:B136"/>
    <mergeCell ref="B113:B114"/>
    <mergeCell ref="B115:B116"/>
    <mergeCell ref="B117:B118"/>
    <mergeCell ref="B119:B120"/>
    <mergeCell ref="B121:B122"/>
    <mergeCell ref="B123:B124"/>
    <mergeCell ref="B125:B126"/>
    <mergeCell ref="B127:B128"/>
    <mergeCell ref="B129:B130"/>
    <mergeCell ref="B131:B132"/>
    <mergeCell ref="B133:B134"/>
  </mergeCells>
  <conditionalFormatting sqref="D73:D80">
    <cfRule type="cellIs" dxfId="121" priority="2" operator="lessThan">
      <formula>50</formula>
    </cfRule>
  </conditionalFormatting>
  <conditionalFormatting sqref="D81:D98 D105:D130">
    <cfRule type="cellIs" dxfId="120" priority="1" operator="lessThan">
      <formula>50</formula>
    </cfRule>
  </conditionalFormatting>
  <hyperlinks>
    <hyperlink ref="A1" location="Indice!A1" display="Indice" xr:uid="{D986640F-5A27-49B4-B062-E626D23D2CC3}"/>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537EB-4AE5-40AF-91A6-CAF48CA52DAB}">
  <sheetPr codeName="Hoja26"/>
  <dimension ref="A1:Q35"/>
  <sheetViews>
    <sheetView showGridLines="0" workbookViewId="0">
      <selection activeCell="J6" sqref="J6:Q13"/>
    </sheetView>
  </sheetViews>
  <sheetFormatPr baseColWidth="10" defaultRowHeight="15" x14ac:dyDescent="0.25"/>
  <sheetData>
    <row r="1" spans="1:17" x14ac:dyDescent="0.25">
      <c r="A1" s="134" t="s">
        <v>301</v>
      </c>
    </row>
    <row r="2" spans="1:17" x14ac:dyDescent="0.25">
      <c r="A2" s="130" t="s">
        <v>424</v>
      </c>
    </row>
    <row r="3" spans="1:17" x14ac:dyDescent="0.25">
      <c r="A3" s="21" t="s">
        <v>61</v>
      </c>
    </row>
    <row r="4" spans="1:17" x14ac:dyDescent="0.25">
      <c r="A4" s="24"/>
      <c r="B4" s="24"/>
      <c r="C4" s="1"/>
      <c r="D4" s="162" t="s">
        <v>8</v>
      </c>
      <c r="E4" s="163"/>
      <c r="F4" s="163"/>
      <c r="G4" s="163"/>
      <c r="H4" s="163"/>
      <c r="I4" s="163"/>
      <c r="J4" s="164"/>
      <c r="K4" s="162" t="s">
        <v>20</v>
      </c>
      <c r="L4" s="163"/>
      <c r="M4" s="163"/>
      <c r="N4" s="163"/>
      <c r="O4" s="163"/>
      <c r="P4" s="163"/>
      <c r="Q4" s="164"/>
    </row>
    <row r="5" spans="1:17" x14ac:dyDescent="0.25">
      <c r="A5" s="1"/>
      <c r="B5" s="1"/>
      <c r="C5" s="1"/>
      <c r="D5" s="116">
        <v>2006</v>
      </c>
      <c r="E5" s="116">
        <v>2009</v>
      </c>
      <c r="F5" s="116">
        <v>2011</v>
      </c>
      <c r="G5" s="116">
        <v>2013</v>
      </c>
      <c r="H5" s="116">
        <v>2015</v>
      </c>
      <c r="I5" s="116">
        <v>2017</v>
      </c>
      <c r="J5" s="116">
        <v>2020</v>
      </c>
      <c r="K5" s="116">
        <v>2006</v>
      </c>
      <c r="L5" s="116">
        <v>2009</v>
      </c>
      <c r="M5" s="116">
        <v>2011</v>
      </c>
      <c r="N5" s="116">
        <v>2013</v>
      </c>
      <c r="O5" s="116">
        <v>2015</v>
      </c>
      <c r="P5" s="116">
        <v>2017</v>
      </c>
      <c r="Q5" s="116">
        <v>2020</v>
      </c>
    </row>
    <row r="6" spans="1:17" x14ac:dyDescent="0.25">
      <c r="A6" s="168" t="s">
        <v>6</v>
      </c>
      <c r="B6" s="168" t="s">
        <v>66</v>
      </c>
      <c r="C6" s="1" t="s">
        <v>62</v>
      </c>
      <c r="D6" s="120">
        <v>35.240286588668823</v>
      </c>
      <c r="E6" s="5">
        <v>32.010617852210999</v>
      </c>
      <c r="F6" s="5">
        <v>30.378389358520508</v>
      </c>
      <c r="G6" s="5">
        <v>19.445325434207916</v>
      </c>
      <c r="H6" s="5">
        <v>16.234734654426575</v>
      </c>
      <c r="I6" s="5">
        <v>12.443295121192932</v>
      </c>
      <c r="J6" s="151">
        <v>15.282067563175122</v>
      </c>
      <c r="K6" s="151">
        <v>0.71345767937600613</v>
      </c>
      <c r="L6" s="151">
        <v>0.65839537419378757</v>
      </c>
      <c r="M6" s="151">
        <v>0.75379987247288227</v>
      </c>
      <c r="N6" s="151">
        <v>0.53689763881266117</v>
      </c>
      <c r="O6" s="151">
        <v>0.38833399303257465</v>
      </c>
      <c r="P6" s="151">
        <v>0.37421993911266327</v>
      </c>
      <c r="Q6" s="151">
        <v>0.43395778784197714</v>
      </c>
    </row>
    <row r="7" spans="1:17" x14ac:dyDescent="0.25">
      <c r="A7" s="168"/>
      <c r="B7" s="168"/>
      <c r="C7" s="1" t="s">
        <v>63</v>
      </c>
      <c r="D7" s="120">
        <v>64.759713411331177</v>
      </c>
      <c r="E7" s="5">
        <v>67.989379167556763</v>
      </c>
      <c r="F7" s="5">
        <v>69.621610641479492</v>
      </c>
      <c r="G7" s="5">
        <v>80.554676055908203</v>
      </c>
      <c r="H7" s="5">
        <v>83.765262365341187</v>
      </c>
      <c r="I7" s="5">
        <v>87.556707859039307</v>
      </c>
      <c r="J7" s="151">
        <v>84.717932436824881</v>
      </c>
      <c r="K7" s="151">
        <v>0.71345767937600613</v>
      </c>
      <c r="L7" s="151">
        <v>0.65839537419378757</v>
      </c>
      <c r="M7" s="151">
        <v>0.75379987247288227</v>
      </c>
      <c r="N7" s="151">
        <v>0.53689763881266117</v>
      </c>
      <c r="O7" s="151">
        <v>0.38833399303257465</v>
      </c>
      <c r="P7" s="151">
        <v>0.37421993911266327</v>
      </c>
      <c r="Q7" s="151">
        <v>0.43395778784197714</v>
      </c>
    </row>
    <row r="8" spans="1:17" x14ac:dyDescent="0.25">
      <c r="A8" s="168"/>
      <c r="B8" s="168" t="s">
        <v>28</v>
      </c>
      <c r="C8" s="1" t="s">
        <v>62</v>
      </c>
      <c r="D8" s="120">
        <v>62.323296070098877</v>
      </c>
      <c r="E8" s="5">
        <v>54.606717824935913</v>
      </c>
      <c r="F8" s="5">
        <v>50.397014617919922</v>
      </c>
      <c r="G8" s="5">
        <v>39.965420961380005</v>
      </c>
      <c r="H8" s="5">
        <v>31.48781955242157</v>
      </c>
      <c r="I8" s="5">
        <v>24.180880188941956</v>
      </c>
      <c r="J8" s="151">
        <v>18.141598796453863</v>
      </c>
      <c r="K8" s="151">
        <v>0.7448605727404356</v>
      </c>
      <c r="L8" s="151">
        <v>1.9056377932429314</v>
      </c>
      <c r="M8" s="151">
        <v>1.1063309386372566</v>
      </c>
      <c r="N8" s="151">
        <v>1.0063635185360909</v>
      </c>
      <c r="O8" s="151">
        <v>0.93072913587093353</v>
      </c>
      <c r="P8" s="151">
        <v>0.85655273869633675</v>
      </c>
      <c r="Q8" s="151">
        <v>0.93807497785949534</v>
      </c>
    </row>
    <row r="9" spans="1:17" x14ac:dyDescent="0.25">
      <c r="A9" s="168"/>
      <c r="B9" s="168" t="s">
        <v>19</v>
      </c>
      <c r="C9" s="1" t="s">
        <v>63</v>
      </c>
      <c r="D9" s="120">
        <v>37.676703929901123</v>
      </c>
      <c r="E9" s="5">
        <v>45.393282175064087</v>
      </c>
      <c r="F9" s="5">
        <v>49.602985382080078</v>
      </c>
      <c r="G9" s="5">
        <v>60.034579038619995</v>
      </c>
      <c r="H9" s="5">
        <v>68.512183427810669</v>
      </c>
      <c r="I9" s="5">
        <v>75.819116830825806</v>
      </c>
      <c r="J9" s="151">
        <v>81.858401203546137</v>
      </c>
      <c r="K9" s="151">
        <v>0.7448605727404356</v>
      </c>
      <c r="L9" s="151">
        <v>1.9056377932429314</v>
      </c>
      <c r="M9" s="151">
        <v>1.1063309386372566</v>
      </c>
      <c r="N9" s="151">
        <v>1.0063635185360909</v>
      </c>
      <c r="O9" s="151">
        <v>0.93072913587093353</v>
      </c>
      <c r="P9" s="5">
        <v>0.85655273869633675</v>
      </c>
      <c r="Q9" s="151">
        <v>0.93807497785949534</v>
      </c>
    </row>
    <row r="10" spans="1:17" x14ac:dyDescent="0.25">
      <c r="A10" s="168" t="s">
        <v>5</v>
      </c>
      <c r="B10" s="168" t="s">
        <v>66</v>
      </c>
      <c r="C10" s="1" t="s">
        <v>62</v>
      </c>
      <c r="D10" s="120">
        <v>21.841293573379517</v>
      </c>
      <c r="E10" s="5">
        <v>19.096222519874573</v>
      </c>
      <c r="F10" s="5">
        <v>16.2049800157547</v>
      </c>
      <c r="G10" s="5">
        <v>9.9710136651992798</v>
      </c>
      <c r="H10" s="5">
        <v>8.1355832517147064</v>
      </c>
      <c r="I10" s="5">
        <v>5.9191916137933731</v>
      </c>
      <c r="J10" s="151">
        <v>8.9562218996792655</v>
      </c>
      <c r="K10" s="151">
        <v>0.43012364767491817</v>
      </c>
      <c r="L10" s="151">
        <v>0.4006815142929554</v>
      </c>
      <c r="M10" s="151">
        <v>0.45128799974918365</v>
      </c>
      <c r="N10" s="151">
        <v>0.2626888919621706</v>
      </c>
      <c r="O10" s="151">
        <v>0.19840914756059647</v>
      </c>
      <c r="P10" s="151">
        <v>0.15840332489460707</v>
      </c>
      <c r="Q10" s="151">
        <v>0.19697537366536785</v>
      </c>
    </row>
    <row r="11" spans="1:17" x14ac:dyDescent="0.25">
      <c r="A11" s="168"/>
      <c r="B11" s="168"/>
      <c r="C11" s="1" t="s">
        <v>63</v>
      </c>
      <c r="D11" s="120">
        <v>78.158706426620483</v>
      </c>
      <c r="E11" s="5">
        <v>80.903780460357666</v>
      </c>
      <c r="F11" s="5">
        <v>83.795017004013062</v>
      </c>
      <c r="G11" s="5">
        <v>90.028983354568481</v>
      </c>
      <c r="H11" s="5">
        <v>91.864418983459473</v>
      </c>
      <c r="I11" s="5">
        <v>94.080805778503418</v>
      </c>
      <c r="J11" s="151">
        <v>91.043778100320736</v>
      </c>
      <c r="K11" s="151">
        <v>0.43012364767491817</v>
      </c>
      <c r="L11" s="151">
        <v>0.4006815142929554</v>
      </c>
      <c r="M11" s="151">
        <v>0.45128799974918365</v>
      </c>
      <c r="N11" s="151">
        <v>0.2626888919621706</v>
      </c>
      <c r="O11" s="151">
        <v>0.19840914756059647</v>
      </c>
      <c r="P11" s="151">
        <v>0.15840332489460707</v>
      </c>
      <c r="Q11" s="151">
        <v>0.19697537366536785</v>
      </c>
    </row>
    <row r="12" spans="1:17" x14ac:dyDescent="0.25">
      <c r="A12" s="168"/>
      <c r="B12" s="168" t="s">
        <v>28</v>
      </c>
      <c r="C12" s="1" t="s">
        <v>62</v>
      </c>
      <c r="D12" s="120">
        <v>47.373864054679871</v>
      </c>
      <c r="E12" s="5">
        <v>39.356866478919983</v>
      </c>
      <c r="F12" s="5">
        <v>33.356285095214844</v>
      </c>
      <c r="G12" s="5">
        <v>23.943236470222473</v>
      </c>
      <c r="H12" s="5">
        <v>19.002209603786469</v>
      </c>
      <c r="I12" s="5">
        <v>14.206692576408386</v>
      </c>
      <c r="J12" s="151">
        <v>12.489787015907471</v>
      </c>
      <c r="K12" s="151">
        <v>0.57162782177329063</v>
      </c>
      <c r="L12" s="151">
        <v>0.88405618444085121</v>
      </c>
      <c r="M12" s="151">
        <v>0.77582774683833122</v>
      </c>
      <c r="N12" s="151">
        <v>0.6485725287348032</v>
      </c>
      <c r="O12" s="151">
        <v>0.50147152505815029</v>
      </c>
      <c r="P12" s="151">
        <v>0.47414717264473438</v>
      </c>
      <c r="Q12" s="151">
        <v>0.51682122618505799</v>
      </c>
    </row>
    <row r="13" spans="1:17" x14ac:dyDescent="0.25">
      <c r="A13" s="168"/>
      <c r="B13" s="168" t="s">
        <v>19</v>
      </c>
      <c r="C13" s="1" t="s">
        <v>63</v>
      </c>
      <c r="D13" s="120">
        <v>52.626132965087891</v>
      </c>
      <c r="E13" s="5">
        <v>60.643136501312256</v>
      </c>
      <c r="F13" s="5">
        <v>66.643714904785156</v>
      </c>
      <c r="G13" s="5">
        <v>76.056766510009766</v>
      </c>
      <c r="H13" s="5">
        <v>80.997788906097412</v>
      </c>
      <c r="I13" s="5">
        <v>85.793310403823853</v>
      </c>
      <c r="J13" s="151">
        <v>87.510212984092533</v>
      </c>
      <c r="K13" s="151">
        <v>0.57162782177329063</v>
      </c>
      <c r="L13" s="151">
        <v>0.88405618444085121</v>
      </c>
      <c r="M13" s="151">
        <v>0.77582774683833122</v>
      </c>
      <c r="N13" s="151">
        <v>0.6485725287348032</v>
      </c>
      <c r="O13" s="151">
        <v>0.50147152505815029</v>
      </c>
      <c r="P13" s="151">
        <v>0.47414717264473438</v>
      </c>
      <c r="Q13" s="151">
        <v>0.51682122618505799</v>
      </c>
    </row>
    <row r="15" spans="1:17" x14ac:dyDescent="0.25">
      <c r="A15" s="1"/>
      <c r="B15" s="24"/>
      <c r="C15" s="1"/>
      <c r="D15" s="162" t="s">
        <v>9</v>
      </c>
      <c r="E15" s="163"/>
      <c r="F15" s="163"/>
      <c r="G15" s="163"/>
      <c r="H15" s="163"/>
      <c r="I15" s="163"/>
      <c r="J15" s="164"/>
      <c r="K15" s="162" t="s">
        <v>10</v>
      </c>
      <c r="L15" s="163"/>
      <c r="M15" s="163"/>
      <c r="N15" s="163"/>
      <c r="O15" s="163"/>
      <c r="P15" s="163"/>
      <c r="Q15" s="164"/>
    </row>
    <row r="16" spans="1:17" x14ac:dyDescent="0.25">
      <c r="A16" s="1"/>
      <c r="B16" s="1"/>
      <c r="C16" s="1"/>
      <c r="D16" s="116">
        <v>2006</v>
      </c>
      <c r="E16" s="116">
        <v>2009</v>
      </c>
      <c r="F16" s="116">
        <v>2011</v>
      </c>
      <c r="G16" s="116">
        <v>2013</v>
      </c>
      <c r="H16" s="116">
        <v>2015</v>
      </c>
      <c r="I16" s="116">
        <v>2017</v>
      </c>
      <c r="J16" s="116">
        <v>2020</v>
      </c>
      <c r="K16" s="116">
        <v>2006</v>
      </c>
      <c r="L16" s="116">
        <v>2009</v>
      </c>
      <c r="M16" s="116">
        <v>2011</v>
      </c>
      <c r="N16" s="116">
        <v>2013</v>
      </c>
      <c r="O16" s="116">
        <v>2015</v>
      </c>
      <c r="P16" s="116">
        <v>2017</v>
      </c>
      <c r="Q16" s="116">
        <v>2020</v>
      </c>
    </row>
    <row r="17" spans="1:17" x14ac:dyDescent="0.25">
      <c r="A17" s="168" t="s">
        <v>6</v>
      </c>
      <c r="B17" s="168" t="s">
        <v>66</v>
      </c>
      <c r="C17" s="1" t="s">
        <v>62</v>
      </c>
      <c r="D17" s="7">
        <v>20444</v>
      </c>
      <c r="E17" s="7">
        <v>16336</v>
      </c>
      <c r="F17" s="7">
        <v>13421</v>
      </c>
      <c r="G17" s="7">
        <v>9963</v>
      </c>
      <c r="H17" s="7">
        <v>9243</v>
      </c>
      <c r="I17" s="7">
        <v>5362</v>
      </c>
      <c r="J17" s="7">
        <v>5700</v>
      </c>
      <c r="K17" s="7">
        <v>1448441</v>
      </c>
      <c r="L17" s="7">
        <v>1254129</v>
      </c>
      <c r="M17" s="7">
        <v>1174636</v>
      </c>
      <c r="N17" s="7">
        <v>752433</v>
      </c>
      <c r="O17" s="7">
        <v>620112</v>
      </c>
      <c r="P17" s="7">
        <v>451139</v>
      </c>
      <c r="Q17" s="7">
        <v>606504</v>
      </c>
    </row>
    <row r="18" spans="1:17" x14ac:dyDescent="0.25">
      <c r="A18" s="168"/>
      <c r="B18" s="168"/>
      <c r="C18" s="1" t="s">
        <v>63</v>
      </c>
      <c r="D18" s="7">
        <v>28599</v>
      </c>
      <c r="E18" s="7">
        <v>27082</v>
      </c>
      <c r="F18" s="7">
        <v>30530</v>
      </c>
      <c r="G18" s="7">
        <v>36563</v>
      </c>
      <c r="H18" s="7">
        <v>43118</v>
      </c>
      <c r="I18" s="7">
        <v>35742</v>
      </c>
      <c r="J18" s="7">
        <v>29523</v>
      </c>
      <c r="K18" s="7">
        <v>2661744</v>
      </c>
      <c r="L18" s="7">
        <v>2663724</v>
      </c>
      <c r="M18" s="7">
        <v>2692047</v>
      </c>
      <c r="N18" s="7">
        <v>3117047</v>
      </c>
      <c r="O18" s="7">
        <v>3199550</v>
      </c>
      <c r="P18" s="7">
        <v>3174420</v>
      </c>
      <c r="Q18" s="7">
        <v>3362226</v>
      </c>
    </row>
    <row r="19" spans="1:17" x14ac:dyDescent="0.25">
      <c r="A19" s="168"/>
      <c r="B19" s="168" t="s">
        <v>28</v>
      </c>
      <c r="C19" s="1" t="s">
        <v>62</v>
      </c>
      <c r="D19" s="7">
        <v>19083</v>
      </c>
      <c r="E19" s="7">
        <v>12991</v>
      </c>
      <c r="F19" s="7">
        <v>5243</v>
      </c>
      <c r="G19" s="7">
        <v>4099</v>
      </c>
      <c r="H19" s="7">
        <v>4510</v>
      </c>
      <c r="I19" s="7">
        <v>2289</v>
      </c>
      <c r="J19" s="7">
        <v>1264</v>
      </c>
      <c r="K19" s="7">
        <v>379284</v>
      </c>
      <c r="L19" s="7">
        <v>318693</v>
      </c>
      <c r="M19" s="7">
        <v>280791</v>
      </c>
      <c r="N19" s="7">
        <v>217511</v>
      </c>
      <c r="O19" s="7">
        <v>172876</v>
      </c>
      <c r="P19" s="7">
        <v>125861</v>
      </c>
      <c r="Q19" s="7">
        <v>95626</v>
      </c>
    </row>
    <row r="20" spans="1:17" x14ac:dyDescent="0.25">
      <c r="A20" s="168"/>
      <c r="B20" s="168" t="s">
        <v>19</v>
      </c>
      <c r="C20" s="1" t="s">
        <v>63</v>
      </c>
      <c r="D20" s="7">
        <v>10903</v>
      </c>
      <c r="E20" s="7">
        <v>10191</v>
      </c>
      <c r="F20" s="7">
        <v>5182</v>
      </c>
      <c r="G20" s="7">
        <v>6186</v>
      </c>
      <c r="H20" s="7">
        <v>9584</v>
      </c>
      <c r="I20" s="7">
        <v>6910</v>
      </c>
      <c r="J20" s="7">
        <v>5179</v>
      </c>
      <c r="K20" s="7">
        <v>229291</v>
      </c>
      <c r="L20" s="7">
        <v>264922</v>
      </c>
      <c r="M20" s="7">
        <v>276367</v>
      </c>
      <c r="N20" s="7">
        <v>326737</v>
      </c>
      <c r="O20" s="7">
        <v>376149</v>
      </c>
      <c r="P20" s="7">
        <v>394637</v>
      </c>
      <c r="Q20" s="7">
        <v>431483</v>
      </c>
    </row>
    <row r="21" spans="1:17" x14ac:dyDescent="0.25">
      <c r="A21" s="168" t="s">
        <v>5</v>
      </c>
      <c r="B21" s="168" t="s">
        <v>66</v>
      </c>
      <c r="C21" s="1" t="s">
        <v>62</v>
      </c>
      <c r="D21" s="7">
        <v>32725</v>
      </c>
      <c r="E21" s="7">
        <v>27686</v>
      </c>
      <c r="F21" s="7">
        <v>20253</v>
      </c>
      <c r="G21" s="7">
        <v>15157</v>
      </c>
      <c r="H21" s="7">
        <v>14121</v>
      </c>
      <c r="I21" s="7">
        <v>8679</v>
      </c>
      <c r="J21" s="7">
        <v>11382</v>
      </c>
      <c r="K21" s="7">
        <v>2169198</v>
      </c>
      <c r="L21" s="7">
        <v>2014175</v>
      </c>
      <c r="M21" s="7">
        <v>1768404</v>
      </c>
      <c r="N21" s="7">
        <v>1115534</v>
      </c>
      <c r="O21" s="7">
        <v>933929</v>
      </c>
      <c r="P21" s="7">
        <v>704726</v>
      </c>
      <c r="Q21" s="7">
        <v>1193140</v>
      </c>
    </row>
    <row r="22" spans="1:17" x14ac:dyDescent="0.25">
      <c r="A22" s="168"/>
      <c r="B22" s="168"/>
      <c r="C22" s="1" t="s">
        <v>63</v>
      </c>
      <c r="D22" s="7">
        <v>83868</v>
      </c>
      <c r="E22" s="7">
        <v>87321</v>
      </c>
      <c r="F22" s="7">
        <v>95007</v>
      </c>
      <c r="G22" s="7">
        <v>114619</v>
      </c>
      <c r="H22" s="7">
        <v>141879</v>
      </c>
      <c r="I22" s="7">
        <v>125797</v>
      </c>
      <c r="J22" s="7">
        <v>109384</v>
      </c>
      <c r="K22" s="7">
        <v>7762439</v>
      </c>
      <c r="L22" s="7">
        <v>8533330</v>
      </c>
      <c r="M22" s="7">
        <v>9144315</v>
      </c>
      <c r="N22" s="7">
        <v>10072235</v>
      </c>
      <c r="O22" s="7">
        <v>10545629</v>
      </c>
      <c r="P22" s="7">
        <v>11201055</v>
      </c>
      <c r="Q22" s="7">
        <v>12128772</v>
      </c>
    </row>
    <row r="23" spans="1:17" x14ac:dyDescent="0.25">
      <c r="A23" s="168"/>
      <c r="B23" s="168" t="s">
        <v>28</v>
      </c>
      <c r="C23" s="1" t="s">
        <v>62</v>
      </c>
      <c r="D23" s="7">
        <v>35103</v>
      </c>
      <c r="E23" s="7">
        <v>25839</v>
      </c>
      <c r="F23" s="7">
        <v>10050</v>
      </c>
      <c r="G23" s="7">
        <v>7667</v>
      </c>
      <c r="H23" s="7">
        <v>8772</v>
      </c>
      <c r="I23" s="7">
        <v>4544</v>
      </c>
      <c r="J23" s="7">
        <v>2951</v>
      </c>
      <c r="K23" s="7">
        <v>693831</v>
      </c>
      <c r="L23" s="7">
        <v>603680</v>
      </c>
      <c r="M23" s="7">
        <v>535285</v>
      </c>
      <c r="N23" s="7">
        <v>396194</v>
      </c>
      <c r="O23" s="7">
        <v>319487</v>
      </c>
      <c r="P23" s="7">
        <v>246558</v>
      </c>
      <c r="Q23" s="7">
        <v>214166</v>
      </c>
    </row>
    <row r="24" spans="1:17" x14ac:dyDescent="0.25">
      <c r="A24" s="168"/>
      <c r="B24" s="168" t="s">
        <v>19</v>
      </c>
      <c r="C24" s="1" t="s">
        <v>63</v>
      </c>
      <c r="D24" s="7">
        <v>37569</v>
      </c>
      <c r="E24" s="7">
        <v>39336</v>
      </c>
      <c r="F24" s="7">
        <v>20474</v>
      </c>
      <c r="G24" s="7">
        <v>24094</v>
      </c>
      <c r="H24" s="7">
        <v>35486</v>
      </c>
      <c r="I24" s="7">
        <v>26908</v>
      </c>
      <c r="J24" s="7">
        <v>19956</v>
      </c>
      <c r="K24" s="7">
        <v>770755</v>
      </c>
      <c r="L24" s="7">
        <v>930182</v>
      </c>
      <c r="M24" s="7">
        <v>1069465</v>
      </c>
      <c r="N24" s="7">
        <v>1258528</v>
      </c>
      <c r="O24" s="7">
        <v>1361828</v>
      </c>
      <c r="P24" s="7">
        <v>1488948</v>
      </c>
      <c r="Q24" s="7">
        <v>1500563</v>
      </c>
    </row>
    <row r="27" spans="1:17" x14ac:dyDescent="0.25">
      <c r="A27" s="180" t="s">
        <v>73</v>
      </c>
      <c r="B27" s="180"/>
      <c r="C27" s="180"/>
      <c r="D27" s="180"/>
      <c r="E27" s="180"/>
      <c r="F27" s="180"/>
      <c r="G27" s="180"/>
      <c r="H27" s="180"/>
      <c r="I27" s="180"/>
      <c r="J27" s="180"/>
      <c r="K27" s="180"/>
      <c r="L27" s="180"/>
    </row>
    <row r="28" spans="1:17" x14ac:dyDescent="0.25">
      <c r="A28" s="177" t="s">
        <v>227</v>
      </c>
      <c r="B28" s="178"/>
      <c r="C28" s="178"/>
      <c r="D28" s="178"/>
      <c r="E28" s="178"/>
      <c r="F28" s="178"/>
      <c r="G28" s="178"/>
      <c r="H28" s="178"/>
      <c r="I28" s="178"/>
      <c r="J28" s="178"/>
      <c r="K28" s="178"/>
      <c r="L28" s="178"/>
    </row>
    <row r="29" spans="1:17" x14ac:dyDescent="0.25">
      <c r="A29" s="179" t="s">
        <v>228</v>
      </c>
      <c r="B29" s="179"/>
      <c r="C29" s="179"/>
      <c r="D29" s="179"/>
      <c r="E29" s="179"/>
      <c r="F29" s="179"/>
      <c r="G29" s="179"/>
      <c r="H29" s="179"/>
      <c r="I29" s="179"/>
      <c r="J29" s="179"/>
      <c r="K29" s="179"/>
      <c r="L29" s="179"/>
    </row>
    <row r="30" spans="1:17" x14ac:dyDescent="0.25">
      <c r="A30" s="179" t="s">
        <v>229</v>
      </c>
      <c r="B30" s="179"/>
      <c r="C30" s="179"/>
      <c r="D30" s="179"/>
      <c r="E30" s="179"/>
      <c r="F30" s="179"/>
      <c r="G30" s="179"/>
      <c r="H30" s="179"/>
      <c r="I30" s="179"/>
      <c r="J30" s="179"/>
      <c r="K30" s="179"/>
      <c r="L30" s="179"/>
    </row>
    <row r="31" spans="1:17" x14ac:dyDescent="0.25">
      <c r="A31" s="179" t="s">
        <v>230</v>
      </c>
      <c r="B31" s="179"/>
      <c r="C31" s="179"/>
      <c r="D31" s="179"/>
      <c r="E31" s="179"/>
      <c r="F31" s="179"/>
      <c r="G31" s="179"/>
      <c r="H31" s="179"/>
      <c r="I31" s="179"/>
      <c r="J31" s="179"/>
      <c r="K31" s="179"/>
      <c r="L31" s="179"/>
    </row>
    <row r="32" spans="1:17" x14ac:dyDescent="0.25">
      <c r="A32" s="179" t="s">
        <v>231</v>
      </c>
      <c r="B32" s="179"/>
      <c r="C32" s="179"/>
      <c r="D32" s="179"/>
      <c r="E32" s="179"/>
      <c r="F32" s="179"/>
      <c r="G32" s="179"/>
      <c r="H32" s="179"/>
      <c r="I32" s="179"/>
      <c r="J32" s="179"/>
      <c r="K32" s="179"/>
      <c r="L32" s="179"/>
    </row>
    <row r="33" spans="1:12" x14ac:dyDescent="0.25">
      <c r="A33" s="175" t="s">
        <v>232</v>
      </c>
      <c r="B33" s="175"/>
      <c r="C33" s="175"/>
      <c r="D33" s="175"/>
      <c r="E33" s="175"/>
      <c r="F33" s="175"/>
      <c r="G33" s="175"/>
      <c r="H33" s="175"/>
      <c r="I33" s="175"/>
      <c r="J33" s="175"/>
      <c r="K33" s="117"/>
      <c r="L33" s="83"/>
    </row>
    <row r="34" spans="1:12" x14ac:dyDescent="0.25">
      <c r="A34" s="176" t="s">
        <v>233</v>
      </c>
      <c r="B34" s="176"/>
      <c r="C34" s="176"/>
      <c r="D34" s="176"/>
      <c r="E34" s="176"/>
      <c r="F34" s="176"/>
      <c r="G34" s="176"/>
      <c r="H34" s="176"/>
      <c r="I34" s="176"/>
      <c r="J34" s="176"/>
      <c r="K34" s="176"/>
      <c r="L34" s="176"/>
    </row>
    <row r="35" spans="1:12" x14ac:dyDescent="0.25">
      <c r="A35" s="175" t="s">
        <v>119</v>
      </c>
      <c r="B35" s="175"/>
      <c r="C35" s="175"/>
      <c r="D35" s="175"/>
      <c r="E35" s="175"/>
      <c r="F35" s="175"/>
      <c r="G35" s="175"/>
      <c r="H35" s="175"/>
      <c r="I35" s="175"/>
      <c r="J35" s="175"/>
      <c r="K35" s="175"/>
      <c r="L35" s="175"/>
    </row>
  </sheetData>
  <mergeCells count="25">
    <mergeCell ref="D4:J4"/>
    <mergeCell ref="K4:Q4"/>
    <mergeCell ref="D15:J15"/>
    <mergeCell ref="K15:Q15"/>
    <mergeCell ref="A21:A24"/>
    <mergeCell ref="B21:B22"/>
    <mergeCell ref="B23:B24"/>
    <mergeCell ref="A6:A9"/>
    <mergeCell ref="B6:B7"/>
    <mergeCell ref="B8:B9"/>
    <mergeCell ref="A10:A13"/>
    <mergeCell ref="B10:B11"/>
    <mergeCell ref="B12:B13"/>
    <mergeCell ref="A17:A20"/>
    <mergeCell ref="B17:B18"/>
    <mergeCell ref="B19:B20"/>
    <mergeCell ref="A32:L32"/>
    <mergeCell ref="A33:J33"/>
    <mergeCell ref="A34:L34"/>
    <mergeCell ref="A35:L35"/>
    <mergeCell ref="A27:L27"/>
    <mergeCell ref="A28:L28"/>
    <mergeCell ref="A29:L29"/>
    <mergeCell ref="A30:L30"/>
    <mergeCell ref="A31:L31"/>
  </mergeCells>
  <hyperlinks>
    <hyperlink ref="A1" location="Indice!A1" display="Indice" xr:uid="{F5353D69-B8D5-415E-8508-0813634E02C9}"/>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A3242-114D-47CD-BBC1-F363FA67962A}">
  <sheetPr codeName="Hoja27"/>
  <dimension ref="A1:Q67"/>
  <sheetViews>
    <sheetView showGridLines="0" workbookViewId="0">
      <selection activeCell="L23" sqref="L23"/>
    </sheetView>
  </sheetViews>
  <sheetFormatPr baseColWidth="10" defaultRowHeight="15" x14ac:dyDescent="0.25"/>
  <sheetData>
    <row r="1" spans="1:17" x14ac:dyDescent="0.25">
      <c r="A1" s="134" t="s">
        <v>301</v>
      </c>
    </row>
    <row r="2" spans="1:17" x14ac:dyDescent="0.25">
      <c r="A2" s="130" t="s">
        <v>423</v>
      </c>
    </row>
    <row r="3" spans="1:17" x14ac:dyDescent="0.25">
      <c r="A3" s="21" t="s">
        <v>61</v>
      </c>
    </row>
    <row r="4" spans="1:17" x14ac:dyDescent="0.25">
      <c r="A4" s="1"/>
      <c r="B4" s="1"/>
      <c r="C4" s="1"/>
      <c r="D4" s="162" t="s">
        <v>8</v>
      </c>
      <c r="E4" s="163"/>
      <c r="F4" s="163"/>
      <c r="G4" s="163"/>
      <c r="H4" s="163"/>
      <c r="I4" s="163"/>
      <c r="J4" s="164"/>
      <c r="K4" s="162" t="s">
        <v>20</v>
      </c>
      <c r="L4" s="163"/>
      <c r="M4" s="163"/>
      <c r="N4" s="163"/>
      <c r="O4" s="163"/>
      <c r="P4" s="163"/>
      <c r="Q4" s="164"/>
    </row>
    <row r="5" spans="1:17" x14ac:dyDescent="0.25">
      <c r="A5" s="1"/>
      <c r="B5" s="1"/>
      <c r="C5" s="1"/>
      <c r="D5" s="116">
        <v>2006</v>
      </c>
      <c r="E5" s="116">
        <v>2009</v>
      </c>
      <c r="F5" s="116">
        <v>2011</v>
      </c>
      <c r="G5" s="116">
        <v>2013</v>
      </c>
      <c r="H5" s="116">
        <v>2015</v>
      </c>
      <c r="I5" s="116">
        <v>2017</v>
      </c>
      <c r="J5" s="116">
        <v>2020</v>
      </c>
      <c r="K5" s="116">
        <v>2006</v>
      </c>
      <c r="L5" s="116">
        <v>2009</v>
      </c>
      <c r="M5" s="116">
        <v>2011</v>
      </c>
      <c r="N5" s="116">
        <v>2013</v>
      </c>
      <c r="O5" s="116">
        <v>2015</v>
      </c>
      <c r="P5" s="116">
        <v>2017</v>
      </c>
      <c r="Q5" s="116">
        <v>2020</v>
      </c>
    </row>
    <row r="6" spans="1:17" x14ac:dyDescent="0.25">
      <c r="A6" s="168" t="s">
        <v>13</v>
      </c>
      <c r="B6" s="169" t="s">
        <v>18</v>
      </c>
      <c r="C6" s="1" t="s">
        <v>62</v>
      </c>
      <c r="D6" s="120">
        <v>38.906848430633545</v>
      </c>
      <c r="E6" s="5">
        <v>37.000405788421631</v>
      </c>
      <c r="F6" s="5">
        <v>33.239325881004333</v>
      </c>
      <c r="G6" s="5">
        <v>23.108449578285217</v>
      </c>
      <c r="H6" s="5">
        <v>19.026827812194824</v>
      </c>
      <c r="I6" s="5">
        <v>15.097664296627045</v>
      </c>
      <c r="J6" s="151">
        <v>17.935372562181097</v>
      </c>
      <c r="K6" s="151">
        <v>1.1463960632681847</v>
      </c>
      <c r="L6" s="151">
        <v>1.123365480452776</v>
      </c>
      <c r="M6" s="151">
        <v>1.193810161203146</v>
      </c>
      <c r="N6" s="151">
        <v>0.90288165956735611</v>
      </c>
      <c r="O6" s="151">
        <v>0.66383038647472858</v>
      </c>
      <c r="P6" s="151">
        <v>0.79249162226915359</v>
      </c>
      <c r="Q6" s="151">
        <v>0.89244583200631566</v>
      </c>
    </row>
    <row r="7" spans="1:17" x14ac:dyDescent="0.25">
      <c r="A7" s="168"/>
      <c r="B7" s="169"/>
      <c r="C7" s="1" t="s">
        <v>63</v>
      </c>
      <c r="D7" s="120">
        <v>61.093151569366455</v>
      </c>
      <c r="E7" s="5">
        <v>62.999594211578369</v>
      </c>
      <c r="F7" s="5">
        <v>66.760677099227905</v>
      </c>
      <c r="G7" s="5">
        <v>76.891547441482544</v>
      </c>
      <c r="H7" s="5">
        <v>80.973172187805176</v>
      </c>
      <c r="I7" s="5">
        <v>84.902334213256836</v>
      </c>
      <c r="J7" s="151">
        <v>82.064627437818899</v>
      </c>
      <c r="K7" s="151">
        <v>1.1463960632681847</v>
      </c>
      <c r="L7" s="151">
        <v>1.123365480452776</v>
      </c>
      <c r="M7" s="151">
        <v>1.193810161203146</v>
      </c>
      <c r="N7" s="151">
        <v>0.90288165956735611</v>
      </c>
      <c r="O7" s="151">
        <v>0.66383038647472858</v>
      </c>
      <c r="P7" s="151">
        <v>0.79249162226915359</v>
      </c>
      <c r="Q7" s="151">
        <v>0.89244583200631566</v>
      </c>
    </row>
    <row r="8" spans="1:17" x14ac:dyDescent="0.25">
      <c r="A8" s="168"/>
      <c r="B8" s="169" t="s">
        <v>19</v>
      </c>
      <c r="C8" s="1" t="s">
        <v>62</v>
      </c>
      <c r="D8" s="120">
        <v>40.334028005599976</v>
      </c>
      <c r="E8" s="5">
        <v>37.375235557556152</v>
      </c>
      <c r="F8" s="5">
        <v>35.522827506065369</v>
      </c>
      <c r="G8" s="5">
        <v>23.281024396419525</v>
      </c>
      <c r="H8" s="5">
        <v>19.913752377033234</v>
      </c>
      <c r="I8" s="5">
        <v>14.838781952857971</v>
      </c>
      <c r="J8" s="151">
        <v>16.279349265852822</v>
      </c>
      <c r="K8" s="151">
        <v>1.0759639553725719</v>
      </c>
      <c r="L8" s="151">
        <v>1.3050989247858524</v>
      </c>
      <c r="M8" s="151">
        <v>1.4021170325577259</v>
      </c>
      <c r="N8" s="151">
        <v>0.94350287690758705</v>
      </c>
      <c r="O8" s="151">
        <v>0.75509669259190559</v>
      </c>
      <c r="P8" s="151">
        <v>0.67594409920275211</v>
      </c>
      <c r="Q8" s="151">
        <v>1.168161495919168</v>
      </c>
    </row>
    <row r="9" spans="1:17" x14ac:dyDescent="0.25">
      <c r="A9" s="168"/>
      <c r="B9" s="169" t="s">
        <v>19</v>
      </c>
      <c r="C9" s="1" t="s">
        <v>63</v>
      </c>
      <c r="D9" s="120">
        <v>59.665971994400024</v>
      </c>
      <c r="E9" s="5">
        <v>62.624764442443848</v>
      </c>
      <c r="F9" s="5">
        <v>64.47717547416687</v>
      </c>
      <c r="G9" s="5">
        <v>76.718974113464355</v>
      </c>
      <c r="H9" s="5">
        <v>80.086249113082886</v>
      </c>
      <c r="I9" s="5">
        <v>85.16121506690979</v>
      </c>
      <c r="J9" s="151">
        <v>83.720650734147171</v>
      </c>
      <c r="K9" s="151">
        <v>1.0759639553725719</v>
      </c>
      <c r="L9" s="151">
        <v>1.3050989247858524</v>
      </c>
      <c r="M9" s="151">
        <v>1.4021170325577259</v>
      </c>
      <c r="N9" s="151">
        <v>0.94350287690758705</v>
      </c>
      <c r="O9" s="151">
        <v>0.75509669259190559</v>
      </c>
      <c r="P9" s="151">
        <v>0.67594409920275211</v>
      </c>
      <c r="Q9" s="151">
        <v>1.168161495919168</v>
      </c>
    </row>
    <row r="10" spans="1:17" x14ac:dyDescent="0.25">
      <c r="A10" s="168" t="s">
        <v>14</v>
      </c>
      <c r="B10" s="169" t="s">
        <v>18</v>
      </c>
      <c r="C10" s="1" t="s">
        <v>62</v>
      </c>
      <c r="D10" s="120">
        <v>36.569356918334961</v>
      </c>
      <c r="E10" s="5">
        <v>35.821279883384705</v>
      </c>
      <c r="F10" s="5">
        <v>34.919795393943787</v>
      </c>
      <c r="G10" s="5">
        <v>23.16834032535553</v>
      </c>
      <c r="H10" s="5">
        <v>18.29482764005661</v>
      </c>
      <c r="I10" s="5">
        <v>13.522249460220337</v>
      </c>
      <c r="J10" s="151">
        <v>16.025000745400877</v>
      </c>
      <c r="K10" s="151">
        <v>1.2311406433582306</v>
      </c>
      <c r="L10" s="151">
        <v>1.4408750459551811</v>
      </c>
      <c r="M10" s="151">
        <v>1.6530727967619896</v>
      </c>
      <c r="N10" s="151">
        <v>1.495065726339817</v>
      </c>
      <c r="O10" s="151">
        <v>0.91544101014733315</v>
      </c>
      <c r="P10" s="151">
        <v>0.7857155054807663</v>
      </c>
      <c r="Q10" s="151">
        <v>1.0804596401846116</v>
      </c>
    </row>
    <row r="11" spans="1:17" x14ac:dyDescent="0.25">
      <c r="A11" s="168" t="s">
        <v>14</v>
      </c>
      <c r="B11" s="169" t="s">
        <v>18</v>
      </c>
      <c r="C11" s="1" t="s">
        <v>63</v>
      </c>
      <c r="D11" s="120">
        <v>63.430643081665039</v>
      </c>
      <c r="E11" s="5">
        <v>64.178723096847534</v>
      </c>
      <c r="F11" s="5">
        <v>65.080207586288452</v>
      </c>
      <c r="G11" s="5">
        <v>76.831656694412231</v>
      </c>
      <c r="H11" s="5">
        <v>81.705170869827271</v>
      </c>
      <c r="I11" s="5">
        <v>86.477750539779663</v>
      </c>
      <c r="J11" s="151">
        <v>83.974999254599126</v>
      </c>
      <c r="K11" s="151">
        <v>1.2311406433582306</v>
      </c>
      <c r="L11" s="151">
        <v>1.4408750459551811</v>
      </c>
      <c r="M11" s="151">
        <v>1.6530727967619896</v>
      </c>
      <c r="N11" s="151">
        <v>1.495065726339817</v>
      </c>
      <c r="O11" s="151">
        <v>0.91544101014733315</v>
      </c>
      <c r="P11" s="151">
        <v>0.7857155054807663</v>
      </c>
      <c r="Q11" s="151">
        <v>1.0804596401846116</v>
      </c>
    </row>
    <row r="12" spans="1:17" x14ac:dyDescent="0.25">
      <c r="A12" s="168" t="s">
        <v>14</v>
      </c>
      <c r="B12" s="169" t="s">
        <v>19</v>
      </c>
      <c r="C12" s="1" t="s">
        <v>62</v>
      </c>
      <c r="D12" s="120">
        <v>38.919076323509216</v>
      </c>
      <c r="E12" s="5">
        <v>34.511831402778625</v>
      </c>
      <c r="F12" s="5">
        <v>34.224697947502136</v>
      </c>
      <c r="G12" s="5">
        <v>21.624517440795898</v>
      </c>
      <c r="H12" s="5">
        <v>16.736987233161926</v>
      </c>
      <c r="I12" s="5">
        <v>14.647127687931061</v>
      </c>
      <c r="J12" s="151">
        <v>15.158650756854803</v>
      </c>
      <c r="K12" s="151">
        <v>1.3928181491792202</v>
      </c>
      <c r="L12" s="151">
        <v>1.4820394106209278</v>
      </c>
      <c r="M12" s="151">
        <v>1.7508413642644882</v>
      </c>
      <c r="N12" s="151">
        <v>1.2324551120400429</v>
      </c>
      <c r="O12" s="151">
        <v>0.7852538488805294</v>
      </c>
      <c r="P12" s="151">
        <v>0.88590690866112709</v>
      </c>
      <c r="Q12" s="151">
        <v>1.0555748740988584</v>
      </c>
    </row>
    <row r="13" spans="1:17" x14ac:dyDescent="0.25">
      <c r="A13" s="168" t="s">
        <v>14</v>
      </c>
      <c r="B13" s="169" t="s">
        <v>19</v>
      </c>
      <c r="C13" s="1" t="s">
        <v>63</v>
      </c>
      <c r="D13" s="120">
        <v>61.080926656723022</v>
      </c>
      <c r="E13" s="5">
        <v>65.488171577453613</v>
      </c>
      <c r="F13" s="5">
        <v>65.775299072265625</v>
      </c>
      <c r="G13" s="5">
        <v>78.375482559204102</v>
      </c>
      <c r="H13" s="5">
        <v>83.263009786605835</v>
      </c>
      <c r="I13" s="5">
        <v>85.352873802185059</v>
      </c>
      <c r="J13" s="151">
        <v>84.841349243145189</v>
      </c>
      <c r="K13" s="151">
        <v>1.3928181491792202</v>
      </c>
      <c r="L13" s="151">
        <v>1.4820394106209278</v>
      </c>
      <c r="M13" s="151">
        <v>1.7508413642644882</v>
      </c>
      <c r="N13" s="151">
        <v>1.2324551120400429</v>
      </c>
      <c r="O13" s="151">
        <v>0.7852538488805294</v>
      </c>
      <c r="P13" s="151">
        <v>0.88590690866112709</v>
      </c>
      <c r="Q13" s="151">
        <v>1.0555748740988584</v>
      </c>
    </row>
    <row r="14" spans="1:17" x14ac:dyDescent="0.25">
      <c r="A14" s="168" t="s">
        <v>15</v>
      </c>
      <c r="B14" s="169" t="s">
        <v>18</v>
      </c>
      <c r="C14" s="1" t="s">
        <v>62</v>
      </c>
      <c r="D14" s="120">
        <v>37.958085536956787</v>
      </c>
      <c r="E14" s="5">
        <v>34.785458445549011</v>
      </c>
      <c r="F14" s="5">
        <v>34.199598431587219</v>
      </c>
      <c r="G14" s="5">
        <v>24.074003100395203</v>
      </c>
      <c r="H14" s="5">
        <v>18.627704679965973</v>
      </c>
      <c r="I14" s="5">
        <v>14.094759523868561</v>
      </c>
      <c r="J14" s="151">
        <v>15.652177124224037</v>
      </c>
      <c r="K14" s="151">
        <v>1.0951000265777111</v>
      </c>
      <c r="L14" s="151">
        <v>1.1420111171901226</v>
      </c>
      <c r="M14" s="151">
        <v>1.3877316378057003</v>
      </c>
      <c r="N14" s="151">
        <v>0.98409866914153099</v>
      </c>
      <c r="O14" s="151">
        <v>0.65521937794983387</v>
      </c>
      <c r="P14" s="151">
        <v>0.75108795426785946</v>
      </c>
      <c r="Q14" s="151">
        <v>0.73209149938870421</v>
      </c>
    </row>
    <row r="15" spans="1:17" x14ac:dyDescent="0.25">
      <c r="A15" s="168" t="s">
        <v>15</v>
      </c>
      <c r="B15" s="169" t="s">
        <v>18</v>
      </c>
      <c r="C15" s="1" t="s">
        <v>63</v>
      </c>
      <c r="D15" s="120">
        <v>62.041914463043213</v>
      </c>
      <c r="E15" s="5">
        <v>65.214544534683228</v>
      </c>
      <c r="F15" s="5">
        <v>65.80040454864502</v>
      </c>
      <c r="G15" s="5">
        <v>75.925999879837036</v>
      </c>
      <c r="H15" s="5">
        <v>81.372296810150146</v>
      </c>
      <c r="I15" s="5">
        <v>85.905241966247559</v>
      </c>
      <c r="J15" s="151">
        <v>84.347822875775961</v>
      </c>
      <c r="K15" s="151">
        <v>1.0951000265777111</v>
      </c>
      <c r="L15" s="151">
        <v>1.1420111171901226</v>
      </c>
      <c r="M15" s="151">
        <v>1.3877316378057003</v>
      </c>
      <c r="N15" s="151">
        <v>0.98409866914153099</v>
      </c>
      <c r="O15" s="151">
        <v>0.65521937794983387</v>
      </c>
      <c r="P15" s="151">
        <v>0.75108795426785946</v>
      </c>
      <c r="Q15" s="151">
        <v>0.73209149938870421</v>
      </c>
    </row>
    <row r="16" spans="1:17" x14ac:dyDescent="0.25">
      <c r="A16" s="168" t="s">
        <v>15</v>
      </c>
      <c r="B16" s="169" t="s">
        <v>19</v>
      </c>
      <c r="C16" s="1" t="s">
        <v>62</v>
      </c>
      <c r="D16" s="120">
        <v>38.793227076530457</v>
      </c>
      <c r="E16" s="5">
        <v>33.368739485740662</v>
      </c>
      <c r="F16" s="5">
        <v>34.566184878349304</v>
      </c>
      <c r="G16" s="5">
        <v>22.070249915122986</v>
      </c>
      <c r="H16" s="5">
        <v>18.327245116233826</v>
      </c>
      <c r="I16" s="5">
        <v>13.992011547088623</v>
      </c>
      <c r="J16" s="151">
        <v>16.085745174702694</v>
      </c>
      <c r="K16" s="151">
        <v>1.1722171679139137</v>
      </c>
      <c r="L16" s="151">
        <v>1.0254853405058384</v>
      </c>
      <c r="M16" s="151">
        <v>1.2421010062098503</v>
      </c>
      <c r="N16" s="151">
        <v>0.92988386750221252</v>
      </c>
      <c r="O16" s="151">
        <v>0.67668654955923557</v>
      </c>
      <c r="P16" s="151">
        <v>0.6411505863070488</v>
      </c>
      <c r="Q16" s="151">
        <v>0.74764694341365834</v>
      </c>
    </row>
    <row r="17" spans="1:17" x14ac:dyDescent="0.25">
      <c r="A17" s="168" t="s">
        <v>15</v>
      </c>
      <c r="B17" s="169" t="s">
        <v>19</v>
      </c>
      <c r="C17" s="1" t="s">
        <v>63</v>
      </c>
      <c r="D17" s="120">
        <v>61.206769943237305</v>
      </c>
      <c r="E17" s="5">
        <v>66.631263494491577</v>
      </c>
      <c r="F17" s="5">
        <v>65.433818101882935</v>
      </c>
      <c r="G17" s="5">
        <v>77.929747104644775</v>
      </c>
      <c r="H17" s="5">
        <v>81.672757863998413</v>
      </c>
      <c r="I17" s="5">
        <v>86.007988452911377</v>
      </c>
      <c r="J17" s="151">
        <v>83.914254825297306</v>
      </c>
      <c r="K17" s="151">
        <v>1.1722171679139137</v>
      </c>
      <c r="L17" s="151">
        <v>1.0254853405058384</v>
      </c>
      <c r="M17" s="151">
        <v>1.2421010062098503</v>
      </c>
      <c r="N17" s="151">
        <v>0.92988386750221252</v>
      </c>
      <c r="O17" s="151">
        <v>0.67668654955923557</v>
      </c>
      <c r="P17" s="151">
        <v>0.6411505863070488</v>
      </c>
      <c r="Q17" s="151">
        <v>0.74764694341365834</v>
      </c>
    </row>
    <row r="18" spans="1:17" x14ac:dyDescent="0.25">
      <c r="A18" s="168" t="s">
        <v>16</v>
      </c>
      <c r="B18" s="169" t="s">
        <v>18</v>
      </c>
      <c r="C18" s="1" t="s">
        <v>62</v>
      </c>
      <c r="D18" s="120">
        <v>40.095099806785583</v>
      </c>
      <c r="E18" s="5">
        <v>35.427537560462952</v>
      </c>
      <c r="F18" s="5">
        <v>32.977423071861267</v>
      </c>
      <c r="G18" s="5">
        <v>20.295383036136627</v>
      </c>
      <c r="H18" s="5">
        <v>18.000240623950958</v>
      </c>
      <c r="I18" s="5">
        <v>13.53488564491272</v>
      </c>
      <c r="J18" s="151">
        <v>15.415862010839493</v>
      </c>
      <c r="K18" s="151">
        <v>1.1364687234163284</v>
      </c>
      <c r="L18" s="151">
        <v>1.0365363210439682</v>
      </c>
      <c r="M18" s="151">
        <v>1.2482652440667152</v>
      </c>
      <c r="N18" s="151">
        <v>0.82690343260765076</v>
      </c>
      <c r="O18" s="151">
        <v>0.69140032865107059</v>
      </c>
      <c r="P18" s="151">
        <v>0.60461335815489292</v>
      </c>
      <c r="Q18" s="151">
        <v>0.66579347054691596</v>
      </c>
    </row>
    <row r="19" spans="1:17" x14ac:dyDescent="0.25">
      <c r="A19" s="168" t="s">
        <v>16</v>
      </c>
      <c r="B19" s="169" t="s">
        <v>18</v>
      </c>
      <c r="C19" s="1" t="s">
        <v>63</v>
      </c>
      <c r="D19" s="120">
        <v>59.904897212982178</v>
      </c>
      <c r="E19" s="5">
        <v>64.57245945930481</v>
      </c>
      <c r="F19" s="5">
        <v>67.022573947906494</v>
      </c>
      <c r="G19" s="5">
        <v>79.704618453979492</v>
      </c>
      <c r="H19" s="5">
        <v>81.999760866165161</v>
      </c>
      <c r="I19" s="5">
        <v>86.46511435508728</v>
      </c>
      <c r="J19" s="151">
        <v>84.58413798916051</v>
      </c>
      <c r="K19" s="151">
        <v>1.1364687234163284</v>
      </c>
      <c r="L19" s="151">
        <v>1.0365363210439682</v>
      </c>
      <c r="M19" s="151">
        <v>1.2482652440667152</v>
      </c>
      <c r="N19" s="151">
        <v>0.82690343260765076</v>
      </c>
      <c r="O19" s="151">
        <v>0.69140032865107059</v>
      </c>
      <c r="P19" s="151">
        <v>0.60461335815489292</v>
      </c>
      <c r="Q19" s="151">
        <v>0.66579347054691596</v>
      </c>
    </row>
    <row r="20" spans="1:17" x14ac:dyDescent="0.25">
      <c r="A20" s="168" t="s">
        <v>16</v>
      </c>
      <c r="B20" s="169" t="s">
        <v>19</v>
      </c>
      <c r="C20" s="1" t="s">
        <v>62</v>
      </c>
      <c r="D20" s="120">
        <v>39.550504088401794</v>
      </c>
      <c r="E20" s="5">
        <v>36.132913827896118</v>
      </c>
      <c r="F20" s="5">
        <v>33.905702829360962</v>
      </c>
      <c r="G20" s="5">
        <v>22.406576573848724</v>
      </c>
      <c r="H20" s="5">
        <v>17.689788341522217</v>
      </c>
      <c r="I20" s="5">
        <v>14.598192274570465</v>
      </c>
      <c r="J20" s="151">
        <v>15.040404420055625</v>
      </c>
      <c r="K20" s="151">
        <v>0.99969720467925072</v>
      </c>
      <c r="L20" s="151">
        <v>1.038624532520771</v>
      </c>
      <c r="M20" s="151">
        <v>1.3522009365260601</v>
      </c>
      <c r="N20" s="151">
        <v>0.89065609499812126</v>
      </c>
      <c r="O20" s="151">
        <v>0.65085222013294697</v>
      </c>
      <c r="P20" s="151">
        <v>0.70666754618287086</v>
      </c>
      <c r="Q20" s="151">
        <v>0.65062131532616585</v>
      </c>
    </row>
    <row r="21" spans="1:17" x14ac:dyDescent="0.25">
      <c r="A21" s="168" t="s">
        <v>16</v>
      </c>
      <c r="B21" s="169" t="s">
        <v>19</v>
      </c>
      <c r="C21" s="1" t="s">
        <v>63</v>
      </c>
      <c r="D21" s="120">
        <v>60.449492931365967</v>
      </c>
      <c r="E21" s="5">
        <v>63.867086172103882</v>
      </c>
      <c r="F21" s="5">
        <v>66.094297170639038</v>
      </c>
      <c r="G21" s="5">
        <v>77.593421936035156</v>
      </c>
      <c r="H21" s="5">
        <v>82.310211658477783</v>
      </c>
      <c r="I21" s="5">
        <v>85.401809215545654</v>
      </c>
      <c r="J21" s="151">
        <v>84.959595579944363</v>
      </c>
      <c r="K21" s="151">
        <v>0.99969720467925072</v>
      </c>
      <c r="L21" s="151">
        <v>1.038624532520771</v>
      </c>
      <c r="M21" s="151">
        <v>1.3522009365260601</v>
      </c>
      <c r="N21" s="151">
        <v>0.89065609499812126</v>
      </c>
      <c r="O21" s="151">
        <v>0.65085222013294697</v>
      </c>
      <c r="P21" s="151">
        <v>0.70666754618287086</v>
      </c>
      <c r="Q21" s="151">
        <v>0.65062131532616585</v>
      </c>
    </row>
    <row r="22" spans="1:17" x14ac:dyDescent="0.25">
      <c r="A22" s="168" t="s">
        <v>17</v>
      </c>
      <c r="B22" s="169" t="s">
        <v>18</v>
      </c>
      <c r="C22" s="1" t="s">
        <v>62</v>
      </c>
      <c r="D22" s="120">
        <v>36.98296844959259</v>
      </c>
      <c r="E22" s="5">
        <v>32.377055287361145</v>
      </c>
      <c r="F22" s="5">
        <v>28.578099608421326</v>
      </c>
      <c r="G22" s="5">
        <v>19.917970895767212</v>
      </c>
      <c r="H22" s="5">
        <v>17.938663065433502</v>
      </c>
      <c r="I22" s="5">
        <v>13.031379878520966</v>
      </c>
      <c r="J22" s="151">
        <v>15.264484998004571</v>
      </c>
      <c r="K22" s="151">
        <v>0.93581154942512512</v>
      </c>
      <c r="L22" s="151">
        <v>0.89386114850640297</v>
      </c>
      <c r="M22" s="151">
        <v>1.1324052698910236</v>
      </c>
      <c r="N22" s="151">
        <v>0.97517063841223717</v>
      </c>
      <c r="O22" s="151">
        <v>0.63161146827042103</v>
      </c>
      <c r="P22" s="151">
        <v>0.55918497964739799</v>
      </c>
      <c r="Q22" s="151">
        <v>0.72211741647229488</v>
      </c>
    </row>
    <row r="23" spans="1:17" x14ac:dyDescent="0.25">
      <c r="A23" s="168" t="s">
        <v>17</v>
      </c>
      <c r="B23" s="169" t="s">
        <v>18</v>
      </c>
      <c r="C23" s="1" t="s">
        <v>63</v>
      </c>
      <c r="D23" s="120">
        <v>63.017034530639648</v>
      </c>
      <c r="E23" s="5">
        <v>67.622941732406616</v>
      </c>
      <c r="F23" s="5">
        <v>71.421903371810913</v>
      </c>
      <c r="G23" s="5">
        <v>80.082029104232788</v>
      </c>
      <c r="H23" s="5">
        <v>82.061338424682617</v>
      </c>
      <c r="I23" s="5">
        <v>86.968618631362915</v>
      </c>
      <c r="J23" s="151">
        <v>84.735515001995438</v>
      </c>
      <c r="K23" s="151">
        <v>0.93581154942512512</v>
      </c>
      <c r="L23" s="151">
        <v>0.89386114850640297</v>
      </c>
      <c r="M23" s="151">
        <v>1.1324052698910236</v>
      </c>
      <c r="N23" s="151">
        <v>0.97517063841223717</v>
      </c>
      <c r="O23" s="151">
        <v>0.63161146827042103</v>
      </c>
      <c r="P23" s="151">
        <v>0.55918497964739799</v>
      </c>
      <c r="Q23" s="151">
        <v>0.72211741647229488</v>
      </c>
    </row>
    <row r="24" spans="1:17" x14ac:dyDescent="0.25">
      <c r="A24" s="168" t="s">
        <v>17</v>
      </c>
      <c r="B24" s="169" t="s">
        <v>19</v>
      </c>
      <c r="C24" s="1" t="s">
        <v>62</v>
      </c>
      <c r="D24" s="120">
        <v>38.731223344802856</v>
      </c>
      <c r="E24" s="5">
        <v>33.745518326759338</v>
      </c>
      <c r="F24" s="5">
        <v>30.086615681648254</v>
      </c>
      <c r="G24" s="5">
        <v>20.751085877418518</v>
      </c>
      <c r="H24" s="5">
        <v>16.550487279891968</v>
      </c>
      <c r="I24" s="5">
        <v>12.183022499084473</v>
      </c>
      <c r="J24" s="151">
        <v>14.107220466124328</v>
      </c>
      <c r="K24" s="151">
        <v>0.97190076485276222</v>
      </c>
      <c r="L24" s="151">
        <v>0.98022874444723129</v>
      </c>
      <c r="M24" s="151">
        <v>1.2029082514345646</v>
      </c>
      <c r="N24" s="151">
        <v>0.82825105637311935</v>
      </c>
      <c r="O24" s="151">
        <v>0.64730085432529449</v>
      </c>
      <c r="P24" s="151">
        <v>0.55125560611486435</v>
      </c>
      <c r="Q24" s="151">
        <v>0.85834544755224318</v>
      </c>
    </row>
    <row r="25" spans="1:17" x14ac:dyDescent="0.25">
      <c r="A25" s="168" t="s">
        <v>17</v>
      </c>
      <c r="B25" s="169" t="s">
        <v>19</v>
      </c>
      <c r="C25" s="1" t="s">
        <v>63</v>
      </c>
      <c r="D25" s="120">
        <v>61.268776655197144</v>
      </c>
      <c r="E25" s="5">
        <v>66.254478693008423</v>
      </c>
      <c r="F25" s="5">
        <v>69.913387298583984</v>
      </c>
      <c r="G25" s="5">
        <v>79.248911142349243</v>
      </c>
      <c r="H25" s="5">
        <v>83.449512720108032</v>
      </c>
      <c r="I25" s="5">
        <v>87.816977500915527</v>
      </c>
      <c r="J25" s="151">
        <v>85.892779533875668</v>
      </c>
      <c r="K25" s="151">
        <v>0.97190076485276222</v>
      </c>
      <c r="L25" s="151">
        <v>0.98022874444723129</v>
      </c>
      <c r="M25" s="151">
        <v>1.2029082514345646</v>
      </c>
      <c r="N25" s="5">
        <v>0.82825105637311935</v>
      </c>
      <c r="O25" s="151">
        <v>0.64730085432529449</v>
      </c>
      <c r="P25" s="151">
        <v>0.55125560611486435</v>
      </c>
      <c r="Q25" s="151">
        <v>0.85834544755224318</v>
      </c>
    </row>
    <row r="26" spans="1:17" x14ac:dyDescent="0.25">
      <c r="A26" s="168" t="s">
        <v>5</v>
      </c>
      <c r="B26" s="169" t="s">
        <v>18</v>
      </c>
      <c r="C26" s="1" t="s">
        <v>62</v>
      </c>
      <c r="D26" s="120">
        <v>24.105650186538696</v>
      </c>
      <c r="E26" s="5">
        <v>20.303308963775635</v>
      </c>
      <c r="F26" s="5">
        <v>16.514287889003754</v>
      </c>
      <c r="G26" s="5">
        <v>10.59115007519722</v>
      </c>
      <c r="H26" s="5">
        <v>8.576839417219162</v>
      </c>
      <c r="I26" s="5">
        <v>6.2454227358102798</v>
      </c>
      <c r="J26" s="151">
        <v>8.7036115495394402</v>
      </c>
      <c r="K26" s="151">
        <v>0.39941826835274696</v>
      </c>
      <c r="L26" s="151">
        <v>0.36845458671450615</v>
      </c>
      <c r="M26" s="151">
        <v>0.41488385759294033</v>
      </c>
      <c r="N26" s="151">
        <v>0.26588027831166983</v>
      </c>
      <c r="O26" s="151">
        <v>0.2111352514475584</v>
      </c>
      <c r="P26" s="151">
        <v>0.14905079733580351</v>
      </c>
      <c r="Q26" s="151">
        <v>0.19009662455732715</v>
      </c>
    </row>
    <row r="27" spans="1:17" x14ac:dyDescent="0.25">
      <c r="A27" s="168" t="s">
        <v>5</v>
      </c>
      <c r="B27" s="169" t="s">
        <v>18</v>
      </c>
      <c r="C27" s="1" t="s">
        <v>63</v>
      </c>
      <c r="D27" s="120">
        <v>75.894349813461304</v>
      </c>
      <c r="E27" s="5">
        <v>79.696691036224365</v>
      </c>
      <c r="F27" s="5">
        <v>83.485710620880127</v>
      </c>
      <c r="G27" s="5">
        <v>89.40885066986084</v>
      </c>
      <c r="H27" s="5">
        <v>91.423159837722778</v>
      </c>
      <c r="I27" s="5">
        <v>93.75457763671875</v>
      </c>
      <c r="J27" s="151">
        <v>91.296388450460569</v>
      </c>
      <c r="K27" s="151">
        <v>0.39941826835274696</v>
      </c>
      <c r="L27" s="151">
        <v>0.36845458671450615</v>
      </c>
      <c r="M27" s="151">
        <v>0.41488385759294033</v>
      </c>
      <c r="N27" s="151">
        <v>0.26588027831166983</v>
      </c>
      <c r="O27" s="151">
        <v>0.2111352514475584</v>
      </c>
      <c r="P27" s="151">
        <v>0.14905079733580351</v>
      </c>
      <c r="Q27" s="151">
        <v>0.19009662455732715</v>
      </c>
    </row>
    <row r="28" spans="1:17" x14ac:dyDescent="0.25">
      <c r="A28" s="168" t="s">
        <v>5</v>
      </c>
      <c r="B28" s="169" t="s">
        <v>19</v>
      </c>
      <c r="C28" s="1" t="s">
        <v>62</v>
      </c>
      <c r="D28" s="120">
        <v>26.052966713905334</v>
      </c>
      <c r="E28" s="5">
        <v>22.879841923713684</v>
      </c>
      <c r="F28" s="5">
        <v>20.046617090702057</v>
      </c>
      <c r="G28" s="5">
        <v>12.785004079341888</v>
      </c>
      <c r="H28" s="5">
        <v>10.335949808359146</v>
      </c>
      <c r="I28" s="5">
        <v>7.6032973825931549</v>
      </c>
      <c r="J28" s="151">
        <v>9.8885757038968922</v>
      </c>
      <c r="K28" s="151">
        <v>0.39687496609985828</v>
      </c>
      <c r="L28" s="151">
        <v>0.39650821126997471</v>
      </c>
      <c r="M28" s="151">
        <v>0.45666992664337158</v>
      </c>
      <c r="N28" s="151">
        <v>0.27446642052382231</v>
      </c>
      <c r="O28" s="151">
        <v>0.19782243762165308</v>
      </c>
      <c r="P28" s="151">
        <v>0.17322688363492489</v>
      </c>
      <c r="Q28" s="151">
        <v>0.20577093626679421</v>
      </c>
    </row>
    <row r="29" spans="1:17" x14ac:dyDescent="0.25">
      <c r="A29" s="168" t="s">
        <v>5</v>
      </c>
      <c r="B29" s="169" t="s">
        <v>19</v>
      </c>
      <c r="C29" s="1" t="s">
        <v>63</v>
      </c>
      <c r="D29" s="120">
        <v>73.947030305862427</v>
      </c>
      <c r="E29" s="5">
        <v>77.120161056518555</v>
      </c>
      <c r="F29" s="5">
        <v>79.953384399414063</v>
      </c>
      <c r="G29" s="5">
        <v>87.214994430541992</v>
      </c>
      <c r="H29" s="5">
        <v>89.664047956466675</v>
      </c>
      <c r="I29" s="5">
        <v>92.396700382232666</v>
      </c>
      <c r="J29" s="151">
        <v>90.11142429610311</v>
      </c>
      <c r="K29" s="151">
        <v>0.39687496609985828</v>
      </c>
      <c r="L29" s="151">
        <v>0.39650821126997471</v>
      </c>
      <c r="M29" s="151">
        <v>0.45666992664337158</v>
      </c>
      <c r="N29" s="151">
        <v>0.27446642052382231</v>
      </c>
      <c r="O29" s="151">
        <v>0.19782243762165308</v>
      </c>
      <c r="P29" s="151">
        <v>0.17322688363492489</v>
      </c>
      <c r="Q29" s="151">
        <v>0.20577093626679421</v>
      </c>
    </row>
    <row r="31" spans="1:17" x14ac:dyDescent="0.25">
      <c r="A31" s="1"/>
      <c r="B31" s="24"/>
      <c r="C31" s="1"/>
      <c r="D31" s="162" t="s">
        <v>9</v>
      </c>
      <c r="E31" s="163"/>
      <c r="F31" s="163"/>
      <c r="G31" s="163"/>
      <c r="H31" s="163"/>
      <c r="I31" s="163"/>
      <c r="J31" s="164"/>
      <c r="K31" s="162" t="s">
        <v>10</v>
      </c>
      <c r="L31" s="163"/>
      <c r="M31" s="163"/>
      <c r="N31" s="163"/>
      <c r="O31" s="163"/>
      <c r="P31" s="163"/>
      <c r="Q31" s="164"/>
    </row>
    <row r="32" spans="1:17" x14ac:dyDescent="0.25">
      <c r="A32" s="1"/>
      <c r="B32" s="1"/>
      <c r="C32" s="1"/>
      <c r="D32" s="116">
        <v>2006</v>
      </c>
      <c r="E32" s="116">
        <v>2009</v>
      </c>
      <c r="F32" s="116">
        <v>2011</v>
      </c>
      <c r="G32" s="116">
        <v>2013</v>
      </c>
      <c r="H32" s="116">
        <v>2015</v>
      </c>
      <c r="I32" s="116">
        <v>2017</v>
      </c>
      <c r="J32" s="116">
        <v>2020</v>
      </c>
      <c r="K32" s="116">
        <v>2006</v>
      </c>
      <c r="L32" s="116">
        <v>2009</v>
      </c>
      <c r="M32" s="116">
        <v>2011</v>
      </c>
      <c r="N32" s="116">
        <v>2013</v>
      </c>
      <c r="O32" s="116">
        <v>2015</v>
      </c>
      <c r="P32" s="116">
        <v>2017</v>
      </c>
      <c r="Q32" s="116">
        <v>2020</v>
      </c>
    </row>
    <row r="33" spans="1:17" x14ac:dyDescent="0.25">
      <c r="A33" s="168" t="s">
        <v>13</v>
      </c>
      <c r="B33" s="169" t="s">
        <v>18</v>
      </c>
      <c r="C33" s="1" t="s">
        <v>62</v>
      </c>
      <c r="D33" s="28">
        <v>3670</v>
      </c>
      <c r="E33" s="7">
        <v>3002</v>
      </c>
      <c r="F33" s="7">
        <v>2072</v>
      </c>
      <c r="G33" s="7">
        <v>1551</v>
      </c>
      <c r="H33" s="7">
        <v>1519</v>
      </c>
      <c r="I33" s="7">
        <v>848</v>
      </c>
      <c r="J33" s="7">
        <v>663</v>
      </c>
      <c r="K33" s="7">
        <v>174498</v>
      </c>
      <c r="L33" s="7">
        <v>165656</v>
      </c>
      <c r="M33" s="7">
        <v>163472</v>
      </c>
      <c r="N33" s="7">
        <v>106169</v>
      </c>
      <c r="O33" s="7">
        <v>88286</v>
      </c>
      <c r="P33" s="7">
        <v>66650</v>
      </c>
      <c r="Q33" s="7">
        <v>68403</v>
      </c>
    </row>
    <row r="34" spans="1:17" x14ac:dyDescent="0.25">
      <c r="A34" s="168"/>
      <c r="B34" s="169"/>
      <c r="C34" s="1" t="s">
        <v>63</v>
      </c>
      <c r="D34" s="28">
        <v>3590</v>
      </c>
      <c r="E34" s="7">
        <v>3604</v>
      </c>
      <c r="F34" s="7">
        <v>3937</v>
      </c>
      <c r="G34" s="7">
        <v>4437</v>
      </c>
      <c r="H34" s="7">
        <v>5509</v>
      </c>
      <c r="I34" s="7">
        <v>4333</v>
      </c>
      <c r="J34" s="7">
        <v>2932</v>
      </c>
      <c r="K34" s="7">
        <v>274004</v>
      </c>
      <c r="L34" s="7">
        <v>282058</v>
      </c>
      <c r="M34" s="7">
        <v>328331</v>
      </c>
      <c r="N34" s="7">
        <v>353269</v>
      </c>
      <c r="O34" s="7">
        <v>375722</v>
      </c>
      <c r="P34" s="7">
        <v>374809</v>
      </c>
      <c r="Q34" s="7">
        <v>312983</v>
      </c>
    </row>
    <row r="35" spans="1:17" x14ac:dyDescent="0.25">
      <c r="A35" s="168"/>
      <c r="B35" s="169" t="s">
        <v>19</v>
      </c>
      <c r="C35" s="1" t="s">
        <v>62</v>
      </c>
      <c r="D35" s="7">
        <v>3543</v>
      </c>
      <c r="E35" s="7">
        <v>2828</v>
      </c>
      <c r="F35" s="7">
        <v>2008</v>
      </c>
      <c r="G35" s="7">
        <v>1552</v>
      </c>
      <c r="H35" s="7">
        <v>1461</v>
      </c>
      <c r="I35" s="7">
        <v>806</v>
      </c>
      <c r="J35" s="7">
        <v>640</v>
      </c>
      <c r="K35" s="7">
        <v>169075</v>
      </c>
      <c r="L35" s="7">
        <v>165024</v>
      </c>
      <c r="M35" s="7">
        <v>173637</v>
      </c>
      <c r="N35" s="7">
        <v>110837</v>
      </c>
      <c r="O35" s="7">
        <v>92126</v>
      </c>
      <c r="P35" s="7">
        <v>63196</v>
      </c>
      <c r="Q35" s="7">
        <v>63663</v>
      </c>
    </row>
    <row r="36" spans="1:17" x14ac:dyDescent="0.25">
      <c r="A36" s="168"/>
      <c r="B36" s="169" t="s">
        <v>19</v>
      </c>
      <c r="C36" s="1" t="s">
        <v>63</v>
      </c>
      <c r="D36" s="7">
        <v>3491</v>
      </c>
      <c r="E36" s="7">
        <v>3438</v>
      </c>
      <c r="F36" s="7">
        <v>3688</v>
      </c>
      <c r="G36" s="7">
        <v>4399</v>
      </c>
      <c r="H36" s="7">
        <v>5353</v>
      </c>
      <c r="I36" s="7">
        <v>4290</v>
      </c>
      <c r="J36" s="7">
        <v>2727</v>
      </c>
      <c r="K36" s="7">
        <v>250112</v>
      </c>
      <c r="L36" s="7">
        <v>276509</v>
      </c>
      <c r="M36" s="7">
        <v>315167</v>
      </c>
      <c r="N36" s="7">
        <v>365246</v>
      </c>
      <c r="O36" s="7">
        <v>370499</v>
      </c>
      <c r="P36" s="7">
        <v>362688</v>
      </c>
      <c r="Q36" s="7">
        <v>327403</v>
      </c>
    </row>
    <row r="37" spans="1:17" x14ac:dyDescent="0.25">
      <c r="A37" s="168" t="s">
        <v>14</v>
      </c>
      <c r="B37" s="169" t="s">
        <v>18</v>
      </c>
      <c r="C37" s="1" t="s">
        <v>62</v>
      </c>
      <c r="D37" s="7">
        <v>1919</v>
      </c>
      <c r="E37" s="7">
        <v>1465</v>
      </c>
      <c r="F37" s="7">
        <v>955</v>
      </c>
      <c r="G37" s="7">
        <v>811</v>
      </c>
      <c r="H37" s="7">
        <v>789</v>
      </c>
      <c r="I37" s="7">
        <v>418</v>
      </c>
      <c r="J37" s="7">
        <v>406</v>
      </c>
      <c r="K37" s="7">
        <v>87313</v>
      </c>
      <c r="L37" s="7">
        <v>82313</v>
      </c>
      <c r="M37" s="7">
        <v>77868</v>
      </c>
      <c r="N37" s="7">
        <v>61916</v>
      </c>
      <c r="O37" s="7">
        <v>44431</v>
      </c>
      <c r="P37" s="7">
        <v>32005</v>
      </c>
      <c r="Q37" s="7">
        <v>42997</v>
      </c>
    </row>
    <row r="38" spans="1:17" x14ac:dyDescent="0.25">
      <c r="A38" s="168" t="s">
        <v>14</v>
      </c>
      <c r="B38" s="169" t="s">
        <v>18</v>
      </c>
      <c r="C38" s="1" t="s">
        <v>63</v>
      </c>
      <c r="D38" s="7">
        <v>2128</v>
      </c>
      <c r="E38" s="7">
        <v>1892</v>
      </c>
      <c r="F38" s="7">
        <v>1904</v>
      </c>
      <c r="G38" s="7">
        <v>2520</v>
      </c>
      <c r="H38" s="7">
        <v>2986</v>
      </c>
      <c r="I38" s="7">
        <v>2390</v>
      </c>
      <c r="J38" s="7">
        <v>1948</v>
      </c>
      <c r="K38" s="7">
        <v>151447</v>
      </c>
      <c r="L38" s="7">
        <v>147475</v>
      </c>
      <c r="M38" s="7">
        <v>145123</v>
      </c>
      <c r="N38" s="7">
        <v>205328</v>
      </c>
      <c r="O38" s="7">
        <v>198430</v>
      </c>
      <c r="P38" s="7">
        <v>204679</v>
      </c>
      <c r="Q38" s="7">
        <v>225315</v>
      </c>
    </row>
    <row r="39" spans="1:17" x14ac:dyDescent="0.25">
      <c r="A39" s="168" t="s">
        <v>14</v>
      </c>
      <c r="B39" s="169" t="s">
        <v>19</v>
      </c>
      <c r="C39" s="1" t="s">
        <v>62</v>
      </c>
      <c r="D39" s="7">
        <v>1968</v>
      </c>
      <c r="E39" s="7">
        <v>1436</v>
      </c>
      <c r="F39" s="7">
        <v>951</v>
      </c>
      <c r="G39" s="7">
        <v>766</v>
      </c>
      <c r="H39" s="7">
        <v>739</v>
      </c>
      <c r="I39" s="7">
        <v>425</v>
      </c>
      <c r="J39" s="7">
        <v>366</v>
      </c>
      <c r="K39" s="7">
        <v>91180</v>
      </c>
      <c r="L39" s="7">
        <v>73231</v>
      </c>
      <c r="M39" s="7">
        <v>73080</v>
      </c>
      <c r="N39" s="7">
        <v>52074</v>
      </c>
      <c r="O39" s="7">
        <v>41612</v>
      </c>
      <c r="P39" s="7">
        <v>32445</v>
      </c>
      <c r="Q39" s="7">
        <v>37273</v>
      </c>
    </row>
    <row r="40" spans="1:17" x14ac:dyDescent="0.25">
      <c r="A40" s="168" t="s">
        <v>14</v>
      </c>
      <c r="B40" s="169" t="s">
        <v>19</v>
      </c>
      <c r="C40" s="1" t="s">
        <v>63</v>
      </c>
      <c r="D40" s="7">
        <v>1918</v>
      </c>
      <c r="E40" s="7">
        <v>1774</v>
      </c>
      <c r="F40" s="7">
        <v>1782</v>
      </c>
      <c r="G40" s="7">
        <v>2307</v>
      </c>
      <c r="H40" s="7">
        <v>2966</v>
      </c>
      <c r="I40" s="7">
        <v>2250</v>
      </c>
      <c r="J40" s="7">
        <v>1827</v>
      </c>
      <c r="K40" s="7">
        <v>143101</v>
      </c>
      <c r="L40" s="7">
        <v>138960</v>
      </c>
      <c r="M40" s="7">
        <v>140450</v>
      </c>
      <c r="N40" s="7">
        <v>188736</v>
      </c>
      <c r="O40" s="7">
        <v>207011</v>
      </c>
      <c r="P40" s="7">
        <v>189066</v>
      </c>
      <c r="Q40" s="7">
        <v>208613</v>
      </c>
    </row>
    <row r="41" spans="1:17" x14ac:dyDescent="0.25">
      <c r="A41" s="168" t="s">
        <v>15</v>
      </c>
      <c r="B41" s="169" t="s">
        <v>18</v>
      </c>
      <c r="C41" s="1" t="s">
        <v>62</v>
      </c>
      <c r="D41" s="7">
        <v>4331</v>
      </c>
      <c r="E41" s="7">
        <v>3180</v>
      </c>
      <c r="F41" s="7">
        <v>1962</v>
      </c>
      <c r="G41" s="7">
        <v>1550</v>
      </c>
      <c r="H41" s="7">
        <v>1581</v>
      </c>
      <c r="I41" s="7">
        <v>892</v>
      </c>
      <c r="J41" s="7">
        <v>852</v>
      </c>
      <c r="K41" s="7">
        <v>196985</v>
      </c>
      <c r="L41" s="7">
        <v>180979</v>
      </c>
      <c r="M41" s="7">
        <v>151285</v>
      </c>
      <c r="N41" s="7">
        <v>112077</v>
      </c>
      <c r="O41" s="7">
        <v>93409</v>
      </c>
      <c r="P41" s="7">
        <v>70311</v>
      </c>
      <c r="Q41" s="7">
        <v>84770</v>
      </c>
    </row>
    <row r="42" spans="1:17" x14ac:dyDescent="0.25">
      <c r="A42" s="168" t="s">
        <v>15</v>
      </c>
      <c r="B42" s="169" t="s">
        <v>18</v>
      </c>
      <c r="C42" s="1" t="s">
        <v>63</v>
      </c>
      <c r="D42" s="7">
        <v>4335</v>
      </c>
      <c r="E42" s="7">
        <v>4004</v>
      </c>
      <c r="F42" s="7">
        <v>3600</v>
      </c>
      <c r="G42" s="7">
        <v>4463</v>
      </c>
      <c r="H42" s="7">
        <v>5841</v>
      </c>
      <c r="I42" s="7">
        <v>4968</v>
      </c>
      <c r="J42" s="7">
        <v>4148</v>
      </c>
      <c r="K42" s="7">
        <v>321969</v>
      </c>
      <c r="L42" s="7">
        <v>339293</v>
      </c>
      <c r="M42" s="7">
        <v>291074</v>
      </c>
      <c r="N42" s="7">
        <v>353475</v>
      </c>
      <c r="O42" s="7">
        <v>408043</v>
      </c>
      <c r="P42" s="7">
        <v>428534</v>
      </c>
      <c r="Q42" s="7">
        <v>456816</v>
      </c>
    </row>
    <row r="43" spans="1:17" x14ac:dyDescent="0.25">
      <c r="A43" s="168" t="s">
        <v>15</v>
      </c>
      <c r="B43" s="169" t="s">
        <v>19</v>
      </c>
      <c r="C43" s="1" t="s">
        <v>62</v>
      </c>
      <c r="D43" s="7">
        <v>3995</v>
      </c>
      <c r="E43" s="7">
        <v>2923</v>
      </c>
      <c r="F43" s="7">
        <v>1962</v>
      </c>
      <c r="G43" s="7">
        <v>1529</v>
      </c>
      <c r="H43" s="7">
        <v>1502</v>
      </c>
      <c r="I43" s="7">
        <v>815</v>
      </c>
      <c r="J43" s="7">
        <v>795</v>
      </c>
      <c r="K43" s="7">
        <v>189856</v>
      </c>
      <c r="L43" s="7">
        <v>152681</v>
      </c>
      <c r="M43" s="7">
        <v>150618</v>
      </c>
      <c r="N43" s="7">
        <v>103191</v>
      </c>
      <c r="O43" s="7">
        <v>83634</v>
      </c>
      <c r="P43" s="7">
        <v>62007</v>
      </c>
      <c r="Q43" s="7">
        <v>83024</v>
      </c>
    </row>
    <row r="44" spans="1:17" x14ac:dyDescent="0.25">
      <c r="A44" s="168" t="s">
        <v>15</v>
      </c>
      <c r="B44" s="169" t="s">
        <v>19</v>
      </c>
      <c r="C44" s="1" t="s">
        <v>63</v>
      </c>
      <c r="D44" s="7">
        <v>3999</v>
      </c>
      <c r="E44" s="7">
        <v>3747</v>
      </c>
      <c r="F44" s="7">
        <v>3529</v>
      </c>
      <c r="G44" s="7">
        <v>4349</v>
      </c>
      <c r="H44" s="7">
        <v>5519</v>
      </c>
      <c r="I44" s="7">
        <v>4743</v>
      </c>
      <c r="J44" s="7">
        <v>3993</v>
      </c>
      <c r="K44" s="7">
        <v>299549</v>
      </c>
      <c r="L44" s="7">
        <v>304876</v>
      </c>
      <c r="M44" s="7">
        <v>285120</v>
      </c>
      <c r="N44" s="7">
        <v>364366</v>
      </c>
      <c r="O44" s="7">
        <v>372703</v>
      </c>
      <c r="P44" s="7">
        <v>381153</v>
      </c>
      <c r="Q44" s="7">
        <v>433110</v>
      </c>
    </row>
    <row r="45" spans="1:17" x14ac:dyDescent="0.25">
      <c r="A45" s="168" t="s">
        <v>16</v>
      </c>
      <c r="B45" s="169" t="s">
        <v>18</v>
      </c>
      <c r="C45" s="1" t="s">
        <v>62</v>
      </c>
      <c r="D45" s="7">
        <v>4953</v>
      </c>
      <c r="E45" s="7">
        <v>3568</v>
      </c>
      <c r="F45" s="7">
        <v>2196</v>
      </c>
      <c r="G45" s="7">
        <v>1519</v>
      </c>
      <c r="H45" s="7">
        <v>1539</v>
      </c>
      <c r="I45" s="7">
        <v>910</v>
      </c>
      <c r="J45" s="7">
        <v>887</v>
      </c>
      <c r="K45" s="7">
        <v>228004</v>
      </c>
      <c r="L45" s="7">
        <v>186481</v>
      </c>
      <c r="M45" s="7">
        <v>168666</v>
      </c>
      <c r="N45" s="7">
        <v>99861</v>
      </c>
      <c r="O45" s="7">
        <v>88498</v>
      </c>
      <c r="P45" s="7">
        <v>63997</v>
      </c>
      <c r="Q45" s="7">
        <v>84137</v>
      </c>
    </row>
    <row r="46" spans="1:17" x14ac:dyDescent="0.25">
      <c r="A46" s="168" t="s">
        <v>16</v>
      </c>
      <c r="B46" s="169" t="s">
        <v>18</v>
      </c>
      <c r="C46" s="1" t="s">
        <v>63</v>
      </c>
      <c r="D46" s="7">
        <v>4771</v>
      </c>
      <c r="E46" s="7">
        <v>4370</v>
      </c>
      <c r="F46" s="7">
        <v>4179</v>
      </c>
      <c r="G46" s="7">
        <v>4892</v>
      </c>
      <c r="H46" s="7">
        <v>5910</v>
      </c>
      <c r="I46" s="7">
        <v>4948</v>
      </c>
      <c r="J46" s="7">
        <v>4283</v>
      </c>
      <c r="K46" s="7">
        <v>340654</v>
      </c>
      <c r="L46" s="7">
        <v>339892</v>
      </c>
      <c r="M46" s="7">
        <v>342793</v>
      </c>
      <c r="N46" s="7">
        <v>392177</v>
      </c>
      <c r="O46" s="7">
        <v>403151</v>
      </c>
      <c r="P46" s="7">
        <v>408833</v>
      </c>
      <c r="Q46" s="7">
        <v>461645</v>
      </c>
    </row>
    <row r="47" spans="1:17" x14ac:dyDescent="0.25">
      <c r="A47" s="168" t="s">
        <v>16</v>
      </c>
      <c r="B47" s="169" t="s">
        <v>19</v>
      </c>
      <c r="C47" s="1" t="s">
        <v>62</v>
      </c>
      <c r="D47" s="7">
        <v>4685</v>
      </c>
      <c r="E47" s="7">
        <v>3425</v>
      </c>
      <c r="F47" s="7">
        <v>2095</v>
      </c>
      <c r="G47" s="7">
        <v>1561</v>
      </c>
      <c r="H47" s="7">
        <v>1449</v>
      </c>
      <c r="I47" s="7">
        <v>846</v>
      </c>
      <c r="J47" s="7">
        <v>805</v>
      </c>
      <c r="K47" s="7">
        <v>214217</v>
      </c>
      <c r="L47" s="7">
        <v>187218</v>
      </c>
      <c r="M47" s="7">
        <v>169044</v>
      </c>
      <c r="N47" s="7">
        <v>106699</v>
      </c>
      <c r="O47" s="7">
        <v>80874</v>
      </c>
      <c r="P47" s="7">
        <v>66212</v>
      </c>
      <c r="Q47" s="7">
        <v>80033</v>
      </c>
    </row>
    <row r="48" spans="1:17" x14ac:dyDescent="0.25">
      <c r="A48" s="168" t="s">
        <v>16</v>
      </c>
      <c r="B48" s="169" t="s">
        <v>19</v>
      </c>
      <c r="C48" s="1" t="s">
        <v>63</v>
      </c>
      <c r="D48" s="7">
        <v>4459</v>
      </c>
      <c r="E48" s="7">
        <v>4271</v>
      </c>
      <c r="F48" s="7">
        <v>3941</v>
      </c>
      <c r="G48" s="7">
        <v>4584</v>
      </c>
      <c r="H48" s="7">
        <v>5655</v>
      </c>
      <c r="I48" s="7">
        <v>4700</v>
      </c>
      <c r="J48" s="7">
        <v>4271</v>
      </c>
      <c r="K48" s="7">
        <v>327412</v>
      </c>
      <c r="L48" s="7">
        <v>330919</v>
      </c>
      <c r="M48" s="7">
        <v>329527</v>
      </c>
      <c r="N48" s="7">
        <v>369496</v>
      </c>
      <c r="O48" s="7">
        <v>376305</v>
      </c>
      <c r="P48" s="7">
        <v>387351</v>
      </c>
      <c r="Q48" s="7">
        <v>452087</v>
      </c>
    </row>
    <row r="49" spans="1:17" x14ac:dyDescent="0.25">
      <c r="A49" s="168" t="s">
        <v>17</v>
      </c>
      <c r="B49" s="169" t="s">
        <v>18</v>
      </c>
      <c r="C49" s="1" t="s">
        <v>62</v>
      </c>
      <c r="D49" s="7">
        <v>5225</v>
      </c>
      <c r="E49" s="7">
        <v>3768</v>
      </c>
      <c r="F49" s="7">
        <v>2255</v>
      </c>
      <c r="G49" s="7">
        <v>1641</v>
      </c>
      <c r="H49" s="7">
        <v>1656</v>
      </c>
      <c r="I49" s="7">
        <v>893</v>
      </c>
      <c r="J49" s="7">
        <v>797</v>
      </c>
      <c r="K49" s="7">
        <v>236458</v>
      </c>
      <c r="L49" s="7">
        <v>192276</v>
      </c>
      <c r="M49" s="7">
        <v>166478</v>
      </c>
      <c r="N49" s="7">
        <v>111647</v>
      </c>
      <c r="O49" s="7">
        <v>94834</v>
      </c>
      <c r="P49" s="7">
        <v>64206</v>
      </c>
      <c r="Q49" s="7">
        <v>84147</v>
      </c>
    </row>
    <row r="50" spans="1:17" x14ac:dyDescent="0.25">
      <c r="A50" s="168" t="s">
        <v>17</v>
      </c>
      <c r="B50" s="169" t="s">
        <v>18</v>
      </c>
      <c r="C50" s="1" t="s">
        <v>63</v>
      </c>
      <c r="D50" s="7">
        <v>5518</v>
      </c>
      <c r="E50" s="7">
        <v>5279</v>
      </c>
      <c r="F50" s="7">
        <v>4687</v>
      </c>
      <c r="G50" s="7">
        <v>5561</v>
      </c>
      <c r="H50" s="7">
        <v>6611</v>
      </c>
      <c r="I50" s="7">
        <v>5222</v>
      </c>
      <c r="J50" s="7">
        <v>4449</v>
      </c>
      <c r="K50" s="7">
        <v>402912</v>
      </c>
      <c r="L50" s="7">
        <v>401589</v>
      </c>
      <c r="M50" s="7">
        <v>416059</v>
      </c>
      <c r="N50" s="7">
        <v>448887</v>
      </c>
      <c r="O50" s="7">
        <v>433823</v>
      </c>
      <c r="P50" s="7">
        <v>428497</v>
      </c>
      <c r="Q50" s="7">
        <v>467113</v>
      </c>
    </row>
    <row r="51" spans="1:17" x14ac:dyDescent="0.25">
      <c r="A51" s="168" t="s">
        <v>17</v>
      </c>
      <c r="B51" s="169" t="s">
        <v>19</v>
      </c>
      <c r="C51" s="1" t="s">
        <v>62</v>
      </c>
      <c r="D51" s="7">
        <v>5238</v>
      </c>
      <c r="E51" s="7">
        <v>3732</v>
      </c>
      <c r="F51" s="7">
        <v>2208</v>
      </c>
      <c r="G51" s="7">
        <v>1582</v>
      </c>
      <c r="H51" s="7">
        <v>1518</v>
      </c>
      <c r="I51" s="7">
        <v>798</v>
      </c>
      <c r="J51" s="7">
        <v>753</v>
      </c>
      <c r="K51" s="7">
        <v>240139</v>
      </c>
      <c r="L51" s="7">
        <v>186963</v>
      </c>
      <c r="M51" s="7">
        <v>161279</v>
      </c>
      <c r="N51" s="7">
        <v>105473</v>
      </c>
      <c r="O51" s="7">
        <v>85284</v>
      </c>
      <c r="P51" s="7">
        <v>55971</v>
      </c>
      <c r="Q51" s="7">
        <v>73683</v>
      </c>
    </row>
    <row r="52" spans="1:17" x14ac:dyDescent="0.25">
      <c r="A52" s="168" t="s">
        <v>17</v>
      </c>
      <c r="B52" s="169" t="s">
        <v>19</v>
      </c>
      <c r="C52" s="1" t="s">
        <v>63</v>
      </c>
      <c r="D52" s="7">
        <v>5293</v>
      </c>
      <c r="E52" s="7">
        <v>4894</v>
      </c>
      <c r="F52" s="7">
        <v>4465</v>
      </c>
      <c r="G52" s="7">
        <v>5237</v>
      </c>
      <c r="H52" s="7">
        <v>6352</v>
      </c>
      <c r="I52" s="7">
        <v>4808</v>
      </c>
      <c r="J52" s="7">
        <v>4124</v>
      </c>
      <c r="K52" s="7">
        <v>379875</v>
      </c>
      <c r="L52" s="7">
        <v>367075</v>
      </c>
      <c r="M52" s="7">
        <v>374770</v>
      </c>
      <c r="N52" s="7">
        <v>402804</v>
      </c>
      <c r="O52" s="7">
        <v>430012</v>
      </c>
      <c r="P52" s="7">
        <v>403447</v>
      </c>
      <c r="Q52" s="7">
        <v>448624</v>
      </c>
    </row>
    <row r="53" spans="1:17" x14ac:dyDescent="0.25">
      <c r="A53" s="168" t="s">
        <v>5</v>
      </c>
      <c r="B53" s="169" t="s">
        <v>18</v>
      </c>
      <c r="C53" s="1" t="s">
        <v>62</v>
      </c>
      <c r="D53" s="28">
        <v>31888</v>
      </c>
      <c r="E53" s="7">
        <v>24512</v>
      </c>
      <c r="F53" s="7">
        <v>13005</v>
      </c>
      <c r="G53" s="7">
        <v>9643</v>
      </c>
      <c r="H53" s="7">
        <v>9701</v>
      </c>
      <c r="I53" s="7">
        <v>5643</v>
      </c>
      <c r="J53" s="7">
        <v>5992</v>
      </c>
      <c r="K53" s="7">
        <v>1312476</v>
      </c>
      <c r="L53" s="7">
        <v>1153193</v>
      </c>
      <c r="M53" s="7">
        <v>961405</v>
      </c>
      <c r="N53" s="7">
        <v>628487</v>
      </c>
      <c r="O53" s="7">
        <v>521137</v>
      </c>
      <c r="P53" s="7">
        <v>395106</v>
      </c>
      <c r="Q53" s="7">
        <v>584692</v>
      </c>
    </row>
    <row r="54" spans="1:17" x14ac:dyDescent="0.25">
      <c r="A54" s="168" t="s">
        <v>5</v>
      </c>
      <c r="B54" s="169" t="s">
        <v>18</v>
      </c>
      <c r="C54" s="1" t="s">
        <v>63</v>
      </c>
      <c r="D54" s="28">
        <v>60429</v>
      </c>
      <c r="E54" s="7">
        <v>62452</v>
      </c>
      <c r="F54" s="7">
        <v>55443</v>
      </c>
      <c r="G54" s="7">
        <v>65655</v>
      </c>
      <c r="H54" s="7">
        <v>83936</v>
      </c>
      <c r="I54" s="7">
        <v>71850</v>
      </c>
      <c r="J54" s="7">
        <v>58734</v>
      </c>
      <c r="K54" s="7">
        <v>4132206</v>
      </c>
      <c r="L54" s="7">
        <v>4526635</v>
      </c>
      <c r="M54" s="7">
        <v>4860251</v>
      </c>
      <c r="N54" s="7">
        <v>5305590</v>
      </c>
      <c r="O54" s="7">
        <v>5554959</v>
      </c>
      <c r="P54" s="7">
        <v>5931223</v>
      </c>
      <c r="Q54" s="7">
        <v>6133117</v>
      </c>
    </row>
    <row r="55" spans="1:17" x14ac:dyDescent="0.25">
      <c r="A55" s="168" t="s">
        <v>5</v>
      </c>
      <c r="B55" s="169" t="s">
        <v>19</v>
      </c>
      <c r="C55" s="1" t="s">
        <v>62</v>
      </c>
      <c r="D55" s="28">
        <v>35940</v>
      </c>
      <c r="E55" s="7">
        <v>29013</v>
      </c>
      <c r="F55" s="7">
        <v>17298</v>
      </c>
      <c r="G55" s="7">
        <v>13181</v>
      </c>
      <c r="H55" s="7">
        <v>13192</v>
      </c>
      <c r="I55" s="7">
        <v>7580</v>
      </c>
      <c r="J55" s="7">
        <v>8341</v>
      </c>
      <c r="K55" s="7">
        <v>1550553</v>
      </c>
      <c r="L55" s="7">
        <v>1464662</v>
      </c>
      <c r="M55" s="7">
        <v>1342284</v>
      </c>
      <c r="N55" s="7">
        <v>883241</v>
      </c>
      <c r="O55" s="7">
        <v>732279</v>
      </c>
      <c r="P55" s="7">
        <v>556178</v>
      </c>
      <c r="Q55" s="7">
        <v>822614</v>
      </c>
    </row>
    <row r="56" spans="1:17" x14ac:dyDescent="0.25">
      <c r="A56" s="168" t="s">
        <v>5</v>
      </c>
      <c r="B56" s="169" t="s">
        <v>19</v>
      </c>
      <c r="C56" s="1" t="s">
        <v>63</v>
      </c>
      <c r="D56" s="28">
        <v>61008</v>
      </c>
      <c r="E56" s="7">
        <v>64205</v>
      </c>
      <c r="F56" s="7">
        <v>60038</v>
      </c>
      <c r="G56" s="7">
        <v>73058</v>
      </c>
      <c r="H56" s="7">
        <v>93429</v>
      </c>
      <c r="I56" s="7">
        <v>80855</v>
      </c>
      <c r="J56" s="7">
        <v>70606</v>
      </c>
      <c r="K56" s="7">
        <v>4400988</v>
      </c>
      <c r="L56" s="7">
        <v>4936877</v>
      </c>
      <c r="M56" s="7">
        <v>5353529</v>
      </c>
      <c r="N56" s="7">
        <v>6025173</v>
      </c>
      <c r="O56" s="7">
        <v>6352498</v>
      </c>
      <c r="P56" s="7">
        <v>6758780</v>
      </c>
      <c r="Q56" s="7">
        <v>7496218</v>
      </c>
    </row>
    <row r="59" spans="1:17" x14ac:dyDescent="0.25">
      <c r="A59" s="180" t="s">
        <v>73</v>
      </c>
      <c r="B59" s="180"/>
      <c r="C59" s="180"/>
      <c r="D59" s="180"/>
      <c r="E59" s="180"/>
      <c r="F59" s="180"/>
      <c r="G59" s="180"/>
      <c r="H59" s="180"/>
      <c r="I59" s="180"/>
      <c r="J59" s="180"/>
      <c r="K59" s="180"/>
      <c r="L59" s="180"/>
    </row>
    <row r="60" spans="1:17" x14ac:dyDescent="0.25">
      <c r="A60" s="177" t="s">
        <v>227</v>
      </c>
      <c r="B60" s="178"/>
      <c r="C60" s="178"/>
      <c r="D60" s="178"/>
      <c r="E60" s="178"/>
      <c r="F60" s="178"/>
      <c r="G60" s="178"/>
      <c r="H60" s="178"/>
      <c r="I60" s="178"/>
      <c r="J60" s="178"/>
      <c r="K60" s="178"/>
      <c r="L60" s="178"/>
    </row>
    <row r="61" spans="1:17" x14ac:dyDescent="0.25">
      <c r="A61" s="179" t="s">
        <v>228</v>
      </c>
      <c r="B61" s="179"/>
      <c r="C61" s="179"/>
      <c r="D61" s="179"/>
      <c r="E61" s="179"/>
      <c r="F61" s="179"/>
      <c r="G61" s="179"/>
      <c r="H61" s="179"/>
      <c r="I61" s="179"/>
      <c r="J61" s="179"/>
      <c r="K61" s="179"/>
      <c r="L61" s="179"/>
    </row>
    <row r="62" spans="1:17" x14ac:dyDescent="0.25">
      <c r="A62" s="179" t="s">
        <v>229</v>
      </c>
      <c r="B62" s="179"/>
      <c r="C62" s="179"/>
      <c r="D62" s="179"/>
      <c r="E62" s="179"/>
      <c r="F62" s="179"/>
      <c r="G62" s="179"/>
      <c r="H62" s="179"/>
      <c r="I62" s="179"/>
      <c r="J62" s="179"/>
      <c r="K62" s="179"/>
      <c r="L62" s="179"/>
    </row>
    <row r="63" spans="1:17" x14ac:dyDescent="0.25">
      <c r="A63" s="179" t="s">
        <v>230</v>
      </c>
      <c r="B63" s="179"/>
      <c r="C63" s="179"/>
      <c r="D63" s="179"/>
      <c r="E63" s="179"/>
      <c r="F63" s="179"/>
      <c r="G63" s="179"/>
      <c r="H63" s="179"/>
      <c r="I63" s="179"/>
      <c r="J63" s="179"/>
      <c r="K63" s="179"/>
      <c r="L63" s="179"/>
    </row>
    <row r="64" spans="1:17" x14ac:dyDescent="0.25">
      <c r="A64" s="179" t="s">
        <v>231</v>
      </c>
      <c r="B64" s="179"/>
      <c r="C64" s="179"/>
      <c r="D64" s="179"/>
      <c r="E64" s="179"/>
      <c r="F64" s="179"/>
      <c r="G64" s="179"/>
      <c r="H64" s="179"/>
      <c r="I64" s="179"/>
      <c r="J64" s="179"/>
      <c r="K64" s="179"/>
      <c r="L64" s="179"/>
    </row>
    <row r="65" spans="1:12" x14ac:dyDescent="0.25">
      <c r="A65" s="175" t="s">
        <v>232</v>
      </c>
      <c r="B65" s="175"/>
      <c r="C65" s="175"/>
      <c r="D65" s="175"/>
      <c r="E65" s="175"/>
      <c r="F65" s="175"/>
      <c r="G65" s="175"/>
      <c r="H65" s="175"/>
      <c r="I65" s="175"/>
      <c r="J65" s="175"/>
      <c r="K65" s="117"/>
      <c r="L65" s="83"/>
    </row>
    <row r="66" spans="1:12" x14ac:dyDescent="0.25">
      <c r="A66" s="176" t="s">
        <v>233</v>
      </c>
      <c r="B66" s="176"/>
      <c r="C66" s="176"/>
      <c r="D66" s="176"/>
      <c r="E66" s="176"/>
      <c r="F66" s="176"/>
      <c r="G66" s="176"/>
      <c r="H66" s="176"/>
      <c r="I66" s="176"/>
      <c r="J66" s="176"/>
      <c r="K66" s="176"/>
      <c r="L66" s="176"/>
    </row>
    <row r="67" spans="1:12" x14ac:dyDescent="0.25">
      <c r="A67" s="175" t="s">
        <v>119</v>
      </c>
      <c r="B67" s="175"/>
      <c r="C67" s="175"/>
      <c r="D67" s="175"/>
      <c r="E67" s="175"/>
      <c r="F67" s="175"/>
      <c r="G67" s="175"/>
      <c r="H67" s="175"/>
      <c r="I67" s="175"/>
      <c r="J67" s="175"/>
      <c r="K67" s="175"/>
      <c r="L67" s="175"/>
    </row>
  </sheetData>
  <mergeCells count="49">
    <mergeCell ref="K31:Q31"/>
    <mergeCell ref="A49:A52"/>
    <mergeCell ref="B49:B50"/>
    <mergeCell ref="B51:B52"/>
    <mergeCell ref="A53:A56"/>
    <mergeCell ref="B53:B54"/>
    <mergeCell ref="B55:B56"/>
    <mergeCell ref="A41:A44"/>
    <mergeCell ref="B41:B42"/>
    <mergeCell ref="B43:B44"/>
    <mergeCell ref="A45:A48"/>
    <mergeCell ref="B45:B46"/>
    <mergeCell ref="B47:B48"/>
    <mergeCell ref="A33:A36"/>
    <mergeCell ref="B33:B34"/>
    <mergeCell ref="B35:B36"/>
    <mergeCell ref="A14:A17"/>
    <mergeCell ref="A37:A40"/>
    <mergeCell ref="B37:B38"/>
    <mergeCell ref="B39:B40"/>
    <mergeCell ref="D31:J31"/>
    <mergeCell ref="A22:A25"/>
    <mergeCell ref="A26:A29"/>
    <mergeCell ref="B24:B25"/>
    <mergeCell ref="B26:B27"/>
    <mergeCell ref="B28:B29"/>
    <mergeCell ref="D4:J4"/>
    <mergeCell ref="K4:Q4"/>
    <mergeCell ref="B16:B17"/>
    <mergeCell ref="A64:L64"/>
    <mergeCell ref="A65:J65"/>
    <mergeCell ref="B18:B19"/>
    <mergeCell ref="B20:B21"/>
    <mergeCell ref="A18:A21"/>
    <mergeCell ref="B22:B23"/>
    <mergeCell ref="B6:B7"/>
    <mergeCell ref="B8:B9"/>
    <mergeCell ref="B10:B11"/>
    <mergeCell ref="B12:B13"/>
    <mergeCell ref="B14:B15"/>
    <mergeCell ref="A6:A9"/>
    <mergeCell ref="A10:A13"/>
    <mergeCell ref="A66:L66"/>
    <mergeCell ref="A67:L67"/>
    <mergeCell ref="A59:L59"/>
    <mergeCell ref="A60:L60"/>
    <mergeCell ref="A61:L61"/>
    <mergeCell ref="A62:L62"/>
    <mergeCell ref="A63:L63"/>
  </mergeCells>
  <conditionalFormatting sqref="D33:D34 D53:D56">
    <cfRule type="cellIs" dxfId="119" priority="1" operator="lessThan">
      <formula>50</formula>
    </cfRule>
  </conditionalFormatting>
  <hyperlinks>
    <hyperlink ref="A1" location="Indice!A1" display="Indice" xr:uid="{6C3BBF6A-C71C-409A-8E65-307CFED17814}"/>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C8F1F-B6E4-4B5C-8AF2-9D9244B26B41}">
  <sheetPr codeName="Hoja28"/>
  <dimension ref="A1:Q67"/>
  <sheetViews>
    <sheetView showGridLines="0" workbookViewId="0"/>
  </sheetViews>
  <sheetFormatPr baseColWidth="10" defaultRowHeight="15" x14ac:dyDescent="0.25"/>
  <sheetData>
    <row r="1" spans="1:17" x14ac:dyDescent="0.25">
      <c r="A1" s="134" t="s">
        <v>301</v>
      </c>
    </row>
    <row r="2" spans="1:17" x14ac:dyDescent="0.25">
      <c r="A2" s="130" t="s">
        <v>422</v>
      </c>
    </row>
    <row r="3" spans="1:17" x14ac:dyDescent="0.25">
      <c r="A3" s="21" t="s">
        <v>61</v>
      </c>
    </row>
    <row r="4" spans="1:17" x14ac:dyDescent="0.25">
      <c r="A4" s="1"/>
      <c r="B4" s="1"/>
      <c r="C4" s="1"/>
      <c r="D4" s="162" t="s">
        <v>8</v>
      </c>
      <c r="E4" s="163"/>
      <c r="F4" s="163"/>
      <c r="G4" s="163"/>
      <c r="H4" s="163"/>
      <c r="I4" s="163"/>
      <c r="J4" s="164"/>
      <c r="K4" s="162" t="s">
        <v>20</v>
      </c>
      <c r="L4" s="163"/>
      <c r="M4" s="163"/>
      <c r="N4" s="163"/>
      <c r="O4" s="163"/>
      <c r="P4" s="163"/>
      <c r="Q4" s="164"/>
    </row>
    <row r="5" spans="1:17" x14ac:dyDescent="0.25">
      <c r="A5" s="1"/>
      <c r="B5" s="1"/>
      <c r="C5" s="1"/>
      <c r="D5" s="116">
        <v>2006</v>
      </c>
      <c r="E5" s="116">
        <v>2009</v>
      </c>
      <c r="F5" s="116">
        <v>2011</v>
      </c>
      <c r="G5" s="116">
        <v>2013</v>
      </c>
      <c r="H5" s="116">
        <v>2015</v>
      </c>
      <c r="I5" s="116">
        <v>2017</v>
      </c>
      <c r="J5" s="116">
        <v>2020</v>
      </c>
      <c r="K5" s="116">
        <v>2006</v>
      </c>
      <c r="L5" s="116">
        <v>2009</v>
      </c>
      <c r="M5" s="116">
        <v>2011</v>
      </c>
      <c r="N5" s="116">
        <v>2013</v>
      </c>
      <c r="O5" s="116">
        <v>2015</v>
      </c>
      <c r="P5" s="116">
        <v>2017</v>
      </c>
      <c r="Q5" s="116">
        <v>2020</v>
      </c>
    </row>
    <row r="6" spans="1:17" x14ac:dyDescent="0.25">
      <c r="A6" s="168" t="s">
        <v>13</v>
      </c>
      <c r="B6" s="168" t="s">
        <v>25</v>
      </c>
      <c r="C6" s="1" t="s">
        <v>62</v>
      </c>
      <c r="D6" s="120">
        <v>38.498726487159729</v>
      </c>
      <c r="E6" s="5">
        <v>36.038526892662048</v>
      </c>
      <c r="F6" s="5">
        <v>33.231073617935181</v>
      </c>
      <c r="G6" s="5">
        <v>21.839150786399841</v>
      </c>
      <c r="H6" s="5">
        <v>18.850116431713104</v>
      </c>
      <c r="I6" s="5">
        <v>14.174288511276245</v>
      </c>
      <c r="J6" s="151">
        <v>16.909049953979746</v>
      </c>
      <c r="K6" s="151">
        <v>0.94430102035403252</v>
      </c>
      <c r="L6" s="151">
        <v>1.0234018787741661</v>
      </c>
      <c r="M6" s="151">
        <v>1.0813549160957336</v>
      </c>
      <c r="N6" s="151">
        <v>0.71310326457023621</v>
      </c>
      <c r="O6" s="151">
        <v>0.59043173678219318</v>
      </c>
      <c r="P6" s="151">
        <v>0.5875767208635807</v>
      </c>
      <c r="Q6" s="151">
        <v>0.87038737568406488</v>
      </c>
    </row>
    <row r="7" spans="1:17" x14ac:dyDescent="0.25">
      <c r="A7" s="168"/>
      <c r="B7" s="168"/>
      <c r="C7" s="1" t="s">
        <v>63</v>
      </c>
      <c r="D7" s="120">
        <v>61.501270532608032</v>
      </c>
      <c r="E7" s="5">
        <v>63.961470127105713</v>
      </c>
      <c r="F7" s="5">
        <v>66.768926382064819</v>
      </c>
      <c r="G7" s="5">
        <v>78.16084623336792</v>
      </c>
      <c r="H7" s="5">
        <v>81.149882078170776</v>
      </c>
      <c r="I7" s="5">
        <v>85.825711488723755</v>
      </c>
      <c r="J7" s="151">
        <v>83.090950046020254</v>
      </c>
      <c r="K7" s="151">
        <v>0.94430102035403252</v>
      </c>
      <c r="L7" s="151">
        <v>1.0234018787741661</v>
      </c>
      <c r="M7" s="151">
        <v>1.0813549160957336</v>
      </c>
      <c r="N7" s="151">
        <v>0.71310326457023621</v>
      </c>
      <c r="O7" s="151">
        <v>0.59043173678219318</v>
      </c>
      <c r="P7" s="151">
        <v>0.5875767208635807</v>
      </c>
      <c r="Q7" s="151">
        <v>0.87038737568406488</v>
      </c>
    </row>
    <row r="8" spans="1:17" x14ac:dyDescent="0.25">
      <c r="A8" s="168"/>
      <c r="B8" s="168" t="s">
        <v>26</v>
      </c>
      <c r="C8" s="1" t="s">
        <v>62</v>
      </c>
      <c r="D8" s="120">
        <v>52.134710550308228</v>
      </c>
      <c r="E8" s="5">
        <v>50.599795579910278</v>
      </c>
      <c r="F8" s="5">
        <v>44.79212760925293</v>
      </c>
      <c r="G8" s="5">
        <v>33.719468116760254</v>
      </c>
      <c r="H8" s="5">
        <v>24.315129220485687</v>
      </c>
      <c r="I8" s="5">
        <v>20.728476345539093</v>
      </c>
      <c r="J8" s="151">
        <v>18.330966256917577</v>
      </c>
      <c r="K8" s="151">
        <v>2.5039345026016235</v>
      </c>
      <c r="L8" s="151">
        <v>2.4733014404773712</v>
      </c>
      <c r="M8" s="151">
        <v>2.3242847993969917</v>
      </c>
      <c r="N8" s="151">
        <v>1.8875787034630775</v>
      </c>
      <c r="O8" s="151">
        <v>1.3843143358826637</v>
      </c>
      <c r="P8" s="151">
        <v>1.9833041355013847</v>
      </c>
      <c r="Q8" s="151">
        <v>1.5151031014152228</v>
      </c>
    </row>
    <row r="9" spans="1:17" x14ac:dyDescent="0.25">
      <c r="A9" s="168"/>
      <c r="B9" s="168" t="s">
        <v>19</v>
      </c>
      <c r="C9" s="1" t="s">
        <v>63</v>
      </c>
      <c r="D9" s="120">
        <v>47.865292429924011</v>
      </c>
      <c r="E9" s="5">
        <v>49.400201439857483</v>
      </c>
      <c r="F9" s="5">
        <v>55.20787239074707</v>
      </c>
      <c r="G9" s="5">
        <v>66.280531883239746</v>
      </c>
      <c r="H9" s="5">
        <v>75.684869289398193</v>
      </c>
      <c r="I9" s="5">
        <v>79.271525144577026</v>
      </c>
      <c r="J9" s="151">
        <v>81.669033743082423</v>
      </c>
      <c r="K9" s="151">
        <v>2.5039345026016235</v>
      </c>
      <c r="L9" s="151">
        <v>2.4733014404773712</v>
      </c>
      <c r="M9" s="151">
        <v>2.3242847993969917</v>
      </c>
      <c r="N9" s="151">
        <v>1.8875787034630775</v>
      </c>
      <c r="O9" s="151">
        <v>1.3843143358826637</v>
      </c>
      <c r="P9" s="151">
        <v>1.9833041355013847</v>
      </c>
      <c r="Q9" s="151">
        <v>1.5151031014152228</v>
      </c>
    </row>
    <row r="10" spans="1:17" x14ac:dyDescent="0.25">
      <c r="A10" s="168" t="s">
        <v>14</v>
      </c>
      <c r="B10" s="168" t="s">
        <v>25</v>
      </c>
      <c r="C10" s="1" t="s">
        <v>62</v>
      </c>
      <c r="D10" s="120">
        <v>36.146429181098938</v>
      </c>
      <c r="E10" s="5">
        <v>34.082731604576111</v>
      </c>
      <c r="F10" s="5">
        <v>33.937528729438782</v>
      </c>
      <c r="G10" s="5">
        <v>21.231983602046967</v>
      </c>
      <c r="H10" s="5">
        <v>16.636784374713898</v>
      </c>
      <c r="I10" s="5">
        <v>13.589300215244293</v>
      </c>
      <c r="J10" s="151">
        <v>15.416836322653065</v>
      </c>
      <c r="K10" s="151">
        <v>0.96594654023647308</v>
      </c>
      <c r="L10" s="151">
        <v>1.142551377415657</v>
      </c>
      <c r="M10" s="151">
        <v>1.4391375705599785</v>
      </c>
      <c r="N10" s="151">
        <v>1.0668110102415085</v>
      </c>
      <c r="O10" s="151">
        <v>0.66721984185278416</v>
      </c>
      <c r="P10" s="151">
        <v>0.66768904216587543</v>
      </c>
      <c r="Q10" s="151">
        <v>0.82401400134363678</v>
      </c>
    </row>
    <row r="11" spans="1:17" x14ac:dyDescent="0.25">
      <c r="A11" s="168" t="s">
        <v>14</v>
      </c>
      <c r="B11" s="168"/>
      <c r="C11" s="1" t="s">
        <v>63</v>
      </c>
      <c r="D11" s="120">
        <v>63.853567838668823</v>
      </c>
      <c r="E11" s="5">
        <v>65.91726541519165</v>
      </c>
      <c r="F11" s="5">
        <v>66.062474250793457</v>
      </c>
      <c r="G11" s="5">
        <v>78.768014907836914</v>
      </c>
      <c r="H11" s="5">
        <v>83.363217115402222</v>
      </c>
      <c r="I11" s="5">
        <v>86.410701274871826</v>
      </c>
      <c r="J11" s="151">
        <v>84.583163677346931</v>
      </c>
      <c r="K11" s="151">
        <v>0.96594654023647308</v>
      </c>
      <c r="L11" s="151">
        <v>1.142551377415657</v>
      </c>
      <c r="M11" s="151">
        <v>1.4391375705599785</v>
      </c>
      <c r="N11" s="151">
        <v>1.0668110102415085</v>
      </c>
      <c r="O11" s="151">
        <v>0.66721984185278416</v>
      </c>
      <c r="P11" s="151">
        <v>0.66768904216587543</v>
      </c>
      <c r="Q11" s="151">
        <v>0.82401400134363678</v>
      </c>
    </row>
    <row r="12" spans="1:17" x14ac:dyDescent="0.25">
      <c r="A12" s="168" t="s">
        <v>14</v>
      </c>
      <c r="B12" s="168" t="s">
        <v>26</v>
      </c>
      <c r="C12" s="1" t="s">
        <v>62</v>
      </c>
      <c r="D12" s="120">
        <v>54.457193613052368</v>
      </c>
      <c r="E12" s="5">
        <v>46.247890591621399</v>
      </c>
      <c r="F12" s="5">
        <v>39.810219407081604</v>
      </c>
      <c r="G12" s="5">
        <v>31.067678332328796</v>
      </c>
      <c r="H12" s="5">
        <v>23.995387554168701</v>
      </c>
      <c r="I12" s="5">
        <v>17.686878144741058</v>
      </c>
      <c r="J12" s="151">
        <v>16.847755881213132</v>
      </c>
      <c r="K12" s="151">
        <v>2.9048401862382889</v>
      </c>
      <c r="L12" s="151">
        <v>3.2817043364048004</v>
      </c>
      <c r="M12" s="151">
        <v>2.7754677459597588</v>
      </c>
      <c r="N12" s="151">
        <v>2.4635229259729385</v>
      </c>
      <c r="O12" s="151">
        <v>1.7215786501765251</v>
      </c>
      <c r="P12" s="151">
        <v>1.7604254186153412</v>
      </c>
      <c r="Q12" s="151">
        <v>2.126639960536862</v>
      </c>
    </row>
    <row r="13" spans="1:17" x14ac:dyDescent="0.25">
      <c r="A13" s="168" t="s">
        <v>14</v>
      </c>
      <c r="B13" s="168" t="s">
        <v>19</v>
      </c>
      <c r="C13" s="1" t="s">
        <v>63</v>
      </c>
      <c r="D13" s="120">
        <v>45.542809367179871</v>
      </c>
      <c r="E13" s="5">
        <v>53.752106428146362</v>
      </c>
      <c r="F13" s="5">
        <v>60.189783573150635</v>
      </c>
      <c r="G13" s="5">
        <v>68.932318687438965</v>
      </c>
      <c r="H13" s="5">
        <v>76.004612445831299</v>
      </c>
      <c r="I13" s="5">
        <v>82.313120365142822</v>
      </c>
      <c r="J13" s="151">
        <v>83.152244118786868</v>
      </c>
      <c r="K13" s="151">
        <v>2.9048401862382889</v>
      </c>
      <c r="L13" s="151">
        <v>3.2817043364048004</v>
      </c>
      <c r="M13" s="151">
        <v>2.7754677459597588</v>
      </c>
      <c r="N13" s="151">
        <v>2.4635229259729385</v>
      </c>
      <c r="O13" s="151">
        <v>1.7215786501765251</v>
      </c>
      <c r="P13" s="151">
        <v>1.7604254186153412</v>
      </c>
      <c r="Q13" s="151">
        <v>2.126639960536862</v>
      </c>
    </row>
    <row r="14" spans="1:17" x14ac:dyDescent="0.25">
      <c r="A14" s="168" t="s">
        <v>15</v>
      </c>
      <c r="B14" s="168" t="s">
        <v>25</v>
      </c>
      <c r="C14" s="1" t="s">
        <v>62</v>
      </c>
      <c r="D14" s="120">
        <v>37.017092108726501</v>
      </c>
      <c r="E14" s="5">
        <v>32.621970772743225</v>
      </c>
      <c r="F14" s="5">
        <v>32.956847548484802</v>
      </c>
      <c r="G14" s="5">
        <v>21.231210231781006</v>
      </c>
      <c r="H14" s="5">
        <v>17.461389303207397</v>
      </c>
      <c r="I14" s="5">
        <v>12.964135408401489</v>
      </c>
      <c r="J14" s="151">
        <v>15.569434475192137</v>
      </c>
      <c r="K14" s="151">
        <v>0.97448425367474556</v>
      </c>
      <c r="L14" s="151">
        <v>0.88881589472293854</v>
      </c>
      <c r="M14" s="151">
        <v>1.0228942148387432</v>
      </c>
      <c r="N14" s="151">
        <v>0.77548394910991192</v>
      </c>
      <c r="O14" s="151">
        <v>0.55536571890115738</v>
      </c>
      <c r="P14" s="151">
        <v>0.56841294281184673</v>
      </c>
      <c r="Q14" s="151">
        <v>0.57658136028817686</v>
      </c>
    </row>
    <row r="15" spans="1:17" x14ac:dyDescent="0.25">
      <c r="A15" s="168" t="s">
        <v>15</v>
      </c>
      <c r="B15" s="168"/>
      <c r="C15" s="1" t="s">
        <v>63</v>
      </c>
      <c r="D15" s="120">
        <v>62.98290491104126</v>
      </c>
      <c r="E15" s="5">
        <v>67.378026247024536</v>
      </c>
      <c r="F15" s="5">
        <v>67.043149471282959</v>
      </c>
      <c r="G15" s="5">
        <v>78.768789768218994</v>
      </c>
      <c r="H15" s="5">
        <v>82.538610696792603</v>
      </c>
      <c r="I15" s="5">
        <v>87.035864591598511</v>
      </c>
      <c r="J15" s="151">
        <v>84.430565524807861</v>
      </c>
      <c r="K15" s="151">
        <v>0.97448425367474556</v>
      </c>
      <c r="L15" s="151">
        <v>0.88881589472293854</v>
      </c>
      <c r="M15" s="151">
        <v>1.0228942148387432</v>
      </c>
      <c r="N15" s="151">
        <v>0.77548394910991192</v>
      </c>
      <c r="O15" s="151">
        <v>0.55536571890115738</v>
      </c>
      <c r="P15" s="151">
        <v>0.56841294281184673</v>
      </c>
      <c r="Q15" s="151">
        <v>0.57658136028817686</v>
      </c>
    </row>
    <row r="16" spans="1:17" x14ac:dyDescent="0.25">
      <c r="A16" s="168" t="s">
        <v>15</v>
      </c>
      <c r="B16" s="168" t="s">
        <v>26</v>
      </c>
      <c r="C16" s="1" t="s">
        <v>62</v>
      </c>
      <c r="D16" s="120">
        <v>54.271560907363892</v>
      </c>
      <c r="E16" s="5">
        <v>50.306129455566406</v>
      </c>
      <c r="F16" s="5">
        <v>45.486047863960266</v>
      </c>
      <c r="G16" s="5">
        <v>36.409816145896912</v>
      </c>
      <c r="H16" s="5">
        <v>25.798153877258301</v>
      </c>
      <c r="I16" s="5">
        <v>21.058246493339539</v>
      </c>
      <c r="J16" s="151">
        <v>17.596759382876048</v>
      </c>
      <c r="K16" s="151">
        <v>2.2231003269553185</v>
      </c>
      <c r="L16" s="151">
        <v>2.1160811185836792</v>
      </c>
      <c r="M16" s="151">
        <v>3.2913990318775177</v>
      </c>
      <c r="N16" s="151">
        <v>1.9619140774011612</v>
      </c>
      <c r="O16" s="151">
        <v>1.3289082795381546</v>
      </c>
      <c r="P16" s="151">
        <v>1.3329279609024525</v>
      </c>
      <c r="Q16" s="151">
        <v>1.5042832872650205</v>
      </c>
    </row>
    <row r="17" spans="1:17" x14ac:dyDescent="0.25">
      <c r="A17" s="168" t="s">
        <v>15</v>
      </c>
      <c r="B17" s="168" t="s">
        <v>19</v>
      </c>
      <c r="C17" s="1" t="s">
        <v>63</v>
      </c>
      <c r="D17" s="120">
        <v>45.72843611240387</v>
      </c>
      <c r="E17" s="5">
        <v>49.693873524665833</v>
      </c>
      <c r="F17" s="5">
        <v>54.513949155807495</v>
      </c>
      <c r="G17" s="5">
        <v>63.590186834335327</v>
      </c>
      <c r="H17" s="5">
        <v>74.201846122741699</v>
      </c>
      <c r="I17" s="5">
        <v>78.941750526428223</v>
      </c>
      <c r="J17" s="151">
        <v>82.403240617123956</v>
      </c>
      <c r="K17" s="151">
        <v>2.2231003269553185</v>
      </c>
      <c r="L17" s="151">
        <v>2.1160811185836792</v>
      </c>
      <c r="M17" s="151">
        <v>3.2913990318775177</v>
      </c>
      <c r="N17" s="151">
        <v>1.9619140774011612</v>
      </c>
      <c r="O17" s="151">
        <v>1.3289082795381546</v>
      </c>
      <c r="P17" s="151">
        <v>1.3329279609024525</v>
      </c>
      <c r="Q17" s="151">
        <v>1.5042832872650205</v>
      </c>
    </row>
    <row r="18" spans="1:17" x14ac:dyDescent="0.25">
      <c r="A18" s="168" t="s">
        <v>16</v>
      </c>
      <c r="B18" s="168" t="s">
        <v>25</v>
      </c>
      <c r="C18" s="1" t="s">
        <v>62</v>
      </c>
      <c r="D18" s="120">
        <v>38.413003087043762</v>
      </c>
      <c r="E18" s="5">
        <v>34.555476903915405</v>
      </c>
      <c r="F18" s="5">
        <v>31.701517105102539</v>
      </c>
      <c r="G18" s="5">
        <v>20.286563038825989</v>
      </c>
      <c r="H18" s="5">
        <v>17.18699187040329</v>
      </c>
      <c r="I18" s="5">
        <v>13.005328178405762</v>
      </c>
      <c r="J18" s="151">
        <v>14.693907353764937</v>
      </c>
      <c r="K18" s="151">
        <v>0.88830795139074326</v>
      </c>
      <c r="L18" s="151">
        <v>0.79654185101389885</v>
      </c>
      <c r="M18" s="151">
        <v>0.99212480708956718</v>
      </c>
      <c r="N18" s="151">
        <v>0.68761776201426983</v>
      </c>
      <c r="O18" s="151">
        <v>0.56397486478090286</v>
      </c>
      <c r="P18" s="151">
        <v>0.47469516284763813</v>
      </c>
      <c r="Q18" s="151">
        <v>0.54387498716804761</v>
      </c>
    </row>
    <row r="19" spans="1:17" x14ac:dyDescent="0.25">
      <c r="A19" s="168" t="s">
        <v>16</v>
      </c>
      <c r="B19" s="168"/>
      <c r="C19" s="1" t="s">
        <v>63</v>
      </c>
      <c r="D19" s="120">
        <v>61.586993932723999</v>
      </c>
      <c r="E19" s="5">
        <v>65.444523096084595</v>
      </c>
      <c r="F19" s="5">
        <v>68.298482894897461</v>
      </c>
      <c r="G19" s="5">
        <v>79.713433980941772</v>
      </c>
      <c r="H19" s="5">
        <v>82.813006639480591</v>
      </c>
      <c r="I19" s="5">
        <v>86.994671821594238</v>
      </c>
      <c r="J19" s="151">
        <v>85.306092646235072</v>
      </c>
      <c r="K19" s="151">
        <v>0.88830795139074326</v>
      </c>
      <c r="L19" s="151">
        <v>0.79654185101389885</v>
      </c>
      <c r="M19" s="151">
        <v>0.99212480708956718</v>
      </c>
      <c r="N19" s="151">
        <v>0.68761776201426983</v>
      </c>
      <c r="O19" s="151">
        <v>0.56397486478090286</v>
      </c>
      <c r="P19" s="151">
        <v>0.47469516284763813</v>
      </c>
      <c r="Q19" s="151">
        <v>0.54387498716804761</v>
      </c>
    </row>
    <row r="20" spans="1:17" x14ac:dyDescent="0.25">
      <c r="A20" s="168" t="s">
        <v>16</v>
      </c>
      <c r="B20" s="168" t="s">
        <v>26</v>
      </c>
      <c r="C20" s="1" t="s">
        <v>62</v>
      </c>
      <c r="D20" s="120">
        <v>55.352675914764404</v>
      </c>
      <c r="E20" s="5">
        <v>47.633588314056396</v>
      </c>
      <c r="F20" s="5">
        <v>49.656587839126587</v>
      </c>
      <c r="G20" s="5">
        <v>28.14163863658905</v>
      </c>
      <c r="H20" s="5">
        <v>22.660346329212189</v>
      </c>
      <c r="I20" s="5">
        <v>20.984172821044922</v>
      </c>
      <c r="J20" s="151">
        <v>18.302101008084641</v>
      </c>
      <c r="K20" s="151">
        <v>2.1385598927736282</v>
      </c>
      <c r="L20" s="151">
        <v>2.3179078474640846</v>
      </c>
      <c r="M20" s="151">
        <v>2.241591177880764</v>
      </c>
      <c r="N20" s="151">
        <v>1.5899559482932091</v>
      </c>
      <c r="O20" s="151">
        <v>1.2518454343080521</v>
      </c>
      <c r="P20" s="151">
        <v>1.7113735899329185</v>
      </c>
      <c r="Q20" s="151">
        <v>1.3890926823094638</v>
      </c>
    </row>
    <row r="21" spans="1:17" x14ac:dyDescent="0.25">
      <c r="A21" s="168" t="s">
        <v>16</v>
      </c>
      <c r="B21" s="168" t="s">
        <v>19</v>
      </c>
      <c r="C21" s="1" t="s">
        <v>63</v>
      </c>
      <c r="D21" s="120">
        <v>44.647324085235596</v>
      </c>
      <c r="E21" s="5">
        <v>52.366411685943604</v>
      </c>
      <c r="F21" s="5">
        <v>50.343412160873413</v>
      </c>
      <c r="G21" s="5">
        <v>71.858358383178711</v>
      </c>
      <c r="H21" s="5">
        <v>77.339655160903931</v>
      </c>
      <c r="I21" s="5">
        <v>79.015827178955078</v>
      </c>
      <c r="J21" s="151">
        <v>81.697898991915366</v>
      </c>
      <c r="K21" s="151">
        <v>2.1385598927736282</v>
      </c>
      <c r="L21" s="151">
        <v>2.3179078474640846</v>
      </c>
      <c r="M21" s="151">
        <v>2.241591177880764</v>
      </c>
      <c r="N21" s="151">
        <v>1.5899559482932091</v>
      </c>
      <c r="O21" s="151">
        <v>1.2518454343080521</v>
      </c>
      <c r="P21" s="151">
        <v>1.7113735899329185</v>
      </c>
      <c r="Q21" s="151">
        <v>1.3890926823094638</v>
      </c>
    </row>
    <row r="22" spans="1:17" x14ac:dyDescent="0.25">
      <c r="A22" s="168" t="s">
        <v>17</v>
      </c>
      <c r="B22" s="168" t="s">
        <v>25</v>
      </c>
      <c r="C22" s="1" t="s">
        <v>62</v>
      </c>
      <c r="D22" s="120">
        <v>36.656233668327332</v>
      </c>
      <c r="E22" s="5">
        <v>31.936299800872803</v>
      </c>
      <c r="F22" s="5">
        <v>27.729228138923645</v>
      </c>
      <c r="G22" s="5">
        <v>19.360098242759705</v>
      </c>
      <c r="H22" s="5">
        <v>16.505604982376099</v>
      </c>
      <c r="I22" s="5">
        <v>11.941235512495041</v>
      </c>
      <c r="J22" s="151">
        <v>14.551353618180743</v>
      </c>
      <c r="K22" s="151">
        <v>0.77102524228394032</v>
      </c>
      <c r="L22" s="151">
        <v>0.77117695473134518</v>
      </c>
      <c r="M22" s="151">
        <v>0.9394470602273941</v>
      </c>
      <c r="N22" s="151">
        <v>0.72656297124922276</v>
      </c>
      <c r="O22" s="151">
        <v>0.53587593138217926</v>
      </c>
      <c r="P22" s="151">
        <v>0.45538665726780891</v>
      </c>
      <c r="Q22" s="151">
        <v>0.5686124965091861</v>
      </c>
    </row>
    <row r="23" spans="1:17" x14ac:dyDescent="0.25">
      <c r="A23" s="168" t="s">
        <v>17</v>
      </c>
      <c r="B23" s="168"/>
      <c r="C23" s="1" t="s">
        <v>63</v>
      </c>
      <c r="D23" s="120">
        <v>63.343769311904907</v>
      </c>
      <c r="E23" s="5">
        <v>68.063700199127197</v>
      </c>
      <c r="F23" s="5">
        <v>72.270774841308594</v>
      </c>
      <c r="G23" s="5">
        <v>80.639904737472534</v>
      </c>
      <c r="H23" s="5">
        <v>83.494395017623901</v>
      </c>
      <c r="I23" s="5">
        <v>88.058763742446899</v>
      </c>
      <c r="J23" s="151">
        <v>85.448646381819259</v>
      </c>
      <c r="K23" s="151">
        <v>0.77102524228394032</v>
      </c>
      <c r="L23" s="151">
        <v>0.77117695473134518</v>
      </c>
      <c r="M23" s="151">
        <v>0.9394470602273941</v>
      </c>
      <c r="N23" s="151">
        <v>0.72656297124922276</v>
      </c>
      <c r="O23" s="151">
        <v>0.53587593138217926</v>
      </c>
      <c r="P23" s="151">
        <v>0.45538665726780891</v>
      </c>
      <c r="Q23" s="151">
        <v>0.5686124965091861</v>
      </c>
    </row>
    <row r="24" spans="1:17" x14ac:dyDescent="0.25">
      <c r="A24" s="168" t="s">
        <v>17</v>
      </c>
      <c r="B24" s="168" t="s">
        <v>26</v>
      </c>
      <c r="C24" s="1" t="s">
        <v>62</v>
      </c>
      <c r="D24" s="120">
        <v>51.671171188354492</v>
      </c>
      <c r="E24" s="5">
        <v>44.429510831832886</v>
      </c>
      <c r="F24" s="5">
        <v>43.677544593811035</v>
      </c>
      <c r="G24" s="5">
        <v>27.272045612335205</v>
      </c>
      <c r="H24" s="5">
        <v>22.62846827507019</v>
      </c>
      <c r="I24" s="5">
        <v>17.040926218032837</v>
      </c>
      <c r="J24" s="151">
        <v>15.461942702152905</v>
      </c>
      <c r="K24" s="151">
        <v>2.1127713844180107</v>
      </c>
      <c r="L24" s="151">
        <v>1.9953031092882156</v>
      </c>
      <c r="M24" s="151">
        <v>2.7436228469014168</v>
      </c>
      <c r="N24" s="151">
        <v>1.8909430131316185</v>
      </c>
      <c r="O24" s="151">
        <v>1.3617022894322872</v>
      </c>
      <c r="P24" s="151">
        <v>1.2004501186311245</v>
      </c>
      <c r="Q24" s="151">
        <v>2.0754289927343552</v>
      </c>
    </row>
    <row r="25" spans="1:17" x14ac:dyDescent="0.25">
      <c r="A25" s="168" t="s">
        <v>17</v>
      </c>
      <c r="B25" s="168" t="s">
        <v>19</v>
      </c>
      <c r="C25" s="1" t="s">
        <v>63</v>
      </c>
      <c r="D25" s="120">
        <v>48.328825831413269</v>
      </c>
      <c r="E25" s="5">
        <v>55.570489168167114</v>
      </c>
      <c r="F25" s="5">
        <v>56.322455406188965</v>
      </c>
      <c r="G25" s="5">
        <v>72.727954387664795</v>
      </c>
      <c r="H25" s="5">
        <v>77.37153172492981</v>
      </c>
      <c r="I25" s="5">
        <v>82.959073781967163</v>
      </c>
      <c r="J25" s="151">
        <v>84.538057297847089</v>
      </c>
      <c r="K25" s="151">
        <v>2.1127713844180107</v>
      </c>
      <c r="L25" s="151">
        <v>1.9953031092882156</v>
      </c>
      <c r="M25" s="151">
        <v>2.7436228469014168</v>
      </c>
      <c r="N25" s="151">
        <v>1.8909430131316185</v>
      </c>
      <c r="O25" s="151">
        <v>1.3617022894322872</v>
      </c>
      <c r="P25" s="151">
        <v>1.2004501186311245</v>
      </c>
      <c r="Q25" s="151">
        <v>2.0754289927343552</v>
      </c>
    </row>
    <row r="26" spans="1:17" x14ac:dyDescent="0.25">
      <c r="A26" s="168" t="s">
        <v>5</v>
      </c>
      <c r="B26" s="168" t="s">
        <v>25</v>
      </c>
      <c r="C26" s="1" t="s">
        <v>62</v>
      </c>
      <c r="D26" s="120">
        <v>24.2412269115448</v>
      </c>
      <c r="E26" s="5">
        <v>20.798531174659729</v>
      </c>
      <c r="F26" s="5">
        <v>17.614763975143433</v>
      </c>
      <c r="G26" s="5">
        <v>11.09527200460434</v>
      </c>
      <c r="H26" s="5">
        <v>9.0016424655914307</v>
      </c>
      <c r="I26" s="5">
        <v>6.4949274063110352</v>
      </c>
      <c r="J26" s="151">
        <v>9.1547273995221481</v>
      </c>
      <c r="K26" s="151">
        <v>0.39172563701868057</v>
      </c>
      <c r="L26" s="151">
        <v>0.37255280185490847</v>
      </c>
      <c r="M26" s="151">
        <v>0.42677517049014568</v>
      </c>
      <c r="N26" s="151">
        <v>0.25784911122173071</v>
      </c>
      <c r="O26" s="151">
        <v>0.18989359959959984</v>
      </c>
      <c r="P26" s="151">
        <v>0.15441844007000327</v>
      </c>
      <c r="Q26" s="151">
        <v>0.18781773565483068</v>
      </c>
    </row>
    <row r="27" spans="1:17" x14ac:dyDescent="0.25">
      <c r="A27" s="168" t="s">
        <v>5</v>
      </c>
      <c r="B27" s="168"/>
      <c r="C27" s="1" t="s">
        <v>63</v>
      </c>
      <c r="D27" s="120">
        <v>75.7587730884552</v>
      </c>
      <c r="E27" s="5">
        <v>79.201465845108032</v>
      </c>
      <c r="F27" s="5">
        <v>82.385236024856567</v>
      </c>
      <c r="G27" s="5">
        <v>88.904726505279541</v>
      </c>
      <c r="H27" s="5">
        <v>90.998357534408569</v>
      </c>
      <c r="I27" s="5">
        <v>93.505072593688965</v>
      </c>
      <c r="J27" s="151">
        <v>90.845272600477855</v>
      </c>
      <c r="K27" s="151">
        <v>0.39172563701868057</v>
      </c>
      <c r="L27" s="151">
        <v>0.37255280185490847</v>
      </c>
      <c r="M27" s="151">
        <v>0.42677517049014568</v>
      </c>
      <c r="N27" s="151">
        <v>0.25784911122173071</v>
      </c>
      <c r="O27" s="151">
        <v>0.18989359959959984</v>
      </c>
      <c r="P27" s="151">
        <v>0.15441844007000327</v>
      </c>
      <c r="Q27" s="151">
        <v>0.18781773565483068</v>
      </c>
    </row>
    <row r="28" spans="1:17" x14ac:dyDescent="0.25">
      <c r="A28" s="168" t="s">
        <v>5</v>
      </c>
      <c r="B28" s="168" t="s">
        <v>26</v>
      </c>
      <c r="C28" s="1" t="s">
        <v>62</v>
      </c>
      <c r="D28" s="120">
        <v>38.856691122055054</v>
      </c>
      <c r="E28" s="5">
        <v>34.77863073348999</v>
      </c>
      <c r="F28" s="5">
        <v>28.429272770881653</v>
      </c>
      <c r="G28" s="5">
        <v>19.444680213928223</v>
      </c>
      <c r="H28" s="5">
        <v>15.514211356639862</v>
      </c>
      <c r="I28" s="5">
        <v>12.144549936056137</v>
      </c>
      <c r="J28" s="151">
        <v>11.339857388179368</v>
      </c>
      <c r="K28" s="151">
        <v>1.1194405145943165</v>
      </c>
      <c r="L28" s="151">
        <v>1.0043946094810963</v>
      </c>
      <c r="M28" s="151">
        <v>1.2342245317995548</v>
      </c>
      <c r="N28" s="151">
        <v>0.74903760105371475</v>
      </c>
      <c r="O28" s="151">
        <v>0.56592896580696106</v>
      </c>
      <c r="P28" s="151">
        <v>0.5544622428715229</v>
      </c>
      <c r="Q28" s="151">
        <v>0.52645191646247569</v>
      </c>
    </row>
    <row r="29" spans="1:17" x14ac:dyDescent="0.25">
      <c r="A29" s="168" t="s">
        <v>5</v>
      </c>
      <c r="B29" s="168" t="s">
        <v>19</v>
      </c>
      <c r="C29" s="1" t="s">
        <v>63</v>
      </c>
      <c r="D29" s="120">
        <v>61.143308877944946</v>
      </c>
      <c r="E29" s="5">
        <v>65.22136926651001</v>
      </c>
      <c r="F29" s="5">
        <v>71.570730209350586</v>
      </c>
      <c r="G29" s="5">
        <v>80.555319786071777</v>
      </c>
      <c r="H29" s="5">
        <v>84.485787153244019</v>
      </c>
      <c r="I29" s="5">
        <v>87.855452299118042</v>
      </c>
      <c r="J29" s="151">
        <v>88.660142611820632</v>
      </c>
      <c r="K29" s="151">
        <v>1.1194405145943165</v>
      </c>
      <c r="L29" s="151">
        <v>1.0043946094810963</v>
      </c>
      <c r="M29" s="151">
        <v>1.2342245317995548</v>
      </c>
      <c r="N29" s="151">
        <v>0.74903760105371475</v>
      </c>
      <c r="O29" s="151">
        <v>0.56592896580696106</v>
      </c>
      <c r="P29" s="151">
        <v>0.5544622428715229</v>
      </c>
      <c r="Q29" s="151">
        <v>0.52645191646247569</v>
      </c>
    </row>
    <row r="31" spans="1:17" x14ac:dyDescent="0.25">
      <c r="A31" s="1"/>
      <c r="B31" s="24"/>
      <c r="C31" s="1"/>
      <c r="D31" s="162" t="s">
        <v>9</v>
      </c>
      <c r="E31" s="163"/>
      <c r="F31" s="163"/>
      <c r="G31" s="163"/>
      <c r="H31" s="163"/>
      <c r="I31" s="163"/>
      <c r="J31" s="164"/>
      <c r="K31" s="162" t="s">
        <v>10</v>
      </c>
      <c r="L31" s="163"/>
      <c r="M31" s="163"/>
      <c r="N31" s="163"/>
      <c r="O31" s="163"/>
      <c r="P31" s="163"/>
      <c r="Q31" s="164"/>
    </row>
    <row r="32" spans="1:17" x14ac:dyDescent="0.25">
      <c r="A32" s="1"/>
      <c r="B32" s="1"/>
      <c r="C32" s="1"/>
      <c r="D32" s="116">
        <v>2006</v>
      </c>
      <c r="E32" s="116">
        <v>2009</v>
      </c>
      <c r="F32" s="116">
        <v>2011</v>
      </c>
      <c r="G32" s="116">
        <v>2013</v>
      </c>
      <c r="H32" s="116">
        <v>2015</v>
      </c>
      <c r="I32" s="116">
        <v>2017</v>
      </c>
      <c r="J32" s="116">
        <v>2020</v>
      </c>
      <c r="K32" s="116">
        <v>2006</v>
      </c>
      <c r="L32" s="116">
        <v>2009</v>
      </c>
      <c r="M32" s="116">
        <v>2011</v>
      </c>
      <c r="N32" s="116">
        <v>2013</v>
      </c>
      <c r="O32" s="116">
        <v>2015</v>
      </c>
      <c r="P32" s="116">
        <v>2017</v>
      </c>
      <c r="Q32" s="116">
        <v>2020</v>
      </c>
    </row>
    <row r="33" spans="1:17" x14ac:dyDescent="0.25">
      <c r="A33" s="168" t="s">
        <v>13</v>
      </c>
      <c r="B33" s="168" t="s">
        <v>25</v>
      </c>
      <c r="C33" s="1" t="s">
        <v>62</v>
      </c>
      <c r="D33" s="28">
        <v>5965</v>
      </c>
      <c r="E33" s="7">
        <v>4919</v>
      </c>
      <c r="F33" s="7">
        <v>3289</v>
      </c>
      <c r="G33" s="7">
        <v>2439</v>
      </c>
      <c r="H33" s="7">
        <v>2385</v>
      </c>
      <c r="I33" s="7">
        <v>1342</v>
      </c>
      <c r="J33" s="7">
        <v>1065</v>
      </c>
      <c r="K33" s="7">
        <v>306749</v>
      </c>
      <c r="L33" s="7">
        <v>295206</v>
      </c>
      <c r="M33" s="7">
        <v>293550</v>
      </c>
      <c r="N33" s="7">
        <v>180667</v>
      </c>
      <c r="O33" s="7">
        <v>154403</v>
      </c>
      <c r="P33" s="7">
        <v>108291</v>
      </c>
      <c r="Q33" s="7">
        <v>113351</v>
      </c>
    </row>
    <row r="34" spans="1:17" x14ac:dyDescent="0.25">
      <c r="A34" s="168"/>
      <c r="B34" s="168"/>
      <c r="C34" s="1" t="s">
        <v>63</v>
      </c>
      <c r="D34" s="28">
        <v>6398</v>
      </c>
      <c r="E34" s="7">
        <v>6353</v>
      </c>
      <c r="F34" s="7">
        <v>6671</v>
      </c>
      <c r="G34" s="7">
        <v>7557</v>
      </c>
      <c r="H34" s="7">
        <v>9410</v>
      </c>
      <c r="I34" s="7">
        <v>7371</v>
      </c>
      <c r="J34" s="7">
        <v>4699</v>
      </c>
      <c r="K34" s="7">
        <v>490028</v>
      </c>
      <c r="L34" s="7">
        <v>523934</v>
      </c>
      <c r="M34" s="7">
        <v>589810</v>
      </c>
      <c r="N34" s="7">
        <v>646595</v>
      </c>
      <c r="O34" s="7">
        <v>664706</v>
      </c>
      <c r="P34" s="7">
        <v>655705</v>
      </c>
      <c r="Q34" s="7">
        <v>557006</v>
      </c>
    </row>
    <row r="35" spans="1:17" x14ac:dyDescent="0.25">
      <c r="A35" s="168"/>
      <c r="B35" s="168" t="s">
        <v>26</v>
      </c>
      <c r="C35" s="1" t="s">
        <v>62</v>
      </c>
      <c r="D35" s="28">
        <v>1240</v>
      </c>
      <c r="E35" s="7">
        <v>911</v>
      </c>
      <c r="F35" s="7">
        <v>791</v>
      </c>
      <c r="G35" s="7">
        <v>645</v>
      </c>
      <c r="H35" s="7">
        <v>591</v>
      </c>
      <c r="I35" s="7">
        <v>306</v>
      </c>
      <c r="J35" s="7">
        <v>238</v>
      </c>
      <c r="K35" s="7">
        <v>35962</v>
      </c>
      <c r="L35" s="7">
        <v>35474</v>
      </c>
      <c r="M35" s="7">
        <v>43559</v>
      </c>
      <c r="N35" s="7">
        <v>34843</v>
      </c>
      <c r="O35" s="7">
        <v>25944</v>
      </c>
      <c r="P35" s="7">
        <v>20971</v>
      </c>
      <c r="Q35" s="7">
        <v>18715</v>
      </c>
    </row>
    <row r="36" spans="1:17" x14ac:dyDescent="0.25">
      <c r="A36" s="168"/>
      <c r="B36" s="168" t="s">
        <v>19</v>
      </c>
      <c r="C36" s="1" t="s">
        <v>63</v>
      </c>
      <c r="D36" s="28">
        <v>670</v>
      </c>
      <c r="E36" s="7">
        <v>689</v>
      </c>
      <c r="F36" s="7">
        <v>954</v>
      </c>
      <c r="G36" s="7">
        <v>1241</v>
      </c>
      <c r="H36" s="7">
        <v>1441</v>
      </c>
      <c r="I36" s="7">
        <v>1226</v>
      </c>
      <c r="J36" s="7">
        <v>960</v>
      </c>
      <c r="K36" s="7">
        <v>33017</v>
      </c>
      <c r="L36" s="7">
        <v>34633</v>
      </c>
      <c r="M36" s="7">
        <v>53688</v>
      </c>
      <c r="N36" s="7">
        <v>68489</v>
      </c>
      <c r="O36" s="7">
        <v>80755</v>
      </c>
      <c r="P36" s="7">
        <v>80199</v>
      </c>
      <c r="Q36" s="7">
        <v>83380</v>
      </c>
    </row>
    <row r="37" spans="1:17" x14ac:dyDescent="0.25">
      <c r="A37" s="168" t="s">
        <v>14</v>
      </c>
      <c r="B37" s="168" t="s">
        <v>25</v>
      </c>
      <c r="C37" s="1" t="s">
        <v>62</v>
      </c>
      <c r="D37" s="28">
        <v>3196</v>
      </c>
      <c r="E37" s="7">
        <v>2397</v>
      </c>
      <c r="F37" s="7">
        <v>1536</v>
      </c>
      <c r="G37" s="7">
        <v>1252</v>
      </c>
      <c r="H37" s="7">
        <v>1201</v>
      </c>
      <c r="I37" s="7">
        <v>671</v>
      </c>
      <c r="J37" s="7">
        <v>642</v>
      </c>
      <c r="K37" s="7">
        <v>156128</v>
      </c>
      <c r="L37" s="7">
        <v>136895</v>
      </c>
      <c r="M37" s="7">
        <v>131943</v>
      </c>
      <c r="N37" s="7">
        <v>94163</v>
      </c>
      <c r="O37" s="7">
        <v>72100</v>
      </c>
      <c r="P37" s="7">
        <v>54626</v>
      </c>
      <c r="Q37" s="7">
        <v>68532</v>
      </c>
    </row>
    <row r="38" spans="1:17" x14ac:dyDescent="0.25">
      <c r="A38" s="168" t="s">
        <v>14</v>
      </c>
      <c r="B38" s="168"/>
      <c r="C38" s="1" t="s">
        <v>63</v>
      </c>
      <c r="D38" s="28">
        <v>3676</v>
      </c>
      <c r="E38" s="7">
        <v>3264</v>
      </c>
      <c r="F38" s="7">
        <v>3187</v>
      </c>
      <c r="G38" s="7">
        <v>4079</v>
      </c>
      <c r="H38" s="7">
        <v>5141</v>
      </c>
      <c r="I38" s="7">
        <v>3922</v>
      </c>
      <c r="J38" s="7">
        <v>3145</v>
      </c>
      <c r="K38" s="7">
        <v>275804</v>
      </c>
      <c r="L38" s="7">
        <v>264760</v>
      </c>
      <c r="M38" s="7">
        <v>256839</v>
      </c>
      <c r="N38" s="7">
        <v>349333</v>
      </c>
      <c r="O38" s="7">
        <v>361277</v>
      </c>
      <c r="P38" s="7">
        <v>347352</v>
      </c>
      <c r="Q38" s="7">
        <v>375995</v>
      </c>
    </row>
    <row r="39" spans="1:17" x14ac:dyDescent="0.25">
      <c r="A39" s="168" t="s">
        <v>14</v>
      </c>
      <c r="B39" s="168" t="s">
        <v>26</v>
      </c>
      <c r="C39" s="1" t="s">
        <v>62</v>
      </c>
      <c r="D39" s="28">
        <v>689</v>
      </c>
      <c r="E39" s="7">
        <v>504</v>
      </c>
      <c r="F39" s="7">
        <v>370</v>
      </c>
      <c r="G39" s="7">
        <v>315</v>
      </c>
      <c r="H39" s="7">
        <v>327</v>
      </c>
      <c r="I39" s="7">
        <v>172</v>
      </c>
      <c r="J39" s="7">
        <v>130</v>
      </c>
      <c r="K39" s="7">
        <v>21931</v>
      </c>
      <c r="L39" s="7">
        <v>18649</v>
      </c>
      <c r="M39" s="7">
        <v>19005</v>
      </c>
      <c r="N39" s="7">
        <v>19234</v>
      </c>
      <c r="O39" s="7">
        <v>13943</v>
      </c>
      <c r="P39" s="7">
        <v>9824</v>
      </c>
      <c r="Q39" s="7">
        <v>11738</v>
      </c>
    </row>
    <row r="40" spans="1:17" x14ac:dyDescent="0.25">
      <c r="A40" s="168" t="s">
        <v>14</v>
      </c>
      <c r="B40" s="168" t="s">
        <v>19</v>
      </c>
      <c r="C40" s="1" t="s">
        <v>63</v>
      </c>
      <c r="D40" s="28">
        <v>365</v>
      </c>
      <c r="E40" s="7">
        <v>402</v>
      </c>
      <c r="F40" s="7">
        <v>499</v>
      </c>
      <c r="G40" s="7">
        <v>728</v>
      </c>
      <c r="H40" s="7">
        <v>811</v>
      </c>
      <c r="I40" s="7">
        <v>709</v>
      </c>
      <c r="J40" s="7">
        <v>630</v>
      </c>
      <c r="K40" s="7">
        <v>18341</v>
      </c>
      <c r="L40" s="7">
        <v>21675</v>
      </c>
      <c r="M40" s="7">
        <v>28734</v>
      </c>
      <c r="N40" s="7">
        <v>42676</v>
      </c>
      <c r="O40" s="7">
        <v>44164</v>
      </c>
      <c r="P40" s="7">
        <v>45720</v>
      </c>
      <c r="Q40" s="7">
        <v>57933</v>
      </c>
    </row>
    <row r="41" spans="1:17" x14ac:dyDescent="0.25">
      <c r="A41" s="168" t="s">
        <v>15</v>
      </c>
      <c r="B41" s="168" t="s">
        <v>25</v>
      </c>
      <c r="C41" s="1" t="s">
        <v>62</v>
      </c>
      <c r="D41" s="28">
        <v>6848</v>
      </c>
      <c r="E41" s="7">
        <v>5017</v>
      </c>
      <c r="F41" s="7">
        <v>3076</v>
      </c>
      <c r="G41" s="7">
        <v>2366</v>
      </c>
      <c r="H41" s="7">
        <v>2394</v>
      </c>
      <c r="I41" s="7">
        <v>1303</v>
      </c>
      <c r="J41" s="7">
        <v>1314</v>
      </c>
      <c r="K41" s="7">
        <v>344055</v>
      </c>
      <c r="L41" s="7">
        <v>291920</v>
      </c>
      <c r="M41" s="7">
        <v>256487</v>
      </c>
      <c r="N41" s="7">
        <v>173542</v>
      </c>
      <c r="O41" s="7">
        <v>146705</v>
      </c>
      <c r="P41" s="7">
        <v>105411</v>
      </c>
      <c r="Q41" s="7">
        <v>140774</v>
      </c>
    </row>
    <row r="42" spans="1:17" x14ac:dyDescent="0.25">
      <c r="A42" s="168" t="s">
        <v>15</v>
      </c>
      <c r="B42" s="168"/>
      <c r="C42" s="1" t="s">
        <v>63</v>
      </c>
      <c r="D42" s="28">
        <v>7573</v>
      </c>
      <c r="E42" s="7">
        <v>6957</v>
      </c>
      <c r="F42" s="7">
        <v>6167</v>
      </c>
      <c r="G42" s="7">
        <v>7515</v>
      </c>
      <c r="H42" s="7">
        <v>9683</v>
      </c>
      <c r="I42" s="7">
        <v>8165</v>
      </c>
      <c r="J42" s="7">
        <v>6714</v>
      </c>
      <c r="K42" s="7">
        <v>585394</v>
      </c>
      <c r="L42" s="7">
        <v>602937</v>
      </c>
      <c r="M42" s="7">
        <v>521764</v>
      </c>
      <c r="N42" s="7">
        <v>643849</v>
      </c>
      <c r="O42" s="7">
        <v>693463</v>
      </c>
      <c r="P42" s="7">
        <v>707686</v>
      </c>
      <c r="Q42" s="7">
        <v>763395</v>
      </c>
    </row>
    <row r="43" spans="1:17" x14ac:dyDescent="0.25">
      <c r="A43" s="168" t="s">
        <v>15</v>
      </c>
      <c r="B43" s="168" t="s">
        <v>26</v>
      </c>
      <c r="C43" s="1" t="s">
        <v>62</v>
      </c>
      <c r="D43" s="28">
        <v>1474</v>
      </c>
      <c r="E43" s="7">
        <v>1086</v>
      </c>
      <c r="F43" s="7">
        <v>848</v>
      </c>
      <c r="G43" s="7">
        <v>697</v>
      </c>
      <c r="H43" s="7">
        <v>688</v>
      </c>
      <c r="I43" s="7">
        <v>403</v>
      </c>
      <c r="J43" s="7">
        <v>333</v>
      </c>
      <c r="K43" s="7">
        <v>42296</v>
      </c>
      <c r="L43" s="7">
        <v>41740</v>
      </c>
      <c r="M43" s="7">
        <v>45416</v>
      </c>
      <c r="N43" s="7">
        <v>40712</v>
      </c>
      <c r="O43" s="7">
        <v>30286</v>
      </c>
      <c r="P43" s="7">
        <v>26844</v>
      </c>
      <c r="Q43" s="7">
        <v>27020</v>
      </c>
    </row>
    <row r="44" spans="1:17" x14ac:dyDescent="0.25">
      <c r="A44" s="168" t="s">
        <v>15</v>
      </c>
      <c r="B44" s="168" t="s">
        <v>19</v>
      </c>
      <c r="C44" s="1" t="s">
        <v>63</v>
      </c>
      <c r="D44" s="28">
        <v>755</v>
      </c>
      <c r="E44" s="7">
        <v>794</v>
      </c>
      <c r="F44" s="7">
        <v>962</v>
      </c>
      <c r="G44" s="7">
        <v>1262</v>
      </c>
      <c r="H44" s="7">
        <v>1674</v>
      </c>
      <c r="I44" s="7">
        <v>1528</v>
      </c>
      <c r="J44" s="7">
        <v>1427</v>
      </c>
      <c r="K44" s="7">
        <v>35638</v>
      </c>
      <c r="L44" s="7">
        <v>41232</v>
      </c>
      <c r="M44" s="7">
        <v>54430</v>
      </c>
      <c r="N44" s="7">
        <v>71104</v>
      </c>
      <c r="O44" s="7">
        <v>87110</v>
      </c>
      <c r="P44" s="7">
        <v>100631</v>
      </c>
      <c r="Q44" s="7">
        <v>126531</v>
      </c>
    </row>
    <row r="45" spans="1:17" x14ac:dyDescent="0.25">
      <c r="A45" s="168" t="s">
        <v>16</v>
      </c>
      <c r="B45" s="168" t="s">
        <v>25</v>
      </c>
      <c r="C45" s="1" t="s">
        <v>62</v>
      </c>
      <c r="D45" s="28">
        <v>7871</v>
      </c>
      <c r="E45" s="7">
        <v>5759</v>
      </c>
      <c r="F45" s="7">
        <v>3364</v>
      </c>
      <c r="G45" s="7">
        <v>2422</v>
      </c>
      <c r="H45" s="7">
        <v>2349</v>
      </c>
      <c r="I45" s="7">
        <v>1390</v>
      </c>
      <c r="J45" s="7">
        <v>1346</v>
      </c>
      <c r="K45" s="7">
        <v>390802</v>
      </c>
      <c r="L45" s="7">
        <v>327211</v>
      </c>
      <c r="M45" s="7">
        <v>289270</v>
      </c>
      <c r="N45" s="7">
        <v>171304</v>
      </c>
      <c r="O45" s="7">
        <v>143218</v>
      </c>
      <c r="P45" s="7">
        <v>104316</v>
      </c>
      <c r="Q45" s="7">
        <v>134831</v>
      </c>
    </row>
    <row r="46" spans="1:17" x14ac:dyDescent="0.25">
      <c r="A46" s="168" t="s">
        <v>16</v>
      </c>
      <c r="B46" s="168"/>
      <c r="C46" s="1" t="s">
        <v>63</v>
      </c>
      <c r="D46" s="28">
        <v>8398</v>
      </c>
      <c r="E46" s="7">
        <v>7731</v>
      </c>
      <c r="F46" s="7">
        <v>7102</v>
      </c>
      <c r="G46" s="7">
        <v>7994</v>
      </c>
      <c r="H46" s="7">
        <v>9917</v>
      </c>
      <c r="I46" s="7">
        <v>8115</v>
      </c>
      <c r="J46" s="7">
        <v>7066</v>
      </c>
      <c r="K46" s="7">
        <v>626567</v>
      </c>
      <c r="L46" s="7">
        <v>619704</v>
      </c>
      <c r="M46" s="7">
        <v>623210</v>
      </c>
      <c r="N46" s="7">
        <v>673117</v>
      </c>
      <c r="O46" s="7">
        <v>690075</v>
      </c>
      <c r="P46" s="7">
        <v>697786</v>
      </c>
      <c r="Q46" s="7">
        <v>782767</v>
      </c>
    </row>
    <row r="47" spans="1:17" x14ac:dyDescent="0.25">
      <c r="A47" s="168" t="s">
        <v>16</v>
      </c>
      <c r="B47" s="168" t="s">
        <v>26</v>
      </c>
      <c r="C47" s="1" t="s">
        <v>62</v>
      </c>
      <c r="D47" s="28">
        <v>1760</v>
      </c>
      <c r="E47" s="7">
        <v>1234</v>
      </c>
      <c r="F47" s="7">
        <v>927</v>
      </c>
      <c r="G47" s="7">
        <v>649</v>
      </c>
      <c r="H47" s="7">
        <v>637</v>
      </c>
      <c r="I47" s="7">
        <v>366</v>
      </c>
      <c r="J47" s="7">
        <v>346</v>
      </c>
      <c r="K47" s="7">
        <v>50687</v>
      </c>
      <c r="L47" s="7">
        <v>46488</v>
      </c>
      <c r="M47" s="7">
        <v>48440</v>
      </c>
      <c r="N47" s="7">
        <v>33824</v>
      </c>
      <c r="O47" s="7">
        <v>26102</v>
      </c>
      <c r="P47" s="7">
        <v>25893</v>
      </c>
      <c r="Q47" s="7">
        <v>29339</v>
      </c>
    </row>
    <row r="48" spans="1:17" x14ac:dyDescent="0.25">
      <c r="A48" s="168" t="s">
        <v>16</v>
      </c>
      <c r="B48" s="168" t="s">
        <v>19</v>
      </c>
      <c r="C48" s="1" t="s">
        <v>63</v>
      </c>
      <c r="D48" s="28">
        <v>825</v>
      </c>
      <c r="E48" s="7">
        <v>910</v>
      </c>
      <c r="F48" s="7">
        <v>1018</v>
      </c>
      <c r="G48" s="7">
        <v>1455</v>
      </c>
      <c r="H48" s="7">
        <v>1642</v>
      </c>
      <c r="I48" s="7">
        <v>1521</v>
      </c>
      <c r="J48" s="7">
        <v>1488</v>
      </c>
      <c r="K48" s="7">
        <v>40884</v>
      </c>
      <c r="L48" s="7">
        <v>51107</v>
      </c>
      <c r="M48" s="7">
        <v>49110</v>
      </c>
      <c r="N48" s="7">
        <v>86368</v>
      </c>
      <c r="O48" s="7">
        <v>89086</v>
      </c>
      <c r="P48" s="7">
        <v>97500</v>
      </c>
      <c r="Q48" s="7">
        <v>130965</v>
      </c>
    </row>
    <row r="49" spans="1:17" x14ac:dyDescent="0.25">
      <c r="A49" s="168" t="s">
        <v>17</v>
      </c>
      <c r="B49" s="168" t="s">
        <v>25</v>
      </c>
      <c r="C49" s="1" t="s">
        <v>62</v>
      </c>
      <c r="D49" s="28">
        <v>8692</v>
      </c>
      <c r="E49" s="7">
        <v>6249</v>
      </c>
      <c r="F49" s="7">
        <v>3567</v>
      </c>
      <c r="G49" s="7">
        <v>2531</v>
      </c>
      <c r="H49" s="7">
        <v>2513</v>
      </c>
      <c r="I49" s="7">
        <v>1332</v>
      </c>
      <c r="J49" s="7">
        <v>1226</v>
      </c>
      <c r="K49" s="7">
        <v>426154</v>
      </c>
      <c r="L49" s="7">
        <v>334283</v>
      </c>
      <c r="M49" s="7">
        <v>279606</v>
      </c>
      <c r="N49" s="7">
        <v>180373</v>
      </c>
      <c r="O49" s="7">
        <v>151209</v>
      </c>
      <c r="P49" s="7">
        <v>98367</v>
      </c>
      <c r="Q49" s="7">
        <v>130467</v>
      </c>
    </row>
    <row r="50" spans="1:17" x14ac:dyDescent="0.25">
      <c r="A50" s="168" t="s">
        <v>17</v>
      </c>
      <c r="B50" s="168"/>
      <c r="C50" s="1" t="s">
        <v>63</v>
      </c>
      <c r="D50" s="28">
        <v>9855</v>
      </c>
      <c r="E50" s="7">
        <v>9092</v>
      </c>
      <c r="F50" s="7">
        <v>8049</v>
      </c>
      <c r="G50" s="7">
        <v>9180</v>
      </c>
      <c r="H50" s="7">
        <v>11093</v>
      </c>
      <c r="I50" s="7">
        <v>8447</v>
      </c>
      <c r="J50" s="7">
        <v>7042</v>
      </c>
      <c r="K50" s="7">
        <v>736415</v>
      </c>
      <c r="L50" s="7">
        <v>712435</v>
      </c>
      <c r="M50" s="7">
        <v>728738</v>
      </c>
      <c r="N50" s="7">
        <v>751301</v>
      </c>
      <c r="O50" s="7">
        <v>764898</v>
      </c>
      <c r="P50" s="7">
        <v>725392</v>
      </c>
      <c r="Q50" s="7">
        <v>766130</v>
      </c>
    </row>
    <row r="51" spans="1:17" x14ac:dyDescent="0.25">
      <c r="A51" s="168" t="s">
        <v>17</v>
      </c>
      <c r="B51" s="168" t="s">
        <v>26</v>
      </c>
      <c r="C51" s="1" t="s">
        <v>62</v>
      </c>
      <c r="D51" s="28">
        <v>1760</v>
      </c>
      <c r="E51" s="7">
        <v>1251</v>
      </c>
      <c r="F51" s="7">
        <v>896</v>
      </c>
      <c r="G51" s="7">
        <v>685</v>
      </c>
      <c r="H51" s="7">
        <v>661</v>
      </c>
      <c r="I51" s="7">
        <v>359</v>
      </c>
      <c r="J51" s="7">
        <v>324</v>
      </c>
      <c r="K51" s="7">
        <v>49486</v>
      </c>
      <c r="L51" s="7">
        <v>44956</v>
      </c>
      <c r="M51" s="7">
        <v>48151</v>
      </c>
      <c r="N51" s="7">
        <v>36397</v>
      </c>
      <c r="O51" s="7">
        <v>28909</v>
      </c>
      <c r="P51" s="7">
        <v>21810</v>
      </c>
      <c r="Q51" s="7">
        <v>27363</v>
      </c>
    </row>
    <row r="52" spans="1:17" x14ac:dyDescent="0.25">
      <c r="A52" s="168" t="s">
        <v>17</v>
      </c>
      <c r="B52" s="168" t="s">
        <v>19</v>
      </c>
      <c r="C52" s="1" t="s">
        <v>63</v>
      </c>
      <c r="D52" s="28">
        <v>954</v>
      </c>
      <c r="E52" s="7">
        <v>1081</v>
      </c>
      <c r="F52" s="7">
        <v>1103</v>
      </c>
      <c r="G52" s="7">
        <v>1586</v>
      </c>
      <c r="H52" s="7">
        <v>1867</v>
      </c>
      <c r="I52" s="7">
        <v>1573</v>
      </c>
      <c r="J52" s="7">
        <v>1531</v>
      </c>
      <c r="K52" s="7">
        <v>46285</v>
      </c>
      <c r="L52" s="7">
        <v>56229</v>
      </c>
      <c r="M52" s="7">
        <v>62091</v>
      </c>
      <c r="N52" s="7">
        <v>97062</v>
      </c>
      <c r="O52" s="7">
        <v>98846</v>
      </c>
      <c r="P52" s="7">
        <v>106176</v>
      </c>
      <c r="Q52" s="7">
        <v>149607</v>
      </c>
    </row>
    <row r="53" spans="1:17" x14ac:dyDescent="0.25">
      <c r="A53" s="168" t="s">
        <v>5</v>
      </c>
      <c r="B53" s="168" t="s">
        <v>25</v>
      </c>
      <c r="C53" s="1" t="s">
        <v>62</v>
      </c>
      <c r="D53" s="28">
        <v>58177</v>
      </c>
      <c r="E53" s="7">
        <v>45837</v>
      </c>
      <c r="F53" s="7">
        <v>25425</v>
      </c>
      <c r="G53" s="7">
        <v>18863</v>
      </c>
      <c r="H53" s="7">
        <v>18972</v>
      </c>
      <c r="I53" s="7">
        <v>10935</v>
      </c>
      <c r="J53" s="7">
        <v>12245</v>
      </c>
      <c r="K53" s="7">
        <v>2594162</v>
      </c>
      <c r="L53" s="7">
        <v>2356375</v>
      </c>
      <c r="M53" s="7">
        <v>2044051</v>
      </c>
      <c r="N53" s="7">
        <v>1305056</v>
      </c>
      <c r="O53" s="7">
        <v>1089467</v>
      </c>
      <c r="P53" s="7">
        <v>810052</v>
      </c>
      <c r="Q53" s="7">
        <v>1247766</v>
      </c>
    </row>
    <row r="54" spans="1:17" x14ac:dyDescent="0.25">
      <c r="A54" s="168" t="s">
        <v>5</v>
      </c>
      <c r="B54" s="168"/>
      <c r="C54" s="1" t="s">
        <v>63</v>
      </c>
      <c r="D54" s="28">
        <v>112328</v>
      </c>
      <c r="E54" s="7">
        <v>116792</v>
      </c>
      <c r="F54" s="7">
        <v>104495</v>
      </c>
      <c r="G54" s="7">
        <v>124127</v>
      </c>
      <c r="H54" s="7">
        <v>160401</v>
      </c>
      <c r="I54" s="7">
        <v>136591</v>
      </c>
      <c r="J54" s="7">
        <v>114590</v>
      </c>
      <c r="K54" s="7">
        <v>8107285</v>
      </c>
      <c r="L54" s="7">
        <v>8973151</v>
      </c>
      <c r="M54" s="7">
        <v>9560141</v>
      </c>
      <c r="N54" s="7">
        <v>10457215</v>
      </c>
      <c r="O54" s="7">
        <v>11013513</v>
      </c>
      <c r="P54" s="7">
        <v>11662019</v>
      </c>
      <c r="Q54" s="7">
        <v>12381979</v>
      </c>
    </row>
    <row r="55" spans="1:17" x14ac:dyDescent="0.25">
      <c r="A55" s="168" t="s">
        <v>5</v>
      </c>
      <c r="B55" s="168" t="s">
        <v>26</v>
      </c>
      <c r="C55" s="1" t="s">
        <v>62</v>
      </c>
      <c r="D55" s="28">
        <v>9613</v>
      </c>
      <c r="E55" s="7">
        <v>7688</v>
      </c>
      <c r="F55" s="7">
        <v>4878</v>
      </c>
      <c r="G55" s="7">
        <v>3923</v>
      </c>
      <c r="H55" s="7">
        <v>3918</v>
      </c>
      <c r="I55" s="7">
        <v>2280</v>
      </c>
      <c r="J55" s="7">
        <v>2088</v>
      </c>
      <c r="K55" s="7">
        <v>265554</v>
      </c>
      <c r="L55" s="7">
        <v>261480</v>
      </c>
      <c r="M55" s="7">
        <v>259638</v>
      </c>
      <c r="N55" s="7">
        <v>201009</v>
      </c>
      <c r="O55" s="7">
        <v>163896</v>
      </c>
      <c r="P55" s="7">
        <v>140596</v>
      </c>
      <c r="Q55" s="7">
        <v>159540</v>
      </c>
    </row>
    <row r="56" spans="1:17" x14ac:dyDescent="0.25">
      <c r="A56" s="168" t="s">
        <v>5</v>
      </c>
      <c r="B56" s="168" t="s">
        <v>19</v>
      </c>
      <c r="C56" s="1" t="s">
        <v>63</v>
      </c>
      <c r="D56" s="28">
        <v>8994</v>
      </c>
      <c r="E56" s="7">
        <v>9865</v>
      </c>
      <c r="F56" s="7">
        <v>10986</v>
      </c>
      <c r="G56" s="7">
        <v>14295</v>
      </c>
      <c r="H56" s="7">
        <v>16932</v>
      </c>
      <c r="I56" s="7">
        <v>15967</v>
      </c>
      <c r="J56" s="7">
        <v>14750</v>
      </c>
      <c r="K56" s="7">
        <v>417865</v>
      </c>
      <c r="L56" s="7">
        <v>490361</v>
      </c>
      <c r="M56" s="7">
        <v>653639</v>
      </c>
      <c r="N56" s="7">
        <v>832739</v>
      </c>
      <c r="O56" s="7">
        <v>892529</v>
      </c>
      <c r="P56" s="7">
        <v>1017092</v>
      </c>
      <c r="Q56" s="7">
        <v>1247356</v>
      </c>
    </row>
    <row r="59" spans="1:17" x14ac:dyDescent="0.25">
      <c r="A59" s="180" t="s">
        <v>73</v>
      </c>
      <c r="B59" s="180"/>
      <c r="C59" s="180"/>
      <c r="D59" s="180"/>
      <c r="E59" s="180"/>
      <c r="F59" s="180"/>
      <c r="G59" s="180"/>
      <c r="H59" s="180"/>
      <c r="I59" s="180"/>
      <c r="J59" s="180"/>
      <c r="K59" s="180"/>
      <c r="L59" s="180"/>
    </row>
    <row r="60" spans="1:17" x14ac:dyDescent="0.25">
      <c r="A60" s="177" t="s">
        <v>227</v>
      </c>
      <c r="B60" s="178"/>
      <c r="C60" s="178"/>
      <c r="D60" s="178"/>
      <c r="E60" s="178"/>
      <c r="F60" s="178"/>
      <c r="G60" s="178"/>
      <c r="H60" s="178"/>
      <c r="I60" s="178"/>
      <c r="J60" s="178"/>
      <c r="K60" s="178"/>
      <c r="L60" s="178"/>
    </row>
    <row r="61" spans="1:17" x14ac:dyDescent="0.25">
      <c r="A61" s="179" t="s">
        <v>228</v>
      </c>
      <c r="B61" s="179"/>
      <c r="C61" s="179"/>
      <c r="D61" s="179"/>
      <c r="E61" s="179"/>
      <c r="F61" s="179"/>
      <c r="G61" s="179"/>
      <c r="H61" s="179"/>
      <c r="I61" s="179"/>
      <c r="J61" s="179"/>
      <c r="K61" s="179"/>
      <c r="L61" s="179"/>
    </row>
    <row r="62" spans="1:17" x14ac:dyDescent="0.25">
      <c r="A62" s="179" t="s">
        <v>229</v>
      </c>
      <c r="B62" s="179"/>
      <c r="C62" s="179"/>
      <c r="D62" s="179"/>
      <c r="E62" s="179"/>
      <c r="F62" s="179"/>
      <c r="G62" s="179"/>
      <c r="H62" s="179"/>
      <c r="I62" s="179"/>
      <c r="J62" s="179"/>
      <c r="K62" s="179"/>
      <c r="L62" s="179"/>
    </row>
    <row r="63" spans="1:17" x14ac:dyDescent="0.25">
      <c r="A63" s="179" t="s">
        <v>230</v>
      </c>
      <c r="B63" s="179"/>
      <c r="C63" s="179"/>
      <c r="D63" s="179"/>
      <c r="E63" s="179"/>
      <c r="F63" s="179"/>
      <c r="G63" s="179"/>
      <c r="H63" s="179"/>
      <c r="I63" s="179"/>
      <c r="J63" s="179"/>
      <c r="K63" s="179"/>
      <c r="L63" s="179"/>
    </row>
    <row r="64" spans="1:17" x14ac:dyDescent="0.25">
      <c r="A64" s="179" t="s">
        <v>231</v>
      </c>
      <c r="B64" s="179"/>
      <c r="C64" s="179"/>
      <c r="D64" s="179"/>
      <c r="E64" s="179"/>
      <c r="F64" s="179"/>
      <c r="G64" s="179"/>
      <c r="H64" s="179"/>
      <c r="I64" s="179"/>
      <c r="J64" s="179"/>
      <c r="K64" s="179"/>
      <c r="L64" s="179"/>
    </row>
    <row r="65" spans="1:12" x14ac:dyDescent="0.25">
      <c r="A65" s="175" t="s">
        <v>232</v>
      </c>
      <c r="B65" s="175"/>
      <c r="C65" s="175"/>
      <c r="D65" s="175"/>
      <c r="E65" s="175"/>
      <c r="F65" s="175"/>
      <c r="G65" s="175"/>
      <c r="H65" s="175"/>
      <c r="I65" s="175"/>
      <c r="J65" s="175"/>
      <c r="K65" s="117"/>
      <c r="L65" s="83"/>
    </row>
    <row r="66" spans="1:12" x14ac:dyDescent="0.25">
      <c r="A66" s="176" t="s">
        <v>233</v>
      </c>
      <c r="B66" s="176"/>
      <c r="C66" s="176"/>
      <c r="D66" s="176"/>
      <c r="E66" s="176"/>
      <c r="F66" s="176"/>
      <c r="G66" s="176"/>
      <c r="H66" s="176"/>
      <c r="I66" s="176"/>
      <c r="J66" s="176"/>
      <c r="K66" s="176"/>
      <c r="L66" s="176"/>
    </row>
    <row r="67" spans="1:12" x14ac:dyDescent="0.25">
      <c r="A67" s="175" t="s">
        <v>119</v>
      </c>
      <c r="B67" s="175"/>
      <c r="C67" s="175"/>
      <c r="D67" s="175"/>
      <c r="E67" s="175"/>
      <c r="F67" s="175"/>
      <c r="G67" s="175"/>
      <c r="H67" s="175"/>
      <c r="I67" s="175"/>
      <c r="J67" s="175"/>
      <c r="K67" s="175"/>
      <c r="L67" s="175"/>
    </row>
  </sheetData>
  <mergeCells count="49">
    <mergeCell ref="A49:A52"/>
    <mergeCell ref="B49:B50"/>
    <mergeCell ref="B51:B52"/>
    <mergeCell ref="A53:A56"/>
    <mergeCell ref="B53:B54"/>
    <mergeCell ref="B55:B56"/>
    <mergeCell ref="A41:A44"/>
    <mergeCell ref="B41:B42"/>
    <mergeCell ref="B43:B44"/>
    <mergeCell ref="A45:A48"/>
    <mergeCell ref="B45:B46"/>
    <mergeCell ref="B47:B48"/>
    <mergeCell ref="A33:A36"/>
    <mergeCell ref="B33:B34"/>
    <mergeCell ref="B35:B36"/>
    <mergeCell ref="A37:A40"/>
    <mergeCell ref="B37:B38"/>
    <mergeCell ref="B39:B40"/>
    <mergeCell ref="D31:J31"/>
    <mergeCell ref="K31:Q31"/>
    <mergeCell ref="A6:A9"/>
    <mergeCell ref="B6:B7"/>
    <mergeCell ref="B8:B9"/>
    <mergeCell ref="B24:B25"/>
    <mergeCell ref="D4:J4"/>
    <mergeCell ref="K4:Q4"/>
    <mergeCell ref="A10:A13"/>
    <mergeCell ref="A26:A29"/>
    <mergeCell ref="B26:B27"/>
    <mergeCell ref="B28:B29"/>
    <mergeCell ref="B10:B11"/>
    <mergeCell ref="B12:B13"/>
    <mergeCell ref="A14:A17"/>
    <mergeCell ref="B14:B15"/>
    <mergeCell ref="B16:B17"/>
    <mergeCell ref="A18:A21"/>
    <mergeCell ref="B18:B19"/>
    <mergeCell ref="B20:B21"/>
    <mergeCell ref="A22:A25"/>
    <mergeCell ref="B22:B23"/>
    <mergeCell ref="A64:L64"/>
    <mergeCell ref="A65:J65"/>
    <mergeCell ref="A66:L66"/>
    <mergeCell ref="A67:L67"/>
    <mergeCell ref="A59:L59"/>
    <mergeCell ref="A60:L60"/>
    <mergeCell ref="A61:L61"/>
    <mergeCell ref="A62:L62"/>
    <mergeCell ref="A63:L63"/>
  </mergeCells>
  <conditionalFormatting sqref="D33:D56">
    <cfRule type="cellIs" dxfId="118" priority="1" operator="lessThan">
      <formula>50</formula>
    </cfRule>
  </conditionalFormatting>
  <hyperlinks>
    <hyperlink ref="A1" location="Indice!A1" display="Indice" xr:uid="{852CC0C6-82AF-46CD-98E5-E53E1FD8C823}"/>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02247-DCC2-48E1-8C3C-92E32E416CDF}">
  <sheetPr codeName="Hoja29"/>
  <dimension ref="A1:Q68"/>
  <sheetViews>
    <sheetView showGridLines="0" workbookViewId="0"/>
  </sheetViews>
  <sheetFormatPr baseColWidth="10" defaultRowHeight="15" x14ac:dyDescent="0.25"/>
  <sheetData>
    <row r="1" spans="1:17" x14ac:dyDescent="0.25">
      <c r="A1" s="134" t="s">
        <v>301</v>
      </c>
    </row>
    <row r="2" spans="1:17" x14ac:dyDescent="0.25">
      <c r="A2" s="130" t="s">
        <v>421</v>
      </c>
    </row>
    <row r="3" spans="1:17" x14ac:dyDescent="0.25">
      <c r="A3" s="21" t="s">
        <v>61</v>
      </c>
    </row>
    <row r="4" spans="1:17" x14ac:dyDescent="0.25">
      <c r="A4" s="1"/>
      <c r="B4" s="1"/>
      <c r="C4" s="1"/>
      <c r="D4" s="162" t="s">
        <v>8</v>
      </c>
      <c r="E4" s="163"/>
      <c r="F4" s="163"/>
      <c r="G4" s="163"/>
      <c r="H4" s="163"/>
      <c r="I4" s="163"/>
      <c r="J4" s="164"/>
      <c r="K4" s="162" t="s">
        <v>20</v>
      </c>
      <c r="L4" s="163"/>
      <c r="M4" s="163"/>
      <c r="N4" s="163"/>
      <c r="O4" s="163"/>
      <c r="P4" s="163"/>
      <c r="Q4" s="164"/>
    </row>
    <row r="5" spans="1:17" x14ac:dyDescent="0.25">
      <c r="A5" s="1"/>
      <c r="B5" s="1"/>
      <c r="C5" s="1"/>
      <c r="D5" s="116">
        <v>2006</v>
      </c>
      <c r="E5" s="116">
        <v>2009</v>
      </c>
      <c r="F5" s="116">
        <v>2011</v>
      </c>
      <c r="G5" s="116">
        <v>2013</v>
      </c>
      <c r="H5" s="116">
        <v>2015</v>
      </c>
      <c r="I5" s="116">
        <v>2017</v>
      </c>
      <c r="J5" s="116">
        <v>2020</v>
      </c>
      <c r="K5" s="116">
        <v>2006</v>
      </c>
      <c r="L5" s="116">
        <v>2009</v>
      </c>
      <c r="M5" s="116">
        <v>2011</v>
      </c>
      <c r="N5" s="116">
        <v>2013</v>
      </c>
      <c r="O5" s="116">
        <v>2015</v>
      </c>
      <c r="P5" s="116">
        <v>2017</v>
      </c>
      <c r="Q5" s="116">
        <v>2020</v>
      </c>
    </row>
    <row r="6" spans="1:17" x14ac:dyDescent="0.25">
      <c r="A6" s="168" t="s">
        <v>13</v>
      </c>
      <c r="B6" s="168" t="s">
        <v>29</v>
      </c>
      <c r="C6" s="1" t="s">
        <v>62</v>
      </c>
      <c r="D6" s="120">
        <v>39.741191267967224</v>
      </c>
      <c r="E6" s="89">
        <v>37.015548348426819</v>
      </c>
      <c r="F6" s="5">
        <v>34.460988640785217</v>
      </c>
      <c r="G6" s="5">
        <v>23.194189369678497</v>
      </c>
      <c r="H6" s="5">
        <v>19.454693794250488</v>
      </c>
      <c r="I6" s="5">
        <v>14.6091029047966</v>
      </c>
      <c r="J6" s="151">
        <v>16.821288417761298</v>
      </c>
      <c r="K6" s="151">
        <v>0.90498439967632294</v>
      </c>
      <c r="L6" s="151">
        <v>0.94634322449564934</v>
      </c>
      <c r="M6" s="151">
        <v>1.0305440984666348</v>
      </c>
      <c r="N6" s="151">
        <v>0.6830588448792696</v>
      </c>
      <c r="O6" s="151">
        <v>0.52713151089847088</v>
      </c>
      <c r="P6" s="151">
        <v>0.54803900420665741</v>
      </c>
      <c r="Q6" s="151">
        <v>0.78885768162321313</v>
      </c>
    </row>
    <row r="7" spans="1:17" x14ac:dyDescent="0.25">
      <c r="A7" s="168"/>
      <c r="B7" s="168"/>
      <c r="C7" s="1" t="s">
        <v>63</v>
      </c>
      <c r="D7" s="120">
        <v>60.258805751800537</v>
      </c>
      <c r="E7" s="89">
        <v>62.98445463180542</v>
      </c>
      <c r="F7" s="5">
        <v>65.539008378982544</v>
      </c>
      <c r="G7" s="5">
        <v>76.805812120437622</v>
      </c>
      <c r="H7" s="5">
        <v>80.545306205749512</v>
      </c>
      <c r="I7" s="5">
        <v>85.39089560508728</v>
      </c>
      <c r="J7" s="151">
        <v>83.178711582238691</v>
      </c>
      <c r="K7" s="151">
        <v>0.90498439967632294</v>
      </c>
      <c r="L7" s="151">
        <v>0.94634322449564934</v>
      </c>
      <c r="M7" s="151">
        <v>1.0305440984666348</v>
      </c>
      <c r="N7" s="151">
        <v>0.6830588448792696</v>
      </c>
      <c r="O7" s="151">
        <v>0.52713151089847088</v>
      </c>
      <c r="P7" s="151">
        <v>0.54803900420665741</v>
      </c>
      <c r="Q7" s="151">
        <v>0.78885768162321313</v>
      </c>
    </row>
    <row r="8" spans="1:17" x14ac:dyDescent="0.25">
      <c r="A8" s="168"/>
      <c r="B8" s="168" t="s">
        <v>30</v>
      </c>
      <c r="C8" s="1" t="s">
        <v>62</v>
      </c>
      <c r="D8" s="120">
        <v>32.947233319282532</v>
      </c>
      <c r="E8" s="89">
        <v>76.676541566848755</v>
      </c>
      <c r="F8" s="5">
        <v>28.742516040802002</v>
      </c>
      <c r="G8" s="5">
        <v>17.448922991752625</v>
      </c>
      <c r="H8" s="5">
        <v>21.060484647750854</v>
      </c>
      <c r="I8" s="5">
        <v>28.300821781158447</v>
      </c>
      <c r="J8" s="151">
        <v>28.646206797648073</v>
      </c>
      <c r="K8" s="151">
        <v>13.644006848335266</v>
      </c>
      <c r="L8" s="151">
        <v>14.546880125999451</v>
      </c>
      <c r="M8" s="151">
        <v>14.999458193778992</v>
      </c>
      <c r="N8" s="151">
        <v>5.3342994302511215</v>
      </c>
      <c r="O8" s="151">
        <v>9.6123844385147095</v>
      </c>
      <c r="P8" s="151">
        <v>6.1673898249864578</v>
      </c>
      <c r="Q8" s="151">
        <v>6.7151191835835471</v>
      </c>
    </row>
    <row r="9" spans="1:17" x14ac:dyDescent="0.25">
      <c r="A9" s="168"/>
      <c r="B9" s="168" t="s">
        <v>19</v>
      </c>
      <c r="C9" s="1" t="s">
        <v>63</v>
      </c>
      <c r="D9" s="120">
        <v>67.052769660949707</v>
      </c>
      <c r="E9" s="89">
        <v>23.323458433151245</v>
      </c>
      <c r="F9" s="5">
        <v>71.257483959197998</v>
      </c>
      <c r="G9" s="5">
        <v>82.551074028015137</v>
      </c>
      <c r="H9" s="5">
        <v>78.939515352249146</v>
      </c>
      <c r="I9" s="5">
        <v>71.699178218841553</v>
      </c>
      <c r="J9" s="151">
        <v>71.353793202351937</v>
      </c>
      <c r="K9" s="151">
        <v>13.644006848335266</v>
      </c>
      <c r="L9" s="151">
        <v>14.546880125999451</v>
      </c>
      <c r="M9" s="151">
        <v>14.999458193778992</v>
      </c>
      <c r="N9" s="151">
        <v>5.3342994302511215</v>
      </c>
      <c r="O9" s="151">
        <v>9.6123844385147095</v>
      </c>
      <c r="P9" s="151">
        <v>6.1673898249864578</v>
      </c>
      <c r="Q9" s="151">
        <v>6.7151191835835471</v>
      </c>
    </row>
    <row r="10" spans="1:17" ht="14.45" customHeight="1" x14ac:dyDescent="0.25">
      <c r="A10" s="168" t="s">
        <v>14</v>
      </c>
      <c r="B10" s="168" t="s">
        <v>29</v>
      </c>
      <c r="C10" s="1" t="s">
        <v>62</v>
      </c>
      <c r="D10" s="120">
        <v>37.968239188194275</v>
      </c>
      <c r="E10" s="5">
        <v>35.250058770179749</v>
      </c>
      <c r="F10" s="5">
        <v>34.634032845497131</v>
      </c>
      <c r="G10" s="5">
        <v>22.548511624336243</v>
      </c>
      <c r="H10" s="5">
        <v>17.554502189159393</v>
      </c>
      <c r="I10" s="5">
        <v>13.644964993000031</v>
      </c>
      <c r="J10" s="151">
        <v>15.404813552318974</v>
      </c>
      <c r="K10" s="151">
        <v>0.94955600798130035</v>
      </c>
      <c r="L10" s="151">
        <v>1.107825618237257</v>
      </c>
      <c r="M10" s="151">
        <v>1.2975012883543968</v>
      </c>
      <c r="N10" s="151">
        <v>1.0095131583511829</v>
      </c>
      <c r="O10" s="151">
        <v>0.62771658413112164</v>
      </c>
      <c r="P10" s="151">
        <v>0.62648337334394455</v>
      </c>
      <c r="Q10" s="151">
        <v>0.80191784272868549</v>
      </c>
    </row>
    <row r="11" spans="1:17" x14ac:dyDescent="0.25">
      <c r="A11" s="168" t="s">
        <v>14</v>
      </c>
      <c r="B11" s="168"/>
      <c r="C11" s="1" t="s">
        <v>63</v>
      </c>
      <c r="D11" s="120">
        <v>62.031757831573486</v>
      </c>
      <c r="E11" s="5">
        <v>64.749938249588013</v>
      </c>
      <c r="F11" s="5">
        <v>65.36596417427063</v>
      </c>
      <c r="G11" s="5">
        <v>77.451491355895996</v>
      </c>
      <c r="H11" s="5">
        <v>82.445496320724487</v>
      </c>
      <c r="I11" s="5">
        <v>86.355036497116089</v>
      </c>
      <c r="J11" s="151">
        <v>84.59518644768103</v>
      </c>
      <c r="K11" s="151">
        <v>0.94955600798130035</v>
      </c>
      <c r="L11" s="151">
        <v>1.107825618237257</v>
      </c>
      <c r="M11" s="151">
        <v>1.2975012883543968</v>
      </c>
      <c r="N11" s="151">
        <v>1.0095131583511829</v>
      </c>
      <c r="O11" s="151">
        <v>0.62771658413112164</v>
      </c>
      <c r="P11" s="151">
        <v>0.62648337334394455</v>
      </c>
      <c r="Q11" s="151">
        <v>0.80191784272868549</v>
      </c>
    </row>
    <row r="12" spans="1:17" ht="14.45" customHeight="1" x14ac:dyDescent="0.25">
      <c r="A12" s="168" t="s">
        <v>14</v>
      </c>
      <c r="B12" s="168" t="s">
        <v>30</v>
      </c>
      <c r="C12" s="1" t="s">
        <v>62</v>
      </c>
      <c r="D12" s="120">
        <v>20.62440812587738</v>
      </c>
      <c r="E12" s="5">
        <v>29.278793931007385</v>
      </c>
      <c r="F12" s="5">
        <v>33.165618777275085</v>
      </c>
      <c r="G12" s="5">
        <v>22.217921912670135</v>
      </c>
      <c r="H12" s="5">
        <v>12.010315805673599</v>
      </c>
      <c r="I12" s="5">
        <v>24.827978014945984</v>
      </c>
      <c r="J12" s="151">
        <v>19.043032575418803</v>
      </c>
      <c r="K12" s="151">
        <v>10.091899335384369</v>
      </c>
      <c r="L12" s="151">
        <v>14.768829941749573</v>
      </c>
      <c r="M12" s="151">
        <v>16.223911941051483</v>
      </c>
      <c r="N12" s="151">
        <v>6.8301014602184296</v>
      </c>
      <c r="O12" s="151">
        <v>4.0900282561779022</v>
      </c>
      <c r="P12" s="151">
        <v>5.9776928275823593</v>
      </c>
      <c r="Q12" s="151">
        <v>3.3781646710137294</v>
      </c>
    </row>
    <row r="13" spans="1:17" x14ac:dyDescent="0.25">
      <c r="A13" s="168" t="s">
        <v>14</v>
      </c>
      <c r="B13" s="168" t="s">
        <v>19</v>
      </c>
      <c r="C13" s="1" t="s">
        <v>63</v>
      </c>
      <c r="D13" s="120">
        <v>79.375588893890381</v>
      </c>
      <c r="E13" s="5">
        <v>70.721203088760376</v>
      </c>
      <c r="F13" s="5">
        <v>66.834384202957153</v>
      </c>
      <c r="G13" s="5">
        <v>77.782076597213745</v>
      </c>
      <c r="H13" s="5">
        <v>87.989681959152222</v>
      </c>
      <c r="I13" s="5">
        <v>75.172024965286255</v>
      </c>
      <c r="J13" s="151">
        <v>80.956967424581194</v>
      </c>
      <c r="K13" s="151">
        <v>10.091899335384369</v>
      </c>
      <c r="L13" s="151">
        <v>14.768829941749573</v>
      </c>
      <c r="M13" s="151">
        <v>16.223911941051483</v>
      </c>
      <c r="N13" s="151">
        <v>6.8301014602184296</v>
      </c>
      <c r="O13" s="151">
        <v>4.0900282561779022</v>
      </c>
      <c r="P13" s="151">
        <v>5.9776928275823593</v>
      </c>
      <c r="Q13" s="151">
        <v>3.3781646710137294</v>
      </c>
    </row>
    <row r="14" spans="1:17" ht="14.45" customHeight="1" x14ac:dyDescent="0.25">
      <c r="A14" s="168" t="s">
        <v>15</v>
      </c>
      <c r="B14" s="168" t="s">
        <v>29</v>
      </c>
      <c r="C14" s="1" t="s">
        <v>62</v>
      </c>
      <c r="D14" s="120">
        <v>38.441166281700134</v>
      </c>
      <c r="E14" s="5">
        <v>33.874931931495667</v>
      </c>
      <c r="F14" s="5">
        <v>34.399294853210449</v>
      </c>
      <c r="G14" s="5">
        <v>23.234599828720093</v>
      </c>
      <c r="H14" s="5">
        <v>18.311823904514313</v>
      </c>
      <c r="I14" s="5">
        <v>13.921606540679932</v>
      </c>
      <c r="J14" s="151">
        <v>15.246039632665056</v>
      </c>
      <c r="K14" s="151">
        <v>0.9135066531598568</v>
      </c>
      <c r="L14" s="151">
        <v>0.831565260887146</v>
      </c>
      <c r="M14" s="151">
        <v>0.97810616716742516</v>
      </c>
      <c r="N14" s="151">
        <v>0.78418701887130737</v>
      </c>
      <c r="O14" s="151">
        <v>0.51060779951512814</v>
      </c>
      <c r="P14" s="151">
        <v>0.53069503046572208</v>
      </c>
      <c r="Q14" s="151">
        <v>0.54448144297283541</v>
      </c>
    </row>
    <row r="15" spans="1:17" x14ac:dyDescent="0.25">
      <c r="A15" s="168" t="s">
        <v>15</v>
      </c>
      <c r="B15" s="168"/>
      <c r="C15" s="1" t="s">
        <v>63</v>
      </c>
      <c r="D15" s="120">
        <v>61.558836698532104</v>
      </c>
      <c r="E15" s="5">
        <v>66.125065088272095</v>
      </c>
      <c r="F15" s="5">
        <v>65.600705146789551</v>
      </c>
      <c r="G15" s="5">
        <v>76.765400171279907</v>
      </c>
      <c r="H15" s="5">
        <v>81.688177585601807</v>
      </c>
      <c r="I15" s="5">
        <v>86.078393459320068</v>
      </c>
      <c r="J15" s="151">
        <v>84.75396036733494</v>
      </c>
      <c r="K15" s="151">
        <v>0.9135066531598568</v>
      </c>
      <c r="L15" s="151">
        <v>0.831565260887146</v>
      </c>
      <c r="M15" s="151">
        <v>0.97810616716742516</v>
      </c>
      <c r="N15" s="151">
        <v>0.78418701887130737</v>
      </c>
      <c r="O15" s="151">
        <v>0.51060779951512814</v>
      </c>
      <c r="P15" s="151">
        <v>0.53069503046572208</v>
      </c>
      <c r="Q15" s="151">
        <v>0.54448144297283541</v>
      </c>
    </row>
    <row r="16" spans="1:17" ht="14.45" customHeight="1" x14ac:dyDescent="0.25">
      <c r="A16" s="168" t="s">
        <v>15</v>
      </c>
      <c r="B16" s="168" t="s">
        <v>30</v>
      </c>
      <c r="C16" s="1" t="s">
        <v>62</v>
      </c>
      <c r="D16" s="120">
        <v>45.761588215827942</v>
      </c>
      <c r="E16" s="5">
        <v>73.197489976882935</v>
      </c>
      <c r="F16" s="5">
        <v>35.406360030174255</v>
      </c>
      <c r="G16" s="5">
        <v>13.298802077770233</v>
      </c>
      <c r="H16" s="5">
        <v>25.10734498500824</v>
      </c>
      <c r="I16" s="5">
        <v>17.664860188961029</v>
      </c>
      <c r="J16" s="151">
        <v>26.88887295155449</v>
      </c>
      <c r="K16" s="151">
        <v>9.5895685255527496</v>
      </c>
      <c r="L16" s="151">
        <v>10.482581704854965</v>
      </c>
      <c r="M16" s="151">
        <v>7.9226225614547729</v>
      </c>
      <c r="N16" s="151">
        <v>5.0181504338979721</v>
      </c>
      <c r="O16" s="151">
        <v>4.862290620803833</v>
      </c>
      <c r="P16" s="151">
        <v>4.6390034258365631</v>
      </c>
      <c r="Q16" s="151">
        <v>3.0420245699856485</v>
      </c>
    </row>
    <row r="17" spans="1:17" x14ac:dyDescent="0.25">
      <c r="A17" s="168" t="s">
        <v>15</v>
      </c>
      <c r="B17" s="168" t="s">
        <v>19</v>
      </c>
      <c r="C17" s="1" t="s">
        <v>63</v>
      </c>
      <c r="D17" s="120">
        <v>54.238408803939819</v>
      </c>
      <c r="E17" s="5">
        <v>26.802507042884827</v>
      </c>
      <c r="F17" s="5">
        <v>64.593636989593506</v>
      </c>
      <c r="G17" s="5">
        <v>86.701196432113647</v>
      </c>
      <c r="H17" s="5">
        <v>74.892652034759521</v>
      </c>
      <c r="I17" s="5">
        <v>82.335138320922852</v>
      </c>
      <c r="J17" s="151">
        <v>73.11112704844551</v>
      </c>
      <c r="K17" s="151">
        <v>9.5895685255527496</v>
      </c>
      <c r="L17" s="151">
        <v>10.482581704854965</v>
      </c>
      <c r="M17" s="151">
        <v>7.9226225614547729</v>
      </c>
      <c r="N17" s="151">
        <v>5.0181504338979721</v>
      </c>
      <c r="O17" s="151">
        <v>4.862290620803833</v>
      </c>
      <c r="P17" s="151">
        <v>4.6390034258365631</v>
      </c>
      <c r="Q17" s="151">
        <v>3.0420245699856485</v>
      </c>
    </row>
    <row r="18" spans="1:17" ht="14.45" customHeight="1" x14ac:dyDescent="0.25">
      <c r="A18" s="168" t="s">
        <v>16</v>
      </c>
      <c r="B18" s="168" t="s">
        <v>29</v>
      </c>
      <c r="C18" s="1" t="s">
        <v>62</v>
      </c>
      <c r="D18" s="120">
        <v>39.972293376922607</v>
      </c>
      <c r="E18" s="5">
        <v>35.70002019405365</v>
      </c>
      <c r="F18" s="5">
        <v>33.659061789512634</v>
      </c>
      <c r="G18" s="5">
        <v>21.483589708805084</v>
      </c>
      <c r="H18" s="5">
        <v>17.972621321678162</v>
      </c>
      <c r="I18" s="5">
        <v>13.723258674144745</v>
      </c>
      <c r="J18" s="151">
        <v>14.720657783708472</v>
      </c>
      <c r="K18" s="151">
        <v>0.83556193858385086</v>
      </c>
      <c r="L18" s="151">
        <v>0.79094246029853821</v>
      </c>
      <c r="M18" s="151">
        <v>0.96091572195291519</v>
      </c>
      <c r="N18" s="151">
        <v>0.65547004342079163</v>
      </c>
      <c r="O18" s="151">
        <v>0.53242738358676434</v>
      </c>
      <c r="P18" s="151">
        <v>0.51360279321670532</v>
      </c>
      <c r="Q18" s="151">
        <v>0.5341942029859581</v>
      </c>
    </row>
    <row r="19" spans="1:17" x14ac:dyDescent="0.25">
      <c r="A19" s="168" t="s">
        <v>16</v>
      </c>
      <c r="B19" s="168"/>
      <c r="C19" s="1" t="s">
        <v>63</v>
      </c>
      <c r="D19" s="120">
        <v>60.027706623077393</v>
      </c>
      <c r="E19" s="5">
        <v>64.299982786178589</v>
      </c>
      <c r="F19" s="5">
        <v>66.340941190719604</v>
      </c>
      <c r="G19" s="5">
        <v>78.516411781311035</v>
      </c>
      <c r="H19" s="5">
        <v>82.0273756980896</v>
      </c>
      <c r="I19" s="5">
        <v>86.276739835739136</v>
      </c>
      <c r="J19" s="151">
        <v>85.279342216291525</v>
      </c>
      <c r="K19" s="151">
        <v>0.83556193858385086</v>
      </c>
      <c r="L19" s="151">
        <v>0.79094246029853821</v>
      </c>
      <c r="M19" s="151">
        <v>0.96091572195291519</v>
      </c>
      <c r="N19" s="151">
        <v>0.65547004342079163</v>
      </c>
      <c r="O19" s="151">
        <v>0.53242738358676434</v>
      </c>
      <c r="P19" s="151">
        <v>0.51360279321670532</v>
      </c>
      <c r="Q19" s="151">
        <v>0.5341942029859581</v>
      </c>
    </row>
    <row r="20" spans="1:17" ht="14.45" customHeight="1" x14ac:dyDescent="0.25">
      <c r="A20" s="168" t="s">
        <v>16</v>
      </c>
      <c r="B20" s="168" t="s">
        <v>30</v>
      </c>
      <c r="C20" s="1" t="s">
        <v>62</v>
      </c>
      <c r="D20" s="120">
        <v>34.264615178108215</v>
      </c>
      <c r="E20" s="5">
        <v>47.644758224487305</v>
      </c>
      <c r="F20" s="5">
        <v>21.960072219371796</v>
      </c>
      <c r="G20" s="5">
        <v>12.989448010921478</v>
      </c>
      <c r="H20" s="5">
        <v>13.666300475597382</v>
      </c>
      <c r="I20" s="5">
        <v>25.692456960678101</v>
      </c>
      <c r="J20" s="151">
        <v>23.938660209846653</v>
      </c>
      <c r="K20" s="151">
        <v>8.3741553127765656</v>
      </c>
      <c r="L20" s="151">
        <v>12.336207926273346</v>
      </c>
      <c r="M20" s="151">
        <v>6.2452368438243866</v>
      </c>
      <c r="N20" s="151">
        <v>4.3845359236001968</v>
      </c>
      <c r="O20" s="151">
        <v>3.6081809550523758</v>
      </c>
      <c r="P20" s="151">
        <v>3.8600608706474304</v>
      </c>
      <c r="Q20" s="151">
        <v>3.3172285555594963</v>
      </c>
    </row>
    <row r="21" spans="1:17" x14ac:dyDescent="0.25">
      <c r="A21" s="168" t="s">
        <v>16</v>
      </c>
      <c r="B21" s="168" t="s">
        <v>19</v>
      </c>
      <c r="C21" s="1" t="s">
        <v>63</v>
      </c>
      <c r="D21" s="120">
        <v>65.735381841659546</v>
      </c>
      <c r="E21" s="5">
        <v>52.355241775512695</v>
      </c>
      <c r="F21" s="5">
        <v>78.039926290512085</v>
      </c>
      <c r="G21" s="5">
        <v>87.010550498962402</v>
      </c>
      <c r="H21" s="5">
        <v>86.333698034286499</v>
      </c>
      <c r="I21" s="5">
        <v>74.307543039321899</v>
      </c>
      <c r="J21" s="151">
        <v>76.061339790153355</v>
      </c>
      <c r="K21" s="151">
        <v>8.3741553127765656</v>
      </c>
      <c r="L21" s="151">
        <v>12.336207926273346</v>
      </c>
      <c r="M21" s="151">
        <v>6.2452368438243866</v>
      </c>
      <c r="N21" s="151">
        <v>4.3845359236001968</v>
      </c>
      <c r="O21" s="151">
        <v>3.6081809550523758</v>
      </c>
      <c r="P21" s="151">
        <v>3.8600608706474304</v>
      </c>
      <c r="Q21" s="151">
        <v>3.3172285555594963</v>
      </c>
    </row>
    <row r="22" spans="1:17" ht="14.45" customHeight="1" x14ac:dyDescent="0.25">
      <c r="A22" s="168" t="s">
        <v>17</v>
      </c>
      <c r="B22" s="168" t="s">
        <v>29</v>
      </c>
      <c r="C22" s="1" t="s">
        <v>62</v>
      </c>
      <c r="D22" s="120">
        <v>37.863114476203918</v>
      </c>
      <c r="E22" s="5">
        <v>33.166834712028503</v>
      </c>
      <c r="F22" s="5">
        <v>29.355615377426147</v>
      </c>
      <c r="G22" s="5">
        <v>20.346643030643463</v>
      </c>
      <c r="H22" s="5">
        <v>17.24797785282135</v>
      </c>
      <c r="I22" s="5">
        <v>12.494575977325439</v>
      </c>
      <c r="J22" s="151">
        <v>13.837174542656779</v>
      </c>
      <c r="K22" s="151">
        <v>0.73937824927270412</v>
      </c>
      <c r="L22" s="151">
        <v>0.74439994059503078</v>
      </c>
      <c r="M22" s="151">
        <v>0.90299835428595543</v>
      </c>
      <c r="N22" s="151">
        <v>0.68593090400099754</v>
      </c>
      <c r="O22" s="151">
        <v>0.49270209856331348</v>
      </c>
      <c r="P22" s="151">
        <v>0.4332550335675478</v>
      </c>
      <c r="Q22" s="151">
        <v>0.57908274083734046</v>
      </c>
    </row>
    <row r="23" spans="1:17" x14ac:dyDescent="0.25">
      <c r="A23" s="168" t="s">
        <v>17</v>
      </c>
      <c r="B23" s="168"/>
      <c r="C23" s="1" t="s">
        <v>63</v>
      </c>
      <c r="D23" s="120">
        <v>62.13688850402832</v>
      </c>
      <c r="E23" s="5">
        <v>66.833162307739258</v>
      </c>
      <c r="F23" s="5">
        <v>70.644384622573853</v>
      </c>
      <c r="G23" s="5">
        <v>79.653358459472656</v>
      </c>
      <c r="H23" s="5">
        <v>82.752025127410889</v>
      </c>
      <c r="I23" s="5">
        <v>87.505424022674561</v>
      </c>
      <c r="J23" s="151">
        <v>86.162825457343217</v>
      </c>
      <c r="K23" s="151">
        <v>0.73937824927270412</v>
      </c>
      <c r="L23" s="151">
        <v>0.74439994059503078</v>
      </c>
      <c r="M23" s="151">
        <v>0.90299835428595543</v>
      </c>
      <c r="N23" s="151">
        <v>0.68593090400099754</v>
      </c>
      <c r="O23" s="151">
        <v>0.49270209856331348</v>
      </c>
      <c r="P23" s="151">
        <v>0.4332550335675478</v>
      </c>
      <c r="Q23" s="151">
        <v>0.57908274083734046</v>
      </c>
    </row>
    <row r="24" spans="1:17" ht="14.45" customHeight="1" x14ac:dyDescent="0.25">
      <c r="A24" s="168" t="s">
        <v>17</v>
      </c>
      <c r="B24" s="168" t="s">
        <v>30</v>
      </c>
      <c r="C24" s="1" t="s">
        <v>62</v>
      </c>
      <c r="D24" s="120">
        <v>30.014297366142273</v>
      </c>
      <c r="E24" s="5">
        <v>27.296820282936096</v>
      </c>
      <c r="F24" s="5">
        <v>29.342123866081238</v>
      </c>
      <c r="G24" s="5">
        <v>15.699441730976105</v>
      </c>
      <c r="H24" s="5">
        <v>16.265580058097839</v>
      </c>
      <c r="I24" s="5">
        <v>17.937076091766357</v>
      </c>
      <c r="J24" s="151">
        <v>30.617475728155341</v>
      </c>
      <c r="K24" s="151">
        <v>6.2836892902851105</v>
      </c>
      <c r="L24" s="151">
        <v>6.6276274621486664</v>
      </c>
      <c r="M24" s="151">
        <v>4.6906121075153351</v>
      </c>
      <c r="N24" s="151">
        <v>5.178939551115036</v>
      </c>
      <c r="O24" s="151">
        <v>3.4729927778244019</v>
      </c>
      <c r="P24" s="151">
        <v>3.367169201374054</v>
      </c>
      <c r="Q24" s="151">
        <v>3.4746903246307381</v>
      </c>
    </row>
    <row r="25" spans="1:17" x14ac:dyDescent="0.25">
      <c r="A25" s="168" t="s">
        <v>17</v>
      </c>
      <c r="B25" s="168" t="s">
        <v>19</v>
      </c>
      <c r="C25" s="1" t="s">
        <v>63</v>
      </c>
      <c r="D25" s="120">
        <v>69.985699653625488</v>
      </c>
      <c r="E25" s="5">
        <v>72.703182697296143</v>
      </c>
      <c r="F25" s="5">
        <v>70.657873153686523</v>
      </c>
      <c r="G25" s="5">
        <v>84.300559759140015</v>
      </c>
      <c r="H25" s="5">
        <v>83.734422922134399</v>
      </c>
      <c r="I25" s="5">
        <v>82.062923908233643</v>
      </c>
      <c r="J25" s="151">
        <v>69.382524271844659</v>
      </c>
      <c r="K25" s="151">
        <v>6.2836892902851105</v>
      </c>
      <c r="L25" s="151">
        <v>6.6276274621486664</v>
      </c>
      <c r="M25" s="151">
        <v>4.6906121075153351</v>
      </c>
      <c r="N25" s="151">
        <v>5.178939551115036</v>
      </c>
      <c r="O25" s="151">
        <v>3.4729927778244019</v>
      </c>
      <c r="P25" s="151">
        <v>3.367169201374054</v>
      </c>
      <c r="Q25" s="151">
        <v>3.4746903246307381</v>
      </c>
    </row>
    <row r="26" spans="1:17" ht="14.45" customHeight="1" x14ac:dyDescent="0.25">
      <c r="A26" s="168" t="s">
        <v>5</v>
      </c>
      <c r="B26" s="168" t="s">
        <v>29</v>
      </c>
      <c r="C26" s="1" t="s">
        <v>62</v>
      </c>
      <c r="D26" s="120">
        <v>25.195565819740295</v>
      </c>
      <c r="E26" s="5">
        <v>21.740183234214783</v>
      </c>
      <c r="F26" s="5">
        <v>18.41961145401001</v>
      </c>
      <c r="G26" s="5">
        <v>11.776414513587952</v>
      </c>
      <c r="H26" s="5">
        <v>9.5635406672954559</v>
      </c>
      <c r="I26" s="5">
        <v>6.8860270082950592</v>
      </c>
      <c r="J26" s="151">
        <v>8.9020584618269076</v>
      </c>
      <c r="K26" s="151">
        <v>0.3839550307020545</v>
      </c>
      <c r="L26" s="151">
        <v>0.36904667504131794</v>
      </c>
      <c r="M26" s="151">
        <v>0.41815261356532574</v>
      </c>
      <c r="N26" s="151">
        <v>0.25855610147118568</v>
      </c>
      <c r="O26" s="151">
        <v>0.18583389464765787</v>
      </c>
      <c r="P26" s="151">
        <v>0.15055262483656406</v>
      </c>
      <c r="Q26" s="151">
        <v>0.17626611456501232</v>
      </c>
    </row>
    <row r="27" spans="1:17" x14ac:dyDescent="0.25">
      <c r="A27" s="168" t="s">
        <v>5</v>
      </c>
      <c r="B27" s="168"/>
      <c r="C27" s="1" t="s">
        <v>63</v>
      </c>
      <c r="D27" s="120">
        <v>74.804431200027466</v>
      </c>
      <c r="E27" s="5">
        <v>78.259819746017456</v>
      </c>
      <c r="F27" s="5">
        <v>81.58038854598999</v>
      </c>
      <c r="G27" s="5">
        <v>88.223588466644287</v>
      </c>
      <c r="H27" s="5">
        <v>90.436458587646484</v>
      </c>
      <c r="I27" s="5">
        <v>93.113970756530762</v>
      </c>
      <c r="J27" s="151">
        <v>91.097941538173089</v>
      </c>
      <c r="K27" s="151">
        <v>0.3839550307020545</v>
      </c>
      <c r="L27" s="151">
        <v>0.36904667504131794</v>
      </c>
      <c r="M27" s="151">
        <v>0.41815261356532574</v>
      </c>
      <c r="N27" s="151">
        <v>0.25855610147118568</v>
      </c>
      <c r="O27" s="151">
        <v>0.18583389464765787</v>
      </c>
      <c r="P27" s="151">
        <v>0.15055262483656406</v>
      </c>
      <c r="Q27" s="151">
        <v>0.17626611456501232</v>
      </c>
    </row>
    <row r="28" spans="1:17" ht="14.45" customHeight="1" x14ac:dyDescent="0.25">
      <c r="A28" s="168" t="s">
        <v>5</v>
      </c>
      <c r="B28" s="168" t="s">
        <v>30</v>
      </c>
      <c r="C28" s="1" t="s">
        <v>62</v>
      </c>
      <c r="D28" s="120">
        <v>16.999480128288269</v>
      </c>
      <c r="E28" s="5">
        <v>18.854017555713654</v>
      </c>
      <c r="F28" s="5">
        <v>17.489984631538391</v>
      </c>
      <c r="G28" s="5">
        <v>9.8274365067481995</v>
      </c>
      <c r="H28" s="5">
        <v>8.1530332565307617</v>
      </c>
      <c r="I28" s="5">
        <v>8.865974098443985</v>
      </c>
      <c r="J28" s="151">
        <v>15.080379810176609</v>
      </c>
      <c r="K28" s="151">
        <v>1.8664993345737457</v>
      </c>
      <c r="L28" s="151">
        <v>2.9020830988883972</v>
      </c>
      <c r="M28" s="151">
        <v>2.5051414966583252</v>
      </c>
      <c r="N28" s="151">
        <v>1.0404879227280617</v>
      </c>
      <c r="O28" s="151">
        <v>0.86515648290514946</v>
      </c>
      <c r="P28" s="151">
        <v>0.90171564370393753</v>
      </c>
      <c r="Q28" s="151">
        <v>1.1244233610919383</v>
      </c>
    </row>
    <row r="29" spans="1:17" x14ac:dyDescent="0.25">
      <c r="A29" s="168" t="s">
        <v>5</v>
      </c>
      <c r="B29" s="168" t="s">
        <v>19</v>
      </c>
      <c r="C29" s="1" t="s">
        <v>63</v>
      </c>
      <c r="D29" s="120">
        <v>83.000516891479492</v>
      </c>
      <c r="E29" s="5">
        <v>81.145983934402466</v>
      </c>
      <c r="F29" s="5">
        <v>82.510018348693848</v>
      </c>
      <c r="G29" s="5">
        <v>90.17256498336792</v>
      </c>
      <c r="H29" s="5">
        <v>91.846966743469238</v>
      </c>
      <c r="I29" s="5">
        <v>91.134023666381836</v>
      </c>
      <c r="J29" s="151">
        <v>84.919620189823391</v>
      </c>
      <c r="K29" s="151">
        <v>1.8664993345737457</v>
      </c>
      <c r="L29" s="151">
        <v>2.9020830988883972</v>
      </c>
      <c r="M29" s="151">
        <v>2.5051414966583252</v>
      </c>
      <c r="N29" s="151">
        <v>1.0404879227280617</v>
      </c>
      <c r="O29" s="151">
        <v>0.86515648290514946</v>
      </c>
      <c r="P29" s="151">
        <v>0.90171564370393753</v>
      </c>
      <c r="Q29" s="151">
        <v>1.1244233610919383</v>
      </c>
    </row>
    <row r="31" spans="1:17" x14ac:dyDescent="0.25">
      <c r="A31" s="1"/>
      <c r="B31" s="24"/>
      <c r="C31" s="1"/>
      <c r="D31" s="162" t="s">
        <v>9</v>
      </c>
      <c r="E31" s="163"/>
      <c r="F31" s="163"/>
      <c r="G31" s="163"/>
      <c r="H31" s="163"/>
      <c r="I31" s="163"/>
      <c r="J31" s="164"/>
      <c r="K31" s="162" t="s">
        <v>10</v>
      </c>
      <c r="L31" s="163"/>
      <c r="M31" s="163"/>
      <c r="N31" s="163"/>
      <c r="O31" s="163"/>
      <c r="P31" s="163"/>
      <c r="Q31" s="164"/>
    </row>
    <row r="32" spans="1:17" x14ac:dyDescent="0.25">
      <c r="A32" s="1"/>
      <c r="B32" s="1"/>
      <c r="C32" s="1"/>
      <c r="D32" s="116">
        <v>2006</v>
      </c>
      <c r="E32" s="116">
        <v>2009</v>
      </c>
      <c r="F32" s="116">
        <v>2011</v>
      </c>
      <c r="G32" s="116">
        <v>2013</v>
      </c>
      <c r="H32" s="116">
        <v>2015</v>
      </c>
      <c r="I32" s="116">
        <v>2017</v>
      </c>
      <c r="J32" s="116">
        <v>2020</v>
      </c>
      <c r="K32" s="116">
        <v>2006</v>
      </c>
      <c r="L32" s="116">
        <v>2009</v>
      </c>
      <c r="M32" s="116">
        <v>2011</v>
      </c>
      <c r="N32" s="116">
        <v>2013</v>
      </c>
      <c r="O32" s="116">
        <v>2015</v>
      </c>
      <c r="P32" s="116">
        <v>2017</v>
      </c>
      <c r="Q32" s="116">
        <v>2020</v>
      </c>
    </row>
    <row r="33" spans="1:17" ht="14.45" customHeight="1" x14ac:dyDescent="0.25">
      <c r="A33" s="168" t="s">
        <v>13</v>
      </c>
      <c r="B33" s="168" t="s">
        <v>29</v>
      </c>
      <c r="C33" s="1" t="s">
        <v>62</v>
      </c>
      <c r="D33" s="28">
        <v>7014</v>
      </c>
      <c r="E33" s="28">
        <v>5797</v>
      </c>
      <c r="F33" s="28">
        <v>4055</v>
      </c>
      <c r="G33" s="28">
        <v>3022</v>
      </c>
      <c r="H33" s="28">
        <v>2954</v>
      </c>
      <c r="I33" s="28">
        <v>1584</v>
      </c>
      <c r="J33" s="28">
        <v>1260</v>
      </c>
      <c r="K33" s="28">
        <v>334750</v>
      </c>
      <c r="L33" s="28">
        <v>326181</v>
      </c>
      <c r="M33" s="28">
        <v>334936</v>
      </c>
      <c r="N33" s="28">
        <v>211894</v>
      </c>
      <c r="O33" s="28">
        <v>178098</v>
      </c>
      <c r="P33" s="28">
        <v>123018</v>
      </c>
      <c r="Q33" s="28">
        <v>127393</v>
      </c>
    </row>
    <row r="34" spans="1:17" x14ac:dyDescent="0.25">
      <c r="A34" s="168"/>
      <c r="B34" s="168"/>
      <c r="C34" s="1" t="s">
        <v>63</v>
      </c>
      <c r="D34" s="28">
        <v>6885</v>
      </c>
      <c r="E34" s="28">
        <v>6999</v>
      </c>
      <c r="F34" s="28">
        <v>7569</v>
      </c>
      <c r="G34" s="28">
        <v>8638</v>
      </c>
      <c r="H34" s="28">
        <v>10772</v>
      </c>
      <c r="I34" s="28">
        <v>8429</v>
      </c>
      <c r="J34" s="28">
        <v>5587</v>
      </c>
      <c r="K34" s="28">
        <v>507575</v>
      </c>
      <c r="L34" s="28">
        <v>555019</v>
      </c>
      <c r="M34" s="28">
        <v>636992</v>
      </c>
      <c r="N34" s="28">
        <v>701671</v>
      </c>
      <c r="O34" s="28">
        <v>737352</v>
      </c>
      <c r="P34" s="28">
        <v>719046</v>
      </c>
      <c r="Q34" s="28">
        <v>629939</v>
      </c>
    </row>
    <row r="35" spans="1:17" ht="14.45" customHeight="1" x14ac:dyDescent="0.25">
      <c r="A35" s="168"/>
      <c r="B35" s="168" t="s">
        <v>30</v>
      </c>
      <c r="C35" s="1" t="s">
        <v>62</v>
      </c>
      <c r="D35" s="28">
        <v>21</v>
      </c>
      <c r="E35" s="28">
        <v>12</v>
      </c>
      <c r="F35" s="28">
        <v>21</v>
      </c>
      <c r="G35" s="28">
        <v>20</v>
      </c>
      <c r="H35" s="28">
        <v>18</v>
      </c>
      <c r="I35" s="28">
        <v>41</v>
      </c>
      <c r="J35" s="28">
        <v>39</v>
      </c>
      <c r="K35" s="28">
        <v>768</v>
      </c>
      <c r="L35" s="28">
        <v>2847</v>
      </c>
      <c r="M35" s="28">
        <v>2064</v>
      </c>
      <c r="N35" s="28">
        <v>632</v>
      </c>
      <c r="O35" s="28">
        <v>1835</v>
      </c>
      <c r="P35" s="28">
        <v>4512</v>
      </c>
      <c r="Q35" s="28">
        <v>3995</v>
      </c>
    </row>
    <row r="36" spans="1:17" x14ac:dyDescent="0.25">
      <c r="A36" s="168"/>
      <c r="B36" s="168" t="s">
        <v>19</v>
      </c>
      <c r="C36" s="1" t="s">
        <v>63</v>
      </c>
      <c r="D36" s="28">
        <v>16</v>
      </c>
      <c r="E36" s="29">
        <v>14</v>
      </c>
      <c r="F36" s="29">
        <v>37</v>
      </c>
      <c r="G36" s="29">
        <v>42</v>
      </c>
      <c r="H36" s="29">
        <v>64</v>
      </c>
      <c r="I36" s="28">
        <v>94</v>
      </c>
      <c r="J36" s="28">
        <v>65</v>
      </c>
      <c r="K36" s="28">
        <v>1563</v>
      </c>
      <c r="L36" s="28">
        <v>866</v>
      </c>
      <c r="M36" s="28">
        <v>5117</v>
      </c>
      <c r="N36" s="28">
        <v>2990</v>
      </c>
      <c r="O36" s="28">
        <v>6878</v>
      </c>
      <c r="P36" s="28">
        <v>11431</v>
      </c>
      <c r="Q36" s="28">
        <v>9951</v>
      </c>
    </row>
    <row r="37" spans="1:17" ht="14.45" customHeight="1" x14ac:dyDescent="0.25">
      <c r="A37" s="168" t="s">
        <v>14</v>
      </c>
      <c r="B37" s="168" t="s">
        <v>29</v>
      </c>
      <c r="C37" s="1" t="s">
        <v>62</v>
      </c>
      <c r="D37" s="28">
        <v>3828</v>
      </c>
      <c r="E37" s="29">
        <v>2887</v>
      </c>
      <c r="F37" s="29">
        <v>1888</v>
      </c>
      <c r="G37" s="29">
        <v>1544</v>
      </c>
      <c r="H37" s="29">
        <v>1507</v>
      </c>
      <c r="I37" s="28">
        <v>798</v>
      </c>
      <c r="J37" s="28">
        <v>716</v>
      </c>
      <c r="K37" s="28">
        <v>176405</v>
      </c>
      <c r="L37" s="28">
        <v>154838</v>
      </c>
      <c r="M37" s="28">
        <v>149361</v>
      </c>
      <c r="N37" s="28">
        <v>111276</v>
      </c>
      <c r="O37" s="28">
        <v>84678</v>
      </c>
      <c r="P37" s="28">
        <v>59995</v>
      </c>
      <c r="Q37" s="28">
        <v>74567</v>
      </c>
    </row>
    <row r="38" spans="1:17" x14ac:dyDescent="0.25">
      <c r="A38" s="168" t="s">
        <v>14</v>
      </c>
      <c r="B38" s="168"/>
      <c r="C38" s="1" t="s">
        <v>63</v>
      </c>
      <c r="D38" s="28">
        <v>3981</v>
      </c>
      <c r="E38" s="29">
        <v>3640</v>
      </c>
      <c r="F38" s="29">
        <v>3652</v>
      </c>
      <c r="G38" s="29">
        <v>4704</v>
      </c>
      <c r="H38" s="29">
        <v>5865</v>
      </c>
      <c r="I38" s="28">
        <v>4512</v>
      </c>
      <c r="J38" s="28">
        <v>3620</v>
      </c>
      <c r="K38" s="28">
        <v>288207</v>
      </c>
      <c r="L38" s="28">
        <v>284418</v>
      </c>
      <c r="M38" s="28">
        <v>281894</v>
      </c>
      <c r="N38" s="28">
        <v>382220</v>
      </c>
      <c r="O38" s="28">
        <v>397694</v>
      </c>
      <c r="P38" s="28">
        <v>379691</v>
      </c>
      <c r="Q38" s="28">
        <v>409483</v>
      </c>
    </row>
    <row r="39" spans="1:17" ht="14.45" customHeight="1" x14ac:dyDescent="0.25">
      <c r="A39" s="168" t="s">
        <v>14</v>
      </c>
      <c r="B39" s="168" t="s">
        <v>30</v>
      </c>
      <c r="C39" s="1" t="s">
        <v>62</v>
      </c>
      <c r="D39" s="28">
        <v>17</v>
      </c>
      <c r="E39" s="29">
        <v>10</v>
      </c>
      <c r="F39" s="29">
        <v>17</v>
      </c>
      <c r="G39" s="29">
        <v>14</v>
      </c>
      <c r="H39" s="29">
        <v>16</v>
      </c>
      <c r="I39" s="28">
        <v>33</v>
      </c>
      <c r="J39" s="28">
        <v>55</v>
      </c>
      <c r="K39" s="28">
        <v>436</v>
      </c>
      <c r="L39" s="28">
        <v>544</v>
      </c>
      <c r="M39" s="28">
        <v>1582</v>
      </c>
      <c r="N39" s="28">
        <v>1148</v>
      </c>
      <c r="O39" s="28">
        <v>978</v>
      </c>
      <c r="P39" s="28">
        <v>3500</v>
      </c>
      <c r="Q39" s="28">
        <v>5536</v>
      </c>
    </row>
    <row r="40" spans="1:17" x14ac:dyDescent="0.25">
      <c r="A40" s="168" t="s">
        <v>14</v>
      </c>
      <c r="B40" s="168" t="s">
        <v>19</v>
      </c>
      <c r="C40" s="1" t="s">
        <v>63</v>
      </c>
      <c r="D40" s="28">
        <v>16</v>
      </c>
      <c r="E40" s="29">
        <v>13</v>
      </c>
      <c r="F40" s="29">
        <v>29</v>
      </c>
      <c r="G40" s="29">
        <v>41</v>
      </c>
      <c r="H40" s="29">
        <v>77</v>
      </c>
      <c r="I40" s="28">
        <v>84</v>
      </c>
      <c r="J40" s="28">
        <v>148</v>
      </c>
      <c r="K40" s="28">
        <v>1678</v>
      </c>
      <c r="L40" s="28">
        <v>1314</v>
      </c>
      <c r="M40" s="28">
        <v>3188</v>
      </c>
      <c r="N40" s="28">
        <v>4019</v>
      </c>
      <c r="O40" s="28">
        <v>7165</v>
      </c>
      <c r="P40" s="28">
        <v>10597</v>
      </c>
      <c r="Q40" s="28">
        <v>23535</v>
      </c>
    </row>
    <row r="41" spans="1:17" ht="14.45" customHeight="1" x14ac:dyDescent="0.25">
      <c r="A41" s="168" t="s">
        <v>15</v>
      </c>
      <c r="B41" s="168" t="s">
        <v>29</v>
      </c>
      <c r="C41" s="1" t="s">
        <v>62</v>
      </c>
      <c r="D41" s="28">
        <v>8233</v>
      </c>
      <c r="E41" s="28">
        <v>6060</v>
      </c>
      <c r="F41" s="28">
        <v>3883</v>
      </c>
      <c r="G41" s="28">
        <v>3007</v>
      </c>
      <c r="H41" s="28">
        <v>3021</v>
      </c>
      <c r="I41" s="28">
        <v>1625</v>
      </c>
      <c r="J41" s="28">
        <v>1513</v>
      </c>
      <c r="K41" s="28">
        <v>382455</v>
      </c>
      <c r="L41" s="28">
        <v>327950</v>
      </c>
      <c r="M41" s="28">
        <v>298579</v>
      </c>
      <c r="N41" s="28">
        <v>210765</v>
      </c>
      <c r="O41" s="28">
        <v>171790</v>
      </c>
      <c r="P41" s="28">
        <v>125596</v>
      </c>
      <c r="Q41" s="28">
        <v>152504</v>
      </c>
    </row>
    <row r="42" spans="1:17" x14ac:dyDescent="0.25">
      <c r="A42" s="168" t="s">
        <v>15</v>
      </c>
      <c r="B42" s="168"/>
      <c r="C42" s="1" t="s">
        <v>63</v>
      </c>
      <c r="D42" s="28">
        <v>8232</v>
      </c>
      <c r="E42" s="28">
        <v>7708</v>
      </c>
      <c r="F42" s="28">
        <v>7060</v>
      </c>
      <c r="G42" s="28">
        <v>8615</v>
      </c>
      <c r="H42" s="28">
        <v>11206</v>
      </c>
      <c r="I42" s="28">
        <v>9436</v>
      </c>
      <c r="J42" s="28">
        <v>7849</v>
      </c>
      <c r="K42" s="28">
        <v>612455</v>
      </c>
      <c r="L42" s="28">
        <v>640170</v>
      </c>
      <c r="M42" s="28">
        <v>569401</v>
      </c>
      <c r="N42" s="28">
        <v>696352</v>
      </c>
      <c r="O42" s="28">
        <v>766347</v>
      </c>
      <c r="P42" s="28">
        <v>776570</v>
      </c>
      <c r="Q42" s="28">
        <v>847782</v>
      </c>
    </row>
    <row r="43" spans="1:17" ht="14.45" customHeight="1" x14ac:dyDescent="0.25">
      <c r="A43" s="168" t="s">
        <v>15</v>
      </c>
      <c r="B43" s="168" t="s">
        <v>30</v>
      </c>
      <c r="C43" s="1" t="s">
        <v>62</v>
      </c>
      <c r="D43" s="28">
        <v>42</v>
      </c>
      <c r="E43" s="28">
        <v>34</v>
      </c>
      <c r="F43" s="28">
        <v>38</v>
      </c>
      <c r="G43" s="28">
        <v>35</v>
      </c>
      <c r="H43" s="28">
        <v>51</v>
      </c>
      <c r="I43" s="28">
        <v>70</v>
      </c>
      <c r="J43" s="28">
        <v>130</v>
      </c>
      <c r="K43" s="28">
        <v>2073</v>
      </c>
      <c r="L43" s="28">
        <v>5137</v>
      </c>
      <c r="M43" s="28">
        <v>3006</v>
      </c>
      <c r="N43" s="28">
        <v>2131</v>
      </c>
      <c r="O43" s="28">
        <v>4327</v>
      </c>
      <c r="P43" s="28">
        <v>6129</v>
      </c>
      <c r="Q43" s="28">
        <v>14997</v>
      </c>
    </row>
    <row r="44" spans="1:17" x14ac:dyDescent="0.25">
      <c r="A44" s="168" t="s">
        <v>15</v>
      </c>
      <c r="B44" s="168" t="s">
        <v>19</v>
      </c>
      <c r="C44" s="1" t="s">
        <v>63</v>
      </c>
      <c r="D44" s="28">
        <v>41</v>
      </c>
      <c r="E44" s="28">
        <v>24</v>
      </c>
      <c r="F44" s="28">
        <v>60</v>
      </c>
      <c r="G44" s="28">
        <v>83</v>
      </c>
      <c r="H44" s="28">
        <v>136</v>
      </c>
      <c r="I44" s="28">
        <v>212</v>
      </c>
      <c r="J44" s="28">
        <v>280</v>
      </c>
      <c r="K44" s="28">
        <v>2457</v>
      </c>
      <c r="L44" s="28">
        <v>1881</v>
      </c>
      <c r="M44" s="28">
        <v>5484</v>
      </c>
      <c r="N44" s="28">
        <v>13893</v>
      </c>
      <c r="O44" s="28">
        <v>12907</v>
      </c>
      <c r="P44" s="28">
        <v>28567</v>
      </c>
      <c r="Q44" s="28">
        <v>40777</v>
      </c>
    </row>
    <row r="45" spans="1:17" ht="14.45" customHeight="1" x14ac:dyDescent="0.25">
      <c r="A45" s="168" t="s">
        <v>16</v>
      </c>
      <c r="B45" s="168" t="s">
        <v>29</v>
      </c>
      <c r="C45" s="1" t="s">
        <v>62</v>
      </c>
      <c r="D45" s="28">
        <v>9556</v>
      </c>
      <c r="E45" s="28">
        <v>6933</v>
      </c>
      <c r="F45" s="28">
        <v>4248</v>
      </c>
      <c r="G45" s="28">
        <v>3002</v>
      </c>
      <c r="H45" s="28">
        <v>2946</v>
      </c>
      <c r="I45" s="28">
        <v>1670</v>
      </c>
      <c r="J45" s="28">
        <v>1556</v>
      </c>
      <c r="K45" s="28">
        <v>437123</v>
      </c>
      <c r="L45" s="28">
        <v>367853</v>
      </c>
      <c r="M45" s="28">
        <v>335253</v>
      </c>
      <c r="N45" s="28">
        <v>202268</v>
      </c>
      <c r="O45" s="28">
        <v>166241</v>
      </c>
      <c r="P45" s="28">
        <v>122489</v>
      </c>
      <c r="Q45" s="28">
        <v>150030</v>
      </c>
    </row>
    <row r="46" spans="1:17" x14ac:dyDescent="0.25">
      <c r="A46" s="168" t="s">
        <v>16</v>
      </c>
      <c r="B46" s="168"/>
      <c r="C46" s="1" t="s">
        <v>63</v>
      </c>
      <c r="D46" s="28">
        <v>9122</v>
      </c>
      <c r="E46" s="29">
        <v>8563</v>
      </c>
      <c r="F46" s="29">
        <v>8009</v>
      </c>
      <c r="G46" s="29">
        <v>9273</v>
      </c>
      <c r="H46" s="29">
        <v>11387</v>
      </c>
      <c r="I46" s="28">
        <v>9385</v>
      </c>
      <c r="J46" s="28">
        <v>8246</v>
      </c>
      <c r="K46" s="28">
        <v>656442</v>
      </c>
      <c r="L46" s="28">
        <v>662547</v>
      </c>
      <c r="M46" s="28">
        <v>660773</v>
      </c>
      <c r="N46" s="28">
        <v>739232</v>
      </c>
      <c r="O46" s="28">
        <v>758727</v>
      </c>
      <c r="P46" s="28">
        <v>770076</v>
      </c>
      <c r="Q46" s="28">
        <v>869150</v>
      </c>
    </row>
    <row r="47" spans="1:17" ht="14.45" customHeight="1" x14ac:dyDescent="0.25">
      <c r="A47" s="168" t="s">
        <v>16</v>
      </c>
      <c r="B47" s="168" t="s">
        <v>30</v>
      </c>
      <c r="C47" s="1" t="s">
        <v>62</v>
      </c>
      <c r="D47" s="28">
        <v>45</v>
      </c>
      <c r="E47" s="29">
        <v>44</v>
      </c>
      <c r="F47" s="29">
        <v>41</v>
      </c>
      <c r="G47" s="29">
        <v>44</v>
      </c>
      <c r="H47" s="29">
        <v>39</v>
      </c>
      <c r="I47" s="28">
        <v>79</v>
      </c>
      <c r="J47" s="28">
        <v>129</v>
      </c>
      <c r="K47" s="28">
        <v>2784</v>
      </c>
      <c r="L47" s="28">
        <v>5118</v>
      </c>
      <c r="M47" s="28">
        <v>2420</v>
      </c>
      <c r="N47" s="28">
        <v>2425</v>
      </c>
      <c r="O47" s="28">
        <v>2988</v>
      </c>
      <c r="P47" s="28">
        <v>7365</v>
      </c>
      <c r="Q47" s="28">
        <v>13347</v>
      </c>
    </row>
    <row r="48" spans="1:17" x14ac:dyDescent="0.25">
      <c r="A48" s="168" t="s">
        <v>16</v>
      </c>
      <c r="B48" s="168" t="s">
        <v>19</v>
      </c>
      <c r="C48" s="1" t="s">
        <v>63</v>
      </c>
      <c r="D48" s="28">
        <v>58</v>
      </c>
      <c r="E48" s="29">
        <v>53</v>
      </c>
      <c r="F48" s="29">
        <v>86</v>
      </c>
      <c r="G48" s="29">
        <v>115</v>
      </c>
      <c r="H48" s="29">
        <v>165</v>
      </c>
      <c r="I48" s="28">
        <v>210</v>
      </c>
      <c r="J48" s="28">
        <v>290</v>
      </c>
      <c r="K48" s="28">
        <v>5341</v>
      </c>
      <c r="L48" s="28">
        <v>5624</v>
      </c>
      <c r="M48" s="28">
        <v>8600</v>
      </c>
      <c r="N48" s="28">
        <v>16244</v>
      </c>
      <c r="O48" s="28">
        <v>18876</v>
      </c>
      <c r="P48" s="28">
        <v>21301</v>
      </c>
      <c r="Q48" s="28">
        <v>42408</v>
      </c>
    </row>
    <row r="49" spans="1:17" ht="14.45" customHeight="1" x14ac:dyDescent="0.25">
      <c r="A49" s="168" t="s">
        <v>17</v>
      </c>
      <c r="B49" s="168" t="s">
        <v>29</v>
      </c>
      <c r="C49" s="1" t="s">
        <v>62</v>
      </c>
      <c r="D49" s="28">
        <v>10371</v>
      </c>
      <c r="E49" s="29">
        <v>7446</v>
      </c>
      <c r="F49" s="29">
        <v>4402</v>
      </c>
      <c r="G49" s="29">
        <v>3164</v>
      </c>
      <c r="H49" s="29">
        <v>3118</v>
      </c>
      <c r="I49" s="28">
        <v>1632</v>
      </c>
      <c r="J49" s="28">
        <v>1410</v>
      </c>
      <c r="K49" s="28">
        <v>471459</v>
      </c>
      <c r="L49" s="28">
        <v>374768</v>
      </c>
      <c r="M49" s="28">
        <v>323803</v>
      </c>
      <c r="N49" s="28">
        <v>212809</v>
      </c>
      <c r="O49" s="28">
        <v>176220</v>
      </c>
      <c r="P49" s="28">
        <v>115466</v>
      </c>
      <c r="Q49" s="28">
        <v>141180</v>
      </c>
    </row>
    <row r="50" spans="1:17" x14ac:dyDescent="0.25">
      <c r="A50" s="168" t="s">
        <v>17</v>
      </c>
      <c r="B50" s="168"/>
      <c r="C50" s="1" t="s">
        <v>63</v>
      </c>
      <c r="D50" s="28">
        <v>10693</v>
      </c>
      <c r="E50" s="29">
        <v>10068</v>
      </c>
      <c r="F50" s="29">
        <v>9030</v>
      </c>
      <c r="G50" s="29">
        <v>10582</v>
      </c>
      <c r="H50" s="29">
        <v>12760</v>
      </c>
      <c r="I50" s="28">
        <v>9779</v>
      </c>
      <c r="J50" s="28">
        <v>8270</v>
      </c>
      <c r="K50" s="28">
        <v>773708</v>
      </c>
      <c r="L50" s="28">
        <v>755180</v>
      </c>
      <c r="M50" s="28">
        <v>779233</v>
      </c>
      <c r="N50" s="28">
        <v>833108</v>
      </c>
      <c r="O50" s="28">
        <v>845465</v>
      </c>
      <c r="P50" s="28">
        <v>808663</v>
      </c>
      <c r="Q50" s="28">
        <v>879115</v>
      </c>
    </row>
    <row r="51" spans="1:17" ht="14.45" customHeight="1" x14ac:dyDescent="0.25">
      <c r="A51" s="168" t="s">
        <v>17</v>
      </c>
      <c r="B51" s="168" t="s">
        <v>30</v>
      </c>
      <c r="C51" s="1" t="s">
        <v>62</v>
      </c>
      <c r="D51" s="28">
        <v>51</v>
      </c>
      <c r="E51" s="28">
        <v>37</v>
      </c>
      <c r="F51" s="28">
        <v>59</v>
      </c>
      <c r="G51" s="28">
        <v>27</v>
      </c>
      <c r="H51" s="28">
        <v>49</v>
      </c>
      <c r="I51" s="28">
        <v>52</v>
      </c>
      <c r="J51" s="28">
        <v>133</v>
      </c>
      <c r="K51" s="28">
        <v>2939</v>
      </c>
      <c r="L51" s="28">
        <v>3399</v>
      </c>
      <c r="M51" s="28">
        <v>3916</v>
      </c>
      <c r="N51" s="28">
        <v>2478</v>
      </c>
      <c r="O51" s="28">
        <v>3393</v>
      </c>
      <c r="P51" s="28">
        <v>3911</v>
      </c>
      <c r="Q51" s="28">
        <v>15768</v>
      </c>
    </row>
    <row r="52" spans="1:17" x14ac:dyDescent="0.25">
      <c r="A52" s="168" t="s">
        <v>17</v>
      </c>
      <c r="B52" s="168" t="s">
        <v>19</v>
      </c>
      <c r="C52" s="1" t="s">
        <v>63</v>
      </c>
      <c r="D52" s="28">
        <v>80</v>
      </c>
      <c r="E52" s="28">
        <v>79</v>
      </c>
      <c r="F52" s="28">
        <v>109</v>
      </c>
      <c r="G52" s="28">
        <v>133</v>
      </c>
      <c r="H52" s="28">
        <v>191</v>
      </c>
      <c r="I52" s="28">
        <v>190</v>
      </c>
      <c r="J52" s="28">
        <v>291</v>
      </c>
      <c r="K52" s="28">
        <v>6853</v>
      </c>
      <c r="L52" s="28">
        <v>9053</v>
      </c>
      <c r="M52" s="28">
        <v>9430</v>
      </c>
      <c r="N52" s="28">
        <v>13306</v>
      </c>
      <c r="O52" s="28">
        <v>17467</v>
      </c>
      <c r="P52" s="28">
        <v>17893</v>
      </c>
      <c r="Q52" s="28">
        <v>35732</v>
      </c>
    </row>
    <row r="53" spans="1:17" ht="14.45" customHeight="1" x14ac:dyDescent="0.25">
      <c r="A53" s="168" t="s">
        <v>5</v>
      </c>
      <c r="B53" s="168" t="s">
        <v>29</v>
      </c>
      <c r="C53" s="1" t="s">
        <v>62</v>
      </c>
      <c r="D53" s="28">
        <v>67102</v>
      </c>
      <c r="E53" s="28">
        <v>52857</v>
      </c>
      <c r="F53" s="28">
        <v>29666</v>
      </c>
      <c r="G53" s="28">
        <v>22087</v>
      </c>
      <c r="H53" s="28">
        <v>22333</v>
      </c>
      <c r="I53" s="28">
        <v>12449</v>
      </c>
      <c r="J53" s="28">
        <v>12630</v>
      </c>
      <c r="K53" s="28">
        <v>2826322</v>
      </c>
      <c r="L53" s="28">
        <v>2562933</v>
      </c>
      <c r="M53" s="28">
        <v>2245585</v>
      </c>
      <c r="N53" s="28">
        <v>1457301</v>
      </c>
      <c r="O53" s="28">
        <v>1211909</v>
      </c>
      <c r="P53" s="28">
        <v>883516</v>
      </c>
      <c r="Q53" s="28">
        <v>1218344</v>
      </c>
    </row>
    <row r="54" spans="1:17" x14ac:dyDescent="0.25">
      <c r="A54" s="168" t="s">
        <v>5</v>
      </c>
      <c r="B54" s="168"/>
      <c r="C54" s="1" t="s">
        <v>63</v>
      </c>
      <c r="D54" s="28">
        <v>119971</v>
      </c>
      <c r="E54" s="28">
        <v>124660</v>
      </c>
      <c r="F54" s="28">
        <v>112854</v>
      </c>
      <c r="G54" s="28">
        <v>134601</v>
      </c>
      <c r="H54" s="28">
        <v>172701</v>
      </c>
      <c r="I54" s="28">
        <v>146177</v>
      </c>
      <c r="J54" s="28">
        <v>120757</v>
      </c>
      <c r="K54" s="28">
        <v>8391215</v>
      </c>
      <c r="L54" s="28">
        <v>9225988</v>
      </c>
      <c r="M54" s="28">
        <v>9945687</v>
      </c>
      <c r="N54" s="28">
        <v>10917442</v>
      </c>
      <c r="O54" s="28">
        <v>11460270</v>
      </c>
      <c r="P54" s="28">
        <v>11947046</v>
      </c>
      <c r="Q54" s="28">
        <v>12467749</v>
      </c>
    </row>
    <row r="55" spans="1:17" ht="14.45" customHeight="1" x14ac:dyDescent="0.25">
      <c r="A55" s="168" t="s">
        <v>5</v>
      </c>
      <c r="B55" s="168" t="s">
        <v>30</v>
      </c>
      <c r="C55" s="1" t="s">
        <v>62</v>
      </c>
      <c r="D55" s="28">
        <v>441</v>
      </c>
      <c r="E55" s="28">
        <v>369</v>
      </c>
      <c r="F55" s="28">
        <v>430</v>
      </c>
      <c r="G55" s="28">
        <v>432</v>
      </c>
      <c r="H55" s="28">
        <v>428</v>
      </c>
      <c r="I55" s="28">
        <v>647</v>
      </c>
      <c r="J55" s="28">
        <v>1357</v>
      </c>
      <c r="K55" s="28">
        <v>20942</v>
      </c>
      <c r="L55" s="28">
        <v>32230</v>
      </c>
      <c r="M55" s="28">
        <v>34269</v>
      </c>
      <c r="N55" s="28">
        <v>28771</v>
      </c>
      <c r="O55" s="28">
        <v>31190</v>
      </c>
      <c r="P55" s="28">
        <v>58260</v>
      </c>
      <c r="Q55" s="28">
        <v>147671</v>
      </c>
    </row>
    <row r="56" spans="1:17" x14ac:dyDescent="0.25">
      <c r="A56" s="168" t="s">
        <v>5</v>
      </c>
      <c r="B56" s="168" t="s">
        <v>19</v>
      </c>
      <c r="C56" s="1" t="s">
        <v>63</v>
      </c>
      <c r="D56" s="28">
        <v>1010</v>
      </c>
      <c r="E56" s="29">
        <v>1128</v>
      </c>
      <c r="F56" s="29">
        <v>1845</v>
      </c>
      <c r="G56" s="29">
        <v>2544</v>
      </c>
      <c r="H56" s="29">
        <v>3561</v>
      </c>
      <c r="I56" s="28">
        <v>5040</v>
      </c>
      <c r="J56" s="28">
        <v>5909</v>
      </c>
      <c r="K56" s="28">
        <v>102250</v>
      </c>
      <c r="L56" s="28">
        <v>138715</v>
      </c>
      <c r="M56" s="28">
        <v>161666</v>
      </c>
      <c r="N56" s="28">
        <v>263991</v>
      </c>
      <c r="O56" s="28">
        <v>351367</v>
      </c>
      <c r="P56" s="28">
        <v>598859</v>
      </c>
      <c r="Q56" s="28">
        <v>831555</v>
      </c>
    </row>
    <row r="57" spans="1:17" x14ac:dyDescent="0.25">
      <c r="A57" s="30"/>
      <c r="B57" s="30"/>
      <c r="C57" s="11"/>
      <c r="D57" s="11"/>
      <c r="E57" s="11"/>
      <c r="F57" s="11"/>
      <c r="G57" s="11"/>
      <c r="H57" s="11"/>
      <c r="I57" s="11"/>
      <c r="J57" s="11"/>
      <c r="K57" s="11"/>
      <c r="L57" s="11"/>
      <c r="M57" s="11"/>
      <c r="N57" s="11"/>
      <c r="O57" s="11"/>
      <c r="P57" s="11"/>
      <c r="Q57" s="11"/>
    </row>
    <row r="59" spans="1:17" x14ac:dyDescent="0.25">
      <c r="A59" s="174" t="s">
        <v>73</v>
      </c>
      <c r="B59" s="174"/>
      <c r="C59" s="174"/>
      <c r="D59" s="174"/>
      <c r="E59" s="174"/>
      <c r="F59" s="174"/>
      <c r="G59" s="174"/>
      <c r="H59" s="174"/>
    </row>
    <row r="60" spans="1:17" x14ac:dyDescent="0.25">
      <c r="A60" s="177" t="s">
        <v>227</v>
      </c>
      <c r="B60" s="178"/>
      <c r="C60" s="178"/>
      <c r="D60" s="178"/>
      <c r="E60" s="178"/>
      <c r="F60" s="178"/>
      <c r="G60" s="178"/>
      <c r="H60" s="178"/>
      <c r="I60" s="178"/>
      <c r="J60" s="178"/>
      <c r="K60" s="178"/>
      <c r="L60" s="178"/>
    </row>
    <row r="61" spans="1:17" x14ac:dyDescent="0.25">
      <c r="A61" s="179" t="s">
        <v>228</v>
      </c>
      <c r="B61" s="179"/>
      <c r="C61" s="179"/>
      <c r="D61" s="179"/>
      <c r="E61" s="179"/>
      <c r="F61" s="179"/>
      <c r="G61" s="179"/>
      <c r="H61" s="179"/>
      <c r="I61" s="179"/>
      <c r="J61" s="179"/>
      <c r="K61" s="179"/>
      <c r="L61" s="179"/>
    </row>
    <row r="62" spans="1:17" x14ac:dyDescent="0.25">
      <c r="A62" s="179" t="s">
        <v>229</v>
      </c>
      <c r="B62" s="179"/>
      <c r="C62" s="179"/>
      <c r="D62" s="179"/>
      <c r="E62" s="179"/>
      <c r="F62" s="179"/>
      <c r="G62" s="179"/>
      <c r="H62" s="179"/>
      <c r="I62" s="179"/>
      <c r="J62" s="179"/>
      <c r="K62" s="179"/>
      <c r="L62" s="179"/>
    </row>
    <row r="63" spans="1:17" x14ac:dyDescent="0.25">
      <c r="A63" s="179" t="s">
        <v>230</v>
      </c>
      <c r="B63" s="179"/>
      <c r="C63" s="179"/>
      <c r="D63" s="179"/>
      <c r="E63" s="179"/>
      <c r="F63" s="179"/>
      <c r="G63" s="179"/>
      <c r="H63" s="179"/>
      <c r="I63" s="179"/>
      <c r="J63" s="179"/>
      <c r="K63" s="179"/>
      <c r="L63" s="179"/>
    </row>
    <row r="64" spans="1:17" x14ac:dyDescent="0.25">
      <c r="A64" s="179" t="s">
        <v>231</v>
      </c>
      <c r="B64" s="179"/>
      <c r="C64" s="179"/>
      <c r="D64" s="179"/>
      <c r="E64" s="179"/>
      <c r="F64" s="179"/>
      <c r="G64" s="179"/>
      <c r="H64" s="179"/>
      <c r="I64" s="179"/>
      <c r="J64" s="179"/>
      <c r="K64" s="179"/>
      <c r="L64" s="179"/>
    </row>
    <row r="65" spans="1:12" x14ac:dyDescent="0.25">
      <c r="A65" s="173" t="s">
        <v>238</v>
      </c>
      <c r="B65" s="173"/>
      <c r="C65" s="173"/>
      <c r="D65" s="173"/>
      <c r="E65" s="173"/>
      <c r="F65" s="173"/>
      <c r="G65" s="173"/>
      <c r="H65" s="173"/>
      <c r="I65" s="83"/>
      <c r="J65" s="83"/>
      <c r="K65" s="119"/>
      <c r="L65" s="83"/>
    </row>
    <row r="66" spans="1:12" x14ac:dyDescent="0.25">
      <c r="A66" s="175" t="s">
        <v>239</v>
      </c>
      <c r="B66" s="175"/>
      <c r="C66" s="175"/>
      <c r="D66" s="175"/>
      <c r="E66" s="175"/>
      <c r="F66" s="175"/>
      <c r="G66" s="175"/>
      <c r="H66" s="175"/>
      <c r="I66" s="175"/>
      <c r="J66" s="175"/>
      <c r="K66" s="117"/>
      <c r="L66" s="83"/>
    </row>
    <row r="67" spans="1:12" x14ac:dyDescent="0.25">
      <c r="A67" s="176" t="s">
        <v>240</v>
      </c>
      <c r="B67" s="176"/>
      <c r="C67" s="176"/>
      <c r="D67" s="176"/>
      <c r="E67" s="176"/>
      <c r="F67" s="176"/>
      <c r="G67" s="176"/>
      <c r="H67" s="176"/>
      <c r="I67" s="176"/>
      <c r="J67" s="176"/>
      <c r="K67" s="176"/>
      <c r="L67" s="176"/>
    </row>
    <row r="68" spans="1:12" x14ac:dyDescent="0.25">
      <c r="A68" s="175" t="s">
        <v>119</v>
      </c>
      <c r="B68" s="175"/>
      <c r="C68" s="175"/>
      <c r="D68" s="175"/>
      <c r="E68" s="175"/>
      <c r="F68" s="175"/>
      <c r="G68" s="175"/>
      <c r="H68" s="175"/>
      <c r="I68" s="175"/>
      <c r="J68" s="175"/>
      <c r="K68" s="175"/>
      <c r="L68" s="175"/>
    </row>
  </sheetData>
  <mergeCells count="50">
    <mergeCell ref="A45:A48"/>
    <mergeCell ref="B45:B46"/>
    <mergeCell ref="B47:B48"/>
    <mergeCell ref="A59:H59"/>
    <mergeCell ref="A49:A52"/>
    <mergeCell ref="B49:B50"/>
    <mergeCell ref="B51:B52"/>
    <mergeCell ref="A53:A56"/>
    <mergeCell ref="B53:B54"/>
    <mergeCell ref="B55:B56"/>
    <mergeCell ref="D31:J31"/>
    <mergeCell ref="K31:Q31"/>
    <mergeCell ref="A41:A44"/>
    <mergeCell ref="B41:B42"/>
    <mergeCell ref="B43:B44"/>
    <mergeCell ref="A37:A40"/>
    <mergeCell ref="B37:B38"/>
    <mergeCell ref="B39:B40"/>
    <mergeCell ref="A33:A36"/>
    <mergeCell ref="B33:B34"/>
    <mergeCell ref="B35:B36"/>
    <mergeCell ref="A22:A25"/>
    <mergeCell ref="B22:B23"/>
    <mergeCell ref="B24:B25"/>
    <mergeCell ref="A26:A29"/>
    <mergeCell ref="B26:B27"/>
    <mergeCell ref="B28:B29"/>
    <mergeCell ref="B8:B9"/>
    <mergeCell ref="A14:A17"/>
    <mergeCell ref="B14:B15"/>
    <mergeCell ref="B16:B17"/>
    <mergeCell ref="A18:A21"/>
    <mergeCell ref="B18:B19"/>
    <mergeCell ref="B20:B21"/>
    <mergeCell ref="D4:J4"/>
    <mergeCell ref="K4:Q4"/>
    <mergeCell ref="A66:J66"/>
    <mergeCell ref="A67:L67"/>
    <mergeCell ref="A68:L68"/>
    <mergeCell ref="A60:L60"/>
    <mergeCell ref="A61:L61"/>
    <mergeCell ref="A62:L62"/>
    <mergeCell ref="A63:L63"/>
    <mergeCell ref="A64:L64"/>
    <mergeCell ref="A65:H65"/>
    <mergeCell ref="A10:A13"/>
    <mergeCell ref="B10:B11"/>
    <mergeCell ref="B12:B13"/>
    <mergeCell ref="A6:A9"/>
    <mergeCell ref="B6:B7"/>
  </mergeCells>
  <conditionalFormatting sqref="E33:E56 F36:H40 F46:H50 F56:H56">
    <cfRule type="cellIs" dxfId="117" priority="8" operator="lessThan">
      <formula>50</formula>
    </cfRule>
  </conditionalFormatting>
  <conditionalFormatting sqref="F33:F35 F41:F45 F51:F55">
    <cfRule type="cellIs" dxfId="116" priority="7" operator="lessThan">
      <formula>50</formula>
    </cfRule>
  </conditionalFormatting>
  <conditionalFormatting sqref="G33:G35 G41:G45 G51:G55">
    <cfRule type="cellIs" dxfId="115" priority="6" operator="lessThan">
      <formula>50</formula>
    </cfRule>
  </conditionalFormatting>
  <conditionalFormatting sqref="H33:H35 H41:H45 H51:H55">
    <cfRule type="cellIs" dxfId="114" priority="5" operator="lessThan">
      <formula>50</formula>
    </cfRule>
  </conditionalFormatting>
  <conditionalFormatting sqref="I33:I56">
    <cfRule type="cellIs" dxfId="113" priority="4" operator="lessThan">
      <formula>50</formula>
    </cfRule>
  </conditionalFormatting>
  <conditionalFormatting sqref="D33:D56">
    <cfRule type="cellIs" dxfId="112" priority="3" operator="lessThan">
      <formula>50</formula>
    </cfRule>
  </conditionalFormatting>
  <conditionalFormatting sqref="J33:Q56">
    <cfRule type="cellIs" dxfId="1" priority="1" operator="lessThan">
      <formula>50</formula>
    </cfRule>
  </conditionalFormatting>
  <hyperlinks>
    <hyperlink ref="A1" location="Indice!A1" display="Indice" xr:uid="{CCB6115A-FDD2-4689-8FD7-44C37C77FEBC}"/>
  </hyperlink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995F4-A06D-4BE2-B397-569130E2CA0E}">
  <sheetPr codeName="Hoja3"/>
  <dimension ref="A1:P47"/>
  <sheetViews>
    <sheetView showGridLines="0" workbookViewId="0"/>
  </sheetViews>
  <sheetFormatPr baseColWidth="10" defaultRowHeight="15" x14ac:dyDescent="0.25"/>
  <sheetData>
    <row r="1" spans="1:14" x14ac:dyDescent="0.25">
      <c r="A1" s="134" t="s">
        <v>301</v>
      </c>
    </row>
    <row r="2" spans="1:14" x14ac:dyDescent="0.25">
      <c r="A2" s="124" t="s">
        <v>12</v>
      </c>
    </row>
    <row r="3" spans="1:14" x14ac:dyDescent="0.25">
      <c r="A3" s="22" t="s">
        <v>59</v>
      </c>
    </row>
    <row r="4" spans="1:14" x14ac:dyDescent="0.25">
      <c r="A4" s="1"/>
      <c r="B4" s="165" t="s">
        <v>8</v>
      </c>
      <c r="C4" s="165"/>
      <c r="D4" s="165"/>
      <c r="E4" s="165"/>
      <c r="F4" s="165"/>
      <c r="G4" s="165"/>
      <c r="H4" s="165"/>
      <c r="I4" s="165"/>
      <c r="J4" s="165"/>
      <c r="K4" s="165"/>
      <c r="L4" s="165"/>
      <c r="M4" s="165"/>
      <c r="N4" s="165"/>
    </row>
    <row r="5" spans="1:14" x14ac:dyDescent="0.25">
      <c r="A5" s="1"/>
      <c r="B5" s="8">
        <v>1992</v>
      </c>
      <c r="C5" s="8">
        <v>1994</v>
      </c>
      <c r="D5" s="8">
        <v>1996</v>
      </c>
      <c r="E5" s="8">
        <v>1998</v>
      </c>
      <c r="F5" s="8">
        <v>2000</v>
      </c>
      <c r="G5" s="8">
        <v>2003</v>
      </c>
      <c r="H5" s="8">
        <v>2006</v>
      </c>
      <c r="I5" s="8">
        <v>2009</v>
      </c>
      <c r="J5" s="8">
        <v>2011</v>
      </c>
      <c r="K5" s="8">
        <v>2013</v>
      </c>
      <c r="L5" s="8">
        <v>2015</v>
      </c>
      <c r="M5" s="8">
        <v>2017</v>
      </c>
      <c r="N5" s="8">
        <v>2020</v>
      </c>
    </row>
    <row r="6" spans="1:14" x14ac:dyDescent="0.25">
      <c r="A6" s="1" t="s">
        <v>13</v>
      </c>
      <c r="B6" s="5">
        <v>8.0062404990615992</v>
      </c>
      <c r="C6" s="5">
        <v>7.5589700798819344</v>
      </c>
      <c r="D6" s="5">
        <v>7.0538705220362719</v>
      </c>
      <c r="E6" s="5">
        <v>6.7345125796971965</v>
      </c>
      <c r="F6" s="5">
        <v>6.4273864711696325</v>
      </c>
      <c r="G6" s="5">
        <v>5.9313411277712582</v>
      </c>
      <c r="H6" s="5">
        <v>5.375860718249533</v>
      </c>
      <c r="I6" s="5">
        <v>5.3546493958845209</v>
      </c>
      <c r="J6" s="5">
        <v>5.7812181743096467</v>
      </c>
      <c r="K6" s="5">
        <v>5.4163183170703935</v>
      </c>
      <c r="L6" s="5">
        <v>5.2792065861824273</v>
      </c>
      <c r="M6" s="5">
        <v>4.8718303511110594</v>
      </c>
      <c r="N6" s="5">
        <v>3.9530847523808061</v>
      </c>
    </row>
    <row r="7" spans="1:14" x14ac:dyDescent="0.25">
      <c r="A7" s="1" t="s">
        <v>14</v>
      </c>
      <c r="B7" s="5">
        <v>4.2210748135440257</v>
      </c>
      <c r="C7" s="5">
        <v>4.139742897814271</v>
      </c>
      <c r="D7" s="5">
        <v>3.9759124667533388</v>
      </c>
      <c r="E7" s="5">
        <v>3.7878098819952215</v>
      </c>
      <c r="F7" s="5">
        <v>3.5065503694617868</v>
      </c>
      <c r="G7" s="5">
        <v>3.2456648221187185</v>
      </c>
      <c r="H7" s="5">
        <v>2.9288550095456682</v>
      </c>
      <c r="I7" s="5">
        <v>2.6614006967059147</v>
      </c>
      <c r="J7" s="5">
        <v>2.573445034536447</v>
      </c>
      <c r="K7" s="5">
        <v>2.9416520480929993</v>
      </c>
      <c r="L7" s="5">
        <v>2.800318245173552</v>
      </c>
      <c r="M7" s="5">
        <v>2.5730574916717273</v>
      </c>
      <c r="N7" s="5">
        <v>2.630734103016203</v>
      </c>
    </row>
    <row r="8" spans="1:14" x14ac:dyDescent="0.25">
      <c r="A8" s="1" t="s">
        <v>15</v>
      </c>
      <c r="B8" s="5">
        <v>7.270618304111613</v>
      </c>
      <c r="C8" s="5">
        <v>7.2730610838099983</v>
      </c>
      <c r="D8" s="5">
        <v>7.9750975095215626</v>
      </c>
      <c r="E8" s="5">
        <v>7.8985906190674307</v>
      </c>
      <c r="F8" s="5">
        <v>7.7005839938557479</v>
      </c>
      <c r="G8" s="5">
        <v>6.886143255805627</v>
      </c>
      <c r="H8" s="5">
        <v>6.2435609226717617</v>
      </c>
      <c r="I8" s="5">
        <v>5.8881169858000302</v>
      </c>
      <c r="J8" s="5">
        <v>5.1766910744073034</v>
      </c>
      <c r="K8" s="5">
        <v>5.4026959928540981</v>
      </c>
      <c r="L8" s="5">
        <v>5.4573122183984566</v>
      </c>
      <c r="M8" s="5">
        <v>5.290066261165153</v>
      </c>
      <c r="N8" s="5">
        <v>5.4119199731870768</v>
      </c>
    </row>
    <row r="9" spans="1:14" x14ac:dyDescent="0.25">
      <c r="A9" s="1" t="s">
        <v>16</v>
      </c>
      <c r="B9" s="5">
        <v>7.3765510506006633</v>
      </c>
      <c r="C9" s="5">
        <v>7.1487684703537644</v>
      </c>
      <c r="D9" s="5">
        <v>7.3295337678613377</v>
      </c>
      <c r="E9" s="5">
        <v>7.5343002457295656</v>
      </c>
      <c r="F9" s="5">
        <v>7.8307133112710341</v>
      </c>
      <c r="G9" s="5">
        <v>7.5392340751487321</v>
      </c>
      <c r="H9" s="5">
        <v>6.8773509345666231</v>
      </c>
      <c r="I9" s="5">
        <v>6.2905976977067564</v>
      </c>
      <c r="J9" s="5">
        <v>5.9546948079338469</v>
      </c>
      <c r="K9" s="5">
        <v>5.6094218547816235</v>
      </c>
      <c r="L9" s="5">
        <v>5.4063394370205273</v>
      </c>
      <c r="M9" s="5">
        <v>5.2027767760102615</v>
      </c>
      <c r="N9" s="5">
        <v>5.5147502540059889</v>
      </c>
    </row>
    <row r="10" spans="1:14" x14ac:dyDescent="0.25">
      <c r="A10" s="1" t="s">
        <v>17</v>
      </c>
      <c r="B10" s="5">
        <v>7.1298823743052644</v>
      </c>
      <c r="C10" s="5">
        <v>6.8590594453353955</v>
      </c>
      <c r="D10" s="5">
        <v>7.4068726808665994</v>
      </c>
      <c r="E10" s="5">
        <v>7.3581115442778833</v>
      </c>
      <c r="F10" s="5">
        <v>7.1727615901344688</v>
      </c>
      <c r="G10" s="5">
        <v>7.5320408816361608</v>
      </c>
      <c r="H10" s="5">
        <v>7.7999409745440795</v>
      </c>
      <c r="I10" s="5">
        <v>6.9121606319549329</v>
      </c>
      <c r="J10" s="5">
        <v>6.5944584278923264</v>
      </c>
      <c r="K10" s="5">
        <v>6.1894387677684346</v>
      </c>
      <c r="L10" s="5">
        <v>5.9480569867377904</v>
      </c>
      <c r="M10" s="5">
        <v>5.3473345427921206</v>
      </c>
      <c r="N10" s="5">
        <v>5.4925715750990793</v>
      </c>
    </row>
    <row r="11" spans="1:14" x14ac:dyDescent="0.25">
      <c r="A11" s="17" t="s">
        <v>5</v>
      </c>
      <c r="B11" s="80">
        <v>65.995632958376831</v>
      </c>
      <c r="C11" s="80">
        <v>67.020398022804642</v>
      </c>
      <c r="D11" s="80">
        <v>66.2587130529609</v>
      </c>
      <c r="E11" s="80">
        <v>66.686675129232697</v>
      </c>
      <c r="F11" s="80">
        <v>67.362004264107327</v>
      </c>
      <c r="G11" s="80">
        <v>68.865575837519515</v>
      </c>
      <c r="H11" s="80">
        <v>70.774431440422333</v>
      </c>
      <c r="I11" s="80">
        <v>72.893074591947851</v>
      </c>
      <c r="J11" s="80">
        <v>73.919492480920439</v>
      </c>
      <c r="K11" s="80">
        <v>74.440473019432446</v>
      </c>
      <c r="L11" s="80">
        <v>75.108766526487244</v>
      </c>
      <c r="M11" s="80">
        <v>76.714934577249679</v>
      </c>
      <c r="N11" s="80">
        <v>76.996939342310839</v>
      </c>
    </row>
    <row r="12" spans="1:14" x14ac:dyDescent="0.25">
      <c r="A12" s="1" t="s">
        <v>7</v>
      </c>
      <c r="B12" s="12">
        <v>100</v>
      </c>
      <c r="C12" s="12">
        <v>100</v>
      </c>
      <c r="D12" s="12">
        <v>100.00000000000001</v>
      </c>
      <c r="E12" s="12">
        <v>100</v>
      </c>
      <c r="F12" s="12">
        <v>100</v>
      </c>
      <c r="G12" s="12">
        <v>100.00000000000001</v>
      </c>
      <c r="H12" s="12">
        <v>100</v>
      </c>
      <c r="I12" s="12">
        <v>100</v>
      </c>
      <c r="J12" s="12">
        <v>100.00000000000001</v>
      </c>
      <c r="K12" s="12">
        <v>100</v>
      </c>
      <c r="L12" s="12">
        <v>100</v>
      </c>
      <c r="M12" s="12">
        <v>100</v>
      </c>
      <c r="N12" s="12">
        <v>100</v>
      </c>
    </row>
    <row r="14" spans="1:14" x14ac:dyDescent="0.25">
      <c r="A14" s="1"/>
      <c r="B14" s="165" t="s">
        <v>20</v>
      </c>
      <c r="C14" s="165"/>
      <c r="D14" s="165"/>
      <c r="E14" s="165"/>
      <c r="F14" s="165"/>
      <c r="G14" s="165"/>
      <c r="H14" s="165"/>
      <c r="I14" s="165"/>
      <c r="J14" s="165"/>
      <c r="K14" s="165"/>
      <c r="L14" s="165"/>
      <c r="M14" s="165"/>
      <c r="N14" s="165"/>
    </row>
    <row r="15" spans="1:14" x14ac:dyDescent="0.25">
      <c r="A15" s="1"/>
      <c r="B15" s="8">
        <v>1992</v>
      </c>
      <c r="C15" s="8">
        <v>1994</v>
      </c>
      <c r="D15" s="8">
        <v>1996</v>
      </c>
      <c r="E15" s="8">
        <v>1998</v>
      </c>
      <c r="F15" s="8">
        <v>2000</v>
      </c>
      <c r="G15" s="8">
        <v>2003</v>
      </c>
      <c r="H15" s="8">
        <v>2006</v>
      </c>
      <c r="I15" s="8">
        <v>2009</v>
      </c>
      <c r="J15" s="8">
        <v>2011</v>
      </c>
      <c r="K15" s="8">
        <v>2013</v>
      </c>
      <c r="L15" s="8">
        <v>2015</v>
      </c>
      <c r="M15" s="8">
        <v>2017</v>
      </c>
      <c r="N15" s="8">
        <v>2020</v>
      </c>
    </row>
    <row r="16" spans="1:14" x14ac:dyDescent="0.25">
      <c r="A16" s="1" t="s">
        <v>13</v>
      </c>
      <c r="B16" s="5">
        <v>9.9308727884098169E-2</v>
      </c>
      <c r="C16" s="5">
        <v>0.1045873436282649</v>
      </c>
      <c r="D16" s="5">
        <v>0.10898912359739057</v>
      </c>
      <c r="E16" s="5">
        <v>8.9991289906567656E-2</v>
      </c>
      <c r="F16" s="5">
        <v>9.6092742011921722E-2</v>
      </c>
      <c r="G16" s="5">
        <v>8.5824887219138016E-2</v>
      </c>
      <c r="H16" s="5">
        <v>7.8515699671093495E-2</v>
      </c>
      <c r="I16" s="5">
        <v>8.4020726073523386E-2</v>
      </c>
      <c r="J16" s="5">
        <v>0.11934203657922475</v>
      </c>
      <c r="K16" s="5">
        <v>9.144314928736566E-2</v>
      </c>
      <c r="L16" s="5">
        <v>6.4568444524069818E-2</v>
      </c>
      <c r="M16" s="5">
        <v>7.2887915421436564E-2</v>
      </c>
      <c r="N16" s="5">
        <v>9.6735334269736101E-2</v>
      </c>
    </row>
    <row r="17" spans="1:14" x14ac:dyDescent="0.25">
      <c r="A17" s="1" t="s">
        <v>14</v>
      </c>
      <c r="B17" s="5">
        <v>7.205117035613956E-2</v>
      </c>
      <c r="C17" s="5">
        <v>6.9476451596938993E-2</v>
      </c>
      <c r="D17" s="5">
        <v>8.219292151578482E-2</v>
      </c>
      <c r="E17" s="5">
        <v>6.9389186892952134E-2</v>
      </c>
      <c r="F17" s="5">
        <v>7.3871794324838716E-2</v>
      </c>
      <c r="G17" s="5">
        <v>6.0434331163243246E-2</v>
      </c>
      <c r="H17" s="5">
        <v>5.431402481878142E-2</v>
      </c>
      <c r="I17" s="5">
        <v>5.6040736917194439E-2</v>
      </c>
      <c r="J17" s="5">
        <v>7.043407386775824E-2</v>
      </c>
      <c r="K17" s="5">
        <v>7.4830959960772381E-2</v>
      </c>
      <c r="L17" s="5">
        <v>4.8280195950404808E-2</v>
      </c>
      <c r="M17" s="5">
        <v>4.802148338679052E-2</v>
      </c>
      <c r="N17" s="5">
        <v>6.175225352847754E-2</v>
      </c>
    </row>
    <row r="18" spans="1:14" x14ac:dyDescent="0.25">
      <c r="A18" s="1" t="s">
        <v>15</v>
      </c>
      <c r="B18" s="5">
        <v>9.8648817541601791E-2</v>
      </c>
      <c r="C18" s="5">
        <v>0.10085163467572894</v>
      </c>
      <c r="D18" s="5">
        <v>0.1143569562820265</v>
      </c>
      <c r="E18" s="5">
        <v>9.8491028520380247E-2</v>
      </c>
      <c r="F18" s="5">
        <v>0.1006519405096403</v>
      </c>
      <c r="G18" s="5">
        <v>8.9074945470902625E-2</v>
      </c>
      <c r="H18" s="5">
        <v>9.0281255467030183E-2</v>
      </c>
      <c r="I18" s="5">
        <v>9.506460715577747E-2</v>
      </c>
      <c r="J18" s="5">
        <v>9.630916275033051E-2</v>
      </c>
      <c r="K18" s="5">
        <v>8.9321958169522361E-2</v>
      </c>
      <c r="L18" s="5">
        <v>6.6655637562911402E-2</v>
      </c>
      <c r="M18" s="5">
        <v>8.8875073749522887E-2</v>
      </c>
      <c r="N18" s="5">
        <v>8.4823535676339101E-2</v>
      </c>
    </row>
    <row r="19" spans="1:14" x14ac:dyDescent="0.25">
      <c r="A19" s="1" t="s">
        <v>16</v>
      </c>
      <c r="B19" s="5">
        <v>9.6532974834128676E-2</v>
      </c>
      <c r="C19" s="5">
        <v>0.10299519248861443</v>
      </c>
      <c r="D19" s="5">
        <v>0.11786479951322576</v>
      </c>
      <c r="E19" s="5">
        <v>9.1597125756065323E-2</v>
      </c>
      <c r="F19" s="5">
        <v>0.11650596819921268</v>
      </c>
      <c r="G19" s="5">
        <v>9.3584108307275843E-2</v>
      </c>
      <c r="H19" s="5">
        <v>8.7438589378297876E-2</v>
      </c>
      <c r="I19" s="5">
        <v>9.3670751734856075E-2</v>
      </c>
      <c r="J19" s="5">
        <v>0.10057047696212609</v>
      </c>
      <c r="K19" s="5">
        <v>8.3678621524413105E-2</v>
      </c>
      <c r="L19" s="5">
        <v>7.0311013507494247E-2</v>
      </c>
      <c r="M19" s="5">
        <v>7.1082956413215562E-2</v>
      </c>
      <c r="N19" s="5">
        <v>8.4558199649170773E-2</v>
      </c>
    </row>
    <row r="20" spans="1:14" x14ac:dyDescent="0.25">
      <c r="A20" s="1" t="s">
        <v>17</v>
      </c>
      <c r="B20" s="5">
        <v>9.7492933065157869E-2</v>
      </c>
      <c r="C20" s="5">
        <v>0.10294348512950738</v>
      </c>
      <c r="D20" s="5">
        <v>0.11748648900488806</v>
      </c>
      <c r="E20" s="5">
        <v>9.6288154528027275E-2</v>
      </c>
      <c r="F20" s="5">
        <v>0.11962606616476436</v>
      </c>
      <c r="G20" s="5">
        <v>8.9819872554400687E-2</v>
      </c>
      <c r="H20" s="5">
        <v>8.9926077592100223E-2</v>
      </c>
      <c r="I20" s="5">
        <v>8.913977198803362E-2</v>
      </c>
      <c r="J20" s="5">
        <v>0.13718126910714773</v>
      </c>
      <c r="K20" s="5">
        <v>8.8150881106625417E-2</v>
      </c>
      <c r="L20" s="5">
        <v>7.1034276010361358E-2</v>
      </c>
      <c r="M20" s="5">
        <v>7.5565871581317529E-2</v>
      </c>
      <c r="N20" s="5">
        <v>9.4317454351289923E-2</v>
      </c>
    </row>
    <row r="21" spans="1:14" x14ac:dyDescent="0.25">
      <c r="A21" s="1" t="s">
        <v>5</v>
      </c>
      <c r="B21" s="5">
        <v>0.20390854524383906</v>
      </c>
      <c r="C21" s="5">
        <v>0.21649907922583919</v>
      </c>
      <c r="D21" s="5">
        <v>0.22185725282535573</v>
      </c>
      <c r="E21" s="5">
        <v>0.18595238332381048</v>
      </c>
      <c r="F21" s="5">
        <v>0.20631955877723884</v>
      </c>
      <c r="G21" s="5">
        <v>0.17928060499326681</v>
      </c>
      <c r="H21" s="5">
        <v>0.17930720918423959</v>
      </c>
      <c r="I21" s="5">
        <v>0.21955550074660549</v>
      </c>
      <c r="J21" s="5">
        <v>0.28074804714300661</v>
      </c>
      <c r="K21" s="5">
        <v>0.17841114031347988</v>
      </c>
      <c r="L21" s="5">
        <v>0.15932938073398914</v>
      </c>
      <c r="M21" s="5">
        <v>0.18286784580197479</v>
      </c>
      <c r="N21" s="5">
        <v>0.17315000838418115</v>
      </c>
    </row>
    <row r="23" spans="1:14" x14ac:dyDescent="0.25">
      <c r="A23" s="1"/>
      <c r="B23" s="165" t="s">
        <v>9</v>
      </c>
      <c r="C23" s="165"/>
      <c r="D23" s="165"/>
      <c r="E23" s="165"/>
      <c r="F23" s="165"/>
      <c r="G23" s="165"/>
      <c r="H23" s="165"/>
      <c r="I23" s="165"/>
      <c r="J23" s="165"/>
      <c r="K23" s="165"/>
      <c r="L23" s="165"/>
      <c r="M23" s="165"/>
      <c r="N23" s="165"/>
    </row>
    <row r="24" spans="1:14" x14ac:dyDescent="0.25">
      <c r="A24" s="1"/>
      <c r="B24" s="8">
        <v>1992</v>
      </c>
      <c r="C24" s="8">
        <v>1994</v>
      </c>
      <c r="D24" s="8">
        <v>1996</v>
      </c>
      <c r="E24" s="8">
        <v>1998</v>
      </c>
      <c r="F24" s="8">
        <v>2000</v>
      </c>
      <c r="G24" s="8">
        <v>2003</v>
      </c>
      <c r="H24" s="8">
        <v>2006</v>
      </c>
      <c r="I24" s="8">
        <v>2009</v>
      </c>
      <c r="J24" s="8">
        <v>2011</v>
      </c>
      <c r="K24" s="8">
        <v>2013</v>
      </c>
      <c r="L24" s="8">
        <v>2015</v>
      </c>
      <c r="M24" s="8">
        <v>2017</v>
      </c>
      <c r="N24" s="8">
        <v>2020</v>
      </c>
    </row>
    <row r="25" spans="1:14" x14ac:dyDescent="0.25">
      <c r="A25" s="1" t="s">
        <v>13</v>
      </c>
      <c r="B25" s="7">
        <v>11839</v>
      </c>
      <c r="C25" s="7">
        <v>13707</v>
      </c>
      <c r="D25" s="7">
        <v>9737</v>
      </c>
      <c r="E25" s="7">
        <v>12997</v>
      </c>
      <c r="F25" s="7">
        <v>16046</v>
      </c>
      <c r="G25" s="7">
        <v>15137</v>
      </c>
      <c r="H25" s="7">
        <v>14299</v>
      </c>
      <c r="I25" s="7">
        <v>12872</v>
      </c>
      <c r="J25" s="7">
        <v>11706</v>
      </c>
      <c r="K25" s="7">
        <v>11940</v>
      </c>
      <c r="L25" s="7">
        <v>13842</v>
      </c>
      <c r="M25" s="7">
        <v>10278</v>
      </c>
      <c r="N25" s="7">
        <v>6963</v>
      </c>
    </row>
    <row r="26" spans="1:14" x14ac:dyDescent="0.25">
      <c r="A26" s="1" t="s">
        <v>14</v>
      </c>
      <c r="B26" s="7">
        <v>6185</v>
      </c>
      <c r="C26" s="7">
        <v>7780</v>
      </c>
      <c r="D26" s="7">
        <v>5555</v>
      </c>
      <c r="E26" s="7">
        <v>7277</v>
      </c>
      <c r="F26" s="7">
        <v>9157</v>
      </c>
      <c r="G26" s="7">
        <v>8606</v>
      </c>
      <c r="H26" s="7">
        <v>7935</v>
      </c>
      <c r="I26" s="7">
        <v>6567</v>
      </c>
      <c r="J26" s="7">
        <v>5592</v>
      </c>
      <c r="K26" s="7">
        <v>6405</v>
      </c>
      <c r="L26" s="7">
        <v>7481</v>
      </c>
      <c r="M26" s="7">
        <v>5483</v>
      </c>
      <c r="N26" s="7">
        <v>4547</v>
      </c>
    </row>
    <row r="27" spans="1:14" x14ac:dyDescent="0.25">
      <c r="A27" s="1" t="s">
        <v>15</v>
      </c>
      <c r="B27" s="7">
        <v>10848</v>
      </c>
      <c r="C27" s="7">
        <v>13878</v>
      </c>
      <c r="D27" s="7">
        <v>11072</v>
      </c>
      <c r="E27" s="7">
        <v>15179</v>
      </c>
      <c r="F27" s="7">
        <v>19496</v>
      </c>
      <c r="G27" s="7">
        <v>18064</v>
      </c>
      <c r="H27" s="7">
        <v>16663</v>
      </c>
      <c r="I27" s="7">
        <v>13855</v>
      </c>
      <c r="J27" s="7">
        <v>11053</v>
      </c>
      <c r="K27" s="7">
        <v>11893</v>
      </c>
      <c r="L27" s="7">
        <v>14444</v>
      </c>
      <c r="M27" s="7">
        <v>11419</v>
      </c>
      <c r="N27" s="7">
        <v>9789</v>
      </c>
    </row>
    <row r="28" spans="1:14" x14ac:dyDescent="0.25">
      <c r="A28" s="1" t="s">
        <v>16</v>
      </c>
      <c r="B28" s="7">
        <v>10983</v>
      </c>
      <c r="C28" s="7">
        <v>13689</v>
      </c>
      <c r="D28" s="7">
        <v>10003</v>
      </c>
      <c r="E28" s="7">
        <v>14658</v>
      </c>
      <c r="F28" s="7">
        <v>20356</v>
      </c>
      <c r="G28" s="7">
        <v>20430</v>
      </c>
      <c r="H28" s="7">
        <v>18872</v>
      </c>
      <c r="I28" s="7">
        <v>15636</v>
      </c>
      <c r="J28" s="7">
        <v>12412</v>
      </c>
      <c r="K28" s="7">
        <v>12559</v>
      </c>
      <c r="L28" s="7">
        <v>14555</v>
      </c>
      <c r="M28" s="7">
        <v>11406</v>
      </c>
      <c r="N28" s="7">
        <v>10246</v>
      </c>
    </row>
    <row r="29" spans="1:14" x14ac:dyDescent="0.25">
      <c r="A29" s="1" t="s">
        <v>17</v>
      </c>
      <c r="B29" s="7">
        <v>10464</v>
      </c>
      <c r="C29" s="7">
        <v>12529</v>
      </c>
      <c r="D29" s="7">
        <v>10009</v>
      </c>
      <c r="E29" s="7">
        <v>13886</v>
      </c>
      <c r="F29" s="7">
        <v>18156</v>
      </c>
      <c r="G29" s="7">
        <v>20001</v>
      </c>
      <c r="H29" s="7">
        <v>21279</v>
      </c>
      <c r="I29" s="7">
        <v>17673</v>
      </c>
      <c r="J29" s="7">
        <v>13615</v>
      </c>
      <c r="K29" s="7">
        <v>14024</v>
      </c>
      <c r="L29" s="7">
        <v>16139</v>
      </c>
      <c r="M29" s="7">
        <v>11722</v>
      </c>
      <c r="N29" s="7">
        <v>10123</v>
      </c>
    </row>
    <row r="30" spans="1:14" x14ac:dyDescent="0.25">
      <c r="A30" s="1" t="s">
        <v>5</v>
      </c>
      <c r="B30" s="7">
        <v>93137</v>
      </c>
      <c r="C30" s="7">
        <v>116474</v>
      </c>
      <c r="D30" s="7">
        <v>87886</v>
      </c>
      <c r="E30" s="7">
        <v>124160</v>
      </c>
      <c r="F30" s="7">
        <v>169417</v>
      </c>
      <c r="G30" s="7">
        <v>174691</v>
      </c>
      <c r="H30" s="7">
        <v>189611</v>
      </c>
      <c r="I30" s="7">
        <v>180321</v>
      </c>
      <c r="J30" s="7">
        <v>145924</v>
      </c>
      <c r="K30" s="7">
        <v>161670</v>
      </c>
      <c r="L30" s="7">
        <v>200507</v>
      </c>
      <c r="M30" s="7">
        <v>166131</v>
      </c>
      <c r="N30" s="7">
        <v>143769</v>
      </c>
    </row>
    <row r="31" spans="1:14" x14ac:dyDescent="0.25">
      <c r="A31" s="1" t="s">
        <v>7</v>
      </c>
      <c r="B31" s="7">
        <v>143456</v>
      </c>
      <c r="C31" s="7">
        <v>178057</v>
      </c>
      <c r="D31" s="7">
        <v>134262</v>
      </c>
      <c r="E31" s="7">
        <v>188157</v>
      </c>
      <c r="F31" s="7">
        <v>252628</v>
      </c>
      <c r="G31" s="7">
        <v>256929</v>
      </c>
      <c r="H31" s="7">
        <v>268659</v>
      </c>
      <c r="I31" s="7">
        <v>246924</v>
      </c>
      <c r="J31" s="7">
        <v>200302</v>
      </c>
      <c r="K31" s="7">
        <v>218491</v>
      </c>
      <c r="L31" s="7">
        <v>266968</v>
      </c>
      <c r="M31" s="7">
        <v>216439</v>
      </c>
      <c r="N31" s="7">
        <v>185437</v>
      </c>
    </row>
    <row r="33" spans="1:16" x14ac:dyDescent="0.25">
      <c r="A33" s="1"/>
      <c r="B33" s="165" t="s">
        <v>10</v>
      </c>
      <c r="C33" s="165"/>
      <c r="D33" s="165"/>
      <c r="E33" s="165"/>
      <c r="F33" s="165"/>
      <c r="G33" s="165"/>
      <c r="H33" s="165"/>
      <c r="I33" s="165"/>
      <c r="J33" s="165"/>
      <c r="K33" s="165"/>
      <c r="L33" s="165"/>
      <c r="M33" s="165"/>
      <c r="N33" s="165"/>
    </row>
    <row r="34" spans="1:16" x14ac:dyDescent="0.25">
      <c r="A34" s="1"/>
      <c r="B34" s="8">
        <v>1992</v>
      </c>
      <c r="C34" s="8">
        <v>1994</v>
      </c>
      <c r="D34" s="8">
        <v>1996</v>
      </c>
      <c r="E34" s="8">
        <v>1998</v>
      </c>
      <c r="F34" s="8">
        <v>2000</v>
      </c>
      <c r="G34" s="8">
        <v>2003</v>
      </c>
      <c r="H34" s="8">
        <v>2006</v>
      </c>
      <c r="I34" s="8">
        <v>2009</v>
      </c>
      <c r="J34" s="8">
        <v>2011</v>
      </c>
      <c r="K34" s="8">
        <v>2013</v>
      </c>
      <c r="L34" s="8">
        <v>2015</v>
      </c>
      <c r="M34" s="8">
        <v>2017</v>
      </c>
      <c r="N34" s="8">
        <v>2020</v>
      </c>
    </row>
    <row r="35" spans="1:16" x14ac:dyDescent="0.25">
      <c r="A35" s="1" t="s">
        <v>13</v>
      </c>
      <c r="B35" s="7">
        <v>1077523</v>
      </c>
      <c r="C35" s="7">
        <v>1050291</v>
      </c>
      <c r="D35" s="7">
        <v>1014772</v>
      </c>
      <c r="E35" s="7">
        <v>994379</v>
      </c>
      <c r="F35" s="7">
        <v>971349</v>
      </c>
      <c r="G35" s="7">
        <v>927649</v>
      </c>
      <c r="H35" s="7">
        <v>868328</v>
      </c>
      <c r="I35" s="7">
        <v>889247</v>
      </c>
      <c r="J35" s="7">
        <v>980640</v>
      </c>
      <c r="K35" s="7">
        <v>935567</v>
      </c>
      <c r="L35" s="7">
        <v>926633</v>
      </c>
      <c r="M35" s="7">
        <v>867547</v>
      </c>
      <c r="N35" s="7">
        <v>772662</v>
      </c>
    </row>
    <row r="36" spans="1:16" x14ac:dyDescent="0.25">
      <c r="A36" s="1" t="s">
        <v>14</v>
      </c>
      <c r="B36" s="7">
        <v>568095</v>
      </c>
      <c r="C36" s="7">
        <v>575202</v>
      </c>
      <c r="D36" s="7">
        <v>571976</v>
      </c>
      <c r="E36" s="7">
        <v>559286</v>
      </c>
      <c r="F36" s="7">
        <v>529933</v>
      </c>
      <c r="G36" s="7">
        <v>507615</v>
      </c>
      <c r="H36" s="7">
        <v>473079</v>
      </c>
      <c r="I36" s="7">
        <v>441979</v>
      </c>
      <c r="J36" s="7">
        <v>436521</v>
      </c>
      <c r="K36" s="7">
        <v>508115</v>
      </c>
      <c r="L36" s="7">
        <v>491526</v>
      </c>
      <c r="M36" s="7">
        <v>458195</v>
      </c>
      <c r="N36" s="7">
        <v>514198</v>
      </c>
    </row>
    <row r="37" spans="1:16" x14ac:dyDescent="0.25">
      <c r="A37" s="1" t="s">
        <v>15</v>
      </c>
      <c r="B37" s="7">
        <v>978519</v>
      </c>
      <c r="C37" s="7">
        <v>1010565</v>
      </c>
      <c r="D37" s="7">
        <v>1147300</v>
      </c>
      <c r="E37" s="7">
        <v>1166260</v>
      </c>
      <c r="F37" s="7">
        <v>1163763</v>
      </c>
      <c r="G37" s="7">
        <v>1076978</v>
      </c>
      <c r="H37" s="7">
        <v>1008482</v>
      </c>
      <c r="I37" s="7">
        <v>977840</v>
      </c>
      <c r="J37" s="7">
        <v>878097</v>
      </c>
      <c r="K37" s="7">
        <v>933214</v>
      </c>
      <c r="L37" s="7">
        <v>957895</v>
      </c>
      <c r="M37" s="7">
        <v>942024</v>
      </c>
      <c r="N37" s="7">
        <v>1057803</v>
      </c>
    </row>
    <row r="38" spans="1:16" x14ac:dyDescent="0.25">
      <c r="A38" s="1" t="s">
        <v>16</v>
      </c>
      <c r="B38" s="7">
        <v>992776</v>
      </c>
      <c r="C38" s="7">
        <v>993295</v>
      </c>
      <c r="D38" s="7">
        <v>1054429</v>
      </c>
      <c r="E38" s="7">
        <v>1112471</v>
      </c>
      <c r="F38" s="7">
        <v>1183429</v>
      </c>
      <c r="G38" s="7">
        <v>1179120</v>
      </c>
      <c r="H38" s="7">
        <v>1110854</v>
      </c>
      <c r="I38" s="7">
        <v>1044680</v>
      </c>
      <c r="J38" s="7">
        <v>1010066</v>
      </c>
      <c r="K38" s="7">
        <v>968922</v>
      </c>
      <c r="L38" s="7">
        <v>948948</v>
      </c>
      <c r="M38" s="7">
        <v>926480</v>
      </c>
      <c r="N38" s="7">
        <v>1077902</v>
      </c>
    </row>
    <row r="39" spans="1:16" x14ac:dyDescent="0.25">
      <c r="A39" s="1" t="s">
        <v>17</v>
      </c>
      <c r="B39" s="7">
        <v>959578</v>
      </c>
      <c r="C39" s="7">
        <v>953041</v>
      </c>
      <c r="D39" s="7">
        <v>1065555</v>
      </c>
      <c r="E39" s="7">
        <v>1086456</v>
      </c>
      <c r="F39" s="7">
        <v>1083995</v>
      </c>
      <c r="G39" s="7">
        <v>1177995</v>
      </c>
      <c r="H39" s="7">
        <v>1259874</v>
      </c>
      <c r="I39" s="7">
        <v>1147903</v>
      </c>
      <c r="J39" s="7">
        <v>1118586</v>
      </c>
      <c r="K39" s="7">
        <v>1069109</v>
      </c>
      <c r="L39" s="7">
        <v>1044033</v>
      </c>
      <c r="M39" s="7">
        <v>952222</v>
      </c>
      <c r="N39" s="7">
        <v>1073567</v>
      </c>
    </row>
    <row r="40" spans="1:16" x14ac:dyDescent="0.25">
      <c r="A40" s="1" t="s">
        <v>5</v>
      </c>
      <c r="B40" s="7">
        <v>8882048</v>
      </c>
      <c r="C40" s="7">
        <v>9312237</v>
      </c>
      <c r="D40" s="7">
        <v>9531999</v>
      </c>
      <c r="E40" s="7">
        <v>9846567</v>
      </c>
      <c r="F40" s="7">
        <v>10180190</v>
      </c>
      <c r="G40" s="7">
        <v>10770428</v>
      </c>
      <c r="H40" s="7">
        <v>11431736</v>
      </c>
      <c r="I40" s="7">
        <v>12105358</v>
      </c>
      <c r="J40" s="7">
        <v>12538605</v>
      </c>
      <c r="K40" s="7">
        <v>12858190</v>
      </c>
      <c r="L40" s="7">
        <v>13183470</v>
      </c>
      <c r="M40" s="7">
        <v>13660946</v>
      </c>
      <c r="N40" s="7">
        <v>15049667</v>
      </c>
    </row>
    <row r="41" spans="1:16" x14ac:dyDescent="0.25">
      <c r="A41" s="1" t="s">
        <v>7</v>
      </c>
      <c r="B41" s="7">
        <v>13458539</v>
      </c>
      <c r="C41" s="7">
        <v>13894631</v>
      </c>
      <c r="D41" s="7">
        <v>14386031</v>
      </c>
      <c r="E41" s="7">
        <v>14765419</v>
      </c>
      <c r="F41" s="7">
        <v>15112659</v>
      </c>
      <c r="G41" s="7">
        <v>15639785</v>
      </c>
      <c r="H41" s="7">
        <v>16152353</v>
      </c>
      <c r="I41" s="7">
        <v>16607007</v>
      </c>
      <c r="J41" s="7">
        <v>16962515</v>
      </c>
      <c r="K41" s="7">
        <v>17273117</v>
      </c>
      <c r="L41" s="7">
        <v>17552505</v>
      </c>
      <c r="M41" s="7">
        <v>17807414</v>
      </c>
      <c r="N41" s="7">
        <v>19545799</v>
      </c>
    </row>
    <row r="44" spans="1:16" x14ac:dyDescent="0.25">
      <c r="A44" s="166" t="s">
        <v>67</v>
      </c>
      <c r="B44" s="166"/>
      <c r="C44" s="166"/>
      <c r="D44" s="166"/>
      <c r="E44" s="166"/>
      <c r="F44" s="166"/>
      <c r="G44" s="166"/>
      <c r="H44" s="166"/>
      <c r="I44" s="166"/>
      <c r="J44" s="166"/>
      <c r="K44" s="166"/>
      <c r="L44" s="166"/>
      <c r="M44" s="166"/>
      <c r="N44" s="166"/>
      <c r="O44" s="166"/>
      <c r="P44" s="75"/>
    </row>
    <row r="45" spans="1:16" x14ac:dyDescent="0.25">
      <c r="A45" s="159" t="s">
        <v>129</v>
      </c>
      <c r="B45" s="159"/>
      <c r="C45" s="159"/>
      <c r="D45" s="159"/>
      <c r="E45" s="159"/>
      <c r="F45" s="159"/>
      <c r="G45" s="159"/>
      <c r="H45" s="159"/>
      <c r="I45" s="159"/>
      <c r="J45" s="159"/>
      <c r="K45" s="159"/>
      <c r="L45" s="159"/>
      <c r="M45" s="159"/>
      <c r="N45" s="159"/>
      <c r="O45" s="159"/>
      <c r="P45" s="77"/>
    </row>
    <row r="46" spans="1:16" x14ac:dyDescent="0.25">
      <c r="A46" s="160" t="s">
        <v>130</v>
      </c>
      <c r="B46" s="160"/>
      <c r="C46" s="160"/>
      <c r="D46" s="160"/>
      <c r="E46" s="160"/>
      <c r="F46" s="160"/>
      <c r="G46" s="160"/>
      <c r="H46" s="160"/>
      <c r="I46" s="160"/>
      <c r="J46" s="160"/>
      <c r="K46" s="160"/>
      <c r="L46" s="160"/>
      <c r="M46" s="160"/>
      <c r="N46" s="160"/>
      <c r="O46" s="160"/>
      <c r="P46" s="160"/>
    </row>
    <row r="47" spans="1:16" x14ac:dyDescent="0.25">
      <c r="A47" s="161" t="s">
        <v>71</v>
      </c>
      <c r="B47" s="161"/>
      <c r="C47" s="161"/>
      <c r="D47" s="161"/>
      <c r="E47" s="161"/>
      <c r="F47" s="161"/>
      <c r="G47" s="161"/>
      <c r="H47" s="161"/>
      <c r="I47" s="161"/>
      <c r="J47" s="161"/>
      <c r="K47" s="161"/>
      <c r="L47" s="161"/>
      <c r="M47" s="161"/>
      <c r="N47" s="161"/>
      <c r="O47" s="161"/>
      <c r="P47" s="77"/>
    </row>
  </sheetData>
  <mergeCells count="8">
    <mergeCell ref="A45:O45"/>
    <mergeCell ref="A46:P46"/>
    <mergeCell ref="A47:O47"/>
    <mergeCell ref="B4:N4"/>
    <mergeCell ref="B14:N14"/>
    <mergeCell ref="B23:N23"/>
    <mergeCell ref="B33:N33"/>
    <mergeCell ref="A44:O44"/>
  </mergeCells>
  <hyperlinks>
    <hyperlink ref="A1" location="Indice!A1" display="Indice" xr:uid="{B86AD266-F534-4EFE-93CF-BE2609AF59AA}"/>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790F8-533C-4429-AE66-79D734BAA80D}">
  <sheetPr codeName="Hoja30"/>
  <dimension ref="A1:BG406"/>
  <sheetViews>
    <sheetView showGridLines="0" workbookViewId="0"/>
  </sheetViews>
  <sheetFormatPr baseColWidth="10" defaultRowHeight="15" x14ac:dyDescent="0.25"/>
  <cols>
    <col min="5" max="8" width="11.42578125" customWidth="1"/>
  </cols>
  <sheetData>
    <row r="1" spans="1:17" x14ac:dyDescent="0.25">
      <c r="A1" s="134" t="s">
        <v>301</v>
      </c>
    </row>
    <row r="2" spans="1:17" x14ac:dyDescent="0.25">
      <c r="A2" s="130" t="s">
        <v>420</v>
      </c>
    </row>
    <row r="3" spans="1:17" x14ac:dyDescent="0.25">
      <c r="A3" s="21" t="s">
        <v>61</v>
      </c>
    </row>
    <row r="4" spans="1:17" x14ac:dyDescent="0.25">
      <c r="A4" s="1"/>
      <c r="B4" s="1"/>
      <c r="C4" s="1"/>
      <c r="D4" s="162" t="s">
        <v>8</v>
      </c>
      <c r="E4" s="163"/>
      <c r="F4" s="163"/>
      <c r="G4" s="163"/>
      <c r="H4" s="163"/>
      <c r="I4" s="163"/>
      <c r="J4" s="164"/>
      <c r="K4" s="162" t="s">
        <v>20</v>
      </c>
      <c r="L4" s="163"/>
      <c r="M4" s="163"/>
      <c r="N4" s="163"/>
      <c r="O4" s="163"/>
      <c r="P4" s="163"/>
      <c r="Q4" s="164"/>
    </row>
    <row r="5" spans="1:17" x14ac:dyDescent="0.25">
      <c r="A5" s="1"/>
      <c r="B5" s="1"/>
      <c r="C5" s="1"/>
      <c r="D5" s="116">
        <v>2006</v>
      </c>
      <c r="E5" s="116">
        <v>2009</v>
      </c>
      <c r="F5" s="116">
        <v>2011</v>
      </c>
      <c r="G5" s="116">
        <v>2013</v>
      </c>
      <c r="H5" s="116">
        <v>2015</v>
      </c>
      <c r="I5" s="116">
        <v>2017</v>
      </c>
      <c r="J5" s="116">
        <v>2020</v>
      </c>
      <c r="K5" s="116">
        <v>2006</v>
      </c>
      <c r="L5" s="116">
        <v>2009</v>
      </c>
      <c r="M5" s="116">
        <v>2011</v>
      </c>
      <c r="N5" s="116">
        <v>2013</v>
      </c>
      <c r="O5" s="116">
        <v>2015</v>
      </c>
      <c r="P5" s="116">
        <v>2017</v>
      </c>
      <c r="Q5" s="116">
        <v>2020</v>
      </c>
    </row>
    <row r="6" spans="1:17" ht="14.45" customHeight="1" x14ac:dyDescent="0.25">
      <c r="A6" s="168" t="s">
        <v>13</v>
      </c>
      <c r="B6" s="168" t="s">
        <v>37</v>
      </c>
      <c r="C6" s="1" t="s">
        <v>62</v>
      </c>
      <c r="D6" s="120">
        <v>39.957389235496521</v>
      </c>
      <c r="E6" s="5">
        <v>38.589826226234436</v>
      </c>
      <c r="F6" s="5">
        <v>26.960808038711548</v>
      </c>
      <c r="G6" s="5">
        <v>13.068850338459015</v>
      </c>
      <c r="H6" s="5">
        <v>10.879822075366974</v>
      </c>
      <c r="I6" s="5">
        <v>11.328928172588348</v>
      </c>
      <c r="J6" s="151">
        <v>22.819005243921815</v>
      </c>
      <c r="K6" s="151">
        <v>5.3182043135166168</v>
      </c>
      <c r="L6" s="151">
        <v>11.063326150178909</v>
      </c>
      <c r="M6" s="151">
        <v>2.5869974866509438</v>
      </c>
      <c r="N6" s="151">
        <v>1.8029127269983292</v>
      </c>
      <c r="O6" s="151">
        <v>1.8574757501482964</v>
      </c>
      <c r="P6" s="151">
        <v>1.5874376520514488</v>
      </c>
      <c r="Q6" s="151">
        <v>2.6624858803282034</v>
      </c>
    </row>
    <row r="7" spans="1:17" x14ac:dyDescent="0.25">
      <c r="A7" s="168"/>
      <c r="B7" s="168"/>
      <c r="C7" s="1" t="s">
        <v>63</v>
      </c>
      <c r="D7" s="120">
        <v>60.042613744735718</v>
      </c>
      <c r="E7" s="5">
        <v>61.410170793533325</v>
      </c>
      <c r="F7" s="5">
        <v>73.039191961288452</v>
      </c>
      <c r="G7" s="5">
        <v>86.931151151657104</v>
      </c>
      <c r="H7" s="5">
        <v>89.120179414749146</v>
      </c>
      <c r="I7" s="5">
        <v>88.671070337295532</v>
      </c>
      <c r="J7" s="151">
        <v>77.180994756078178</v>
      </c>
      <c r="K7" s="151">
        <v>5.3182043135166168</v>
      </c>
      <c r="L7" s="151">
        <v>11.063326150178909</v>
      </c>
      <c r="M7" s="151">
        <v>2.5869974866509438</v>
      </c>
      <c r="N7" s="151">
        <v>1.8029127269983292</v>
      </c>
      <c r="O7" s="151">
        <v>1.8574757501482964</v>
      </c>
      <c r="P7" s="151">
        <v>1.5874376520514488</v>
      </c>
      <c r="Q7" s="151">
        <v>2.6624858803282034</v>
      </c>
    </row>
    <row r="8" spans="1:17" x14ac:dyDescent="0.25">
      <c r="A8" s="168"/>
      <c r="B8" s="168" t="s">
        <v>38</v>
      </c>
      <c r="C8" s="1" t="s">
        <v>62</v>
      </c>
      <c r="D8" s="120">
        <v>19.422036409378052</v>
      </c>
      <c r="E8" s="5">
        <v>13.01756352186203</v>
      </c>
      <c r="F8" s="5">
        <v>13.573279976844788</v>
      </c>
      <c r="G8" s="5">
        <v>7.4808858335018158</v>
      </c>
      <c r="H8" s="5">
        <v>8.8814698159694672</v>
      </c>
      <c r="I8" s="5">
        <v>7.0429377257823944</v>
      </c>
      <c r="J8" s="151">
        <v>11.768765610621795</v>
      </c>
      <c r="K8" s="151">
        <v>4.2204707860946655</v>
      </c>
      <c r="L8" s="151">
        <v>2.4540958926081657</v>
      </c>
      <c r="M8" s="151">
        <v>2.2284021601080894</v>
      </c>
      <c r="N8" s="151">
        <v>1.7186753451824188</v>
      </c>
      <c r="O8" s="151">
        <v>2.2785119712352753</v>
      </c>
      <c r="P8" s="151">
        <v>1.49550661444664</v>
      </c>
      <c r="Q8" s="151">
        <v>1.6723512704059367</v>
      </c>
    </row>
    <row r="9" spans="1:17" x14ac:dyDescent="0.25">
      <c r="A9" s="168"/>
      <c r="B9" s="168" t="s">
        <v>38</v>
      </c>
      <c r="C9" s="1" t="s">
        <v>63</v>
      </c>
      <c r="D9" s="120">
        <v>80.577963590621948</v>
      </c>
      <c r="E9" s="5">
        <v>86.982434988021851</v>
      </c>
      <c r="F9" s="5">
        <v>86.426723003387451</v>
      </c>
      <c r="G9" s="5">
        <v>92.519116401672363</v>
      </c>
      <c r="H9" s="5">
        <v>91.118532419204712</v>
      </c>
      <c r="I9" s="5">
        <v>92.957061529159546</v>
      </c>
      <c r="J9" s="151">
        <v>88.231234389378201</v>
      </c>
      <c r="K9" s="151">
        <v>4.2204707860946655</v>
      </c>
      <c r="L9" s="151">
        <v>2.4540958926081657</v>
      </c>
      <c r="M9" s="151">
        <v>2.2284021601080894</v>
      </c>
      <c r="N9" s="151">
        <v>1.7186753451824188</v>
      </c>
      <c r="O9" s="151">
        <v>2.2785119712352753</v>
      </c>
      <c r="P9" s="151">
        <v>1.49550661444664</v>
      </c>
      <c r="Q9" s="151">
        <v>1.6723512704059367</v>
      </c>
    </row>
    <row r="10" spans="1:17" ht="14.45" customHeight="1" x14ac:dyDescent="0.25">
      <c r="A10" s="168"/>
      <c r="B10" s="168" t="s">
        <v>39</v>
      </c>
      <c r="C10" s="1" t="s">
        <v>62</v>
      </c>
      <c r="D10" s="120">
        <v>33.680906891822815</v>
      </c>
      <c r="E10" s="5">
        <v>34.237238764762878</v>
      </c>
      <c r="F10" s="5">
        <v>25.198835134506226</v>
      </c>
      <c r="G10" s="5">
        <v>13.356822729110718</v>
      </c>
      <c r="H10" s="5">
        <v>9.5340117812156677</v>
      </c>
      <c r="I10" s="5">
        <v>14.944587647914886</v>
      </c>
      <c r="J10" s="151">
        <v>15.262321144674084</v>
      </c>
      <c r="K10" s="151">
        <v>4.8848431557416916</v>
      </c>
      <c r="L10" s="151">
        <v>4.7736290842294693</v>
      </c>
      <c r="M10" s="151">
        <v>2.9288293793797493</v>
      </c>
      <c r="N10" s="151">
        <v>3.6458753049373627</v>
      </c>
      <c r="O10" s="151">
        <v>1.280247513204813</v>
      </c>
      <c r="P10" s="151">
        <v>2.5410454720258713</v>
      </c>
      <c r="Q10" s="151">
        <v>3.1726693885396942</v>
      </c>
    </row>
    <row r="11" spans="1:17" x14ac:dyDescent="0.25">
      <c r="A11" s="168"/>
      <c r="B11" s="168" t="s">
        <v>39</v>
      </c>
      <c r="C11" s="1" t="s">
        <v>63</v>
      </c>
      <c r="D11" s="120">
        <v>66.319096088409424</v>
      </c>
      <c r="E11" s="5">
        <v>65.76276421546936</v>
      </c>
      <c r="F11" s="5">
        <v>74.801164865493774</v>
      </c>
      <c r="G11" s="5">
        <v>86.643177270889282</v>
      </c>
      <c r="H11" s="5">
        <v>90.465986728668213</v>
      </c>
      <c r="I11" s="5">
        <v>85.055410861968994</v>
      </c>
      <c r="J11" s="151">
        <v>84.73767885532591</v>
      </c>
      <c r="K11" s="151">
        <v>4.8848431557416916</v>
      </c>
      <c r="L11" s="151">
        <v>4.7736290842294693</v>
      </c>
      <c r="M11" s="151">
        <v>2.9288293793797493</v>
      </c>
      <c r="N11" s="151">
        <v>3.6458753049373627</v>
      </c>
      <c r="O11" s="151">
        <v>1.280247513204813</v>
      </c>
      <c r="P11" s="151">
        <v>2.5410454720258713</v>
      </c>
      <c r="Q11" s="151">
        <v>3.1726693885396942</v>
      </c>
    </row>
    <row r="12" spans="1:17" x14ac:dyDescent="0.25">
      <c r="A12" s="168"/>
      <c r="B12" s="168" t="s">
        <v>40</v>
      </c>
      <c r="C12" s="1" t="s">
        <v>62</v>
      </c>
      <c r="D12" s="120">
        <v>53.231114149093628</v>
      </c>
      <c r="E12" s="5">
        <v>45.402723550796509</v>
      </c>
      <c r="F12" s="5">
        <v>40.119826793670654</v>
      </c>
      <c r="G12" s="5">
        <v>21.628022193908691</v>
      </c>
      <c r="H12" s="5">
        <v>24.579885601997375</v>
      </c>
      <c r="I12" s="5">
        <v>21.755854785442352</v>
      </c>
      <c r="J12" s="151">
        <v>20.263732093729246</v>
      </c>
      <c r="K12" s="151">
        <v>3.4458428621292114</v>
      </c>
      <c r="L12" s="151">
        <v>3.165329247713089</v>
      </c>
      <c r="M12" s="151">
        <v>2.9842007905244827</v>
      </c>
      <c r="N12" s="151">
        <v>2.4406272917985916</v>
      </c>
      <c r="O12" s="151">
        <v>2.0497310906648636</v>
      </c>
      <c r="P12" s="151">
        <v>2.0232530310750008</v>
      </c>
      <c r="Q12" s="151">
        <v>2.9550199605033103</v>
      </c>
    </row>
    <row r="13" spans="1:17" x14ac:dyDescent="0.25">
      <c r="A13" s="168"/>
      <c r="B13" s="168" t="s">
        <v>40</v>
      </c>
      <c r="C13" s="1" t="s">
        <v>63</v>
      </c>
      <c r="D13" s="120">
        <v>46.768885850906372</v>
      </c>
      <c r="E13" s="5">
        <v>54.597276449203491</v>
      </c>
      <c r="F13" s="5">
        <v>59.880173206329346</v>
      </c>
      <c r="G13" s="5">
        <v>78.371977806091309</v>
      </c>
      <c r="H13" s="5">
        <v>75.420117378234863</v>
      </c>
      <c r="I13" s="5">
        <v>78.244143724441528</v>
      </c>
      <c r="J13" s="151">
        <v>79.736267906270754</v>
      </c>
      <c r="K13" s="151">
        <v>3.4458428621292114</v>
      </c>
      <c r="L13" s="151">
        <v>3.165329247713089</v>
      </c>
      <c r="M13" s="151">
        <v>2.9842007905244827</v>
      </c>
      <c r="N13" s="151">
        <v>2.4406272917985916</v>
      </c>
      <c r="O13" s="151">
        <v>2.0497310906648636</v>
      </c>
      <c r="P13" s="151">
        <v>2.0232530310750008</v>
      </c>
      <c r="Q13" s="151">
        <v>2.9550199605033103</v>
      </c>
    </row>
    <row r="14" spans="1:17" ht="14.45" customHeight="1" x14ac:dyDescent="0.25">
      <c r="A14" s="168"/>
      <c r="B14" s="168" t="s">
        <v>41</v>
      </c>
      <c r="C14" s="1" t="s">
        <v>62</v>
      </c>
      <c r="D14" s="120">
        <v>41.515311598777771</v>
      </c>
      <c r="E14" s="5">
        <v>38.068467378616333</v>
      </c>
      <c r="F14" s="5">
        <v>36.169072985649109</v>
      </c>
      <c r="G14" s="5">
        <v>26.312589645385742</v>
      </c>
      <c r="H14" s="5">
        <v>23.067294061183929</v>
      </c>
      <c r="I14" s="5">
        <v>12.641040980815887</v>
      </c>
      <c r="J14" s="151">
        <v>18.898176942169982</v>
      </c>
      <c r="K14" s="151">
        <v>2.5495385751128197</v>
      </c>
      <c r="L14" s="151">
        <v>2.9591925442218781</v>
      </c>
      <c r="M14" s="151">
        <v>2.6594823226332664</v>
      </c>
      <c r="N14" s="151">
        <v>2.3983540013432503</v>
      </c>
      <c r="O14" s="151">
        <v>1.7821455374360085</v>
      </c>
      <c r="P14" s="151">
        <v>1.3020516373217106</v>
      </c>
      <c r="Q14" s="151">
        <v>2.1661663702709046</v>
      </c>
    </row>
    <row r="15" spans="1:17" x14ac:dyDescent="0.25">
      <c r="A15" s="168"/>
      <c r="B15" s="168" t="s">
        <v>41</v>
      </c>
      <c r="C15" s="1" t="s">
        <v>63</v>
      </c>
      <c r="D15" s="120">
        <v>58.48468542098999</v>
      </c>
      <c r="E15" s="5">
        <v>61.931532621383667</v>
      </c>
      <c r="F15" s="5">
        <v>63.830924034118652</v>
      </c>
      <c r="G15" s="5">
        <v>73.687410354614258</v>
      </c>
      <c r="H15" s="5">
        <v>76.932704448699951</v>
      </c>
      <c r="I15" s="5">
        <v>87.358957529067993</v>
      </c>
      <c r="J15" s="151">
        <v>81.101823057830018</v>
      </c>
      <c r="K15" s="151">
        <v>2.5495385751128197</v>
      </c>
      <c r="L15" s="151">
        <v>2.9591925442218781</v>
      </c>
      <c r="M15" s="151">
        <v>2.6594823226332664</v>
      </c>
      <c r="N15" s="151">
        <v>2.3983540013432503</v>
      </c>
      <c r="O15" s="151">
        <v>1.7821455374360085</v>
      </c>
      <c r="P15" s="151">
        <v>1.3020516373217106</v>
      </c>
      <c r="Q15" s="151">
        <v>2.1661663702709046</v>
      </c>
    </row>
    <row r="16" spans="1:17" x14ac:dyDescent="0.25">
      <c r="A16" s="168"/>
      <c r="B16" s="168" t="s">
        <v>42</v>
      </c>
      <c r="C16" s="1" t="s">
        <v>62</v>
      </c>
      <c r="D16" s="120">
        <v>44.020417332649231</v>
      </c>
      <c r="E16" s="5">
        <v>36.976763606071472</v>
      </c>
      <c r="F16" s="5">
        <v>27.303585410118103</v>
      </c>
      <c r="G16" s="5">
        <v>23.920312523841858</v>
      </c>
      <c r="H16" s="5">
        <v>22.941017150878906</v>
      </c>
      <c r="I16" s="5">
        <v>20.06300687789917</v>
      </c>
      <c r="J16" s="151">
        <v>15.926322260422122</v>
      </c>
      <c r="K16" s="151">
        <v>2.6321107521653175</v>
      </c>
      <c r="L16" s="151">
        <v>2.5467930361628532</v>
      </c>
      <c r="M16" s="151">
        <v>3.3231943845748901</v>
      </c>
      <c r="N16" s="151">
        <v>2.8540428727865219</v>
      </c>
      <c r="O16" s="151">
        <v>2.2267647087574005</v>
      </c>
      <c r="P16" s="151">
        <v>2.1175624802708626</v>
      </c>
      <c r="Q16" s="151">
        <v>3.2362914088493135</v>
      </c>
    </row>
    <row r="17" spans="1:17" x14ac:dyDescent="0.25">
      <c r="A17" s="168"/>
      <c r="B17" s="168" t="s">
        <v>42</v>
      </c>
      <c r="C17" s="1" t="s">
        <v>63</v>
      </c>
      <c r="D17" s="120">
        <v>55.97957968711853</v>
      </c>
      <c r="E17" s="5">
        <v>63.023233413696289</v>
      </c>
      <c r="F17" s="5">
        <v>72.696417570114136</v>
      </c>
      <c r="G17" s="5">
        <v>76.079684495925903</v>
      </c>
      <c r="H17" s="5">
        <v>77.058982849121094</v>
      </c>
      <c r="I17" s="5">
        <v>79.93699312210083</v>
      </c>
      <c r="J17" s="151">
        <v>84.073677739577874</v>
      </c>
      <c r="K17" s="151">
        <v>2.6321107521653175</v>
      </c>
      <c r="L17" s="151">
        <v>2.5467930361628532</v>
      </c>
      <c r="M17" s="151">
        <v>3.3231943845748901</v>
      </c>
      <c r="N17" s="151">
        <v>2.8540428727865219</v>
      </c>
      <c r="O17" s="151">
        <v>2.2267647087574005</v>
      </c>
      <c r="P17" s="151">
        <v>2.1175624802708626</v>
      </c>
      <c r="Q17" s="151">
        <v>3.2362914088493135</v>
      </c>
    </row>
    <row r="18" spans="1:17" ht="14.45" customHeight="1" x14ac:dyDescent="0.25">
      <c r="A18" s="168"/>
      <c r="B18" s="168" t="s">
        <v>43</v>
      </c>
      <c r="C18" s="1" t="s">
        <v>62</v>
      </c>
      <c r="D18" s="120">
        <v>52.91789174079895</v>
      </c>
      <c r="E18" s="5">
        <v>51.611971855163574</v>
      </c>
      <c r="F18" s="5">
        <v>46.022629737854004</v>
      </c>
      <c r="G18" s="5">
        <v>36.447632312774658</v>
      </c>
      <c r="H18" s="5">
        <v>31.259429454803467</v>
      </c>
      <c r="I18" s="5">
        <v>20.191290974617004</v>
      </c>
      <c r="J18" s="151">
        <v>18.996432165401153</v>
      </c>
      <c r="K18" s="151">
        <v>3.8617551326751709</v>
      </c>
      <c r="L18" s="151">
        <v>5.3713303059339523</v>
      </c>
      <c r="M18" s="151">
        <v>2.4246871471405029</v>
      </c>
      <c r="N18" s="151">
        <v>2.281646616756916</v>
      </c>
      <c r="O18" s="151">
        <v>2.1847045049071312</v>
      </c>
      <c r="P18" s="151">
        <v>2.1758738905191422</v>
      </c>
      <c r="Q18" s="151">
        <v>1.9971558917213539</v>
      </c>
    </row>
    <row r="19" spans="1:17" x14ac:dyDescent="0.25">
      <c r="A19" s="168"/>
      <c r="B19" s="168" t="s">
        <v>43</v>
      </c>
      <c r="C19" s="1" t="s">
        <v>63</v>
      </c>
      <c r="D19" s="120">
        <v>47.08210825920105</v>
      </c>
      <c r="E19" s="5">
        <v>48.388028144836426</v>
      </c>
      <c r="F19" s="5">
        <v>53.977370262145996</v>
      </c>
      <c r="G19" s="5">
        <v>63.552367687225342</v>
      </c>
      <c r="H19" s="5">
        <v>68.740570545196533</v>
      </c>
      <c r="I19" s="5">
        <v>79.808712005615234</v>
      </c>
      <c r="J19" s="151">
        <v>81.00356783459884</v>
      </c>
      <c r="K19" s="151">
        <v>3.8617551326751709</v>
      </c>
      <c r="L19" s="151">
        <v>5.3713303059339523</v>
      </c>
      <c r="M19" s="151">
        <v>2.4246871471405029</v>
      </c>
      <c r="N19" s="151">
        <v>2.281646616756916</v>
      </c>
      <c r="O19" s="151">
        <v>2.1847045049071312</v>
      </c>
      <c r="P19" s="151">
        <v>2.1758738905191422</v>
      </c>
      <c r="Q19" s="151">
        <v>1.9971558917213539</v>
      </c>
    </row>
    <row r="20" spans="1:17" x14ac:dyDescent="0.25">
      <c r="A20" s="168"/>
      <c r="B20" s="168" t="s">
        <v>44</v>
      </c>
      <c r="C20" s="1" t="s">
        <v>62</v>
      </c>
      <c r="D20" s="120">
        <v>49.435961246490479</v>
      </c>
      <c r="E20" s="5">
        <v>46.911439299583435</v>
      </c>
      <c r="F20" s="5">
        <v>44.326606392860413</v>
      </c>
      <c r="G20" s="5">
        <v>33.429759740829468</v>
      </c>
      <c r="H20" s="5">
        <v>26.732543110847473</v>
      </c>
      <c r="I20" s="5">
        <v>20.098654925823212</v>
      </c>
      <c r="J20" s="151">
        <v>18.519783938565666</v>
      </c>
      <c r="K20" s="151">
        <v>2.0450949668884277</v>
      </c>
      <c r="L20" s="151">
        <v>2.0446473732590675</v>
      </c>
      <c r="M20" s="151">
        <v>3.6936569958925247</v>
      </c>
      <c r="N20" s="151">
        <v>2.0135900005698204</v>
      </c>
      <c r="O20" s="151">
        <v>1.5408989973366261</v>
      </c>
      <c r="P20" s="151">
        <v>1.8175769597291946</v>
      </c>
      <c r="Q20" s="151">
        <v>2.1134152732540294</v>
      </c>
    </row>
    <row r="21" spans="1:17" x14ac:dyDescent="0.25">
      <c r="A21" s="168"/>
      <c r="B21" s="168" t="s">
        <v>44</v>
      </c>
      <c r="C21" s="1" t="s">
        <v>63</v>
      </c>
      <c r="D21" s="120">
        <v>50.564038753509521</v>
      </c>
      <c r="E21" s="5">
        <v>53.088557720184326</v>
      </c>
      <c r="F21" s="5">
        <v>55.673390626907349</v>
      </c>
      <c r="G21" s="5">
        <v>66.570240259170532</v>
      </c>
      <c r="H21" s="5">
        <v>73.267459869384766</v>
      </c>
      <c r="I21" s="5">
        <v>79.901343584060669</v>
      </c>
      <c r="J21" s="151">
        <v>81.480216061434334</v>
      </c>
      <c r="K21" s="151">
        <v>2.0450949668884277</v>
      </c>
      <c r="L21" s="151">
        <v>2.0446473732590675</v>
      </c>
      <c r="M21" s="151">
        <v>3.6936569958925247</v>
      </c>
      <c r="N21" s="151">
        <v>2.0135900005698204</v>
      </c>
      <c r="O21" s="151">
        <v>1.5408989973366261</v>
      </c>
      <c r="P21" s="151">
        <v>1.8175769597291946</v>
      </c>
      <c r="Q21" s="151">
        <v>2.1134152732540294</v>
      </c>
    </row>
    <row r="22" spans="1:17" ht="14.45" customHeight="1" x14ac:dyDescent="0.25">
      <c r="A22" s="168"/>
      <c r="B22" s="168" t="s">
        <v>45</v>
      </c>
      <c r="C22" s="1" t="s">
        <v>62</v>
      </c>
      <c r="D22" s="120">
        <v>58.123809099197388</v>
      </c>
      <c r="E22" s="5">
        <v>63.990569114685059</v>
      </c>
      <c r="F22" s="5">
        <v>47.397688031196594</v>
      </c>
      <c r="G22" s="5">
        <v>38.993808627128601</v>
      </c>
      <c r="H22" s="5">
        <v>31.479752063751221</v>
      </c>
      <c r="I22" s="5">
        <v>26.727694272994995</v>
      </c>
      <c r="J22" s="151">
        <v>21.975376061162688</v>
      </c>
      <c r="K22" s="151">
        <v>3.2446231693029404</v>
      </c>
      <c r="L22" s="151">
        <v>2.3836482316255569</v>
      </c>
      <c r="M22" s="151">
        <v>4.7837674617767334</v>
      </c>
      <c r="N22" s="151">
        <v>2.5925019755959511</v>
      </c>
      <c r="O22" s="151">
        <v>2.0937712863087654</v>
      </c>
      <c r="P22" s="151">
        <v>2.2329961881041527</v>
      </c>
      <c r="Q22" s="151">
        <v>2.7971851883142076</v>
      </c>
    </row>
    <row r="23" spans="1:17" x14ac:dyDescent="0.25">
      <c r="A23" s="168"/>
      <c r="B23" s="168" t="s">
        <v>45</v>
      </c>
      <c r="C23" s="1" t="s">
        <v>63</v>
      </c>
      <c r="D23" s="120">
        <v>41.876187920570374</v>
      </c>
      <c r="E23" s="5">
        <v>36.009430885314941</v>
      </c>
      <c r="F23" s="5">
        <v>52.602308988571167</v>
      </c>
      <c r="G23" s="5">
        <v>61.006194353103638</v>
      </c>
      <c r="H23" s="5">
        <v>68.520247936248779</v>
      </c>
      <c r="I23" s="5">
        <v>73.272305727005005</v>
      </c>
      <c r="J23" s="151">
        <v>78.024623938837308</v>
      </c>
      <c r="K23" s="151">
        <v>3.2446231693029404</v>
      </c>
      <c r="L23" s="151">
        <v>2.3836482316255569</v>
      </c>
      <c r="M23" s="151">
        <v>4.7837674617767334</v>
      </c>
      <c r="N23" s="151">
        <v>2.5925019755959511</v>
      </c>
      <c r="O23" s="151">
        <v>2.0937712863087654</v>
      </c>
      <c r="P23" s="151">
        <v>2.2329961881041527</v>
      </c>
      <c r="Q23" s="151">
        <v>2.7971851883142076</v>
      </c>
    </row>
    <row r="24" spans="1:17" x14ac:dyDescent="0.25">
      <c r="A24" s="168"/>
      <c r="B24" s="168" t="s">
        <v>46</v>
      </c>
      <c r="C24" s="1" t="s">
        <v>62</v>
      </c>
      <c r="D24" s="120">
        <v>43.193927407264709</v>
      </c>
      <c r="E24" s="5">
        <v>41.094088554382324</v>
      </c>
      <c r="F24" s="5">
        <v>38.13992440700531</v>
      </c>
      <c r="G24" s="5">
        <v>27.639418840408325</v>
      </c>
      <c r="H24" s="5">
        <v>23.898816108703613</v>
      </c>
      <c r="I24" s="5">
        <v>19.912052154541016</v>
      </c>
      <c r="J24" s="151">
        <v>17.376871076774506</v>
      </c>
      <c r="K24" s="151">
        <v>2.1963192149996758</v>
      </c>
      <c r="L24" s="151">
        <v>3.5606686025857925</v>
      </c>
      <c r="M24" s="151">
        <v>2.6561478152871132</v>
      </c>
      <c r="N24" s="151">
        <v>2.1230684593319893</v>
      </c>
      <c r="O24" s="151">
        <v>1.9701119512319565</v>
      </c>
      <c r="P24" s="151">
        <v>2.0643811672925949</v>
      </c>
      <c r="Q24" s="151">
        <v>2.3757859113534319</v>
      </c>
    </row>
    <row r="25" spans="1:17" x14ac:dyDescent="0.25">
      <c r="A25" s="168"/>
      <c r="B25" s="168" t="s">
        <v>46</v>
      </c>
      <c r="C25" s="1" t="s">
        <v>63</v>
      </c>
      <c r="D25" s="120">
        <v>56.806075572967529</v>
      </c>
      <c r="E25" s="5">
        <v>58.905911445617676</v>
      </c>
      <c r="F25" s="5">
        <v>61.860072612762451</v>
      </c>
      <c r="G25" s="5">
        <v>72.360581159591675</v>
      </c>
      <c r="H25" s="5">
        <v>76.101183891296387</v>
      </c>
      <c r="I25" s="5">
        <v>80.087947845458984</v>
      </c>
      <c r="J25" s="151">
        <v>82.623128923225494</v>
      </c>
      <c r="K25" s="151">
        <v>2.1963192149996758</v>
      </c>
      <c r="L25" s="151">
        <v>3.5606686025857925</v>
      </c>
      <c r="M25" s="151">
        <v>2.6561478152871132</v>
      </c>
      <c r="N25" s="151">
        <v>2.1230684593319893</v>
      </c>
      <c r="O25" s="151">
        <v>1.9701119512319565</v>
      </c>
      <c r="P25" s="151">
        <v>2.0643811672925949</v>
      </c>
      <c r="Q25" s="151">
        <v>2.3757859113534319</v>
      </c>
    </row>
    <row r="26" spans="1:17" ht="14.45" customHeight="1" x14ac:dyDescent="0.25">
      <c r="A26" s="168"/>
      <c r="B26" s="168" t="s">
        <v>47</v>
      </c>
      <c r="C26" s="1" t="s">
        <v>62</v>
      </c>
      <c r="D26" s="120">
        <v>39.821183681488037</v>
      </c>
      <c r="E26" s="5">
        <v>38.254070281982422</v>
      </c>
      <c r="F26" s="5">
        <v>19.894883036613464</v>
      </c>
      <c r="G26" s="5">
        <v>13.761158287525177</v>
      </c>
      <c r="H26" s="5">
        <v>9.3568988144397736</v>
      </c>
      <c r="I26" s="5">
        <v>8.8897019624710083</v>
      </c>
      <c r="J26" s="151">
        <v>7.3255813953488378</v>
      </c>
      <c r="K26" s="151">
        <v>5.8041993528604507</v>
      </c>
      <c r="L26" s="151">
        <v>6.0173306614160538</v>
      </c>
      <c r="M26" s="151">
        <v>2.498667873442173</v>
      </c>
      <c r="N26" s="151">
        <v>2.4076364934444427</v>
      </c>
      <c r="O26" s="151">
        <v>3.3413033932447433</v>
      </c>
      <c r="P26" s="151">
        <v>2.607247605919838</v>
      </c>
      <c r="Q26" s="151">
        <v>2.3242364971478149</v>
      </c>
    </row>
    <row r="27" spans="1:17" ht="14.45" customHeight="1" x14ac:dyDescent="0.25">
      <c r="A27" s="168"/>
      <c r="B27" s="168" t="s">
        <v>47</v>
      </c>
      <c r="C27" s="1" t="s">
        <v>63</v>
      </c>
      <c r="D27" s="120">
        <v>60.178816318511963</v>
      </c>
      <c r="E27" s="5">
        <v>61.745929718017578</v>
      </c>
      <c r="F27" s="5">
        <v>80.105113983154297</v>
      </c>
      <c r="G27" s="5">
        <v>86.238843202590942</v>
      </c>
      <c r="H27" s="5">
        <v>90.643101930618286</v>
      </c>
      <c r="I27" s="5">
        <v>91.11030101776123</v>
      </c>
      <c r="J27" s="151">
        <v>92.674418604651166</v>
      </c>
      <c r="K27" s="151">
        <v>5.8041993528604507</v>
      </c>
      <c r="L27" s="151">
        <v>6.0173306614160538</v>
      </c>
      <c r="M27" s="151">
        <v>2.498667873442173</v>
      </c>
      <c r="N27" s="151">
        <v>2.4076364934444427</v>
      </c>
      <c r="O27" s="151">
        <v>3.3413033932447433</v>
      </c>
      <c r="P27" s="151">
        <v>2.607247605919838</v>
      </c>
      <c r="Q27" s="151">
        <v>2.3242364971478149</v>
      </c>
    </row>
    <row r="28" spans="1:17" ht="14.45" customHeight="1" x14ac:dyDescent="0.25">
      <c r="A28" s="168"/>
      <c r="B28" s="168" t="s">
        <v>48</v>
      </c>
      <c r="C28" s="1" t="s">
        <v>62</v>
      </c>
      <c r="D28" s="120">
        <v>16.854293644428253</v>
      </c>
      <c r="E28" s="5">
        <v>21.140442788600922</v>
      </c>
      <c r="F28" s="5">
        <v>13.905468583106995</v>
      </c>
      <c r="G28" s="5">
        <v>7.3521047830581665</v>
      </c>
      <c r="H28" s="5">
        <v>7.0966854691505432</v>
      </c>
      <c r="I28" s="5">
        <v>5.2553784102201462</v>
      </c>
      <c r="J28" s="151">
        <v>13.932198540981261</v>
      </c>
      <c r="K28" s="151">
        <v>6.263945996761322</v>
      </c>
      <c r="L28" s="151">
        <v>4.0452111512422562</v>
      </c>
      <c r="M28" s="151">
        <v>3.3466815948486328</v>
      </c>
      <c r="N28" s="151">
        <v>1.8024660646915436</v>
      </c>
      <c r="O28" s="151">
        <v>2.0640047267079353</v>
      </c>
      <c r="P28" s="151">
        <v>1.4275850728154182</v>
      </c>
      <c r="Q28" s="151">
        <v>2.9017318110378323</v>
      </c>
    </row>
    <row r="29" spans="1:17" ht="14.45" customHeight="1" x14ac:dyDescent="0.25">
      <c r="A29" s="168"/>
      <c r="B29" s="168" t="s">
        <v>48</v>
      </c>
      <c r="C29" s="1" t="s">
        <v>63</v>
      </c>
      <c r="D29" s="120">
        <v>83.145707845687866</v>
      </c>
      <c r="E29" s="5">
        <v>78.859555721282959</v>
      </c>
      <c r="F29" s="5">
        <v>86.094528436660767</v>
      </c>
      <c r="G29" s="5">
        <v>92.647898197174072</v>
      </c>
      <c r="H29" s="5">
        <v>92.903316020965576</v>
      </c>
      <c r="I29" s="5">
        <v>94.744622707366943</v>
      </c>
      <c r="J29" s="151">
        <v>86.067801459018739</v>
      </c>
      <c r="K29" s="151">
        <v>6.263945996761322</v>
      </c>
      <c r="L29" s="151">
        <v>4.0452111512422562</v>
      </c>
      <c r="M29" s="151">
        <v>3.3466815948486328</v>
      </c>
      <c r="N29" s="151">
        <v>1.8024660646915436</v>
      </c>
      <c r="O29" s="151">
        <v>2.0640047267079353</v>
      </c>
      <c r="P29" s="151">
        <v>1.4275850728154182</v>
      </c>
      <c r="Q29" s="151">
        <v>2.9017318110378323</v>
      </c>
    </row>
    <row r="30" spans="1:17" x14ac:dyDescent="0.25">
      <c r="A30" s="168"/>
      <c r="B30" s="168" t="s">
        <v>49</v>
      </c>
      <c r="C30" s="1" t="s">
        <v>62</v>
      </c>
      <c r="D30" s="120">
        <v>31.716611981391907</v>
      </c>
      <c r="E30" s="5">
        <v>29.691776633262634</v>
      </c>
      <c r="F30" s="5">
        <v>30.416592955589294</v>
      </c>
      <c r="G30" s="5">
        <v>17.523021996021271</v>
      </c>
      <c r="H30" s="5">
        <v>14.079348742961884</v>
      </c>
      <c r="I30" s="5">
        <v>11.165522783994675</v>
      </c>
      <c r="J30" s="151">
        <v>15.223333323198633</v>
      </c>
      <c r="K30" s="151">
        <v>1.6413317993283272</v>
      </c>
      <c r="L30" s="151">
        <v>1.6776794567704201</v>
      </c>
      <c r="M30" s="151">
        <v>1.9424252212047577</v>
      </c>
      <c r="N30" s="151">
        <v>1.1939811520278454</v>
      </c>
      <c r="O30" s="151">
        <v>0.93108592554926872</v>
      </c>
      <c r="P30" s="151">
        <v>0.99086938425898552</v>
      </c>
      <c r="Q30" s="151">
        <v>1.4789410496773456</v>
      </c>
    </row>
    <row r="31" spans="1:17" ht="14.45" customHeight="1" x14ac:dyDescent="0.25">
      <c r="A31" s="168"/>
      <c r="B31" s="168" t="s">
        <v>49</v>
      </c>
      <c r="C31" s="1" t="s">
        <v>63</v>
      </c>
      <c r="D31" s="120">
        <v>68.283390998840332</v>
      </c>
      <c r="E31" s="5">
        <v>70.308226346969604</v>
      </c>
      <c r="F31" s="5">
        <v>69.583410024642944</v>
      </c>
      <c r="G31" s="5">
        <v>82.476979494094849</v>
      </c>
      <c r="H31" s="5">
        <v>85.920649766921997</v>
      </c>
      <c r="I31" s="5">
        <v>88.834476470947266</v>
      </c>
      <c r="J31" s="151">
        <v>84.776666676801369</v>
      </c>
      <c r="K31" s="151">
        <v>1.6413317993283272</v>
      </c>
      <c r="L31" s="151">
        <v>1.6776794567704201</v>
      </c>
      <c r="M31" s="151">
        <v>1.9424252212047577</v>
      </c>
      <c r="N31" s="151">
        <v>1.1939811520278454</v>
      </c>
      <c r="O31" s="151">
        <v>0.93108592554926872</v>
      </c>
      <c r="P31" s="151">
        <v>0.99086938425898552</v>
      </c>
      <c r="Q31" s="151">
        <v>1.4789410496773456</v>
      </c>
    </row>
    <row r="32" spans="1:17" x14ac:dyDescent="0.25">
      <c r="A32" s="168"/>
      <c r="B32" s="168" t="s">
        <v>50</v>
      </c>
      <c r="C32" s="1" t="s">
        <v>62</v>
      </c>
      <c r="D32" s="120"/>
      <c r="E32" s="5">
        <v>50.58332085609436</v>
      </c>
      <c r="F32" s="5">
        <v>44.802817702293396</v>
      </c>
      <c r="G32" s="5">
        <v>37.859094142913818</v>
      </c>
      <c r="H32" s="5">
        <v>26.886290311813354</v>
      </c>
      <c r="I32" s="5">
        <v>19.780866801738739</v>
      </c>
      <c r="J32" s="151">
        <v>15.470893020420604</v>
      </c>
      <c r="K32" s="151"/>
      <c r="L32" s="151">
        <v>7.2930477559566498</v>
      </c>
      <c r="M32" s="151">
        <v>2.9225355014204979</v>
      </c>
      <c r="N32" s="151">
        <v>2.6604603976011276</v>
      </c>
      <c r="O32" s="151">
        <v>2.8085526078939438</v>
      </c>
      <c r="P32" s="151">
        <v>2.5098459795117378</v>
      </c>
      <c r="Q32" s="151">
        <v>2.4801376830995081</v>
      </c>
    </row>
    <row r="33" spans="1:17" x14ac:dyDescent="0.25">
      <c r="A33" s="168"/>
      <c r="B33" s="168" t="s">
        <v>50</v>
      </c>
      <c r="C33" s="1" t="s">
        <v>63</v>
      </c>
      <c r="D33" s="120"/>
      <c r="E33" s="5">
        <v>49.41667914390564</v>
      </c>
      <c r="F33" s="5">
        <v>55.197185277938843</v>
      </c>
      <c r="G33" s="5">
        <v>62.140905857086182</v>
      </c>
      <c r="H33" s="5">
        <v>73.113709688186646</v>
      </c>
      <c r="I33" s="5">
        <v>80.219131708145142</v>
      </c>
      <c r="J33" s="151">
        <v>84.529106979579396</v>
      </c>
      <c r="K33" s="151"/>
      <c r="L33" s="151">
        <v>7.2930477559566498</v>
      </c>
      <c r="M33" s="151">
        <v>2.9225355014204979</v>
      </c>
      <c r="N33" s="151">
        <v>2.6604603976011276</v>
      </c>
      <c r="O33" s="151">
        <v>2.8085526078939438</v>
      </c>
      <c r="P33" s="151">
        <v>2.5098459795117378</v>
      </c>
      <c r="Q33" s="151">
        <v>2.4801376830995081</v>
      </c>
    </row>
    <row r="34" spans="1:17" x14ac:dyDescent="0.25">
      <c r="A34" s="168"/>
      <c r="B34" s="168" t="s">
        <v>51</v>
      </c>
      <c r="C34" s="1" t="s">
        <v>62</v>
      </c>
      <c r="D34" s="120"/>
      <c r="E34" s="5">
        <v>36.579832434654236</v>
      </c>
      <c r="F34" s="5">
        <v>35.204428434371948</v>
      </c>
      <c r="G34" s="5">
        <v>24.01900589466095</v>
      </c>
      <c r="H34" s="5">
        <v>16.744236648082733</v>
      </c>
      <c r="I34" s="5">
        <v>13.013620674610138</v>
      </c>
      <c r="J34" s="151">
        <v>20.199664116439635</v>
      </c>
      <c r="K34" s="151"/>
      <c r="L34" s="151">
        <v>3.9996307343244553</v>
      </c>
      <c r="M34" s="151">
        <v>2.8161315247416496</v>
      </c>
      <c r="N34" s="151">
        <v>2.803850919008255</v>
      </c>
      <c r="O34" s="151">
        <v>4.0544517338275909</v>
      </c>
      <c r="P34" s="151">
        <v>2.275102399289608</v>
      </c>
      <c r="Q34" s="151">
        <v>3.1570603626933176</v>
      </c>
    </row>
    <row r="35" spans="1:17" ht="14.45" customHeight="1" x14ac:dyDescent="0.25">
      <c r="A35" s="168"/>
      <c r="B35" s="168" t="s">
        <v>51</v>
      </c>
      <c r="C35" s="1" t="s">
        <v>63</v>
      </c>
      <c r="D35" s="120"/>
      <c r="E35" s="5">
        <v>63.420170545578003</v>
      </c>
      <c r="F35" s="5">
        <v>64.795571565628052</v>
      </c>
      <c r="G35" s="5">
        <v>75.980997085571289</v>
      </c>
      <c r="H35" s="5">
        <v>83.255761861801147</v>
      </c>
      <c r="I35" s="5">
        <v>86.986380815505981</v>
      </c>
      <c r="J35" s="151">
        <v>79.800335883560365</v>
      </c>
      <c r="K35" s="151"/>
      <c r="L35" s="151">
        <v>3.9996307343244553</v>
      </c>
      <c r="M35" s="151">
        <v>2.8161315247416496</v>
      </c>
      <c r="N35" s="151">
        <v>2.803850919008255</v>
      </c>
      <c r="O35" s="151">
        <v>4.0544517338275909</v>
      </c>
      <c r="P35" s="151">
        <v>2.275102399289608</v>
      </c>
      <c r="Q35" s="151">
        <v>3.1570603626933176</v>
      </c>
    </row>
    <row r="36" spans="1:17" x14ac:dyDescent="0.25">
      <c r="A36" s="168"/>
      <c r="B36" s="168" t="s">
        <v>52</v>
      </c>
      <c r="C36" s="1" t="s">
        <v>62</v>
      </c>
      <c r="D36" s="120"/>
      <c r="E36" s="5"/>
      <c r="F36" s="5"/>
      <c r="G36" s="5"/>
      <c r="H36" s="5"/>
      <c r="I36" s="5">
        <v>22.412113845348358</v>
      </c>
      <c r="J36" s="151">
        <v>27.215738239641201</v>
      </c>
      <c r="K36" s="151"/>
      <c r="L36" s="151"/>
      <c r="M36" s="151"/>
      <c r="N36" s="151"/>
      <c r="O36" s="151"/>
      <c r="P36" s="151">
        <v>3.0615804716944695</v>
      </c>
      <c r="Q36" s="151">
        <v>3.753290655218168</v>
      </c>
    </row>
    <row r="37" spans="1:17" x14ac:dyDescent="0.25">
      <c r="A37" s="168"/>
      <c r="B37" s="168" t="s">
        <v>52</v>
      </c>
      <c r="C37" s="1" t="s">
        <v>63</v>
      </c>
      <c r="D37" s="120"/>
      <c r="E37" s="5"/>
      <c r="F37" s="5"/>
      <c r="G37" s="5"/>
      <c r="H37" s="5"/>
      <c r="I37" s="5">
        <v>77.587884664535522</v>
      </c>
      <c r="J37" s="151">
        <v>72.784261760358802</v>
      </c>
      <c r="K37" s="151"/>
      <c r="L37" s="151"/>
      <c r="M37" s="151"/>
      <c r="N37" s="151"/>
      <c r="O37" s="151"/>
      <c r="P37" s="151">
        <v>3.0615804716944695</v>
      </c>
      <c r="Q37" s="151">
        <v>3.753290655218168</v>
      </c>
    </row>
    <row r="38" spans="1:17" x14ac:dyDescent="0.25">
      <c r="A38" s="168" t="s">
        <v>14</v>
      </c>
      <c r="B38" s="168" t="s">
        <v>37</v>
      </c>
      <c r="C38" s="1" t="s">
        <v>62</v>
      </c>
      <c r="D38" s="120">
        <v>35.894012451171875</v>
      </c>
      <c r="E38" s="5">
        <v>39.108377695083618</v>
      </c>
      <c r="F38" s="5">
        <v>22.830531001091003</v>
      </c>
      <c r="G38" s="5">
        <v>11.122414469718933</v>
      </c>
      <c r="H38" s="5">
        <v>12.024255841970444</v>
      </c>
      <c r="I38" s="5">
        <v>12.626218795776367</v>
      </c>
      <c r="J38" s="151">
        <v>18.790264853256978</v>
      </c>
      <c r="K38" s="151">
        <v>4.425419494509697</v>
      </c>
      <c r="L38" s="151">
        <v>7.6456218957901001</v>
      </c>
      <c r="M38" s="151">
        <v>2.5596005842089653</v>
      </c>
      <c r="N38" s="151">
        <v>1.6524912789463997</v>
      </c>
      <c r="O38" s="151">
        <v>2.4134613573551178</v>
      </c>
      <c r="P38" s="151">
        <v>1.980239525437355</v>
      </c>
      <c r="Q38" s="151">
        <v>3.3977228531504826</v>
      </c>
    </row>
    <row r="39" spans="1:17" ht="14.45" customHeight="1" x14ac:dyDescent="0.25">
      <c r="A39" s="168" t="s">
        <v>14</v>
      </c>
      <c r="B39" s="168" t="s">
        <v>37</v>
      </c>
      <c r="C39" s="1" t="s">
        <v>63</v>
      </c>
      <c r="D39" s="120">
        <v>64.105987548828125</v>
      </c>
      <c r="E39" s="5">
        <v>60.891622304916382</v>
      </c>
      <c r="F39" s="5">
        <v>77.169466018676758</v>
      </c>
      <c r="G39" s="5">
        <v>88.877588510513306</v>
      </c>
      <c r="H39" s="5">
        <v>87.975746393203735</v>
      </c>
      <c r="I39" s="5">
        <v>87.373781204223633</v>
      </c>
      <c r="J39" s="151">
        <v>81.209735146743029</v>
      </c>
      <c r="K39" s="151">
        <v>4.425419494509697</v>
      </c>
      <c r="L39" s="151">
        <v>7.6456218957901001</v>
      </c>
      <c r="M39" s="151">
        <v>2.5596005842089653</v>
      </c>
      <c r="N39" s="151">
        <v>1.6524912789463997</v>
      </c>
      <c r="O39" s="151">
        <v>2.4134613573551178</v>
      </c>
      <c r="P39" s="151">
        <v>1.980239525437355</v>
      </c>
      <c r="Q39" s="151">
        <v>3.3977228531504826</v>
      </c>
    </row>
    <row r="40" spans="1:17" x14ac:dyDescent="0.25">
      <c r="A40" s="168" t="s">
        <v>14</v>
      </c>
      <c r="B40" s="168" t="s">
        <v>38</v>
      </c>
      <c r="C40" s="1" t="s">
        <v>62</v>
      </c>
      <c r="D40" s="120">
        <v>16.741597652435303</v>
      </c>
      <c r="E40" s="5">
        <v>10.024304687976837</v>
      </c>
      <c r="F40" s="5">
        <v>12.021262943744659</v>
      </c>
      <c r="G40" s="5">
        <v>5.686485767364502</v>
      </c>
      <c r="H40" s="5">
        <v>12.884366512298584</v>
      </c>
      <c r="I40" s="5">
        <v>9.0600773692131042</v>
      </c>
      <c r="J40" s="151">
        <v>14.672665073339894</v>
      </c>
      <c r="K40" s="151">
        <v>3.4335073083639145</v>
      </c>
      <c r="L40" s="151">
        <v>3.0297622084617615</v>
      </c>
      <c r="M40" s="151">
        <v>1.7699068412184715</v>
      </c>
      <c r="N40" s="151">
        <v>2.0246865227818489</v>
      </c>
      <c r="O40" s="151">
        <v>2.6665709912776947</v>
      </c>
      <c r="P40" s="151">
        <v>1.8754040822386742</v>
      </c>
      <c r="Q40" s="151">
        <v>3.9441399250709566</v>
      </c>
    </row>
    <row r="41" spans="1:17" x14ac:dyDescent="0.25">
      <c r="A41" s="168" t="s">
        <v>14</v>
      </c>
      <c r="B41" s="168" t="s">
        <v>38</v>
      </c>
      <c r="C41" s="1" t="s">
        <v>63</v>
      </c>
      <c r="D41" s="120">
        <v>83.258402347564697</v>
      </c>
      <c r="E41" s="5">
        <v>89.975696802139282</v>
      </c>
      <c r="F41" s="5">
        <v>87.97873854637146</v>
      </c>
      <c r="G41" s="5">
        <v>94.313514232635498</v>
      </c>
      <c r="H41" s="5">
        <v>87.115633487701416</v>
      </c>
      <c r="I41" s="5">
        <v>90.939921140670776</v>
      </c>
      <c r="J41" s="151">
        <v>85.3273349266601</v>
      </c>
      <c r="K41" s="151">
        <v>3.4335073083639145</v>
      </c>
      <c r="L41" s="151">
        <v>3.0297622084617615</v>
      </c>
      <c r="M41" s="151">
        <v>1.7699068412184715</v>
      </c>
      <c r="N41" s="151">
        <v>2.0246865227818489</v>
      </c>
      <c r="O41" s="151">
        <v>2.6665709912776947</v>
      </c>
      <c r="P41" s="151">
        <v>1.8754040822386742</v>
      </c>
      <c r="Q41" s="151">
        <v>3.9441399250709566</v>
      </c>
    </row>
    <row r="42" spans="1:17" x14ac:dyDescent="0.25">
      <c r="A42" s="168" t="s">
        <v>14</v>
      </c>
      <c r="B42" s="168" t="s">
        <v>39</v>
      </c>
      <c r="C42" s="1" t="s">
        <v>62</v>
      </c>
      <c r="D42" s="120">
        <v>24.874559044837952</v>
      </c>
      <c r="E42" s="5">
        <v>42.180579900741577</v>
      </c>
      <c r="F42" s="5">
        <v>26.012441515922546</v>
      </c>
      <c r="G42" s="5">
        <v>8.6222223937511444</v>
      </c>
      <c r="H42" s="5">
        <v>12.214051932096481</v>
      </c>
      <c r="I42" s="5">
        <v>10.862933099269867</v>
      </c>
      <c r="J42" s="151">
        <v>11.389441648132975</v>
      </c>
      <c r="K42" s="151">
        <v>5.8773748576641083</v>
      </c>
      <c r="L42" s="151">
        <v>6.3242606818675995</v>
      </c>
      <c r="M42" s="151">
        <v>3.3673696219921112</v>
      </c>
      <c r="N42" s="151">
        <v>1.9045673310756683</v>
      </c>
      <c r="O42" s="151">
        <v>2.4524156004190445</v>
      </c>
      <c r="P42" s="151">
        <v>3.0119583010673523</v>
      </c>
      <c r="Q42" s="151">
        <v>3.1092917084571718</v>
      </c>
    </row>
    <row r="43" spans="1:17" ht="14.45" customHeight="1" x14ac:dyDescent="0.25">
      <c r="A43" s="168" t="s">
        <v>14</v>
      </c>
      <c r="B43" s="168" t="s">
        <v>39</v>
      </c>
      <c r="C43" s="1" t="s">
        <v>63</v>
      </c>
      <c r="D43" s="120">
        <v>75.12543797492981</v>
      </c>
      <c r="E43" s="5">
        <v>57.819420099258423</v>
      </c>
      <c r="F43" s="5">
        <v>73.987561464309692</v>
      </c>
      <c r="G43" s="5">
        <v>91.377776861190796</v>
      </c>
      <c r="H43" s="5">
        <v>87.785947322845459</v>
      </c>
      <c r="I43" s="5">
        <v>89.137065410614014</v>
      </c>
      <c r="J43" s="151">
        <v>88.610558351867027</v>
      </c>
      <c r="K43" s="151">
        <v>5.8773748576641083</v>
      </c>
      <c r="L43" s="151">
        <v>6.3242606818675995</v>
      </c>
      <c r="M43" s="151">
        <v>3.3673696219921112</v>
      </c>
      <c r="N43" s="151">
        <v>1.9045673310756683</v>
      </c>
      <c r="O43" s="151">
        <v>2.4524156004190445</v>
      </c>
      <c r="P43" s="151">
        <v>3.0119583010673523</v>
      </c>
      <c r="Q43" s="151">
        <v>3.1092917084571718</v>
      </c>
    </row>
    <row r="44" spans="1:17" x14ac:dyDescent="0.25">
      <c r="A44" s="168" t="s">
        <v>14</v>
      </c>
      <c r="B44" s="168" t="s">
        <v>40</v>
      </c>
      <c r="C44" s="1" t="s">
        <v>62</v>
      </c>
      <c r="D44" s="120">
        <v>43.067485094070435</v>
      </c>
      <c r="E44" s="5">
        <v>43.615376949310303</v>
      </c>
      <c r="F44" s="5">
        <v>33.822527527809143</v>
      </c>
      <c r="G44" s="5">
        <v>29.521253705024719</v>
      </c>
      <c r="H44" s="5">
        <v>18.939884006977081</v>
      </c>
      <c r="I44" s="5">
        <v>18.827968835830688</v>
      </c>
      <c r="J44" s="151">
        <v>17.03076852320287</v>
      </c>
      <c r="K44" s="151">
        <v>5.4041139781475067</v>
      </c>
      <c r="L44" s="151">
        <v>3.579031303524971</v>
      </c>
      <c r="M44" s="151">
        <v>6.2819495797157288</v>
      </c>
      <c r="N44" s="151">
        <v>4.1965801268815994</v>
      </c>
      <c r="O44" s="151">
        <v>2.5126541033387184</v>
      </c>
      <c r="P44" s="151">
        <v>2.9878867790102959</v>
      </c>
      <c r="Q44" s="151">
        <v>4.3019553275529576</v>
      </c>
    </row>
    <row r="45" spans="1:17" x14ac:dyDescent="0.25">
      <c r="A45" s="168" t="s">
        <v>14</v>
      </c>
      <c r="B45" s="168" t="s">
        <v>40</v>
      </c>
      <c r="C45" s="1" t="s">
        <v>63</v>
      </c>
      <c r="D45" s="120">
        <v>56.932514905929565</v>
      </c>
      <c r="E45" s="5">
        <v>56.384623050689697</v>
      </c>
      <c r="F45" s="5">
        <v>66.177469491958618</v>
      </c>
      <c r="G45" s="5">
        <v>70.47874927520752</v>
      </c>
      <c r="H45" s="5">
        <v>81.060117483139038</v>
      </c>
      <c r="I45" s="5">
        <v>81.172031164169312</v>
      </c>
      <c r="J45" s="151">
        <v>82.969231476797134</v>
      </c>
      <c r="K45" s="151">
        <v>5.4041139781475067</v>
      </c>
      <c r="L45" s="151">
        <v>3.579031303524971</v>
      </c>
      <c r="M45" s="151">
        <v>6.2819495797157288</v>
      </c>
      <c r="N45" s="151">
        <v>4.1965801268815994</v>
      </c>
      <c r="O45" s="151">
        <v>2.5126541033387184</v>
      </c>
      <c r="P45" s="151">
        <v>2.9878867790102959</v>
      </c>
      <c r="Q45" s="151">
        <v>4.3019553275529576</v>
      </c>
    </row>
    <row r="46" spans="1:17" x14ac:dyDescent="0.25">
      <c r="A46" s="168" t="s">
        <v>14</v>
      </c>
      <c r="B46" s="168" t="s">
        <v>41</v>
      </c>
      <c r="C46" s="1" t="s">
        <v>62</v>
      </c>
      <c r="D46" s="120">
        <v>44.247105717658997</v>
      </c>
      <c r="E46" s="5">
        <v>35.821661353111267</v>
      </c>
      <c r="F46" s="5">
        <v>35.995033383369446</v>
      </c>
      <c r="G46" s="5">
        <v>22.485712170600891</v>
      </c>
      <c r="H46" s="5">
        <v>19.765214622020721</v>
      </c>
      <c r="I46" s="5">
        <v>13.142740726470947</v>
      </c>
      <c r="J46" s="151">
        <v>16.063914477425225</v>
      </c>
      <c r="K46" s="151">
        <v>2.8585013002157211</v>
      </c>
      <c r="L46" s="151">
        <v>3.2362956553697586</v>
      </c>
      <c r="M46" s="151">
        <v>4.0151055902242661</v>
      </c>
      <c r="N46" s="151">
        <v>4.1121140122413635</v>
      </c>
      <c r="O46" s="151">
        <v>1.9729036837816238</v>
      </c>
      <c r="P46" s="151">
        <v>1.6568442806601524</v>
      </c>
      <c r="Q46" s="151">
        <v>2.1813360190056317</v>
      </c>
    </row>
    <row r="47" spans="1:17" ht="14.45" customHeight="1" x14ac:dyDescent="0.25">
      <c r="A47" s="168" t="s">
        <v>14</v>
      </c>
      <c r="B47" s="168" t="s">
        <v>41</v>
      </c>
      <c r="C47" s="1" t="s">
        <v>63</v>
      </c>
      <c r="D47" s="120">
        <v>55.752897262573242</v>
      </c>
      <c r="E47" s="5">
        <v>64.178341627120972</v>
      </c>
      <c r="F47" s="5">
        <v>64.004963636398315</v>
      </c>
      <c r="G47" s="5">
        <v>77.514290809631348</v>
      </c>
      <c r="H47" s="5">
        <v>80.234783887863159</v>
      </c>
      <c r="I47" s="5">
        <v>86.857259273529053</v>
      </c>
      <c r="J47" s="151">
        <v>83.936085522574771</v>
      </c>
      <c r="K47" s="151">
        <v>2.8585013002157211</v>
      </c>
      <c r="L47" s="151">
        <v>3.2362956553697586</v>
      </c>
      <c r="M47" s="151">
        <v>4.0151055902242661</v>
      </c>
      <c r="N47" s="151">
        <v>4.1121140122413635</v>
      </c>
      <c r="O47" s="151">
        <v>1.9729036837816238</v>
      </c>
      <c r="P47" s="151">
        <v>1.6568442806601524</v>
      </c>
      <c r="Q47" s="151">
        <v>2.1813360190056317</v>
      </c>
    </row>
    <row r="48" spans="1:17" x14ac:dyDescent="0.25">
      <c r="A48" s="168" t="s">
        <v>14</v>
      </c>
      <c r="B48" s="168" t="s">
        <v>42</v>
      </c>
      <c r="C48" s="1" t="s">
        <v>62</v>
      </c>
      <c r="D48" s="120">
        <v>41.128897666931152</v>
      </c>
      <c r="E48" s="5">
        <v>34.118163585662842</v>
      </c>
      <c r="F48" s="5">
        <v>28.134769201278687</v>
      </c>
      <c r="G48" s="5">
        <v>27.064934372901917</v>
      </c>
      <c r="H48" s="5">
        <v>22.423927485942841</v>
      </c>
      <c r="I48" s="5">
        <v>18.124452233314514</v>
      </c>
      <c r="J48" s="151">
        <v>12.706445546247222</v>
      </c>
      <c r="K48" s="151">
        <v>2.7265353128314018</v>
      </c>
      <c r="L48" s="151">
        <v>3.8567442446947098</v>
      </c>
      <c r="M48" s="151">
        <v>3.7614282220602036</v>
      </c>
      <c r="N48" s="151">
        <v>2.3292655125260353</v>
      </c>
      <c r="O48" s="151">
        <v>2.8273390606045723</v>
      </c>
      <c r="P48" s="151">
        <v>2.6643596589565277</v>
      </c>
      <c r="Q48" s="151">
        <v>3.6122857395526751</v>
      </c>
    </row>
    <row r="49" spans="1:17" x14ac:dyDescent="0.25">
      <c r="A49" s="168" t="s">
        <v>14</v>
      </c>
      <c r="B49" s="168" t="s">
        <v>42</v>
      </c>
      <c r="C49" s="1" t="s">
        <v>63</v>
      </c>
      <c r="D49" s="120">
        <v>58.871102333068848</v>
      </c>
      <c r="E49" s="5">
        <v>65.881836414337158</v>
      </c>
      <c r="F49" s="5">
        <v>71.865230798721313</v>
      </c>
      <c r="G49" s="5">
        <v>72.935062646865845</v>
      </c>
      <c r="H49" s="5">
        <v>77.57607102394104</v>
      </c>
      <c r="I49" s="5">
        <v>81.875544786453247</v>
      </c>
      <c r="J49" s="151">
        <v>87.293554453752776</v>
      </c>
      <c r="K49" s="151">
        <v>2.7265353128314018</v>
      </c>
      <c r="L49" s="151">
        <v>3.8567442446947098</v>
      </c>
      <c r="M49" s="151">
        <v>3.7614282220602036</v>
      </c>
      <c r="N49" s="151">
        <v>2.3292655125260353</v>
      </c>
      <c r="O49" s="151">
        <v>2.8273390606045723</v>
      </c>
      <c r="P49" s="151">
        <v>2.6643596589565277</v>
      </c>
      <c r="Q49" s="151">
        <v>3.6122857395526751</v>
      </c>
    </row>
    <row r="50" spans="1:17" x14ac:dyDescent="0.25">
      <c r="A50" s="168" t="s">
        <v>14</v>
      </c>
      <c r="B50" s="168" t="s">
        <v>43</v>
      </c>
      <c r="C50" s="1" t="s">
        <v>62</v>
      </c>
      <c r="D50" s="120">
        <v>46.618130803108215</v>
      </c>
      <c r="E50" s="5">
        <v>45.322129130363464</v>
      </c>
      <c r="F50" s="5">
        <v>49.375161528587341</v>
      </c>
      <c r="G50" s="5">
        <v>31.424880027770996</v>
      </c>
      <c r="H50" s="5">
        <v>23.39320033788681</v>
      </c>
      <c r="I50" s="5">
        <v>18.734414875507355</v>
      </c>
      <c r="J50" s="151">
        <v>17.02313259240114</v>
      </c>
      <c r="K50" s="151">
        <v>4.4498849660158157</v>
      </c>
      <c r="L50" s="151">
        <v>5.6951209902763367</v>
      </c>
      <c r="M50" s="151">
        <v>3.3855587244033813</v>
      </c>
      <c r="N50" s="151">
        <v>3.6603845655918121</v>
      </c>
      <c r="O50" s="151">
        <v>2.4497648701071739</v>
      </c>
      <c r="P50" s="151">
        <v>2.4769287556409836</v>
      </c>
      <c r="Q50" s="151">
        <v>3.0182292438271539</v>
      </c>
    </row>
    <row r="51" spans="1:17" ht="14.45" customHeight="1" x14ac:dyDescent="0.25">
      <c r="A51" s="168" t="s">
        <v>14</v>
      </c>
      <c r="B51" s="168" t="s">
        <v>43</v>
      </c>
      <c r="C51" s="1" t="s">
        <v>63</v>
      </c>
      <c r="D51" s="120">
        <v>53.381866216659546</v>
      </c>
      <c r="E51" s="5">
        <v>54.677873849868774</v>
      </c>
      <c r="F51" s="5">
        <v>50.62483549118042</v>
      </c>
      <c r="G51" s="5">
        <v>68.575119972229004</v>
      </c>
      <c r="H51" s="5">
        <v>76.60679817199707</v>
      </c>
      <c r="I51" s="5">
        <v>81.265586614608765</v>
      </c>
      <c r="J51" s="151">
        <v>82.97686740759886</v>
      </c>
      <c r="K51" s="151">
        <v>4.4498849660158157</v>
      </c>
      <c r="L51" s="151">
        <v>5.6951209902763367</v>
      </c>
      <c r="M51" s="151">
        <v>3.3855587244033813</v>
      </c>
      <c r="N51" s="151">
        <v>3.6603845655918121</v>
      </c>
      <c r="O51" s="151">
        <v>2.4497648701071739</v>
      </c>
      <c r="P51" s="151">
        <v>2.4769287556409836</v>
      </c>
      <c r="Q51" s="151">
        <v>3.0182292438271539</v>
      </c>
    </row>
    <row r="52" spans="1:17" ht="14.45" customHeight="1" x14ac:dyDescent="0.25">
      <c r="A52" s="168" t="s">
        <v>14</v>
      </c>
      <c r="B52" s="168" t="s">
        <v>44</v>
      </c>
      <c r="C52" s="1" t="s">
        <v>62</v>
      </c>
      <c r="D52" s="120">
        <v>53.078418970108032</v>
      </c>
      <c r="E52" s="5">
        <v>42.54952073097229</v>
      </c>
      <c r="F52" s="5">
        <v>50.211352109909058</v>
      </c>
      <c r="G52" s="5">
        <v>32.170099020004272</v>
      </c>
      <c r="H52" s="5">
        <v>24.667619168758392</v>
      </c>
      <c r="I52" s="5">
        <v>21.114228665828705</v>
      </c>
      <c r="J52" s="151">
        <v>21.949103528050898</v>
      </c>
      <c r="K52" s="151">
        <v>2.2750133648514748</v>
      </c>
      <c r="L52" s="151">
        <v>2.6569023728370667</v>
      </c>
      <c r="M52" s="151">
        <v>2.9029108583927155</v>
      </c>
      <c r="N52" s="151">
        <v>3.3063117414712906</v>
      </c>
      <c r="O52" s="151">
        <v>2.025236003100872</v>
      </c>
      <c r="P52" s="151">
        <v>2.154230885207653</v>
      </c>
      <c r="Q52" s="151">
        <v>3.2617058483632242</v>
      </c>
    </row>
    <row r="53" spans="1:17" ht="14.45" customHeight="1" x14ac:dyDescent="0.25">
      <c r="A53" s="168" t="s">
        <v>14</v>
      </c>
      <c r="B53" s="168" t="s">
        <v>44</v>
      </c>
      <c r="C53" s="1" t="s">
        <v>63</v>
      </c>
      <c r="D53" s="120">
        <v>46.921581029891968</v>
      </c>
      <c r="E53" s="5">
        <v>57.45047926902771</v>
      </c>
      <c r="F53" s="5">
        <v>49.788644909858704</v>
      </c>
      <c r="G53" s="5">
        <v>67.829900979995728</v>
      </c>
      <c r="H53" s="5">
        <v>75.332379341125488</v>
      </c>
      <c r="I53" s="5">
        <v>78.885769844055176</v>
      </c>
      <c r="J53" s="151">
        <v>78.050896471949102</v>
      </c>
      <c r="K53" s="151">
        <v>2.2750133648514748</v>
      </c>
      <c r="L53" s="151">
        <v>2.6569023728370667</v>
      </c>
      <c r="M53" s="151">
        <v>2.9029108583927155</v>
      </c>
      <c r="N53" s="151">
        <v>3.3063117414712906</v>
      </c>
      <c r="O53" s="151">
        <v>2.025236003100872</v>
      </c>
      <c r="P53" s="151">
        <v>2.154230885207653</v>
      </c>
      <c r="Q53" s="151">
        <v>3.2617058483632242</v>
      </c>
    </row>
    <row r="54" spans="1:17" ht="14.45" customHeight="1" x14ac:dyDescent="0.25">
      <c r="A54" s="168" t="s">
        <v>14</v>
      </c>
      <c r="B54" s="168" t="s">
        <v>45</v>
      </c>
      <c r="C54" s="1" t="s">
        <v>62</v>
      </c>
      <c r="D54" s="120">
        <v>57.299602031707764</v>
      </c>
      <c r="E54" s="5">
        <v>57.869410514831543</v>
      </c>
      <c r="F54" s="5">
        <v>44.444891810417175</v>
      </c>
      <c r="G54" s="5">
        <v>36.863085627555847</v>
      </c>
      <c r="H54" s="5">
        <v>37.003210186958313</v>
      </c>
      <c r="I54" s="5">
        <v>21.366778016090393</v>
      </c>
      <c r="J54" s="151">
        <v>23.865705338285633</v>
      </c>
      <c r="K54" s="151">
        <v>3.1696315854787827</v>
      </c>
      <c r="L54" s="151">
        <v>3.8177888840436935</v>
      </c>
      <c r="M54" s="151">
        <v>3.2706771045923233</v>
      </c>
      <c r="N54" s="151">
        <v>2.9709579423069954</v>
      </c>
      <c r="O54" s="151">
        <v>2.2885937243700027</v>
      </c>
      <c r="P54" s="151">
        <v>2.4137755855917931</v>
      </c>
      <c r="Q54" s="151">
        <v>2.7189675644469573</v>
      </c>
    </row>
    <row r="55" spans="1:17" x14ac:dyDescent="0.25">
      <c r="A55" s="168" t="s">
        <v>14</v>
      </c>
      <c r="B55" s="168" t="s">
        <v>45</v>
      </c>
      <c r="C55" s="1" t="s">
        <v>63</v>
      </c>
      <c r="D55" s="120">
        <v>42.700397968292236</v>
      </c>
      <c r="E55" s="5">
        <v>42.130586504936218</v>
      </c>
      <c r="F55" s="5">
        <v>55.555111169815063</v>
      </c>
      <c r="G55" s="5">
        <v>63.136911392211914</v>
      </c>
      <c r="H55" s="5">
        <v>62.996792793273926</v>
      </c>
      <c r="I55" s="5">
        <v>78.633219003677368</v>
      </c>
      <c r="J55" s="151">
        <v>76.134294661714364</v>
      </c>
      <c r="K55" s="151">
        <v>3.1696315854787827</v>
      </c>
      <c r="L55" s="151">
        <v>3.8177888840436935</v>
      </c>
      <c r="M55" s="151">
        <v>3.2706771045923233</v>
      </c>
      <c r="N55" s="151">
        <v>2.9709579423069954</v>
      </c>
      <c r="O55" s="151">
        <v>2.2885937243700027</v>
      </c>
      <c r="P55" s="151">
        <v>2.4137755855917931</v>
      </c>
      <c r="Q55" s="151">
        <v>2.7189675644469573</v>
      </c>
    </row>
    <row r="56" spans="1:17" x14ac:dyDescent="0.25">
      <c r="A56" s="168" t="s">
        <v>14</v>
      </c>
      <c r="B56" s="168" t="s">
        <v>46</v>
      </c>
      <c r="C56" s="1" t="s">
        <v>62</v>
      </c>
      <c r="D56" s="120">
        <v>44.58305835723877</v>
      </c>
      <c r="E56" s="5">
        <v>39.414086937904358</v>
      </c>
      <c r="F56" s="5">
        <v>44.342780113220215</v>
      </c>
      <c r="G56" s="5">
        <v>25.462767481803894</v>
      </c>
      <c r="H56" s="5">
        <v>24.232570827007294</v>
      </c>
      <c r="I56" s="5">
        <v>16.515277326107025</v>
      </c>
      <c r="J56" s="151">
        <v>13.137606927869891</v>
      </c>
      <c r="K56" s="151">
        <v>3.0748715624213219</v>
      </c>
      <c r="L56" s="151">
        <v>4.3154262006282806</v>
      </c>
      <c r="M56" s="151">
        <v>3.9580013602972031</v>
      </c>
      <c r="N56" s="151">
        <v>2.9465189203619957</v>
      </c>
      <c r="O56" s="151">
        <v>2.7889296412467957</v>
      </c>
      <c r="P56" s="151">
        <v>2.4786777794361115</v>
      </c>
      <c r="Q56" s="151">
        <v>2.6075083070865479</v>
      </c>
    </row>
    <row r="57" spans="1:17" x14ac:dyDescent="0.25">
      <c r="A57" s="168" t="s">
        <v>14</v>
      </c>
      <c r="B57" s="168" t="s">
        <v>46</v>
      </c>
      <c r="C57" s="1" t="s">
        <v>63</v>
      </c>
      <c r="D57" s="120">
        <v>55.41694164276123</v>
      </c>
      <c r="E57" s="5">
        <v>60.585916042327881</v>
      </c>
      <c r="F57" s="5">
        <v>55.657219886779785</v>
      </c>
      <c r="G57" s="5">
        <v>74.537235498428345</v>
      </c>
      <c r="H57" s="5">
        <v>75.767427682876587</v>
      </c>
      <c r="I57" s="5">
        <v>83.484721183776855</v>
      </c>
      <c r="J57" s="151">
        <v>86.862393072130104</v>
      </c>
      <c r="K57" s="151">
        <v>3.0748715624213219</v>
      </c>
      <c r="L57" s="151">
        <v>4.3154262006282806</v>
      </c>
      <c r="M57" s="151">
        <v>3.9580013602972031</v>
      </c>
      <c r="N57" s="151">
        <v>2.9465189203619957</v>
      </c>
      <c r="O57" s="151">
        <v>2.7889296412467957</v>
      </c>
      <c r="P57" s="151">
        <v>2.4786777794361115</v>
      </c>
      <c r="Q57" s="151">
        <v>2.6075083070865479</v>
      </c>
    </row>
    <row r="58" spans="1:17" x14ac:dyDescent="0.25">
      <c r="A58" s="168" t="s">
        <v>14</v>
      </c>
      <c r="B58" s="168" t="s">
        <v>47</v>
      </c>
      <c r="C58" s="1" t="s">
        <v>62</v>
      </c>
      <c r="D58" s="120">
        <v>27.58486270904541</v>
      </c>
      <c r="E58" s="5">
        <v>31.760373711585999</v>
      </c>
      <c r="F58" s="5">
        <v>23.602277040481567</v>
      </c>
      <c r="G58" s="5">
        <v>11.083969473838806</v>
      </c>
      <c r="H58" s="5">
        <v>15.024805068969727</v>
      </c>
      <c r="I58" s="5">
        <v>7.2852231562137604</v>
      </c>
      <c r="J58" s="151">
        <v>3.1872509960159361</v>
      </c>
      <c r="K58" s="151">
        <v>7.9022720456123352</v>
      </c>
      <c r="L58" s="151">
        <v>9.8183788359165192</v>
      </c>
      <c r="M58" s="151">
        <v>3.7535957992076874</v>
      </c>
      <c r="N58" s="151">
        <v>3.0925493687391281</v>
      </c>
      <c r="O58" s="151">
        <v>5.3248118609189987</v>
      </c>
      <c r="P58" s="151">
        <v>2.3345036432147026</v>
      </c>
      <c r="Q58" s="151">
        <v>1.5296858695850482</v>
      </c>
    </row>
    <row r="59" spans="1:17" x14ac:dyDescent="0.25">
      <c r="A59" s="168" t="s">
        <v>14</v>
      </c>
      <c r="B59" s="168" t="s">
        <v>47</v>
      </c>
      <c r="C59" s="1" t="s">
        <v>63</v>
      </c>
      <c r="D59" s="120">
        <v>72.41513729095459</v>
      </c>
      <c r="E59" s="5">
        <v>68.239623308181763</v>
      </c>
      <c r="F59" s="5">
        <v>76.397722959518433</v>
      </c>
      <c r="G59" s="5">
        <v>88.916033506393433</v>
      </c>
      <c r="H59" s="5">
        <v>84.975194931030273</v>
      </c>
      <c r="I59" s="5">
        <v>92.714774608612061</v>
      </c>
      <c r="J59" s="151">
        <v>96.812749003984067</v>
      </c>
      <c r="K59" s="151">
        <v>7.9022720456123352</v>
      </c>
      <c r="L59" s="151">
        <v>9.8183788359165192</v>
      </c>
      <c r="M59" s="151">
        <v>3.7535957992076874</v>
      </c>
      <c r="N59" s="151">
        <v>3.0925493687391281</v>
      </c>
      <c r="O59" s="151">
        <v>5.3248118609189987</v>
      </c>
      <c r="P59" s="151">
        <v>2.3345036432147026</v>
      </c>
      <c r="Q59" s="151">
        <v>1.5296858695850482</v>
      </c>
    </row>
    <row r="60" spans="1:17" x14ac:dyDescent="0.25">
      <c r="A60" s="168" t="s">
        <v>14</v>
      </c>
      <c r="B60" s="168" t="s">
        <v>48</v>
      </c>
      <c r="C60" s="1" t="s">
        <v>62</v>
      </c>
      <c r="D60" s="120">
        <v>12.295082211494446</v>
      </c>
      <c r="E60" s="5">
        <v>8.7875150144100189</v>
      </c>
      <c r="F60" s="5">
        <v>10.89337170124054</v>
      </c>
      <c r="G60" s="5">
        <v>5.5594984441995621</v>
      </c>
      <c r="H60" s="5">
        <v>1.3188518583774567</v>
      </c>
      <c r="I60" s="5">
        <v>3.0594184994697571</v>
      </c>
      <c r="J60" s="151">
        <v>11.848087723990371</v>
      </c>
      <c r="K60" s="151">
        <v>5.1985237747430801</v>
      </c>
      <c r="L60" s="151">
        <v>5.5654633790254593</v>
      </c>
      <c r="M60" s="151">
        <v>3.7187758833169937</v>
      </c>
      <c r="N60" s="151">
        <v>1.8722726032137871</v>
      </c>
      <c r="O60" s="151">
        <v>0.81404764205217361</v>
      </c>
      <c r="P60" s="151">
        <v>1.2053612619638443</v>
      </c>
      <c r="Q60" s="151">
        <v>3.86797742658782</v>
      </c>
    </row>
    <row r="61" spans="1:17" x14ac:dyDescent="0.25">
      <c r="A61" s="168" t="s">
        <v>14</v>
      </c>
      <c r="B61" s="168" t="s">
        <v>48</v>
      </c>
      <c r="C61" s="1" t="s">
        <v>63</v>
      </c>
      <c r="D61" s="120">
        <v>87.704920768737793</v>
      </c>
      <c r="E61" s="5">
        <v>91.21248722076416</v>
      </c>
      <c r="F61" s="5">
        <v>89.106625318527222</v>
      </c>
      <c r="G61" s="5">
        <v>94.440501928329468</v>
      </c>
      <c r="H61" s="5">
        <v>98.681145906448364</v>
      </c>
      <c r="I61" s="5">
        <v>96.940582990646362</v>
      </c>
      <c r="J61" s="151">
        <v>88.151912276009625</v>
      </c>
      <c r="K61" s="151">
        <v>5.1985237747430801</v>
      </c>
      <c r="L61" s="151">
        <v>5.5654633790254593</v>
      </c>
      <c r="M61" s="151">
        <v>3.7187758833169937</v>
      </c>
      <c r="N61" s="151">
        <v>1.8722726032137871</v>
      </c>
      <c r="O61" s="151">
        <v>0.81404764205217361</v>
      </c>
      <c r="P61" s="151">
        <v>1.2053612619638443</v>
      </c>
      <c r="Q61" s="151">
        <v>3.86797742658782</v>
      </c>
    </row>
    <row r="62" spans="1:17" x14ac:dyDescent="0.25">
      <c r="A62" s="168" t="s">
        <v>14</v>
      </c>
      <c r="B62" s="168" t="s">
        <v>49</v>
      </c>
      <c r="C62" s="1" t="s">
        <v>62</v>
      </c>
      <c r="D62" s="120">
        <v>28.279703855514526</v>
      </c>
      <c r="E62" s="5">
        <v>29.391434788703918</v>
      </c>
      <c r="F62" s="5">
        <v>29.160210490226746</v>
      </c>
      <c r="G62" s="5">
        <v>17.95545220375061</v>
      </c>
      <c r="H62" s="5">
        <v>10.988929122686386</v>
      </c>
      <c r="I62" s="5">
        <v>10.682220011949539</v>
      </c>
      <c r="J62" s="151">
        <v>13.230105296302128</v>
      </c>
      <c r="K62" s="151">
        <v>1.6765756532549858</v>
      </c>
      <c r="L62" s="151">
        <v>1.8943885341286659</v>
      </c>
      <c r="M62" s="151">
        <v>2.7686610817909241</v>
      </c>
      <c r="N62" s="151">
        <v>1.7453227192163467</v>
      </c>
      <c r="O62" s="151">
        <v>0.99560599774122238</v>
      </c>
      <c r="P62" s="151">
        <v>1.1343845166265965</v>
      </c>
      <c r="Q62" s="151">
        <v>1.197551568566388</v>
      </c>
    </row>
    <row r="63" spans="1:17" x14ac:dyDescent="0.25">
      <c r="A63" s="168" t="s">
        <v>14</v>
      </c>
      <c r="B63" s="168" t="s">
        <v>49</v>
      </c>
      <c r="C63" s="1" t="s">
        <v>63</v>
      </c>
      <c r="D63" s="120">
        <v>71.720296144485474</v>
      </c>
      <c r="E63" s="5">
        <v>70.60856819152832</v>
      </c>
      <c r="F63" s="5">
        <v>70.839792490005493</v>
      </c>
      <c r="G63" s="5">
        <v>82.04454779624939</v>
      </c>
      <c r="H63" s="5">
        <v>89.011073112487793</v>
      </c>
      <c r="I63" s="5">
        <v>89.317780733108521</v>
      </c>
      <c r="J63" s="151">
        <v>86.769894703697872</v>
      </c>
      <c r="K63" s="151">
        <v>1.6765756532549858</v>
      </c>
      <c r="L63" s="151">
        <v>1.8943885341286659</v>
      </c>
      <c r="M63" s="151">
        <v>2.7686610817909241</v>
      </c>
      <c r="N63" s="151">
        <v>1.7453227192163467</v>
      </c>
      <c r="O63" s="151">
        <v>0.99560599774122238</v>
      </c>
      <c r="P63" s="151">
        <v>1.1343845166265965</v>
      </c>
      <c r="Q63" s="151">
        <v>1.197551568566388</v>
      </c>
    </row>
    <row r="64" spans="1:17" x14ac:dyDescent="0.25">
      <c r="A64" s="168" t="s">
        <v>14</v>
      </c>
      <c r="B64" s="168" t="s">
        <v>50</v>
      </c>
      <c r="C64" s="1" t="s">
        <v>62</v>
      </c>
      <c r="D64" s="120"/>
      <c r="E64" s="5">
        <v>49.242547154426575</v>
      </c>
      <c r="F64" s="5">
        <v>38.514730334281921</v>
      </c>
      <c r="G64" s="5">
        <v>29.554769396781921</v>
      </c>
      <c r="H64" s="5">
        <v>24.392105638980865</v>
      </c>
      <c r="I64" s="5">
        <v>19.462390244007111</v>
      </c>
      <c r="J64" s="151">
        <v>13.449966570091377</v>
      </c>
      <c r="K64" s="151"/>
      <c r="L64" s="151">
        <v>9.969060868024826</v>
      </c>
      <c r="M64" s="151">
        <v>2.9758816584944725</v>
      </c>
      <c r="N64" s="151">
        <v>3.0645010992884636</v>
      </c>
      <c r="O64" s="151">
        <v>2.8362616896629333</v>
      </c>
      <c r="P64" s="151">
        <v>3.1216865405440331</v>
      </c>
      <c r="Q64" s="151">
        <v>2.7265956525107176</v>
      </c>
    </row>
    <row r="65" spans="1:17" x14ac:dyDescent="0.25">
      <c r="A65" s="168" t="s">
        <v>14</v>
      </c>
      <c r="B65" s="168" t="s">
        <v>50</v>
      </c>
      <c r="C65" s="1" t="s">
        <v>63</v>
      </c>
      <c r="D65" s="120"/>
      <c r="E65" s="5">
        <v>50.757449865341187</v>
      </c>
      <c r="F65" s="5">
        <v>61.485272645950317</v>
      </c>
      <c r="G65" s="5">
        <v>70.445233583450317</v>
      </c>
      <c r="H65" s="5">
        <v>75.607895851135254</v>
      </c>
      <c r="I65" s="5">
        <v>80.537611246109009</v>
      </c>
      <c r="J65" s="151">
        <v>86.550033429908623</v>
      </c>
      <c r="K65" s="151"/>
      <c r="L65" s="151">
        <v>9.969060868024826</v>
      </c>
      <c r="M65" s="151">
        <v>2.9758816584944725</v>
      </c>
      <c r="N65" s="151">
        <v>3.0645010992884636</v>
      </c>
      <c r="O65" s="151">
        <v>2.8362616896629333</v>
      </c>
      <c r="P65" s="151">
        <v>3.1216865405440331</v>
      </c>
      <c r="Q65" s="151">
        <v>2.7265956525107176</v>
      </c>
    </row>
    <row r="66" spans="1:17" x14ac:dyDescent="0.25">
      <c r="A66" s="168" t="s">
        <v>14</v>
      </c>
      <c r="B66" s="168" t="s">
        <v>51</v>
      </c>
      <c r="C66" s="1" t="s">
        <v>62</v>
      </c>
      <c r="D66" s="120"/>
      <c r="E66" s="5">
        <v>7.940327376127243</v>
      </c>
      <c r="F66" s="5">
        <v>34.795495867729187</v>
      </c>
      <c r="G66" s="5">
        <v>25.355985760688782</v>
      </c>
      <c r="H66" s="5">
        <v>16.295862197875977</v>
      </c>
      <c r="I66" s="5">
        <v>17.953361570835114</v>
      </c>
      <c r="J66" s="151">
        <v>23.5101798186952</v>
      </c>
      <c r="K66" s="151"/>
      <c r="L66" s="151">
        <v>3.2600875943899155</v>
      </c>
      <c r="M66" s="151">
        <v>5.0384432077407837</v>
      </c>
      <c r="N66" s="151">
        <v>3.2206494361162186</v>
      </c>
      <c r="O66" s="151">
        <v>3.7696130573749542</v>
      </c>
      <c r="P66" s="151">
        <v>2.725653164088726</v>
      </c>
      <c r="Q66" s="151">
        <v>5.1341665376384125</v>
      </c>
    </row>
    <row r="67" spans="1:17" x14ac:dyDescent="0.25">
      <c r="A67" s="168" t="s">
        <v>14</v>
      </c>
      <c r="B67" s="168" t="s">
        <v>51</v>
      </c>
      <c r="C67" s="1" t="s">
        <v>63</v>
      </c>
      <c r="D67" s="120"/>
      <c r="E67" s="5">
        <v>92.059671878814697</v>
      </c>
      <c r="F67" s="5">
        <v>65.204507112503052</v>
      </c>
      <c r="G67" s="5">
        <v>74.644011259078979</v>
      </c>
      <c r="H67" s="5">
        <v>83.704137802124023</v>
      </c>
      <c r="I67" s="5">
        <v>82.046639919281006</v>
      </c>
      <c r="J67" s="151">
        <v>76.489820181304808</v>
      </c>
      <c r="K67" s="151"/>
      <c r="L67" s="151">
        <v>3.2600875943899155</v>
      </c>
      <c r="M67" s="151">
        <v>5.0384432077407837</v>
      </c>
      <c r="N67" s="151">
        <v>3.2206494361162186</v>
      </c>
      <c r="O67" s="151">
        <v>3.7696130573749542</v>
      </c>
      <c r="P67" s="151">
        <v>2.725653164088726</v>
      </c>
      <c r="Q67" s="151">
        <v>5.1341665376384125</v>
      </c>
    </row>
    <row r="68" spans="1:17" x14ac:dyDescent="0.25">
      <c r="A68" s="168" t="s">
        <v>14</v>
      </c>
      <c r="B68" s="168" t="s">
        <v>52</v>
      </c>
      <c r="C68" s="1" t="s">
        <v>62</v>
      </c>
      <c r="D68" s="120"/>
      <c r="E68" s="5"/>
      <c r="F68" s="5"/>
      <c r="G68" s="5"/>
      <c r="H68" s="5"/>
      <c r="I68" s="5">
        <v>17.453175783157349</v>
      </c>
      <c r="J68" s="151">
        <v>23.825980890424884</v>
      </c>
      <c r="K68" s="151"/>
      <c r="L68" s="151"/>
      <c r="M68" s="151"/>
      <c r="N68" s="151"/>
      <c r="O68" s="151"/>
      <c r="P68" s="151">
        <v>3.026324138045311</v>
      </c>
      <c r="Q68" s="151">
        <v>5.8980377098980057</v>
      </c>
    </row>
    <row r="69" spans="1:17" x14ac:dyDescent="0.25">
      <c r="A69" s="168" t="s">
        <v>14</v>
      </c>
      <c r="B69" s="168" t="s">
        <v>52</v>
      </c>
      <c r="C69" s="1" t="s">
        <v>63</v>
      </c>
      <c r="D69" s="120"/>
      <c r="E69" s="5"/>
      <c r="F69" s="5"/>
      <c r="G69" s="5"/>
      <c r="H69" s="5"/>
      <c r="I69" s="5">
        <v>82.546824216842651</v>
      </c>
      <c r="J69" s="151">
        <v>76.174019109575113</v>
      </c>
      <c r="K69" s="151"/>
      <c r="L69" s="151"/>
      <c r="M69" s="151"/>
      <c r="N69" s="151"/>
      <c r="O69" s="151"/>
      <c r="P69" s="151">
        <v>3.026324138045311</v>
      </c>
      <c r="Q69" s="151">
        <v>5.8980377098980057</v>
      </c>
    </row>
    <row r="70" spans="1:17" x14ac:dyDescent="0.25">
      <c r="A70" s="168" t="s">
        <v>15</v>
      </c>
      <c r="B70" s="168" t="s">
        <v>37</v>
      </c>
      <c r="C70" s="1" t="s">
        <v>62</v>
      </c>
      <c r="D70" s="120">
        <v>28.98385226726532</v>
      </c>
      <c r="E70" s="5">
        <v>29.694661498069763</v>
      </c>
      <c r="F70" s="5">
        <v>27.967754006385803</v>
      </c>
      <c r="G70" s="5">
        <v>13.545529544353485</v>
      </c>
      <c r="H70" s="5">
        <v>10.143554210662842</v>
      </c>
      <c r="I70" s="5">
        <v>7.556440681219101</v>
      </c>
      <c r="J70" s="151">
        <v>19.11802949808671</v>
      </c>
      <c r="K70" s="151">
        <v>3.7922341376543045</v>
      </c>
      <c r="L70" s="151">
        <v>3.7451718002557755</v>
      </c>
      <c r="M70" s="151">
        <v>3.2279852777719498</v>
      </c>
      <c r="N70" s="151">
        <v>1.8395876511931419</v>
      </c>
      <c r="O70" s="151">
        <v>1.9159767776727676</v>
      </c>
      <c r="P70" s="151">
        <v>1.2971227057278156</v>
      </c>
      <c r="Q70" s="151">
        <v>2.5286984908063603</v>
      </c>
    </row>
    <row r="71" spans="1:17" x14ac:dyDescent="0.25">
      <c r="A71" s="168" t="s">
        <v>15</v>
      </c>
      <c r="B71" s="168" t="s">
        <v>37</v>
      </c>
      <c r="C71" s="1" t="s">
        <v>63</v>
      </c>
      <c r="D71" s="120">
        <v>71.016150712966919</v>
      </c>
      <c r="E71" s="5">
        <v>70.305341482162476</v>
      </c>
      <c r="F71" s="5">
        <v>72.032248973846436</v>
      </c>
      <c r="G71" s="5">
        <v>86.454468965530396</v>
      </c>
      <c r="H71" s="5">
        <v>89.856445789337158</v>
      </c>
      <c r="I71" s="5">
        <v>92.443561553955078</v>
      </c>
      <c r="J71" s="151">
        <v>80.881970501913287</v>
      </c>
      <c r="K71" s="151">
        <v>3.7922341376543045</v>
      </c>
      <c r="L71" s="151">
        <v>3.7451718002557755</v>
      </c>
      <c r="M71" s="151">
        <v>3.2279852777719498</v>
      </c>
      <c r="N71" s="151">
        <v>1.8395876511931419</v>
      </c>
      <c r="O71" s="151">
        <v>1.9159767776727676</v>
      </c>
      <c r="P71" s="151">
        <v>1.2971227057278156</v>
      </c>
      <c r="Q71" s="151">
        <v>2.5286984908063603</v>
      </c>
    </row>
    <row r="72" spans="1:17" x14ac:dyDescent="0.25">
      <c r="A72" s="168" t="s">
        <v>15</v>
      </c>
      <c r="B72" s="168" t="s">
        <v>38</v>
      </c>
      <c r="C72" s="1" t="s">
        <v>62</v>
      </c>
      <c r="D72" s="120">
        <v>23.614464700222015</v>
      </c>
      <c r="E72" s="5">
        <v>12.107007205486298</v>
      </c>
      <c r="F72" s="5">
        <v>10.975800454616547</v>
      </c>
      <c r="G72" s="5">
        <v>5.8101288974285126</v>
      </c>
      <c r="H72" s="5">
        <v>7.8206196427345276</v>
      </c>
      <c r="I72" s="5">
        <v>9.2789016664028168</v>
      </c>
      <c r="J72" s="151">
        <v>13.71201775349949</v>
      </c>
      <c r="K72" s="151">
        <v>4.0100794285535812</v>
      </c>
      <c r="L72" s="151">
        <v>2.8602477163076401</v>
      </c>
      <c r="M72" s="151">
        <v>1.4903241768479347</v>
      </c>
      <c r="N72" s="151">
        <v>1.2697921134531498</v>
      </c>
      <c r="O72" s="151">
        <v>2.7584215626120567</v>
      </c>
      <c r="P72" s="151">
        <v>2.3663625121116638</v>
      </c>
      <c r="Q72" s="151">
        <v>2.0484081720337071</v>
      </c>
    </row>
    <row r="73" spans="1:17" x14ac:dyDescent="0.25">
      <c r="A73" s="168" t="s">
        <v>15</v>
      </c>
      <c r="B73" s="168" t="s">
        <v>38</v>
      </c>
      <c r="C73" s="1" t="s">
        <v>63</v>
      </c>
      <c r="D73" s="120">
        <v>76.385533809661865</v>
      </c>
      <c r="E73" s="5">
        <v>87.892991304397583</v>
      </c>
      <c r="F73" s="5">
        <v>89.024198055267334</v>
      </c>
      <c r="G73" s="5">
        <v>94.189870357513428</v>
      </c>
      <c r="H73" s="5">
        <v>92.179381847381592</v>
      </c>
      <c r="I73" s="5">
        <v>90.721100568771362</v>
      </c>
      <c r="J73" s="151">
        <v>86.287982246500519</v>
      </c>
      <c r="K73" s="151">
        <v>4.0100794285535812</v>
      </c>
      <c r="L73" s="151">
        <v>2.8602477163076401</v>
      </c>
      <c r="M73" s="151">
        <v>1.4903241768479347</v>
      </c>
      <c r="N73" s="151">
        <v>1.2697921134531498</v>
      </c>
      <c r="O73" s="151">
        <v>2.7584215626120567</v>
      </c>
      <c r="P73" s="151">
        <v>2.3663625121116638</v>
      </c>
      <c r="Q73" s="151">
        <v>2.0484081720337071</v>
      </c>
    </row>
    <row r="74" spans="1:17" x14ac:dyDescent="0.25">
      <c r="A74" s="168" t="s">
        <v>15</v>
      </c>
      <c r="B74" s="168" t="s">
        <v>39</v>
      </c>
      <c r="C74" s="1" t="s">
        <v>62</v>
      </c>
      <c r="D74" s="120">
        <v>25.440546870231628</v>
      </c>
      <c r="E74" s="5">
        <v>24.301756918430328</v>
      </c>
      <c r="F74" s="5">
        <v>28.92049252986908</v>
      </c>
      <c r="G74" s="5">
        <v>9.6282012760639191</v>
      </c>
      <c r="H74" s="5">
        <v>10.995286703109741</v>
      </c>
      <c r="I74" s="5">
        <v>14.401502907276154</v>
      </c>
      <c r="J74" s="151">
        <v>12.350738716858936</v>
      </c>
      <c r="K74" s="151">
        <v>4.1457906365394592</v>
      </c>
      <c r="L74" s="151">
        <v>5.50210140645504</v>
      </c>
      <c r="M74" s="151">
        <v>3.824331983923912</v>
      </c>
      <c r="N74" s="151">
        <v>1.652047410607338</v>
      </c>
      <c r="O74" s="151">
        <v>1.6975168138742447</v>
      </c>
      <c r="P74" s="151">
        <v>2.6309872046113014</v>
      </c>
      <c r="Q74" s="151">
        <v>2.4056857092013937</v>
      </c>
    </row>
    <row r="75" spans="1:17" x14ac:dyDescent="0.25">
      <c r="A75" s="168" t="s">
        <v>15</v>
      </c>
      <c r="B75" s="168" t="s">
        <v>39</v>
      </c>
      <c r="C75" s="1" t="s">
        <v>63</v>
      </c>
      <c r="D75" s="120">
        <v>74.559450149536133</v>
      </c>
      <c r="E75" s="5">
        <v>75.698244571685791</v>
      </c>
      <c r="F75" s="5">
        <v>71.079504489898682</v>
      </c>
      <c r="G75" s="5">
        <v>90.371799468994141</v>
      </c>
      <c r="H75" s="5">
        <v>89.004713296890259</v>
      </c>
      <c r="I75" s="5">
        <v>85.598498582839966</v>
      </c>
      <c r="J75" s="151">
        <v>87.649261283141072</v>
      </c>
      <c r="K75" s="151">
        <v>4.1457906365394592</v>
      </c>
      <c r="L75" s="151">
        <v>5.50210140645504</v>
      </c>
      <c r="M75" s="151">
        <v>3.824331983923912</v>
      </c>
      <c r="N75" s="151">
        <v>1.652047410607338</v>
      </c>
      <c r="O75" s="151">
        <v>1.6975168138742447</v>
      </c>
      <c r="P75" s="151">
        <v>2.6309872046113014</v>
      </c>
      <c r="Q75" s="151">
        <v>2.4056857092013937</v>
      </c>
    </row>
    <row r="76" spans="1:17" x14ac:dyDescent="0.25">
      <c r="A76" s="168" t="s">
        <v>15</v>
      </c>
      <c r="B76" s="168" t="s">
        <v>40</v>
      </c>
      <c r="C76" s="1" t="s">
        <v>62</v>
      </c>
      <c r="D76" s="120">
        <v>48.705852031707764</v>
      </c>
      <c r="E76" s="5">
        <v>45.662584900856018</v>
      </c>
      <c r="F76" s="5">
        <v>34.974056482315063</v>
      </c>
      <c r="G76" s="5">
        <v>26.138356328010559</v>
      </c>
      <c r="H76" s="5">
        <v>21.731151640415192</v>
      </c>
      <c r="I76" s="5">
        <v>19.346451759338379</v>
      </c>
      <c r="J76" s="151">
        <v>17.486048929533833</v>
      </c>
      <c r="K76" s="151">
        <v>3.8102410733699799</v>
      </c>
      <c r="L76" s="151">
        <v>4.6214520931243896</v>
      </c>
      <c r="M76" s="151">
        <v>3.8381569087505341</v>
      </c>
      <c r="N76" s="151">
        <v>3.0130263417959213</v>
      </c>
      <c r="O76" s="151">
        <v>1.7241422086954117</v>
      </c>
      <c r="P76" s="151">
        <v>1.9599715247750282</v>
      </c>
      <c r="Q76" s="151">
        <v>2.8300670191163437</v>
      </c>
    </row>
    <row r="77" spans="1:17" x14ac:dyDescent="0.25">
      <c r="A77" s="168" t="s">
        <v>15</v>
      </c>
      <c r="B77" s="168" t="s">
        <v>40</v>
      </c>
      <c r="C77" s="1" t="s">
        <v>63</v>
      </c>
      <c r="D77" s="120">
        <v>51.294147968292236</v>
      </c>
      <c r="E77" s="5">
        <v>54.337412118911743</v>
      </c>
      <c r="F77" s="5">
        <v>65.025943517684937</v>
      </c>
      <c r="G77" s="5">
        <v>73.86164665222168</v>
      </c>
      <c r="H77" s="5">
        <v>78.268849849700928</v>
      </c>
      <c r="I77" s="5">
        <v>80.653548240661621</v>
      </c>
      <c r="J77" s="151">
        <v>82.513951070466163</v>
      </c>
      <c r="K77" s="151">
        <v>3.8102410733699799</v>
      </c>
      <c r="L77" s="151">
        <v>4.6214520931243896</v>
      </c>
      <c r="M77" s="151">
        <v>3.8381569087505341</v>
      </c>
      <c r="N77" s="151">
        <v>3.0130263417959213</v>
      </c>
      <c r="O77" s="151">
        <v>1.7241422086954117</v>
      </c>
      <c r="P77" s="151">
        <v>1.9599715247750282</v>
      </c>
      <c r="Q77" s="151">
        <v>2.8300670191163437</v>
      </c>
    </row>
    <row r="78" spans="1:17" x14ac:dyDescent="0.25">
      <c r="A78" s="168" t="s">
        <v>15</v>
      </c>
      <c r="B78" s="168" t="s">
        <v>41</v>
      </c>
      <c r="C78" s="1" t="s">
        <v>62</v>
      </c>
      <c r="D78" s="120">
        <v>40.414118766784668</v>
      </c>
      <c r="E78" s="5">
        <v>33.723542094230652</v>
      </c>
      <c r="F78" s="5">
        <v>39.852762222290039</v>
      </c>
      <c r="G78" s="5">
        <v>23.831705749034882</v>
      </c>
      <c r="H78" s="5">
        <v>21.262018382549286</v>
      </c>
      <c r="I78" s="5">
        <v>12.737700343132019</v>
      </c>
      <c r="J78" s="151">
        <v>16.037213740458014</v>
      </c>
      <c r="K78" s="151">
        <v>2.4616910144686699</v>
      </c>
      <c r="L78" s="151">
        <v>2.7419254183769226</v>
      </c>
      <c r="M78" s="151">
        <v>3.063640370965004</v>
      </c>
      <c r="N78" s="151">
        <v>2.9687680304050446</v>
      </c>
      <c r="O78" s="151">
        <v>1.752711646258831</v>
      </c>
      <c r="P78" s="151">
        <v>1.416435930877924</v>
      </c>
      <c r="Q78" s="151">
        <v>1.4948266891296442</v>
      </c>
    </row>
    <row r="79" spans="1:17" x14ac:dyDescent="0.25">
      <c r="A79" s="168" t="s">
        <v>15</v>
      </c>
      <c r="B79" s="168" t="s">
        <v>41</v>
      </c>
      <c r="C79" s="1" t="s">
        <v>63</v>
      </c>
      <c r="D79" s="120">
        <v>59.585881233215332</v>
      </c>
      <c r="E79" s="5">
        <v>66.276454925537109</v>
      </c>
      <c r="F79" s="5">
        <v>60.147237777709961</v>
      </c>
      <c r="G79" s="5">
        <v>76.168292760848999</v>
      </c>
      <c r="H79" s="5">
        <v>78.737980127334595</v>
      </c>
      <c r="I79" s="5">
        <v>87.26230263710022</v>
      </c>
      <c r="J79" s="151">
        <v>83.962786259541986</v>
      </c>
      <c r="K79" s="151">
        <v>2.4616910144686699</v>
      </c>
      <c r="L79" s="151">
        <v>2.7419254183769226</v>
      </c>
      <c r="M79" s="151">
        <v>3.063640370965004</v>
      </c>
      <c r="N79" s="151">
        <v>2.9687680304050446</v>
      </c>
      <c r="O79" s="151">
        <v>1.752711646258831</v>
      </c>
      <c r="P79" s="151">
        <v>1.416435930877924</v>
      </c>
      <c r="Q79" s="151">
        <v>1.4948266891296442</v>
      </c>
    </row>
    <row r="80" spans="1:17" x14ac:dyDescent="0.25">
      <c r="A80" s="168" t="s">
        <v>15</v>
      </c>
      <c r="B80" s="168" t="s">
        <v>42</v>
      </c>
      <c r="C80" s="1" t="s">
        <v>62</v>
      </c>
      <c r="D80" s="120">
        <v>40.235289931297302</v>
      </c>
      <c r="E80" s="5">
        <v>33.206313848495483</v>
      </c>
      <c r="F80" s="5">
        <v>30.004492402076721</v>
      </c>
      <c r="G80" s="5">
        <v>24.095520377159119</v>
      </c>
      <c r="H80" s="5">
        <v>23.352819681167603</v>
      </c>
      <c r="I80" s="5">
        <v>15.898509323596954</v>
      </c>
      <c r="J80" s="151">
        <v>15.833607081726864</v>
      </c>
      <c r="K80" s="151">
        <v>2.6661185547709465</v>
      </c>
      <c r="L80" s="151">
        <v>2.4407638236880302</v>
      </c>
      <c r="M80" s="151">
        <v>3.5574790090322495</v>
      </c>
      <c r="N80" s="151">
        <v>3.5911791026592255</v>
      </c>
      <c r="O80" s="151">
        <v>2.1839750930666924</v>
      </c>
      <c r="P80" s="151">
        <v>1.6392486169934273</v>
      </c>
      <c r="Q80" s="151">
        <v>2.5710594359405183</v>
      </c>
    </row>
    <row r="81" spans="1:17" x14ac:dyDescent="0.25">
      <c r="A81" s="168" t="s">
        <v>15</v>
      </c>
      <c r="B81" s="168" t="s">
        <v>42</v>
      </c>
      <c r="C81" s="1" t="s">
        <v>63</v>
      </c>
      <c r="D81" s="120">
        <v>59.764713048934937</v>
      </c>
      <c r="E81" s="5">
        <v>66.793686151504517</v>
      </c>
      <c r="F81" s="5">
        <v>69.995510578155518</v>
      </c>
      <c r="G81" s="5">
        <v>75.904476642608643</v>
      </c>
      <c r="H81" s="5">
        <v>76.647180318832397</v>
      </c>
      <c r="I81" s="5">
        <v>84.101492166519165</v>
      </c>
      <c r="J81" s="151">
        <v>84.166392918273132</v>
      </c>
      <c r="K81" s="151">
        <v>2.6661185547709465</v>
      </c>
      <c r="L81" s="151">
        <v>2.4407638236880302</v>
      </c>
      <c r="M81" s="151">
        <v>3.5574790090322495</v>
      </c>
      <c r="N81" s="151">
        <v>3.5911791026592255</v>
      </c>
      <c r="O81" s="151">
        <v>2.1839750930666924</v>
      </c>
      <c r="P81" s="151">
        <v>1.6392486169934273</v>
      </c>
      <c r="Q81" s="151">
        <v>2.5710594359405183</v>
      </c>
    </row>
    <row r="82" spans="1:17" x14ac:dyDescent="0.25">
      <c r="A82" s="168" t="s">
        <v>15</v>
      </c>
      <c r="B82" s="168" t="s">
        <v>43</v>
      </c>
      <c r="C82" s="1" t="s">
        <v>62</v>
      </c>
      <c r="D82" s="120">
        <v>54.442644119262695</v>
      </c>
      <c r="E82" s="5">
        <v>48.976084589958191</v>
      </c>
      <c r="F82" s="5">
        <v>43.346241116523743</v>
      </c>
      <c r="G82" s="5">
        <v>33.578476309776306</v>
      </c>
      <c r="H82" s="5">
        <v>26.437690854072571</v>
      </c>
      <c r="I82" s="5">
        <v>19.64569091796875</v>
      </c>
      <c r="J82" s="151">
        <v>14.521357420226236</v>
      </c>
      <c r="K82" s="151">
        <v>3.2595265656709671</v>
      </c>
      <c r="L82" s="151">
        <v>3.8160283118486404</v>
      </c>
      <c r="M82" s="151">
        <v>2.3394783958792686</v>
      </c>
      <c r="N82" s="151">
        <v>2.5713434442877769</v>
      </c>
      <c r="O82" s="151">
        <v>2.1396726369857788</v>
      </c>
      <c r="P82" s="151">
        <v>1.9727582111954689</v>
      </c>
      <c r="Q82" s="151">
        <v>1.623863240736003</v>
      </c>
    </row>
    <row r="83" spans="1:17" x14ac:dyDescent="0.25">
      <c r="A83" s="168" t="s">
        <v>15</v>
      </c>
      <c r="B83" s="168" t="s">
        <v>43</v>
      </c>
      <c r="C83" s="1" t="s">
        <v>63</v>
      </c>
      <c r="D83" s="120">
        <v>45.557352900505066</v>
      </c>
      <c r="E83" s="5">
        <v>51.02391242980957</v>
      </c>
      <c r="F83" s="5">
        <v>56.653755903244019</v>
      </c>
      <c r="G83" s="5">
        <v>66.421520709991455</v>
      </c>
      <c r="H83" s="5">
        <v>73.56230616569519</v>
      </c>
      <c r="I83" s="5">
        <v>80.35430908203125</v>
      </c>
      <c r="J83" s="151">
        <v>85.478642579773762</v>
      </c>
      <c r="K83" s="151">
        <v>3.2595265656709671</v>
      </c>
      <c r="L83" s="151">
        <v>3.8160283118486404</v>
      </c>
      <c r="M83" s="151">
        <v>2.3394783958792686</v>
      </c>
      <c r="N83" s="151">
        <v>2.5713434442877769</v>
      </c>
      <c r="O83" s="151">
        <v>2.1396726369857788</v>
      </c>
      <c r="P83" s="151">
        <v>1.9727582111954689</v>
      </c>
      <c r="Q83" s="151">
        <v>1.623863240736003</v>
      </c>
    </row>
    <row r="84" spans="1:17" x14ac:dyDescent="0.25">
      <c r="A84" s="168" t="s">
        <v>15</v>
      </c>
      <c r="B84" s="168" t="s">
        <v>44</v>
      </c>
      <c r="C84" s="1" t="s">
        <v>62</v>
      </c>
      <c r="D84" s="120">
        <v>50.589632987976074</v>
      </c>
      <c r="E84" s="5">
        <v>45.658215880393982</v>
      </c>
      <c r="F84" s="5">
        <v>48.721867799758911</v>
      </c>
      <c r="G84" s="5">
        <v>32.156887650489807</v>
      </c>
      <c r="H84" s="5">
        <v>26.339119672775269</v>
      </c>
      <c r="I84" s="5">
        <v>19.335199892520905</v>
      </c>
      <c r="J84" s="151">
        <v>20.435746756846658</v>
      </c>
      <c r="K84" s="151">
        <v>1.8577881157398224</v>
      </c>
      <c r="L84" s="151">
        <v>2.2075822576880455</v>
      </c>
      <c r="M84" s="151">
        <v>2.775908075273037</v>
      </c>
      <c r="N84" s="151">
        <v>2.0121002569794655</v>
      </c>
      <c r="O84" s="151">
        <v>1.6153905540704727</v>
      </c>
      <c r="P84" s="151">
        <v>2.0904567092657089</v>
      </c>
      <c r="Q84" s="151">
        <v>2.1680924171155498</v>
      </c>
    </row>
    <row r="85" spans="1:17" x14ac:dyDescent="0.25">
      <c r="A85" s="168" t="s">
        <v>15</v>
      </c>
      <c r="B85" s="168" t="s">
        <v>44</v>
      </c>
      <c r="C85" s="1" t="s">
        <v>63</v>
      </c>
      <c r="D85" s="120">
        <v>49.410367012023926</v>
      </c>
      <c r="E85" s="5">
        <v>54.341787099838257</v>
      </c>
      <c r="F85" s="5">
        <v>51.278132200241089</v>
      </c>
      <c r="G85" s="5">
        <v>67.843109369277954</v>
      </c>
      <c r="H85" s="5">
        <v>73.660880327224731</v>
      </c>
      <c r="I85" s="5">
        <v>80.664801597595215</v>
      </c>
      <c r="J85" s="151">
        <v>79.564253243153331</v>
      </c>
      <c r="K85" s="151">
        <v>1.8577881157398224</v>
      </c>
      <c r="L85" s="151">
        <v>2.2075822576880455</v>
      </c>
      <c r="M85" s="151">
        <v>2.775908075273037</v>
      </c>
      <c r="N85" s="151">
        <v>2.0121002569794655</v>
      </c>
      <c r="O85" s="151">
        <v>1.6153905540704727</v>
      </c>
      <c r="P85" s="151">
        <v>2.0904567092657089</v>
      </c>
      <c r="Q85" s="151">
        <v>2.1680924171155498</v>
      </c>
    </row>
    <row r="86" spans="1:17" x14ac:dyDescent="0.25">
      <c r="A86" s="168" t="s">
        <v>15</v>
      </c>
      <c r="B86" s="168" t="s">
        <v>45</v>
      </c>
      <c r="C86" s="1" t="s">
        <v>62</v>
      </c>
      <c r="D86" s="120">
        <v>60.534298419952393</v>
      </c>
      <c r="E86" s="5">
        <v>57.024526596069336</v>
      </c>
      <c r="F86" s="5">
        <v>59.764003753662109</v>
      </c>
      <c r="G86" s="5">
        <v>40.871313214302063</v>
      </c>
      <c r="H86" s="5">
        <v>34.066882729530334</v>
      </c>
      <c r="I86" s="5">
        <v>24.395266175270081</v>
      </c>
      <c r="J86" s="151">
        <v>23.994392523364485</v>
      </c>
      <c r="K86" s="151">
        <v>2.5792324915528297</v>
      </c>
      <c r="L86" s="151">
        <v>2.2018600255250931</v>
      </c>
      <c r="M86" s="151">
        <v>4.2590644210577011</v>
      </c>
      <c r="N86" s="151">
        <v>2.1308224648237228</v>
      </c>
      <c r="O86" s="151">
        <v>1.8409866839647293</v>
      </c>
      <c r="P86" s="151">
        <v>1.7926743254065514</v>
      </c>
      <c r="Q86" s="151">
        <v>2.1207924458940783</v>
      </c>
    </row>
    <row r="87" spans="1:17" x14ac:dyDescent="0.25">
      <c r="A87" s="168" t="s">
        <v>15</v>
      </c>
      <c r="B87" s="168" t="s">
        <v>45</v>
      </c>
      <c r="C87" s="1" t="s">
        <v>63</v>
      </c>
      <c r="D87" s="120">
        <v>39.465704560279846</v>
      </c>
      <c r="E87" s="5">
        <v>42.975473403930664</v>
      </c>
      <c r="F87" s="5">
        <v>40.235999226570129</v>
      </c>
      <c r="G87" s="5">
        <v>59.128683805465698</v>
      </c>
      <c r="H87" s="5">
        <v>65.933114290237427</v>
      </c>
      <c r="I87" s="5">
        <v>75.604736804962158</v>
      </c>
      <c r="J87" s="151">
        <v>76.005607476635518</v>
      </c>
      <c r="K87" s="151">
        <v>2.5792324915528297</v>
      </c>
      <c r="L87" s="151">
        <v>2.2018600255250931</v>
      </c>
      <c r="M87" s="151">
        <v>4.2590644210577011</v>
      </c>
      <c r="N87" s="151">
        <v>2.1308224648237228</v>
      </c>
      <c r="O87" s="151">
        <v>1.8409866839647293</v>
      </c>
      <c r="P87" s="151">
        <v>1.7926743254065514</v>
      </c>
      <c r="Q87" s="151">
        <v>2.1207924458940783</v>
      </c>
    </row>
    <row r="88" spans="1:17" x14ac:dyDescent="0.25">
      <c r="A88" s="168" t="s">
        <v>15</v>
      </c>
      <c r="B88" s="168" t="s">
        <v>46</v>
      </c>
      <c r="C88" s="1" t="s">
        <v>62</v>
      </c>
      <c r="D88" s="120">
        <v>42.769277095794678</v>
      </c>
      <c r="E88" s="5">
        <v>39.064523577690125</v>
      </c>
      <c r="F88" s="5">
        <v>35.280835628509521</v>
      </c>
      <c r="G88" s="5">
        <v>26.650893688201904</v>
      </c>
      <c r="H88" s="5">
        <v>25.225666165351868</v>
      </c>
      <c r="I88" s="5">
        <v>18.360239267349243</v>
      </c>
      <c r="J88" s="151">
        <v>14.910456383593299</v>
      </c>
      <c r="K88" s="151">
        <v>2.0931750535964966</v>
      </c>
      <c r="L88" s="151">
        <v>3.6054633557796478</v>
      </c>
      <c r="M88" s="151">
        <v>3.7901636213064194</v>
      </c>
      <c r="N88" s="151">
        <v>2.4181956425309181</v>
      </c>
      <c r="O88" s="151">
        <v>1.8797757104039192</v>
      </c>
      <c r="P88" s="151">
        <v>2.0358564332127571</v>
      </c>
      <c r="Q88" s="151">
        <v>1.6362145210780745</v>
      </c>
    </row>
    <row r="89" spans="1:17" x14ac:dyDescent="0.25">
      <c r="A89" s="168" t="s">
        <v>15</v>
      </c>
      <c r="B89" s="168" t="s">
        <v>46</v>
      </c>
      <c r="C89" s="1" t="s">
        <v>63</v>
      </c>
      <c r="D89" s="120">
        <v>57.230722904205322</v>
      </c>
      <c r="E89" s="5">
        <v>60.935479402542114</v>
      </c>
      <c r="F89" s="5">
        <v>64.719164371490479</v>
      </c>
      <c r="G89" s="5">
        <v>73.349106311798096</v>
      </c>
      <c r="H89" s="5">
        <v>74.774330854415894</v>
      </c>
      <c r="I89" s="5">
        <v>81.639760732650757</v>
      </c>
      <c r="J89" s="151">
        <v>85.089543616406701</v>
      </c>
      <c r="K89" s="151">
        <v>2.0931750535964966</v>
      </c>
      <c r="L89" s="151">
        <v>3.6054633557796478</v>
      </c>
      <c r="M89" s="151">
        <v>3.7901636213064194</v>
      </c>
      <c r="N89" s="151">
        <v>2.4181956425309181</v>
      </c>
      <c r="O89" s="151">
        <v>1.8797757104039192</v>
      </c>
      <c r="P89" s="151">
        <v>2.0358564332127571</v>
      </c>
      <c r="Q89" s="151">
        <v>1.6362145210780745</v>
      </c>
    </row>
    <row r="90" spans="1:17" x14ac:dyDescent="0.25">
      <c r="A90" s="168" t="s">
        <v>15</v>
      </c>
      <c r="B90" s="168" t="s">
        <v>47</v>
      </c>
      <c r="C90" s="1" t="s">
        <v>62</v>
      </c>
      <c r="D90" s="120">
        <v>37.133163213729858</v>
      </c>
      <c r="E90" s="5">
        <v>35.752090811729431</v>
      </c>
      <c r="F90" s="5">
        <v>21.372385323047638</v>
      </c>
      <c r="G90" s="5">
        <v>12.750923633575439</v>
      </c>
      <c r="H90" s="5">
        <v>10.543559491634369</v>
      </c>
      <c r="I90" s="5">
        <v>7.7394388616085052</v>
      </c>
      <c r="J90" s="151">
        <v>9.4456443484521238</v>
      </c>
      <c r="K90" s="151">
        <v>6.8362109363079071</v>
      </c>
      <c r="L90" s="151">
        <v>4.1117057204246521</v>
      </c>
      <c r="M90" s="151">
        <v>3.0028000473976135</v>
      </c>
      <c r="N90" s="151">
        <v>3.1420886516571045</v>
      </c>
      <c r="O90" s="151">
        <v>2.6089470833539963</v>
      </c>
      <c r="P90" s="151">
        <v>1.7710067331790924</v>
      </c>
      <c r="Q90" s="151">
        <v>2.7134328171922761</v>
      </c>
    </row>
    <row r="91" spans="1:17" x14ac:dyDescent="0.25">
      <c r="A91" s="168" t="s">
        <v>15</v>
      </c>
      <c r="B91" s="168" t="s">
        <v>47</v>
      </c>
      <c r="C91" s="1" t="s">
        <v>63</v>
      </c>
      <c r="D91" s="120">
        <v>62.866836786270142</v>
      </c>
      <c r="E91" s="5">
        <v>64.24790620803833</v>
      </c>
      <c r="F91" s="5">
        <v>78.627616167068481</v>
      </c>
      <c r="G91" s="5">
        <v>87.249076366424561</v>
      </c>
      <c r="H91" s="5">
        <v>89.456439018249512</v>
      </c>
      <c r="I91" s="5">
        <v>92.260563373565674</v>
      </c>
      <c r="J91" s="151">
        <v>90.55435565154788</v>
      </c>
      <c r="K91" s="151">
        <v>6.8362109363079071</v>
      </c>
      <c r="L91" s="151">
        <v>4.1117057204246521</v>
      </c>
      <c r="M91" s="151">
        <v>3.0028000473976135</v>
      </c>
      <c r="N91" s="151">
        <v>3.1420886516571045</v>
      </c>
      <c r="O91" s="151">
        <v>2.6089470833539963</v>
      </c>
      <c r="P91" s="151">
        <v>1.7710067331790924</v>
      </c>
      <c r="Q91" s="151">
        <v>2.7134328171922761</v>
      </c>
    </row>
    <row r="92" spans="1:17" x14ac:dyDescent="0.25">
      <c r="A92" s="168" t="s">
        <v>15</v>
      </c>
      <c r="B92" s="168" t="s">
        <v>48</v>
      </c>
      <c r="C92" s="1" t="s">
        <v>62</v>
      </c>
      <c r="D92" s="120">
        <v>19.94941234588623</v>
      </c>
      <c r="E92" s="5">
        <v>22.726161777973175</v>
      </c>
      <c r="F92" s="5">
        <v>11.052102595567703</v>
      </c>
      <c r="G92" s="5">
        <v>6.761661171913147</v>
      </c>
      <c r="H92" s="5">
        <v>9.9221512675285339</v>
      </c>
      <c r="I92" s="5">
        <v>3.6995980888605118</v>
      </c>
      <c r="J92" s="151">
        <v>10.723006688608132</v>
      </c>
      <c r="K92" s="151">
        <v>5.7297911494970322</v>
      </c>
      <c r="L92" s="151">
        <v>4.8384338617324829</v>
      </c>
      <c r="M92" s="151">
        <v>2.8384881094098091</v>
      </c>
      <c r="N92" s="151">
        <v>1.8302513286471367</v>
      </c>
      <c r="O92" s="151">
        <v>2.5271888822317123</v>
      </c>
      <c r="P92" s="151">
        <v>1.3580476865172386</v>
      </c>
      <c r="Q92" s="151">
        <v>2.5764061487975676</v>
      </c>
    </row>
    <row r="93" spans="1:17" x14ac:dyDescent="0.25">
      <c r="A93" s="168" t="s">
        <v>15</v>
      </c>
      <c r="B93" s="168" t="s">
        <v>48</v>
      </c>
      <c r="C93" s="1" t="s">
        <v>63</v>
      </c>
      <c r="D93" s="120">
        <v>80.05058765411377</v>
      </c>
      <c r="E93" s="5">
        <v>77.273839712142944</v>
      </c>
      <c r="F93" s="5">
        <v>88.947898149490356</v>
      </c>
      <c r="G93" s="5">
        <v>93.238335847854614</v>
      </c>
      <c r="H93" s="5">
        <v>90.077847242355347</v>
      </c>
      <c r="I93" s="5">
        <v>96.300399303436279</v>
      </c>
      <c r="J93" s="151">
        <v>89.276993311391877</v>
      </c>
      <c r="K93" s="151">
        <v>5.7297911494970322</v>
      </c>
      <c r="L93" s="151">
        <v>4.8384338617324829</v>
      </c>
      <c r="M93" s="151">
        <v>2.8384881094098091</v>
      </c>
      <c r="N93" s="151">
        <v>1.8302513286471367</v>
      </c>
      <c r="O93" s="151">
        <v>2.5271888822317123</v>
      </c>
      <c r="P93" s="151">
        <v>1.3580476865172386</v>
      </c>
      <c r="Q93" s="151">
        <v>2.5764061487975676</v>
      </c>
    </row>
    <row r="94" spans="1:17" x14ac:dyDescent="0.25">
      <c r="A94" s="168" t="s">
        <v>15</v>
      </c>
      <c r="B94" s="168" t="s">
        <v>49</v>
      </c>
      <c r="C94" s="1" t="s">
        <v>62</v>
      </c>
      <c r="D94" s="120">
        <v>29.650357365608215</v>
      </c>
      <c r="E94" s="5">
        <v>25.957599282264709</v>
      </c>
      <c r="F94" s="5">
        <v>26.478859782218933</v>
      </c>
      <c r="G94" s="5">
        <v>18.27382892370224</v>
      </c>
      <c r="H94" s="5">
        <v>12.249138206243515</v>
      </c>
      <c r="I94" s="5">
        <v>9.7421370446681976</v>
      </c>
      <c r="J94" s="151">
        <v>13.761548866046274</v>
      </c>
      <c r="K94" s="151">
        <v>1.816708967089653</v>
      </c>
      <c r="L94" s="151">
        <v>1.3464729301631451</v>
      </c>
      <c r="M94" s="151">
        <v>1.5841672196984291</v>
      </c>
      <c r="N94" s="151">
        <v>1.3997654430568218</v>
      </c>
      <c r="O94" s="151">
        <v>0.86208805441856384</v>
      </c>
      <c r="P94" s="151">
        <v>0.89692370966076851</v>
      </c>
      <c r="Q94" s="151">
        <v>0.97859637222079388</v>
      </c>
    </row>
    <row r="95" spans="1:17" x14ac:dyDescent="0.25">
      <c r="A95" s="168" t="s">
        <v>15</v>
      </c>
      <c r="B95" s="168" t="s">
        <v>49</v>
      </c>
      <c r="C95" s="1" t="s">
        <v>63</v>
      </c>
      <c r="D95" s="120">
        <v>70.349645614624023</v>
      </c>
      <c r="E95" s="5">
        <v>74.042397737503052</v>
      </c>
      <c r="F95" s="5">
        <v>73.521143198013306</v>
      </c>
      <c r="G95" s="5">
        <v>81.726169586181641</v>
      </c>
      <c r="H95" s="5">
        <v>87.750864028930664</v>
      </c>
      <c r="I95" s="5">
        <v>90.257865190505981</v>
      </c>
      <c r="J95" s="151">
        <v>86.238451133953731</v>
      </c>
      <c r="K95" s="151">
        <v>1.816708967089653</v>
      </c>
      <c r="L95" s="151">
        <v>1.3464729301631451</v>
      </c>
      <c r="M95" s="151">
        <v>1.5841672196984291</v>
      </c>
      <c r="N95" s="151">
        <v>1.3997654430568218</v>
      </c>
      <c r="O95" s="151">
        <v>0.86208805441856384</v>
      </c>
      <c r="P95" s="151">
        <v>0.89692370966076851</v>
      </c>
      <c r="Q95" s="151">
        <v>0.97859637222079388</v>
      </c>
    </row>
    <row r="96" spans="1:17" x14ac:dyDescent="0.25">
      <c r="A96" s="168" t="s">
        <v>15</v>
      </c>
      <c r="B96" s="168" t="s">
        <v>50</v>
      </c>
      <c r="C96" s="1" t="s">
        <v>62</v>
      </c>
      <c r="D96" s="120"/>
      <c r="E96" s="5">
        <v>38.782128691673279</v>
      </c>
      <c r="F96" s="5">
        <v>45.224839448928833</v>
      </c>
      <c r="G96" s="5">
        <v>31.517735123634338</v>
      </c>
      <c r="H96" s="5">
        <v>27.487260103225708</v>
      </c>
      <c r="I96" s="5">
        <v>14.488251507282257</v>
      </c>
      <c r="J96" s="151">
        <v>21.034860776145582</v>
      </c>
      <c r="K96" s="151"/>
      <c r="L96" s="151">
        <v>8.6768075823783875</v>
      </c>
      <c r="M96" s="151">
        <v>2.2212913259863853</v>
      </c>
      <c r="N96" s="151">
        <v>2.544102631509304</v>
      </c>
      <c r="O96" s="151">
        <v>3.0177272856235504</v>
      </c>
      <c r="P96" s="151">
        <v>2.039826288819313</v>
      </c>
      <c r="Q96" s="151">
        <v>2.4743255354433771</v>
      </c>
    </row>
    <row r="97" spans="1:17" x14ac:dyDescent="0.25">
      <c r="A97" s="168" t="s">
        <v>15</v>
      </c>
      <c r="B97" s="168" t="s">
        <v>50</v>
      </c>
      <c r="C97" s="1" t="s">
        <v>63</v>
      </c>
      <c r="D97" s="120"/>
      <c r="E97" s="5">
        <v>61.217868328094482</v>
      </c>
      <c r="F97" s="5">
        <v>54.775160551071167</v>
      </c>
      <c r="G97" s="5">
        <v>68.4822678565979</v>
      </c>
      <c r="H97" s="5">
        <v>72.512739896774292</v>
      </c>
      <c r="I97" s="5">
        <v>85.511749982833862</v>
      </c>
      <c r="J97" s="151">
        <v>78.965139223854422</v>
      </c>
      <c r="K97" s="151"/>
      <c r="L97" s="151">
        <v>8.6768075823783875</v>
      </c>
      <c r="M97" s="151">
        <v>2.2212913259863853</v>
      </c>
      <c r="N97" s="151">
        <v>2.544102631509304</v>
      </c>
      <c r="O97" s="151">
        <v>3.0177272856235504</v>
      </c>
      <c r="P97" s="151">
        <v>2.039826288819313</v>
      </c>
      <c r="Q97" s="151">
        <v>2.4743255354433771</v>
      </c>
    </row>
    <row r="98" spans="1:17" x14ac:dyDescent="0.25">
      <c r="A98" s="168" t="s">
        <v>15</v>
      </c>
      <c r="B98" s="168" t="s">
        <v>51</v>
      </c>
      <c r="C98" s="1" t="s">
        <v>62</v>
      </c>
      <c r="D98" s="120"/>
      <c r="E98" s="5">
        <v>26.84137225151062</v>
      </c>
      <c r="F98" s="5">
        <v>31.32183849811554</v>
      </c>
      <c r="G98" s="5">
        <v>25.938233733177185</v>
      </c>
      <c r="H98" s="5">
        <v>12.042612582445145</v>
      </c>
      <c r="I98" s="5">
        <v>15.659485757350922</v>
      </c>
      <c r="J98" s="151">
        <v>18.079453441295545</v>
      </c>
      <c r="K98" s="151"/>
      <c r="L98" s="151">
        <v>7.0678293704986572</v>
      </c>
      <c r="M98" s="151">
        <v>4.2033664882183075</v>
      </c>
      <c r="N98" s="151">
        <v>3.0878746882081032</v>
      </c>
      <c r="O98" s="151">
        <v>2.6506811380386353</v>
      </c>
      <c r="P98" s="151">
        <v>2.4407751858234406</v>
      </c>
      <c r="Q98" s="151">
        <v>2.2353395087205175</v>
      </c>
    </row>
    <row r="99" spans="1:17" x14ac:dyDescent="0.25">
      <c r="A99" s="168" t="s">
        <v>15</v>
      </c>
      <c r="B99" s="168" t="s">
        <v>51</v>
      </c>
      <c r="C99" s="1" t="s">
        <v>63</v>
      </c>
      <c r="D99" s="120"/>
      <c r="E99" s="5">
        <v>73.15862774848938</v>
      </c>
      <c r="F99" s="5">
        <v>68.678158521652222</v>
      </c>
      <c r="G99" s="5">
        <v>74.061769247055054</v>
      </c>
      <c r="H99" s="5">
        <v>87.957388162612915</v>
      </c>
      <c r="I99" s="5">
        <v>84.340512752532959</v>
      </c>
      <c r="J99" s="151">
        <v>81.920546558704459</v>
      </c>
      <c r="K99" s="151"/>
      <c r="L99" s="151">
        <v>7.0678293704986572</v>
      </c>
      <c r="M99" s="151">
        <v>4.2033664882183075</v>
      </c>
      <c r="N99" s="151">
        <v>3.0878746882081032</v>
      </c>
      <c r="O99" s="151">
        <v>2.6506811380386353</v>
      </c>
      <c r="P99" s="151">
        <v>2.4407751858234406</v>
      </c>
      <c r="Q99" s="151">
        <v>2.2353395087205175</v>
      </c>
    </row>
    <row r="100" spans="1:17" x14ac:dyDescent="0.25">
      <c r="A100" s="168" t="s">
        <v>15</v>
      </c>
      <c r="B100" s="168" t="s">
        <v>52</v>
      </c>
      <c r="C100" s="1" t="s">
        <v>62</v>
      </c>
      <c r="D100" s="120"/>
      <c r="E100" s="5"/>
      <c r="F100" s="5"/>
      <c r="G100" s="5"/>
      <c r="H100" s="5"/>
      <c r="I100" s="5">
        <v>28.998881578445435</v>
      </c>
      <c r="J100" s="151">
        <v>19.51699956663909</v>
      </c>
      <c r="K100" s="151"/>
      <c r="L100" s="151"/>
      <c r="M100" s="151"/>
      <c r="N100" s="151"/>
      <c r="O100" s="151"/>
      <c r="P100" s="151">
        <v>3.2511897385120392</v>
      </c>
      <c r="Q100" s="151">
        <v>3.408456610400548</v>
      </c>
    </row>
    <row r="101" spans="1:17" x14ac:dyDescent="0.25">
      <c r="A101" s="168" t="s">
        <v>15</v>
      </c>
      <c r="B101" s="168" t="s">
        <v>52</v>
      </c>
      <c r="C101" s="1" t="s">
        <v>63</v>
      </c>
      <c r="D101" s="120"/>
      <c r="E101" s="5"/>
      <c r="F101" s="5"/>
      <c r="G101" s="5"/>
      <c r="H101" s="5"/>
      <c r="I101" s="5">
        <v>71.001118421554565</v>
      </c>
      <c r="J101" s="151">
        <v>80.483000433360914</v>
      </c>
      <c r="K101" s="151"/>
      <c r="L101" s="151"/>
      <c r="M101" s="151"/>
      <c r="N101" s="151"/>
      <c r="O101" s="151"/>
      <c r="P101" s="151">
        <v>3.2511897385120392</v>
      </c>
      <c r="Q101" s="151">
        <v>3.408456610400548</v>
      </c>
    </row>
    <row r="102" spans="1:17" x14ac:dyDescent="0.25">
      <c r="A102" s="168" t="s">
        <v>16</v>
      </c>
      <c r="B102" s="168" t="s">
        <v>37</v>
      </c>
      <c r="C102" s="1" t="s">
        <v>62</v>
      </c>
      <c r="D102" s="120">
        <v>41.868641972541809</v>
      </c>
      <c r="E102" s="5">
        <v>27.992776036262512</v>
      </c>
      <c r="F102" s="5">
        <v>24.41692054271698</v>
      </c>
      <c r="G102" s="5">
        <v>15.283924341201782</v>
      </c>
      <c r="H102" s="5">
        <v>10.918042063713074</v>
      </c>
      <c r="I102" s="5">
        <v>9.1376304626464844</v>
      </c>
      <c r="J102" s="151">
        <v>19.919492559160769</v>
      </c>
      <c r="K102" s="151">
        <v>4.0830638259649277</v>
      </c>
      <c r="L102" s="151">
        <v>3.9759408682584763</v>
      </c>
      <c r="M102" s="151">
        <v>2.3707518354058266</v>
      </c>
      <c r="N102" s="151">
        <v>2.4194022640585899</v>
      </c>
      <c r="O102" s="151">
        <v>1.6978321596980095</v>
      </c>
      <c r="P102" s="151">
        <v>1.4173774980008602</v>
      </c>
      <c r="Q102" s="151">
        <v>2.4181314486002607</v>
      </c>
    </row>
    <row r="103" spans="1:17" x14ac:dyDescent="0.25">
      <c r="A103" s="168" t="s">
        <v>16</v>
      </c>
      <c r="B103" s="168" t="s">
        <v>37</v>
      </c>
      <c r="C103" s="1" t="s">
        <v>63</v>
      </c>
      <c r="D103" s="120">
        <v>58.131355047225952</v>
      </c>
      <c r="E103" s="5">
        <v>72.007226943969727</v>
      </c>
      <c r="F103" s="5">
        <v>75.583082437515259</v>
      </c>
      <c r="G103" s="5">
        <v>84.716075658798218</v>
      </c>
      <c r="H103" s="5">
        <v>89.081954956054688</v>
      </c>
      <c r="I103" s="5">
        <v>90.862369537353516</v>
      </c>
      <c r="J103" s="151">
        <v>80.080507440839227</v>
      </c>
      <c r="K103" s="151">
        <v>4.0830638259649277</v>
      </c>
      <c r="L103" s="151">
        <v>3.9759408682584763</v>
      </c>
      <c r="M103" s="151">
        <v>2.3707518354058266</v>
      </c>
      <c r="N103" s="151">
        <v>2.4194022640585899</v>
      </c>
      <c r="O103" s="151">
        <v>1.6978321596980095</v>
      </c>
      <c r="P103" s="151">
        <v>1.4173774980008602</v>
      </c>
      <c r="Q103" s="151">
        <v>2.4181314486002607</v>
      </c>
    </row>
    <row r="104" spans="1:17" x14ac:dyDescent="0.25">
      <c r="A104" s="168" t="s">
        <v>16</v>
      </c>
      <c r="B104" s="168" t="s">
        <v>38</v>
      </c>
      <c r="C104" s="1" t="s">
        <v>62</v>
      </c>
      <c r="D104" s="120">
        <v>17.835448682308197</v>
      </c>
      <c r="E104" s="5">
        <v>11.368000507354736</v>
      </c>
      <c r="F104" s="5">
        <v>10.572285205125809</v>
      </c>
      <c r="G104" s="5">
        <v>5.0980836153030396</v>
      </c>
      <c r="H104" s="5">
        <v>11.053270846605301</v>
      </c>
      <c r="I104" s="5">
        <v>7.0672988891601563</v>
      </c>
      <c r="J104" s="151">
        <v>9.9679726231737824</v>
      </c>
      <c r="K104" s="151">
        <v>4.0026973932981491</v>
      </c>
      <c r="L104" s="151">
        <v>2.1822048351168633</v>
      </c>
      <c r="M104" s="151">
        <v>1.7058905214071274</v>
      </c>
      <c r="N104" s="151">
        <v>1.3565197587013245</v>
      </c>
      <c r="O104" s="151">
        <v>2.3005317896604538</v>
      </c>
      <c r="P104" s="151">
        <v>1.1436923407018185</v>
      </c>
      <c r="Q104" s="151">
        <v>1.629584846622022</v>
      </c>
    </row>
    <row r="105" spans="1:17" x14ac:dyDescent="0.25">
      <c r="A105" s="168" t="s">
        <v>16</v>
      </c>
      <c r="B105" s="168" t="s">
        <v>38</v>
      </c>
      <c r="C105" s="1" t="s">
        <v>63</v>
      </c>
      <c r="D105" s="120">
        <v>82.164549827575684</v>
      </c>
      <c r="E105" s="5">
        <v>88.631999492645264</v>
      </c>
      <c r="F105" s="5">
        <v>89.427715539932251</v>
      </c>
      <c r="G105" s="5">
        <v>94.901913404464722</v>
      </c>
      <c r="H105" s="5">
        <v>88.946729898452759</v>
      </c>
      <c r="I105" s="5">
        <v>92.932701110839844</v>
      </c>
      <c r="J105" s="151">
        <v>90.032027376826221</v>
      </c>
      <c r="K105" s="151">
        <v>4.0026973932981491</v>
      </c>
      <c r="L105" s="151">
        <v>2.1822048351168633</v>
      </c>
      <c r="M105" s="151">
        <v>1.7058905214071274</v>
      </c>
      <c r="N105" s="151">
        <v>1.3565197587013245</v>
      </c>
      <c r="O105" s="151">
        <v>2.3005317896604538</v>
      </c>
      <c r="P105" s="151">
        <v>1.1436923407018185</v>
      </c>
      <c r="Q105" s="151">
        <v>1.629584846622022</v>
      </c>
    </row>
    <row r="106" spans="1:17" x14ac:dyDescent="0.25">
      <c r="A106" s="168" t="s">
        <v>16</v>
      </c>
      <c r="B106" s="168" t="s">
        <v>39</v>
      </c>
      <c r="C106" s="1" t="s">
        <v>62</v>
      </c>
      <c r="D106" s="120">
        <v>29.038801789283752</v>
      </c>
      <c r="E106" s="5">
        <v>20.614726841449738</v>
      </c>
      <c r="F106" s="5">
        <v>28.717714548110962</v>
      </c>
      <c r="G106" s="5">
        <v>20.095694065093994</v>
      </c>
      <c r="H106" s="5">
        <v>12.189462780952454</v>
      </c>
      <c r="I106" s="5">
        <v>11.817357689142227</v>
      </c>
      <c r="J106" s="151">
        <v>13.082209213540342</v>
      </c>
      <c r="K106" s="151">
        <v>5.6038450449705124</v>
      </c>
      <c r="L106" s="151">
        <v>4.0709357708692551</v>
      </c>
      <c r="M106" s="151">
        <v>3.560381755232811</v>
      </c>
      <c r="N106" s="151">
        <v>7.9216547310352325</v>
      </c>
      <c r="O106" s="151">
        <v>1.8721895292401314</v>
      </c>
      <c r="P106" s="151">
        <v>1.9556328654289246</v>
      </c>
      <c r="Q106" s="151">
        <v>1.560187142199196</v>
      </c>
    </row>
    <row r="107" spans="1:17" x14ac:dyDescent="0.25">
      <c r="A107" s="168" t="s">
        <v>16</v>
      </c>
      <c r="B107" s="168" t="s">
        <v>39</v>
      </c>
      <c r="C107" s="1" t="s">
        <v>63</v>
      </c>
      <c r="D107" s="120">
        <v>70.961201190948486</v>
      </c>
      <c r="E107" s="5">
        <v>79.385274648666382</v>
      </c>
      <c r="F107" s="5">
        <v>71.282285451889038</v>
      </c>
      <c r="G107" s="5">
        <v>79.904305934906006</v>
      </c>
      <c r="H107" s="5">
        <v>87.810534238815308</v>
      </c>
      <c r="I107" s="5">
        <v>88.182640075683594</v>
      </c>
      <c r="J107" s="151">
        <v>86.917790786459662</v>
      </c>
      <c r="K107" s="151">
        <v>5.6038450449705124</v>
      </c>
      <c r="L107" s="151">
        <v>4.0709357708692551</v>
      </c>
      <c r="M107" s="151">
        <v>3.560381755232811</v>
      </c>
      <c r="N107" s="151">
        <v>7.9216547310352325</v>
      </c>
      <c r="O107" s="151">
        <v>1.8721895292401314</v>
      </c>
      <c r="P107" s="151">
        <v>1.9556328654289246</v>
      </c>
      <c r="Q107" s="151">
        <v>1.560187142199196</v>
      </c>
    </row>
    <row r="108" spans="1:17" x14ac:dyDescent="0.25">
      <c r="A108" s="168" t="s">
        <v>16</v>
      </c>
      <c r="B108" s="168" t="s">
        <v>40</v>
      </c>
      <c r="C108" s="1" t="s">
        <v>62</v>
      </c>
      <c r="D108" s="120">
        <v>48.396241664886475</v>
      </c>
      <c r="E108" s="5">
        <v>42.355534434318542</v>
      </c>
      <c r="F108" s="5">
        <v>40.520438551902771</v>
      </c>
      <c r="G108" s="5">
        <v>23.255579173564911</v>
      </c>
      <c r="H108" s="5">
        <v>22.241465747356415</v>
      </c>
      <c r="I108" s="5">
        <v>16.447833180427551</v>
      </c>
      <c r="J108" s="151">
        <v>14.763219884655998</v>
      </c>
      <c r="K108" s="151">
        <v>3.0629683285951614</v>
      </c>
      <c r="L108" s="151">
        <v>3.1955357640981674</v>
      </c>
      <c r="M108" s="151">
        <v>4.3207291513681412</v>
      </c>
      <c r="N108" s="151">
        <v>2.6142122223973274</v>
      </c>
      <c r="O108" s="151">
        <v>1.6751520335674286</v>
      </c>
      <c r="P108" s="151">
        <v>1.9205952063202858</v>
      </c>
      <c r="Q108" s="151">
        <v>1.9245537741052112</v>
      </c>
    </row>
    <row r="109" spans="1:17" x14ac:dyDescent="0.25">
      <c r="A109" s="168" t="s">
        <v>16</v>
      </c>
      <c r="B109" s="168" t="s">
        <v>40</v>
      </c>
      <c r="C109" s="1" t="s">
        <v>63</v>
      </c>
      <c r="D109" s="120">
        <v>51.603758335113525</v>
      </c>
      <c r="E109" s="5">
        <v>57.644462585449219</v>
      </c>
      <c r="F109" s="5">
        <v>59.479564428329468</v>
      </c>
      <c r="G109" s="5">
        <v>76.74441933631897</v>
      </c>
      <c r="H109" s="5">
        <v>77.758532762527466</v>
      </c>
      <c r="I109" s="5">
        <v>83.55216383934021</v>
      </c>
      <c r="J109" s="151">
        <v>85.236780115344004</v>
      </c>
      <c r="K109" s="151">
        <v>3.0629683285951614</v>
      </c>
      <c r="L109" s="151">
        <v>3.1955357640981674</v>
      </c>
      <c r="M109" s="151">
        <v>4.3207291513681412</v>
      </c>
      <c r="N109" s="151">
        <v>2.6142122223973274</v>
      </c>
      <c r="O109" s="151">
        <v>1.6751520335674286</v>
      </c>
      <c r="P109" s="151">
        <v>1.9205952063202858</v>
      </c>
      <c r="Q109" s="151">
        <v>1.9245537741052112</v>
      </c>
    </row>
    <row r="110" spans="1:17" x14ac:dyDescent="0.25">
      <c r="A110" s="168" t="s">
        <v>16</v>
      </c>
      <c r="B110" s="168" t="s">
        <v>41</v>
      </c>
      <c r="C110" s="1" t="s">
        <v>62</v>
      </c>
      <c r="D110" s="120">
        <v>39.667126536369324</v>
      </c>
      <c r="E110" s="5">
        <v>34.109422564506531</v>
      </c>
      <c r="F110" s="5">
        <v>41.999721527099609</v>
      </c>
      <c r="G110" s="5">
        <v>24.921296536922455</v>
      </c>
      <c r="H110" s="5">
        <v>19.80031281709671</v>
      </c>
      <c r="I110" s="5">
        <v>13.430933654308319</v>
      </c>
      <c r="J110" s="151">
        <v>15.328915609777505</v>
      </c>
      <c r="K110" s="151">
        <v>2.3346642032265663</v>
      </c>
      <c r="L110" s="151">
        <v>2.4657128378748894</v>
      </c>
      <c r="M110" s="151">
        <v>3.0277155339717865</v>
      </c>
      <c r="N110" s="151">
        <v>1.9355349242687225</v>
      </c>
      <c r="O110" s="151">
        <v>1.8415560945868492</v>
      </c>
      <c r="P110" s="151">
        <v>1.3817725703120232</v>
      </c>
      <c r="Q110" s="151">
        <v>1.4173739256874163</v>
      </c>
    </row>
    <row r="111" spans="1:17" x14ac:dyDescent="0.25">
      <c r="A111" s="168" t="s">
        <v>16</v>
      </c>
      <c r="B111" s="168" t="s">
        <v>41</v>
      </c>
      <c r="C111" s="1" t="s">
        <v>63</v>
      </c>
      <c r="D111" s="120">
        <v>60.332870483398438</v>
      </c>
      <c r="E111" s="5">
        <v>65.890580415725708</v>
      </c>
      <c r="F111" s="5">
        <v>58.000278472900391</v>
      </c>
      <c r="G111" s="5">
        <v>75.078701972961426</v>
      </c>
      <c r="H111" s="5">
        <v>80.199688673019409</v>
      </c>
      <c r="I111" s="5">
        <v>86.569064855575562</v>
      </c>
      <c r="J111" s="151">
        <v>84.671084390222489</v>
      </c>
      <c r="K111" s="151">
        <v>2.3346642032265663</v>
      </c>
      <c r="L111" s="151">
        <v>2.4657128378748894</v>
      </c>
      <c r="M111" s="151">
        <v>3.0277155339717865</v>
      </c>
      <c r="N111" s="151">
        <v>1.9355349242687225</v>
      </c>
      <c r="O111" s="151">
        <v>1.8415560945868492</v>
      </c>
      <c r="P111" s="151">
        <v>1.3817725703120232</v>
      </c>
      <c r="Q111" s="151">
        <v>1.4173739256874163</v>
      </c>
    </row>
    <row r="112" spans="1:17" x14ac:dyDescent="0.25">
      <c r="A112" s="168" t="s">
        <v>16</v>
      </c>
      <c r="B112" s="168" t="s">
        <v>42</v>
      </c>
      <c r="C112" s="1" t="s">
        <v>62</v>
      </c>
      <c r="D112" s="120">
        <v>46.420592069625854</v>
      </c>
      <c r="E112" s="5">
        <v>39.262810349464417</v>
      </c>
      <c r="F112" s="5">
        <v>29.537484049797058</v>
      </c>
      <c r="G112" s="5">
        <v>22.733002901077271</v>
      </c>
      <c r="H112" s="5">
        <v>17.274215817451477</v>
      </c>
      <c r="I112" s="5">
        <v>17.561647295951843</v>
      </c>
      <c r="J112" s="151">
        <v>14.349680922328387</v>
      </c>
      <c r="K112" s="151">
        <v>2.6664318516850471</v>
      </c>
      <c r="L112" s="151">
        <v>2.3961009457707405</v>
      </c>
      <c r="M112" s="151">
        <v>3.2592292875051498</v>
      </c>
      <c r="N112" s="151">
        <v>2.4758623912930489</v>
      </c>
      <c r="O112" s="151">
        <v>1.6117308288812637</v>
      </c>
      <c r="P112" s="151">
        <v>1.7550645396113396</v>
      </c>
      <c r="Q112" s="151">
        <v>1.6418810144988041</v>
      </c>
    </row>
    <row r="113" spans="1:17" x14ac:dyDescent="0.25">
      <c r="A113" s="168" t="s">
        <v>16</v>
      </c>
      <c r="B113" s="168" t="s">
        <v>42</v>
      </c>
      <c r="C113" s="1" t="s">
        <v>63</v>
      </c>
      <c r="D113" s="120">
        <v>53.579407930374146</v>
      </c>
      <c r="E113" s="5">
        <v>60.737186670303345</v>
      </c>
      <c r="F113" s="5">
        <v>70.462518930435181</v>
      </c>
      <c r="G113" s="5">
        <v>77.266997098922729</v>
      </c>
      <c r="H113" s="5">
        <v>82.725781202316284</v>
      </c>
      <c r="I113" s="5">
        <v>82.438355684280396</v>
      </c>
      <c r="J113" s="151">
        <v>85.650319077671611</v>
      </c>
      <c r="K113" s="151">
        <v>2.6664318516850471</v>
      </c>
      <c r="L113" s="151">
        <v>2.3961009457707405</v>
      </c>
      <c r="M113" s="151">
        <v>3.2592292875051498</v>
      </c>
      <c r="N113" s="151">
        <v>2.4758623912930489</v>
      </c>
      <c r="O113" s="151">
        <v>1.6117308288812637</v>
      </c>
      <c r="P113" s="151">
        <v>1.7550645396113396</v>
      </c>
      <c r="Q113" s="151">
        <v>1.6418810144988041</v>
      </c>
    </row>
    <row r="114" spans="1:17" x14ac:dyDescent="0.25">
      <c r="A114" s="168" t="s">
        <v>16</v>
      </c>
      <c r="B114" s="168" t="s">
        <v>43</v>
      </c>
      <c r="C114" s="1" t="s">
        <v>62</v>
      </c>
      <c r="D114" s="120">
        <v>54.012870788574219</v>
      </c>
      <c r="E114" s="5">
        <v>51.347744464874268</v>
      </c>
      <c r="F114" s="5">
        <v>44.022011756896973</v>
      </c>
      <c r="G114" s="5">
        <v>30.829474329948425</v>
      </c>
      <c r="H114" s="5">
        <v>26.375153660774231</v>
      </c>
      <c r="I114" s="5">
        <v>19.65368241071701</v>
      </c>
      <c r="J114" s="151">
        <v>16.028124084502458</v>
      </c>
      <c r="K114" s="151">
        <v>2.4744462221860886</v>
      </c>
      <c r="L114" s="151">
        <v>3.4629907459020615</v>
      </c>
      <c r="M114" s="151">
        <v>2.4902202188968658</v>
      </c>
      <c r="N114" s="151">
        <v>2.336796373128891</v>
      </c>
      <c r="O114" s="151">
        <v>1.8740439787507057</v>
      </c>
      <c r="P114" s="151">
        <v>1.5129080973565578</v>
      </c>
      <c r="Q114" s="151">
        <v>1.9095421466071898</v>
      </c>
    </row>
    <row r="115" spans="1:17" x14ac:dyDescent="0.25">
      <c r="A115" s="168" t="s">
        <v>16</v>
      </c>
      <c r="B115" s="168" t="s">
        <v>43</v>
      </c>
      <c r="C115" s="1" t="s">
        <v>63</v>
      </c>
      <c r="D115" s="120">
        <v>45.987126231193542</v>
      </c>
      <c r="E115" s="5">
        <v>48.652252554893494</v>
      </c>
      <c r="F115" s="5">
        <v>55.977988243103027</v>
      </c>
      <c r="G115" s="5">
        <v>69.170522689819336</v>
      </c>
      <c r="H115" s="5">
        <v>73.62484335899353</v>
      </c>
      <c r="I115" s="5">
        <v>80.34631609916687</v>
      </c>
      <c r="J115" s="151">
        <v>83.971875915497534</v>
      </c>
      <c r="K115" s="151">
        <v>2.4744462221860886</v>
      </c>
      <c r="L115" s="151">
        <v>3.4629907459020615</v>
      </c>
      <c r="M115" s="151">
        <v>2.4902202188968658</v>
      </c>
      <c r="N115" s="151">
        <v>2.336796373128891</v>
      </c>
      <c r="O115" s="151">
        <v>1.8740439787507057</v>
      </c>
      <c r="P115" s="151">
        <v>1.5129080973565578</v>
      </c>
      <c r="Q115" s="151">
        <v>1.9095421466071898</v>
      </c>
    </row>
    <row r="116" spans="1:17" x14ac:dyDescent="0.25">
      <c r="A116" s="168" t="s">
        <v>16</v>
      </c>
      <c r="B116" s="168" t="s">
        <v>44</v>
      </c>
      <c r="C116" s="1" t="s">
        <v>62</v>
      </c>
      <c r="D116" s="120">
        <v>52.775824069976807</v>
      </c>
      <c r="E116" s="5">
        <v>46.611091494560242</v>
      </c>
      <c r="F116" s="5">
        <v>44.072097539901733</v>
      </c>
      <c r="G116" s="5">
        <v>32.359877228736877</v>
      </c>
      <c r="H116" s="5">
        <v>26.58856213092804</v>
      </c>
      <c r="I116" s="5">
        <v>19.164662063121796</v>
      </c>
      <c r="J116" s="151">
        <v>18.805603505510557</v>
      </c>
      <c r="K116" s="151">
        <v>1.8916657194495201</v>
      </c>
      <c r="L116" s="151">
        <v>1.9902367144823074</v>
      </c>
      <c r="M116" s="151">
        <v>2.7429364621639252</v>
      </c>
      <c r="N116" s="151">
        <v>1.8929895013570786</v>
      </c>
      <c r="O116" s="151">
        <v>1.505648996680975</v>
      </c>
      <c r="P116" s="151">
        <v>1.8568502739071846</v>
      </c>
      <c r="Q116" s="151">
        <v>2.0379887697433525</v>
      </c>
    </row>
    <row r="117" spans="1:17" x14ac:dyDescent="0.25">
      <c r="A117" s="168" t="s">
        <v>16</v>
      </c>
      <c r="B117" s="168" t="s">
        <v>44</v>
      </c>
      <c r="C117" s="1" t="s">
        <v>63</v>
      </c>
      <c r="D117" s="120">
        <v>47.224178910255432</v>
      </c>
      <c r="E117" s="5">
        <v>53.38890552520752</v>
      </c>
      <c r="F117" s="5">
        <v>55.927902460098267</v>
      </c>
      <c r="G117" s="5">
        <v>67.640125751495361</v>
      </c>
      <c r="H117" s="5">
        <v>73.411434888839722</v>
      </c>
      <c r="I117" s="5">
        <v>80.835336446762085</v>
      </c>
      <c r="J117" s="151">
        <v>81.194396494489439</v>
      </c>
      <c r="K117" s="151">
        <v>1.8916657194495201</v>
      </c>
      <c r="L117" s="151">
        <v>1.9902367144823074</v>
      </c>
      <c r="M117" s="151">
        <v>2.7429364621639252</v>
      </c>
      <c r="N117" s="151">
        <v>1.8929895013570786</v>
      </c>
      <c r="O117" s="151">
        <v>1.505648996680975</v>
      </c>
      <c r="P117" s="151">
        <v>1.8568502739071846</v>
      </c>
      <c r="Q117" s="151">
        <v>2.0379887697433525</v>
      </c>
    </row>
    <row r="118" spans="1:17" x14ac:dyDescent="0.25">
      <c r="A118" s="168" t="s">
        <v>16</v>
      </c>
      <c r="B118" s="168" t="s">
        <v>45</v>
      </c>
      <c r="C118" s="1" t="s">
        <v>62</v>
      </c>
      <c r="D118" s="120">
        <v>58.816307783126831</v>
      </c>
      <c r="E118" s="5">
        <v>61.412286758422852</v>
      </c>
      <c r="F118" s="5">
        <v>55.759423971176147</v>
      </c>
      <c r="G118" s="5">
        <v>37.353548407554626</v>
      </c>
      <c r="H118" s="5">
        <v>34.752324223518372</v>
      </c>
      <c r="I118" s="5">
        <v>26.156732439994812</v>
      </c>
      <c r="J118" s="151">
        <v>25.799906603758394</v>
      </c>
      <c r="K118" s="151">
        <v>2.8931621462106705</v>
      </c>
      <c r="L118" s="151">
        <v>2.380094863474369</v>
      </c>
      <c r="M118" s="151">
        <v>4.926266148686409</v>
      </c>
      <c r="N118" s="151">
        <v>2.3552551865577698</v>
      </c>
      <c r="O118" s="151">
        <v>1.8497953191399574</v>
      </c>
      <c r="P118" s="151">
        <v>1.8696052953600883</v>
      </c>
      <c r="Q118" s="151">
        <v>2.8391568096264104</v>
      </c>
    </row>
    <row r="119" spans="1:17" x14ac:dyDescent="0.25">
      <c r="A119" s="168" t="s">
        <v>16</v>
      </c>
      <c r="B119" s="168" t="s">
        <v>45</v>
      </c>
      <c r="C119" s="1" t="s">
        <v>63</v>
      </c>
      <c r="D119" s="120">
        <v>41.183692216873169</v>
      </c>
      <c r="E119" s="5">
        <v>38.58771026134491</v>
      </c>
      <c r="F119" s="5">
        <v>44.240576028823853</v>
      </c>
      <c r="G119" s="5">
        <v>62.646454572677612</v>
      </c>
      <c r="H119" s="5">
        <v>65.247678756713867</v>
      </c>
      <c r="I119" s="5">
        <v>73.843270540237427</v>
      </c>
      <c r="J119" s="151">
        <v>74.200093396241613</v>
      </c>
      <c r="K119" s="151">
        <v>2.8931621462106705</v>
      </c>
      <c r="L119" s="151">
        <v>2.380094863474369</v>
      </c>
      <c r="M119" s="151">
        <v>4.926266148686409</v>
      </c>
      <c r="N119" s="151">
        <v>2.3552551865577698</v>
      </c>
      <c r="O119" s="151">
        <v>1.8497953191399574</v>
      </c>
      <c r="P119" s="151">
        <v>1.8696052953600883</v>
      </c>
      <c r="Q119" s="151">
        <v>2.8391568096264104</v>
      </c>
    </row>
    <row r="120" spans="1:17" x14ac:dyDescent="0.25">
      <c r="A120" s="168" t="s">
        <v>16</v>
      </c>
      <c r="B120" s="168" t="s">
        <v>46</v>
      </c>
      <c r="C120" s="1" t="s">
        <v>62</v>
      </c>
      <c r="D120" s="120">
        <v>44.613891839981079</v>
      </c>
      <c r="E120" s="5">
        <v>35.060405731201172</v>
      </c>
      <c r="F120" s="5">
        <v>37.682533264160156</v>
      </c>
      <c r="G120" s="5">
        <v>25.306335091590881</v>
      </c>
      <c r="H120" s="5">
        <v>24.326087534427643</v>
      </c>
      <c r="I120" s="5">
        <v>15.734003484249115</v>
      </c>
      <c r="J120" s="151">
        <v>17.729534147444596</v>
      </c>
      <c r="K120" s="151">
        <v>1.9532199949026108</v>
      </c>
      <c r="L120" s="151">
        <v>2.5275427848100662</v>
      </c>
      <c r="M120" s="151">
        <v>2.434828132390976</v>
      </c>
      <c r="N120" s="151">
        <v>2.758437767624855</v>
      </c>
      <c r="O120" s="151">
        <v>2.4933593347668648</v>
      </c>
      <c r="P120" s="151">
        <v>1.8322370946407318</v>
      </c>
      <c r="Q120" s="151">
        <v>2.1271285724461877</v>
      </c>
    </row>
    <row r="121" spans="1:17" x14ac:dyDescent="0.25">
      <c r="A121" s="168" t="s">
        <v>16</v>
      </c>
      <c r="B121" s="168" t="s">
        <v>46</v>
      </c>
      <c r="C121" s="1" t="s">
        <v>63</v>
      </c>
      <c r="D121" s="120">
        <v>55.386108160018921</v>
      </c>
      <c r="E121" s="5">
        <v>64.939594268798828</v>
      </c>
      <c r="F121" s="5">
        <v>62.317466735839844</v>
      </c>
      <c r="G121" s="5">
        <v>74.693667888641357</v>
      </c>
      <c r="H121" s="5">
        <v>75.673913955688477</v>
      </c>
      <c r="I121" s="5">
        <v>84.265995025634766</v>
      </c>
      <c r="J121" s="151">
        <v>82.270465852555404</v>
      </c>
      <c r="K121" s="151">
        <v>1.9532199949026108</v>
      </c>
      <c r="L121" s="151">
        <v>2.5275427848100662</v>
      </c>
      <c r="M121" s="151">
        <v>2.434828132390976</v>
      </c>
      <c r="N121" s="151">
        <v>2.758437767624855</v>
      </c>
      <c r="O121" s="151">
        <v>2.4933593347668648</v>
      </c>
      <c r="P121" s="151">
        <v>1.8322370946407318</v>
      </c>
      <c r="Q121" s="151">
        <v>2.1271285724461877</v>
      </c>
    </row>
    <row r="122" spans="1:17" x14ac:dyDescent="0.25">
      <c r="A122" s="168" t="s">
        <v>16</v>
      </c>
      <c r="B122" s="168" t="s">
        <v>47</v>
      </c>
      <c r="C122" s="1" t="s">
        <v>62</v>
      </c>
      <c r="D122" s="120">
        <v>26.061716675758362</v>
      </c>
      <c r="E122" s="5">
        <v>22.728802263736725</v>
      </c>
      <c r="F122" s="5">
        <v>20.436565577983856</v>
      </c>
      <c r="G122" s="5">
        <v>8.6832061409950256</v>
      </c>
      <c r="H122" s="5">
        <v>8.8092520833015442</v>
      </c>
      <c r="I122" s="5">
        <v>6.8514242768287659</v>
      </c>
      <c r="J122" s="151">
        <v>7.8535577206967817</v>
      </c>
      <c r="K122" s="151">
        <v>5.3488418459892273</v>
      </c>
      <c r="L122" s="151">
        <v>4.4201958924531937</v>
      </c>
      <c r="M122" s="151">
        <v>2.4001056328415871</v>
      </c>
      <c r="N122" s="151">
        <v>1.9740642979741096</v>
      </c>
      <c r="O122" s="151">
        <v>3.0909318476915359</v>
      </c>
      <c r="P122" s="151">
        <v>2.5120709091424942</v>
      </c>
      <c r="Q122" s="151">
        <v>2.3097362453577115</v>
      </c>
    </row>
    <row r="123" spans="1:17" x14ac:dyDescent="0.25">
      <c r="A123" s="168" t="s">
        <v>16</v>
      </c>
      <c r="B123" s="168" t="s">
        <v>47</v>
      </c>
      <c r="C123" s="1" t="s">
        <v>63</v>
      </c>
      <c r="D123" s="120">
        <v>73.938280344009399</v>
      </c>
      <c r="E123" s="5">
        <v>77.271199226379395</v>
      </c>
      <c r="F123" s="5">
        <v>79.563432931900024</v>
      </c>
      <c r="G123" s="5">
        <v>91.316795349121094</v>
      </c>
      <c r="H123" s="5">
        <v>91.190749406814575</v>
      </c>
      <c r="I123" s="5">
        <v>93.148577213287354</v>
      </c>
      <c r="J123" s="151">
        <v>92.146442279303216</v>
      </c>
      <c r="K123" s="151">
        <v>5.3488418459892273</v>
      </c>
      <c r="L123" s="151">
        <v>4.4201958924531937</v>
      </c>
      <c r="M123" s="151">
        <v>2.4001056328415871</v>
      </c>
      <c r="N123" s="151">
        <v>1.9740642979741096</v>
      </c>
      <c r="O123" s="151">
        <v>3.0909318476915359</v>
      </c>
      <c r="P123" s="151">
        <v>2.5120709091424942</v>
      </c>
      <c r="Q123" s="151">
        <v>2.3097362453577115</v>
      </c>
    </row>
    <row r="124" spans="1:17" x14ac:dyDescent="0.25">
      <c r="A124" s="168" t="s">
        <v>16</v>
      </c>
      <c r="B124" s="168" t="s">
        <v>48</v>
      </c>
      <c r="C124" s="1" t="s">
        <v>62</v>
      </c>
      <c r="D124" s="120">
        <v>21.932590007781982</v>
      </c>
      <c r="E124" s="5">
        <v>7.4573121964931488</v>
      </c>
      <c r="F124" s="5">
        <v>14.584662020206451</v>
      </c>
      <c r="G124" s="5">
        <v>10.729951411485672</v>
      </c>
      <c r="H124" s="5">
        <v>8.008083701133728</v>
      </c>
      <c r="I124" s="5">
        <v>5.3718466311693192</v>
      </c>
      <c r="J124" s="151">
        <v>8.6008546072093797</v>
      </c>
      <c r="K124" s="151">
        <v>6.6858716309070587</v>
      </c>
      <c r="L124" s="151">
        <v>3.7078697234392166</v>
      </c>
      <c r="M124" s="151">
        <v>3.3478107303380966</v>
      </c>
      <c r="N124" s="151">
        <v>4.6393681317567825</v>
      </c>
      <c r="O124" s="151">
        <v>2.7526849880814552</v>
      </c>
      <c r="P124" s="151">
        <v>1.5817830339074135</v>
      </c>
      <c r="Q124" s="151">
        <v>2.3451432643243666</v>
      </c>
    </row>
    <row r="125" spans="1:17" x14ac:dyDescent="0.25">
      <c r="A125" s="168" t="s">
        <v>16</v>
      </c>
      <c r="B125" s="168" t="s">
        <v>48</v>
      </c>
      <c r="C125" s="1" t="s">
        <v>63</v>
      </c>
      <c r="D125" s="120">
        <v>78.067409992218018</v>
      </c>
      <c r="E125" s="5">
        <v>92.54269003868103</v>
      </c>
      <c r="F125" s="5">
        <v>85.415339469909668</v>
      </c>
      <c r="G125" s="5">
        <v>89.270049333572388</v>
      </c>
      <c r="H125" s="5">
        <v>91.991913318634033</v>
      </c>
      <c r="I125" s="5">
        <v>94.62815523147583</v>
      </c>
      <c r="J125" s="151">
        <v>91.399145392790629</v>
      </c>
      <c r="K125" s="151">
        <v>6.6858716309070587</v>
      </c>
      <c r="L125" s="151">
        <v>3.7078697234392166</v>
      </c>
      <c r="M125" s="151">
        <v>3.3478107303380966</v>
      </c>
      <c r="N125" s="151">
        <v>4.6393681317567825</v>
      </c>
      <c r="O125" s="151">
        <v>2.7526849880814552</v>
      </c>
      <c r="P125" s="151">
        <v>1.5817830339074135</v>
      </c>
      <c r="Q125" s="151">
        <v>2.3451432643243666</v>
      </c>
    </row>
    <row r="126" spans="1:17" x14ac:dyDescent="0.25">
      <c r="A126" s="168" t="s">
        <v>16</v>
      </c>
      <c r="B126" s="168" t="s">
        <v>49</v>
      </c>
      <c r="C126" s="1" t="s">
        <v>62</v>
      </c>
      <c r="D126" s="120">
        <v>31.323030591011047</v>
      </c>
      <c r="E126" s="5">
        <v>28.531789779663086</v>
      </c>
      <c r="F126" s="5">
        <v>25.338515639305115</v>
      </c>
      <c r="G126" s="5">
        <v>14.173351228237152</v>
      </c>
      <c r="H126" s="5">
        <v>11.073207855224609</v>
      </c>
      <c r="I126" s="5">
        <v>10.031085461378098</v>
      </c>
      <c r="J126" s="151">
        <v>13.120560641166861</v>
      </c>
      <c r="K126" s="151">
        <v>1.7095863819122314</v>
      </c>
      <c r="L126" s="151">
        <v>1.3343312777578831</v>
      </c>
      <c r="M126" s="151">
        <v>1.7051657661795616</v>
      </c>
      <c r="N126" s="151">
        <v>1.0771444998681545</v>
      </c>
      <c r="O126" s="151">
        <v>0.90543143451213837</v>
      </c>
      <c r="P126" s="151">
        <v>0.97285257652401924</v>
      </c>
      <c r="Q126" s="151">
        <v>0.91651380128315008</v>
      </c>
    </row>
    <row r="127" spans="1:17" x14ac:dyDescent="0.25">
      <c r="A127" s="168" t="s">
        <v>16</v>
      </c>
      <c r="B127" s="168" t="s">
        <v>49</v>
      </c>
      <c r="C127" s="1" t="s">
        <v>63</v>
      </c>
      <c r="D127" s="120">
        <v>68.676966428756714</v>
      </c>
      <c r="E127" s="5">
        <v>71.468210220336914</v>
      </c>
      <c r="F127" s="5">
        <v>74.661481380462646</v>
      </c>
      <c r="G127" s="5">
        <v>85.826647281646729</v>
      </c>
      <c r="H127" s="5">
        <v>88.926792144775391</v>
      </c>
      <c r="I127" s="5">
        <v>89.968913793563843</v>
      </c>
      <c r="J127" s="151">
        <v>86.879439358833139</v>
      </c>
      <c r="K127" s="151">
        <v>1.7095863819122314</v>
      </c>
      <c r="L127" s="151">
        <v>1.3343312777578831</v>
      </c>
      <c r="M127" s="151">
        <v>1.7051657661795616</v>
      </c>
      <c r="N127" s="151">
        <v>1.0771444998681545</v>
      </c>
      <c r="O127" s="151">
        <v>0.90543143451213837</v>
      </c>
      <c r="P127" s="151">
        <v>0.97285257652401924</v>
      </c>
      <c r="Q127" s="151">
        <v>0.91651380128315008</v>
      </c>
    </row>
    <row r="128" spans="1:17" x14ac:dyDescent="0.25">
      <c r="A128" s="168" t="s">
        <v>16</v>
      </c>
      <c r="B128" s="168" t="s">
        <v>50</v>
      </c>
      <c r="C128" s="1" t="s">
        <v>62</v>
      </c>
      <c r="D128" s="120"/>
      <c r="E128" s="5">
        <v>55.443078279495239</v>
      </c>
      <c r="F128" s="5">
        <v>48.210239410400391</v>
      </c>
      <c r="G128" s="5">
        <v>30.392748117446899</v>
      </c>
      <c r="H128" s="5">
        <v>24.464048445224762</v>
      </c>
      <c r="I128" s="5">
        <v>18.822206556797028</v>
      </c>
      <c r="J128" s="151">
        <v>16.112642094385119</v>
      </c>
      <c r="K128" s="151"/>
      <c r="L128" s="151">
        <v>8.3412483334541321</v>
      </c>
      <c r="M128" s="151">
        <v>2.6096444576978683</v>
      </c>
      <c r="N128" s="151">
        <v>2.2588664665818214</v>
      </c>
      <c r="O128" s="151">
        <v>3.3965468406677246</v>
      </c>
      <c r="P128" s="151">
        <v>2.3270200937986374</v>
      </c>
      <c r="Q128" s="151">
        <v>2.5319495034131663</v>
      </c>
    </row>
    <row r="129" spans="1:17" x14ac:dyDescent="0.25">
      <c r="A129" s="168" t="s">
        <v>16</v>
      </c>
      <c r="B129" s="168" t="s">
        <v>50</v>
      </c>
      <c r="C129" s="1" t="s">
        <v>63</v>
      </c>
      <c r="D129" s="120"/>
      <c r="E129" s="5">
        <v>44.556918740272522</v>
      </c>
      <c r="F129" s="5">
        <v>51.789760589599609</v>
      </c>
      <c r="G129" s="5">
        <v>69.607251882553101</v>
      </c>
      <c r="H129" s="5">
        <v>75.535953044891357</v>
      </c>
      <c r="I129" s="5">
        <v>81.177794933319092</v>
      </c>
      <c r="J129" s="151">
        <v>83.887357905614877</v>
      </c>
      <c r="K129" s="151"/>
      <c r="L129" s="151">
        <v>8.3412483334541321</v>
      </c>
      <c r="M129" s="151">
        <v>2.6096444576978683</v>
      </c>
      <c r="N129" s="151">
        <v>2.2588664665818214</v>
      </c>
      <c r="O129" s="151">
        <v>3.3965468406677246</v>
      </c>
      <c r="P129" s="151">
        <v>2.3270200937986374</v>
      </c>
      <c r="Q129" s="151">
        <v>2.5319495034131663</v>
      </c>
    </row>
    <row r="130" spans="1:17" x14ac:dyDescent="0.25">
      <c r="A130" s="168" t="s">
        <v>16</v>
      </c>
      <c r="B130" s="168" t="s">
        <v>51</v>
      </c>
      <c r="C130" s="1" t="s">
        <v>62</v>
      </c>
      <c r="D130" s="120"/>
      <c r="E130" s="5">
        <v>24.666555225849152</v>
      </c>
      <c r="F130" s="5">
        <v>33.623132109642029</v>
      </c>
      <c r="G130" s="5">
        <v>24.445734918117523</v>
      </c>
      <c r="H130" s="5">
        <v>13.542163372039795</v>
      </c>
      <c r="I130" s="5">
        <v>14.560098946094513</v>
      </c>
      <c r="J130" s="151">
        <v>15.163224516988674</v>
      </c>
      <c r="K130" s="151"/>
      <c r="L130" s="151">
        <v>5.4738480597734451</v>
      </c>
      <c r="M130" s="151">
        <v>2.8831278905272484</v>
      </c>
      <c r="N130" s="151">
        <v>2.3212548345327377</v>
      </c>
      <c r="O130" s="151">
        <v>2.8075413778424263</v>
      </c>
      <c r="P130" s="151">
        <v>2.6587225496768951</v>
      </c>
      <c r="Q130" s="151">
        <v>2.1249696835600305</v>
      </c>
    </row>
    <row r="131" spans="1:17" x14ac:dyDescent="0.25">
      <c r="A131" s="168" t="s">
        <v>16</v>
      </c>
      <c r="B131" s="168" t="s">
        <v>51</v>
      </c>
      <c r="C131" s="1" t="s">
        <v>63</v>
      </c>
      <c r="D131" s="120"/>
      <c r="E131" s="5">
        <v>75.333446264266968</v>
      </c>
      <c r="F131" s="5">
        <v>66.37687087059021</v>
      </c>
      <c r="G131" s="5">
        <v>75.554263591766357</v>
      </c>
      <c r="H131" s="5">
        <v>86.457836627960205</v>
      </c>
      <c r="I131" s="5">
        <v>85.439902544021606</v>
      </c>
      <c r="J131" s="151">
        <v>84.836775483011323</v>
      </c>
      <c r="K131" s="151"/>
      <c r="L131" s="151">
        <v>5.4738480597734451</v>
      </c>
      <c r="M131" s="151">
        <v>2.8831278905272484</v>
      </c>
      <c r="N131" s="151">
        <v>2.3212548345327377</v>
      </c>
      <c r="O131" s="151">
        <v>2.8075413778424263</v>
      </c>
      <c r="P131" s="151">
        <v>2.6587225496768951</v>
      </c>
      <c r="Q131" s="151">
        <v>2.1249696835600305</v>
      </c>
    </row>
    <row r="132" spans="1:17" x14ac:dyDescent="0.25">
      <c r="A132" s="168" t="s">
        <v>16</v>
      </c>
      <c r="B132" s="168" t="s">
        <v>52</v>
      </c>
      <c r="C132" s="1" t="s">
        <v>62</v>
      </c>
      <c r="D132" s="120"/>
      <c r="E132" s="5"/>
      <c r="F132" s="5"/>
      <c r="G132" s="5"/>
      <c r="H132" s="5"/>
      <c r="I132" s="5">
        <v>24.712598323822021</v>
      </c>
      <c r="J132" s="151">
        <v>17.060326802447147</v>
      </c>
      <c r="K132" s="151"/>
      <c r="L132" s="151"/>
      <c r="M132" s="151"/>
      <c r="N132" s="151"/>
      <c r="O132" s="151"/>
      <c r="P132" s="151">
        <v>2.3028725758194923</v>
      </c>
      <c r="Q132" s="151">
        <v>2.4196848763034078</v>
      </c>
    </row>
    <row r="133" spans="1:17" x14ac:dyDescent="0.25">
      <c r="A133" s="168" t="s">
        <v>16</v>
      </c>
      <c r="B133" s="168" t="s">
        <v>52</v>
      </c>
      <c r="C133" s="1" t="s">
        <v>63</v>
      </c>
      <c r="D133" s="120"/>
      <c r="E133" s="5"/>
      <c r="F133" s="5"/>
      <c r="G133" s="5"/>
      <c r="H133" s="5"/>
      <c r="I133" s="5">
        <v>75.287401676177979</v>
      </c>
      <c r="J133" s="151">
        <v>82.93967319755285</v>
      </c>
      <c r="K133" s="151"/>
      <c r="L133" s="151"/>
      <c r="M133" s="151"/>
      <c r="N133" s="151"/>
      <c r="O133" s="151"/>
      <c r="P133" s="151">
        <v>2.3028725758194923</v>
      </c>
      <c r="Q133" s="151">
        <v>2.4196848763034078</v>
      </c>
    </row>
    <row r="134" spans="1:17" x14ac:dyDescent="0.25">
      <c r="A134" s="168" t="s">
        <v>17</v>
      </c>
      <c r="B134" s="168" t="s">
        <v>37</v>
      </c>
      <c r="C134" s="1" t="s">
        <v>62</v>
      </c>
      <c r="D134" s="120">
        <v>29.917699098587036</v>
      </c>
      <c r="E134" s="5">
        <v>25.679197907447815</v>
      </c>
      <c r="F134" s="5">
        <v>21.473926305770874</v>
      </c>
      <c r="G134" s="5">
        <v>9.6114248037338257</v>
      </c>
      <c r="H134" s="5">
        <v>10.838185995817184</v>
      </c>
      <c r="I134" s="5">
        <v>7.7983073890209198</v>
      </c>
      <c r="J134" s="151">
        <v>19.527173662095397</v>
      </c>
      <c r="K134" s="151">
        <v>3.7365764379501343</v>
      </c>
      <c r="L134" s="151">
        <v>4.2850341647863388</v>
      </c>
      <c r="M134" s="151">
        <v>3.8856808096170425</v>
      </c>
      <c r="N134" s="151">
        <v>1.501050777733326</v>
      </c>
      <c r="O134" s="151">
        <v>1.9270259886980057</v>
      </c>
      <c r="P134" s="151">
        <v>1.1265567503869534</v>
      </c>
      <c r="Q134" s="151">
        <v>2.2914128289004223</v>
      </c>
    </row>
    <row r="135" spans="1:17" x14ac:dyDescent="0.25">
      <c r="A135" s="168" t="s">
        <v>17</v>
      </c>
      <c r="B135" s="168" t="s">
        <v>37</v>
      </c>
      <c r="C135" s="1" t="s">
        <v>63</v>
      </c>
      <c r="D135" s="120">
        <v>70.082300901412964</v>
      </c>
      <c r="E135" s="5">
        <v>74.320805072784424</v>
      </c>
      <c r="F135" s="5">
        <v>78.526073694229126</v>
      </c>
      <c r="G135" s="5">
        <v>90.388572216033936</v>
      </c>
      <c r="H135" s="5">
        <v>89.161813259124756</v>
      </c>
      <c r="I135" s="5">
        <v>92.201691865921021</v>
      </c>
      <c r="J135" s="151">
        <v>80.472826337904607</v>
      </c>
      <c r="K135" s="151">
        <v>3.7365764379501343</v>
      </c>
      <c r="L135" s="151">
        <v>4.2850341647863388</v>
      </c>
      <c r="M135" s="151">
        <v>3.8856808096170425</v>
      </c>
      <c r="N135" s="151">
        <v>1.501050777733326</v>
      </c>
      <c r="O135" s="151">
        <v>1.9270259886980057</v>
      </c>
      <c r="P135" s="151">
        <v>1.1265567503869534</v>
      </c>
      <c r="Q135" s="151">
        <v>2.2914128289004223</v>
      </c>
    </row>
    <row r="136" spans="1:17" x14ac:dyDescent="0.25">
      <c r="A136" s="168" t="s">
        <v>17</v>
      </c>
      <c r="B136" s="168" t="s">
        <v>38</v>
      </c>
      <c r="C136" s="1" t="s">
        <v>62</v>
      </c>
      <c r="D136" s="120">
        <v>14.063788950443268</v>
      </c>
      <c r="E136" s="5">
        <v>11.651384085416794</v>
      </c>
      <c r="F136" s="5">
        <v>10.855045914649963</v>
      </c>
      <c r="G136" s="5">
        <v>7.2218641638755798</v>
      </c>
      <c r="H136" s="5">
        <v>7.880517840385437</v>
      </c>
      <c r="I136" s="5">
        <v>8.9044868946075439</v>
      </c>
      <c r="J136" s="151">
        <v>16.885720085253222</v>
      </c>
      <c r="K136" s="151">
        <v>3.4131292253732681</v>
      </c>
      <c r="L136" s="151">
        <v>2.5345567613840103</v>
      </c>
      <c r="M136" s="151">
        <v>1.4327247627079487</v>
      </c>
      <c r="N136" s="151">
        <v>1.3233614154160023</v>
      </c>
      <c r="O136" s="151">
        <v>1.819942519068718</v>
      </c>
      <c r="P136" s="151">
        <v>1.6266815364360809</v>
      </c>
      <c r="Q136" s="151">
        <v>2.7679179208041615</v>
      </c>
    </row>
    <row r="137" spans="1:17" x14ac:dyDescent="0.25">
      <c r="A137" s="168" t="s">
        <v>17</v>
      </c>
      <c r="B137" s="168" t="s">
        <v>38</v>
      </c>
      <c r="C137" s="1" t="s">
        <v>63</v>
      </c>
      <c r="D137" s="120">
        <v>85.936212539672852</v>
      </c>
      <c r="E137" s="5">
        <v>88.348615169525146</v>
      </c>
      <c r="F137" s="5">
        <v>89.144951105117798</v>
      </c>
      <c r="G137" s="5">
        <v>92.778134346008301</v>
      </c>
      <c r="H137" s="5">
        <v>92.119485139846802</v>
      </c>
      <c r="I137" s="5">
        <v>91.095513105392456</v>
      </c>
      <c r="J137" s="151">
        <v>83.114279914746774</v>
      </c>
      <c r="K137" s="151">
        <v>3.4131292253732681</v>
      </c>
      <c r="L137" s="151">
        <v>2.5345567613840103</v>
      </c>
      <c r="M137" s="151">
        <v>1.4327247627079487</v>
      </c>
      <c r="N137" s="151">
        <v>1.3233614154160023</v>
      </c>
      <c r="O137" s="151">
        <v>1.819942519068718</v>
      </c>
      <c r="P137" s="151">
        <v>1.6266815364360809</v>
      </c>
      <c r="Q137" s="151">
        <v>2.7679179208041615</v>
      </c>
    </row>
    <row r="138" spans="1:17" x14ac:dyDescent="0.25">
      <c r="A138" s="168" t="s">
        <v>17</v>
      </c>
      <c r="B138" s="168" t="s">
        <v>39</v>
      </c>
      <c r="C138" s="1" t="s">
        <v>62</v>
      </c>
      <c r="D138" s="120">
        <v>25.876083970069885</v>
      </c>
      <c r="E138" s="5">
        <v>27.731770277023315</v>
      </c>
      <c r="F138" s="5">
        <v>21.04296088218689</v>
      </c>
      <c r="G138" s="5">
        <v>9.3830473721027374</v>
      </c>
      <c r="H138" s="5">
        <v>12.549249827861786</v>
      </c>
      <c r="I138" s="5">
        <v>11.724449694156647</v>
      </c>
      <c r="J138" s="151">
        <v>11.592417061611375</v>
      </c>
      <c r="K138" s="151">
        <v>3.7424087524414063</v>
      </c>
      <c r="L138" s="151">
        <v>4.2018622159957886</v>
      </c>
      <c r="M138" s="151">
        <v>2.5329245254397392</v>
      </c>
      <c r="N138" s="151">
        <v>1.645609550178051</v>
      </c>
      <c r="O138" s="151">
        <v>1.6837064176797867</v>
      </c>
      <c r="P138" s="151">
        <v>2.3264642804861069</v>
      </c>
      <c r="Q138" s="151">
        <v>2.1838802906788164</v>
      </c>
    </row>
    <row r="139" spans="1:17" x14ac:dyDescent="0.25">
      <c r="A139" s="168" t="s">
        <v>17</v>
      </c>
      <c r="B139" s="168" t="s">
        <v>39</v>
      </c>
      <c r="C139" s="1" t="s">
        <v>63</v>
      </c>
      <c r="D139" s="120">
        <v>74.123919010162354</v>
      </c>
      <c r="E139" s="5">
        <v>72.268229722976685</v>
      </c>
      <c r="F139" s="5">
        <v>78.95703911781311</v>
      </c>
      <c r="G139" s="5">
        <v>90.616953372955322</v>
      </c>
      <c r="H139" s="5">
        <v>87.450748682022095</v>
      </c>
      <c r="I139" s="5">
        <v>88.275551795959473</v>
      </c>
      <c r="J139" s="151">
        <v>88.407582938388629</v>
      </c>
      <c r="K139" s="151">
        <v>3.7424087524414063</v>
      </c>
      <c r="L139" s="151">
        <v>4.2018622159957886</v>
      </c>
      <c r="M139" s="151">
        <v>2.5329245254397392</v>
      </c>
      <c r="N139" s="151">
        <v>1.645609550178051</v>
      </c>
      <c r="O139" s="151">
        <v>1.6837064176797867</v>
      </c>
      <c r="P139" s="151">
        <v>2.3264642804861069</v>
      </c>
      <c r="Q139" s="151">
        <v>2.1838802906788164</v>
      </c>
    </row>
    <row r="140" spans="1:17" x14ac:dyDescent="0.25">
      <c r="A140" s="168" t="s">
        <v>17</v>
      </c>
      <c r="B140" s="168" t="s">
        <v>40</v>
      </c>
      <c r="C140" s="1" t="s">
        <v>62</v>
      </c>
      <c r="D140" s="120">
        <v>47.739884257316589</v>
      </c>
      <c r="E140" s="5">
        <v>36.792150139808655</v>
      </c>
      <c r="F140" s="5">
        <v>30.633959174156189</v>
      </c>
      <c r="G140" s="5">
        <v>20.677915215492249</v>
      </c>
      <c r="H140" s="5">
        <v>18.728333711624146</v>
      </c>
      <c r="I140" s="5">
        <v>17.877458035945892</v>
      </c>
      <c r="J140" s="151">
        <v>16.410901467505241</v>
      </c>
      <c r="K140" s="151">
        <v>2.8323855251073837</v>
      </c>
      <c r="L140" s="151">
        <v>4.4698264449834824</v>
      </c>
      <c r="M140" s="151">
        <v>4.2474411427974701</v>
      </c>
      <c r="N140" s="151">
        <v>2.0362773910164833</v>
      </c>
      <c r="O140" s="151">
        <v>1.4349303208291531</v>
      </c>
      <c r="P140" s="151">
        <v>2.0308788865804672</v>
      </c>
      <c r="Q140" s="151">
        <v>2.3490102897926604</v>
      </c>
    </row>
    <row r="141" spans="1:17" x14ac:dyDescent="0.25">
      <c r="A141" s="168" t="s">
        <v>17</v>
      </c>
      <c r="B141" s="168" t="s">
        <v>40</v>
      </c>
      <c r="C141" s="1" t="s">
        <v>63</v>
      </c>
      <c r="D141" s="120">
        <v>52.260112762451172</v>
      </c>
      <c r="E141" s="5">
        <v>63.207846879959106</v>
      </c>
      <c r="F141" s="5">
        <v>69.36604380607605</v>
      </c>
      <c r="G141" s="5">
        <v>79.32208776473999</v>
      </c>
      <c r="H141" s="5">
        <v>81.271666288375854</v>
      </c>
      <c r="I141" s="5">
        <v>82.122540473937988</v>
      </c>
      <c r="J141" s="151">
        <v>83.589098532494759</v>
      </c>
      <c r="K141" s="151">
        <v>2.8323855251073837</v>
      </c>
      <c r="L141" s="151">
        <v>4.4698264449834824</v>
      </c>
      <c r="M141" s="151">
        <v>4.2474411427974701</v>
      </c>
      <c r="N141" s="151">
        <v>2.0362773910164833</v>
      </c>
      <c r="O141" s="151">
        <v>1.4349303208291531</v>
      </c>
      <c r="P141" s="151">
        <v>2.0308788865804672</v>
      </c>
      <c r="Q141" s="151">
        <v>2.3490102897926604</v>
      </c>
    </row>
    <row r="142" spans="1:17" x14ac:dyDescent="0.25">
      <c r="A142" s="168" t="s">
        <v>17</v>
      </c>
      <c r="B142" s="168" t="s">
        <v>41</v>
      </c>
      <c r="C142" s="1" t="s">
        <v>62</v>
      </c>
      <c r="D142" s="120">
        <v>40.555578470230103</v>
      </c>
      <c r="E142" s="5">
        <v>30.670896172523499</v>
      </c>
      <c r="F142" s="5">
        <v>32.93994665145874</v>
      </c>
      <c r="G142" s="5">
        <v>22.606942057609558</v>
      </c>
      <c r="H142" s="5">
        <v>17.013353109359741</v>
      </c>
      <c r="I142" s="5">
        <v>10.180401802062988</v>
      </c>
      <c r="J142" s="151">
        <v>12.637582358989984</v>
      </c>
      <c r="K142" s="151">
        <v>1.8116170540452003</v>
      </c>
      <c r="L142" s="151">
        <v>2.1597038954496384</v>
      </c>
      <c r="M142" s="151">
        <v>2.3102119565010071</v>
      </c>
      <c r="N142" s="151">
        <v>1.9115909934043884</v>
      </c>
      <c r="O142" s="151">
        <v>1.2008153833448887</v>
      </c>
      <c r="P142" s="151">
        <v>1.1558828875422478</v>
      </c>
      <c r="Q142" s="151">
        <v>1.3037281702202899</v>
      </c>
    </row>
    <row r="143" spans="1:17" x14ac:dyDescent="0.25">
      <c r="A143" s="168" t="s">
        <v>17</v>
      </c>
      <c r="B143" s="168" t="s">
        <v>41</v>
      </c>
      <c r="C143" s="1" t="s">
        <v>63</v>
      </c>
      <c r="D143" s="120">
        <v>59.444421529769897</v>
      </c>
      <c r="E143" s="5">
        <v>69.329100847244263</v>
      </c>
      <c r="F143" s="5">
        <v>67.06005334854126</v>
      </c>
      <c r="G143" s="5">
        <v>77.393060922622681</v>
      </c>
      <c r="H143" s="5">
        <v>82.986646890640259</v>
      </c>
      <c r="I143" s="5">
        <v>89.819598197937012</v>
      </c>
      <c r="J143" s="151">
        <v>87.362417641010012</v>
      </c>
      <c r="K143" s="151">
        <v>1.8116170540452003</v>
      </c>
      <c r="L143" s="151">
        <v>2.1597038954496384</v>
      </c>
      <c r="M143" s="151">
        <v>2.3102119565010071</v>
      </c>
      <c r="N143" s="151">
        <v>1.9115909934043884</v>
      </c>
      <c r="O143" s="151">
        <v>1.2008153833448887</v>
      </c>
      <c r="P143" s="151">
        <v>1.1558828875422478</v>
      </c>
      <c r="Q143" s="151">
        <v>1.3037281702202899</v>
      </c>
    </row>
    <row r="144" spans="1:17" x14ac:dyDescent="0.25">
      <c r="A144" s="168" t="s">
        <v>17</v>
      </c>
      <c r="B144" s="168" t="s">
        <v>42</v>
      </c>
      <c r="C144" s="1" t="s">
        <v>62</v>
      </c>
      <c r="D144" s="120">
        <v>42.835521697998047</v>
      </c>
      <c r="E144" s="5">
        <v>33.667629957199097</v>
      </c>
      <c r="F144" s="5">
        <v>25.845873355865479</v>
      </c>
      <c r="G144" s="5">
        <v>23.322665691375732</v>
      </c>
      <c r="H144" s="5">
        <v>20.723143219947815</v>
      </c>
      <c r="I144" s="5">
        <v>17.065100371837616</v>
      </c>
      <c r="J144" s="151">
        <v>13.223735298017008</v>
      </c>
      <c r="K144" s="151">
        <v>2.3886524140834808</v>
      </c>
      <c r="L144" s="151">
        <v>2.4546187371015549</v>
      </c>
      <c r="M144" s="151">
        <v>3.1193727627396584</v>
      </c>
      <c r="N144" s="151">
        <v>1.7249163240194321</v>
      </c>
      <c r="O144" s="151">
        <v>1.6879571601748466</v>
      </c>
      <c r="P144" s="151">
        <v>1.7134722322225571</v>
      </c>
      <c r="Q144" s="151">
        <v>2.4305342807317283</v>
      </c>
    </row>
    <row r="145" spans="1:17" x14ac:dyDescent="0.25">
      <c r="A145" s="168" t="s">
        <v>17</v>
      </c>
      <c r="B145" s="168" t="s">
        <v>42</v>
      </c>
      <c r="C145" s="1" t="s">
        <v>63</v>
      </c>
      <c r="D145" s="120">
        <v>57.164478302001953</v>
      </c>
      <c r="E145" s="5">
        <v>66.332370042800903</v>
      </c>
      <c r="F145" s="5">
        <v>74.154126644134521</v>
      </c>
      <c r="G145" s="5">
        <v>76.677334308624268</v>
      </c>
      <c r="H145" s="5">
        <v>79.276853799819946</v>
      </c>
      <c r="I145" s="5">
        <v>82.934898138046265</v>
      </c>
      <c r="J145" s="151">
        <v>86.776264701982996</v>
      </c>
      <c r="K145" s="151">
        <v>2.3886524140834808</v>
      </c>
      <c r="L145" s="151">
        <v>2.4546187371015549</v>
      </c>
      <c r="M145" s="151">
        <v>3.1193727627396584</v>
      </c>
      <c r="N145" s="151">
        <v>1.7249163240194321</v>
      </c>
      <c r="O145" s="151">
        <v>1.6879571601748466</v>
      </c>
      <c r="P145" s="151">
        <v>1.7134722322225571</v>
      </c>
      <c r="Q145" s="151">
        <v>2.4305342807317283</v>
      </c>
    </row>
    <row r="146" spans="1:17" x14ac:dyDescent="0.25">
      <c r="A146" s="168" t="s">
        <v>17</v>
      </c>
      <c r="B146" s="168" t="s">
        <v>43</v>
      </c>
      <c r="C146" s="1" t="s">
        <v>62</v>
      </c>
      <c r="D146" s="120">
        <v>55.580282211303711</v>
      </c>
      <c r="E146" s="5">
        <v>48.029011487960815</v>
      </c>
      <c r="F146" s="5">
        <v>41.021749377250671</v>
      </c>
      <c r="G146" s="5">
        <v>29.336920380592346</v>
      </c>
      <c r="H146" s="5">
        <v>26.205414533615112</v>
      </c>
      <c r="I146" s="5">
        <v>17.322283983230591</v>
      </c>
      <c r="J146" s="151">
        <v>18.828077574363398</v>
      </c>
      <c r="K146" s="151">
        <v>2.6079157367348671</v>
      </c>
      <c r="L146" s="151">
        <v>2.7992749586701393</v>
      </c>
      <c r="M146" s="151">
        <v>2.7685107663273811</v>
      </c>
      <c r="N146" s="151">
        <v>2.3704886436462402</v>
      </c>
      <c r="O146" s="151">
        <v>1.755693182349205</v>
      </c>
      <c r="P146" s="151">
        <v>1.254954282194376</v>
      </c>
      <c r="Q146" s="151">
        <v>1.9469942100198538</v>
      </c>
    </row>
    <row r="147" spans="1:17" x14ac:dyDescent="0.25">
      <c r="A147" s="168" t="s">
        <v>17</v>
      </c>
      <c r="B147" s="168" t="s">
        <v>43</v>
      </c>
      <c r="C147" s="1" t="s">
        <v>63</v>
      </c>
      <c r="D147" s="120">
        <v>44.419717788696289</v>
      </c>
      <c r="E147" s="5">
        <v>51.970988512039185</v>
      </c>
      <c r="F147" s="5">
        <v>58.978253602981567</v>
      </c>
      <c r="G147" s="5">
        <v>70.663082599639893</v>
      </c>
      <c r="H147" s="5">
        <v>73.794585466384888</v>
      </c>
      <c r="I147" s="5">
        <v>82.677716016769409</v>
      </c>
      <c r="J147" s="151">
        <v>81.171922425636595</v>
      </c>
      <c r="K147" s="151">
        <v>2.6079157367348671</v>
      </c>
      <c r="L147" s="151">
        <v>2.7992749586701393</v>
      </c>
      <c r="M147" s="151">
        <v>2.7685107663273811</v>
      </c>
      <c r="N147" s="151">
        <v>2.3704886436462402</v>
      </c>
      <c r="O147" s="151">
        <v>1.755693182349205</v>
      </c>
      <c r="P147" s="151">
        <v>1.254954282194376</v>
      </c>
      <c r="Q147" s="151">
        <v>1.9469942100198538</v>
      </c>
    </row>
    <row r="148" spans="1:17" x14ac:dyDescent="0.25">
      <c r="A148" s="168" t="s">
        <v>17</v>
      </c>
      <c r="B148" s="168" t="s">
        <v>44</v>
      </c>
      <c r="C148" s="1" t="s">
        <v>62</v>
      </c>
      <c r="D148" s="120">
        <v>51.874375343322754</v>
      </c>
      <c r="E148" s="5">
        <v>45.21411657333374</v>
      </c>
      <c r="F148" s="5">
        <v>38.540542125701904</v>
      </c>
      <c r="G148" s="5">
        <v>29.594248533248901</v>
      </c>
      <c r="H148" s="5">
        <v>25.07709264755249</v>
      </c>
      <c r="I148" s="5">
        <v>19.525718688964844</v>
      </c>
      <c r="J148" s="151">
        <v>18.181818181818183</v>
      </c>
      <c r="K148" s="151">
        <v>1.7289038747549057</v>
      </c>
      <c r="L148" s="151">
        <v>2.0109103992581367</v>
      </c>
      <c r="M148" s="151">
        <v>2.9591595754027367</v>
      </c>
      <c r="N148" s="151">
        <v>2.211553230881691</v>
      </c>
      <c r="O148" s="151">
        <v>1.3940300792455673</v>
      </c>
      <c r="P148" s="151">
        <v>1.61123126745224</v>
      </c>
      <c r="Q148" s="151">
        <v>2.0185781662067246</v>
      </c>
    </row>
    <row r="149" spans="1:17" x14ac:dyDescent="0.25">
      <c r="A149" s="168" t="s">
        <v>17</v>
      </c>
      <c r="B149" s="168" t="s">
        <v>44</v>
      </c>
      <c r="C149" s="1" t="s">
        <v>63</v>
      </c>
      <c r="D149" s="120">
        <v>48.125624656677246</v>
      </c>
      <c r="E149" s="5">
        <v>54.78588342666626</v>
      </c>
      <c r="F149" s="5">
        <v>61.459457874298096</v>
      </c>
      <c r="G149" s="5">
        <v>70.405751466751099</v>
      </c>
      <c r="H149" s="5">
        <v>74.92290735244751</v>
      </c>
      <c r="I149" s="5">
        <v>80.474281311035156</v>
      </c>
      <c r="J149" s="151">
        <v>81.818181818181827</v>
      </c>
      <c r="K149" s="151">
        <v>1.7289038747549057</v>
      </c>
      <c r="L149" s="151">
        <v>2.0109103992581367</v>
      </c>
      <c r="M149" s="151">
        <v>2.9591595754027367</v>
      </c>
      <c r="N149" s="151">
        <v>2.211553230881691</v>
      </c>
      <c r="O149" s="151">
        <v>1.3940300792455673</v>
      </c>
      <c r="P149" s="151">
        <v>1.61123126745224</v>
      </c>
      <c r="Q149" s="151">
        <v>2.0185781662067246</v>
      </c>
    </row>
    <row r="150" spans="1:17" x14ac:dyDescent="0.25">
      <c r="A150" s="168" t="s">
        <v>17</v>
      </c>
      <c r="B150" s="168" t="s">
        <v>45</v>
      </c>
      <c r="C150" s="1" t="s">
        <v>62</v>
      </c>
      <c r="D150" s="120">
        <v>56.25041127204895</v>
      </c>
      <c r="E150" s="5">
        <v>56.065571308135986</v>
      </c>
      <c r="F150" s="5">
        <v>49.737837910652161</v>
      </c>
      <c r="G150" s="5">
        <v>36.244973540306091</v>
      </c>
      <c r="H150" s="5">
        <v>35.073277354240417</v>
      </c>
      <c r="I150" s="5">
        <v>24.014009535312653</v>
      </c>
      <c r="J150" s="151">
        <v>20.731839341777633</v>
      </c>
      <c r="K150" s="151">
        <v>2.2630196064710617</v>
      </c>
      <c r="L150" s="151">
        <v>2.3127391934394836</v>
      </c>
      <c r="M150" s="151">
        <v>2.68821120262146</v>
      </c>
      <c r="N150" s="151">
        <v>2.3340485990047455</v>
      </c>
      <c r="O150" s="151">
        <v>1.9280597567558289</v>
      </c>
      <c r="P150" s="151">
        <v>1.7471995204687119</v>
      </c>
      <c r="Q150" s="151">
        <v>1.9669273802440785</v>
      </c>
    </row>
    <row r="151" spans="1:17" x14ac:dyDescent="0.25">
      <c r="A151" s="168" t="s">
        <v>17</v>
      </c>
      <c r="B151" s="168" t="s">
        <v>45</v>
      </c>
      <c r="C151" s="1" t="s">
        <v>63</v>
      </c>
      <c r="D151" s="120">
        <v>43.749591708183289</v>
      </c>
      <c r="E151" s="5">
        <v>43.934431672096252</v>
      </c>
      <c r="F151" s="5">
        <v>50.262159109115601</v>
      </c>
      <c r="G151" s="5">
        <v>63.75502347946167</v>
      </c>
      <c r="H151" s="5">
        <v>64.926725625991821</v>
      </c>
      <c r="I151" s="5">
        <v>75.985991954803467</v>
      </c>
      <c r="J151" s="151">
        <v>79.268160658222371</v>
      </c>
      <c r="K151" s="151">
        <v>2.2630196064710617</v>
      </c>
      <c r="L151" s="151">
        <v>2.3127391934394836</v>
      </c>
      <c r="M151" s="151">
        <v>2.68821120262146</v>
      </c>
      <c r="N151" s="151">
        <v>2.3340485990047455</v>
      </c>
      <c r="O151" s="151">
        <v>1.9280597567558289</v>
      </c>
      <c r="P151" s="151">
        <v>1.7471995204687119</v>
      </c>
      <c r="Q151" s="151">
        <v>1.9669273802440785</v>
      </c>
    </row>
    <row r="152" spans="1:17" x14ac:dyDescent="0.25">
      <c r="A152" s="168" t="s">
        <v>17</v>
      </c>
      <c r="B152" s="168" t="s">
        <v>46</v>
      </c>
      <c r="C152" s="1" t="s">
        <v>62</v>
      </c>
      <c r="D152" s="120">
        <v>42.940327525138855</v>
      </c>
      <c r="E152" s="5">
        <v>36.082130670547485</v>
      </c>
      <c r="F152" s="5">
        <v>36.731988191604614</v>
      </c>
      <c r="G152" s="5">
        <v>25.012463331222534</v>
      </c>
      <c r="H152" s="5">
        <v>18.60293447971344</v>
      </c>
      <c r="I152" s="5">
        <v>18.353444337844849</v>
      </c>
      <c r="J152" s="151">
        <v>12.112435813151864</v>
      </c>
      <c r="K152" s="151">
        <v>2.1311676129698753</v>
      </c>
      <c r="L152" s="151">
        <v>3.0687922611832619</v>
      </c>
      <c r="M152" s="151">
        <v>3.2640144228935242</v>
      </c>
      <c r="N152" s="151">
        <v>2.0452093333005905</v>
      </c>
      <c r="O152" s="151">
        <v>1.7619451507925987</v>
      </c>
      <c r="P152" s="151">
        <v>1.8955960869789124</v>
      </c>
      <c r="Q152" s="151">
        <v>1.7689487243753548</v>
      </c>
    </row>
    <row r="153" spans="1:17" x14ac:dyDescent="0.25">
      <c r="A153" s="168" t="s">
        <v>17</v>
      </c>
      <c r="B153" s="168" t="s">
        <v>46</v>
      </c>
      <c r="C153" s="1" t="s">
        <v>63</v>
      </c>
      <c r="D153" s="120">
        <v>57.059675455093384</v>
      </c>
      <c r="E153" s="5">
        <v>63.917869329452515</v>
      </c>
      <c r="F153" s="5">
        <v>63.268011808395386</v>
      </c>
      <c r="G153" s="5">
        <v>74.987536668777466</v>
      </c>
      <c r="H153" s="5">
        <v>81.397068500518799</v>
      </c>
      <c r="I153" s="5">
        <v>81.646555662155151</v>
      </c>
      <c r="J153" s="151">
        <v>87.887564186848138</v>
      </c>
      <c r="K153" s="151">
        <v>2.1311676129698753</v>
      </c>
      <c r="L153" s="151">
        <v>3.0687922611832619</v>
      </c>
      <c r="M153" s="151">
        <v>3.2640144228935242</v>
      </c>
      <c r="N153" s="151">
        <v>2.0452093333005905</v>
      </c>
      <c r="O153" s="151">
        <v>1.7619451507925987</v>
      </c>
      <c r="P153" s="151">
        <v>1.8955960869789124</v>
      </c>
      <c r="Q153" s="151">
        <v>1.7689487243753548</v>
      </c>
    </row>
    <row r="154" spans="1:17" x14ac:dyDescent="0.25">
      <c r="A154" s="168" t="s">
        <v>17</v>
      </c>
      <c r="B154" s="168" t="s">
        <v>47</v>
      </c>
      <c r="C154" s="1" t="s">
        <v>62</v>
      </c>
      <c r="D154" s="120">
        <v>27.464789152145386</v>
      </c>
      <c r="E154" s="5">
        <v>20.386326313018799</v>
      </c>
      <c r="F154" s="5">
        <v>17.715650796890259</v>
      </c>
      <c r="G154" s="5">
        <v>5.9419412165880203</v>
      </c>
      <c r="H154" s="5">
        <v>8.7207667529582977</v>
      </c>
      <c r="I154" s="5">
        <v>8.1545792520046234</v>
      </c>
      <c r="J154" s="151">
        <v>9.1923185540807673</v>
      </c>
      <c r="K154" s="151">
        <v>5.51891028881073</v>
      </c>
      <c r="L154" s="151">
        <v>4.070509597659111</v>
      </c>
      <c r="M154" s="151">
        <v>2.309737540781498</v>
      </c>
      <c r="N154" s="151">
        <v>1.5975799411535263</v>
      </c>
      <c r="O154" s="151">
        <v>2.0071327686309814</v>
      </c>
      <c r="P154" s="151">
        <v>2.3838933557271957</v>
      </c>
      <c r="Q154" s="151">
        <v>2.2612120629771022</v>
      </c>
    </row>
    <row r="155" spans="1:17" x14ac:dyDescent="0.25">
      <c r="A155" s="168" t="s">
        <v>17</v>
      </c>
      <c r="B155" s="168" t="s">
        <v>47</v>
      </c>
      <c r="C155" s="1" t="s">
        <v>63</v>
      </c>
      <c r="D155" s="120">
        <v>72.535210847854614</v>
      </c>
      <c r="E155" s="5">
        <v>79.613673686981201</v>
      </c>
      <c r="F155" s="5">
        <v>82.284349203109741</v>
      </c>
      <c r="G155" s="5">
        <v>94.058060646057129</v>
      </c>
      <c r="H155" s="5">
        <v>91.279232501983643</v>
      </c>
      <c r="I155" s="5">
        <v>91.845422983169556</v>
      </c>
      <c r="J155" s="151">
        <v>90.807681445919229</v>
      </c>
      <c r="K155" s="151">
        <v>5.51891028881073</v>
      </c>
      <c r="L155" s="151">
        <v>4.070509597659111</v>
      </c>
      <c r="M155" s="151">
        <v>2.309737540781498</v>
      </c>
      <c r="N155" s="151">
        <v>1.5975799411535263</v>
      </c>
      <c r="O155" s="151">
        <v>2.0071327686309814</v>
      </c>
      <c r="P155" s="151">
        <v>2.3838933557271957</v>
      </c>
      <c r="Q155" s="151">
        <v>2.2612120629771022</v>
      </c>
    </row>
    <row r="156" spans="1:17" x14ac:dyDescent="0.25">
      <c r="A156" s="168" t="s">
        <v>17</v>
      </c>
      <c r="B156" s="168" t="s">
        <v>48</v>
      </c>
      <c r="C156" s="1" t="s">
        <v>62</v>
      </c>
      <c r="D156" s="120">
        <v>20.169267058372498</v>
      </c>
      <c r="E156" s="5">
        <v>11.788275092840195</v>
      </c>
      <c r="F156" s="5">
        <v>13.080479204654694</v>
      </c>
      <c r="G156" s="5">
        <v>12.848924100399017</v>
      </c>
      <c r="H156" s="5">
        <v>6.1030171811580658</v>
      </c>
      <c r="I156" s="5">
        <v>2.1637216210365295</v>
      </c>
      <c r="J156" s="151">
        <v>7.4431282105042467</v>
      </c>
      <c r="K156" s="151">
        <v>5.8062288910150528</v>
      </c>
      <c r="L156" s="151">
        <v>4.5619871467351913</v>
      </c>
      <c r="M156" s="151">
        <v>2.9303668066859245</v>
      </c>
      <c r="N156" s="151">
        <v>4.4047094881534576</v>
      </c>
      <c r="O156" s="151">
        <v>2.1433599293231964</v>
      </c>
      <c r="P156" s="151">
        <v>0.8641866035759449</v>
      </c>
      <c r="Q156" s="151">
        <v>2.2931811372904871</v>
      </c>
    </row>
    <row r="157" spans="1:17" x14ac:dyDescent="0.25">
      <c r="A157" s="168" t="s">
        <v>17</v>
      </c>
      <c r="B157" s="168" t="s">
        <v>48</v>
      </c>
      <c r="C157" s="1" t="s">
        <v>63</v>
      </c>
      <c r="D157" s="120">
        <v>79.830735921859741</v>
      </c>
      <c r="E157" s="5">
        <v>88.211727142333984</v>
      </c>
      <c r="F157" s="5">
        <v>86.919522285461426</v>
      </c>
      <c r="G157" s="5">
        <v>87.151074409484863</v>
      </c>
      <c r="H157" s="5">
        <v>93.896985054016113</v>
      </c>
      <c r="I157" s="5">
        <v>97.83627986907959</v>
      </c>
      <c r="J157" s="151">
        <v>92.556871789495759</v>
      </c>
      <c r="K157" s="151">
        <v>5.8062288910150528</v>
      </c>
      <c r="L157" s="151">
        <v>4.5619871467351913</v>
      </c>
      <c r="M157" s="151">
        <v>2.9303668066859245</v>
      </c>
      <c r="N157" s="151">
        <v>4.4047094881534576</v>
      </c>
      <c r="O157" s="151">
        <v>2.1433599293231964</v>
      </c>
      <c r="P157" s="151">
        <v>0.8641866035759449</v>
      </c>
      <c r="Q157" s="151">
        <v>2.2931811372904871</v>
      </c>
    </row>
    <row r="158" spans="1:17" x14ac:dyDescent="0.25">
      <c r="A158" s="168" t="s">
        <v>17</v>
      </c>
      <c r="B158" s="168" t="s">
        <v>49</v>
      </c>
      <c r="C158" s="1" t="s">
        <v>62</v>
      </c>
      <c r="D158" s="120">
        <v>28.217294812202454</v>
      </c>
      <c r="E158" s="5">
        <v>24.723546206951141</v>
      </c>
      <c r="F158" s="5">
        <v>22.253212332725525</v>
      </c>
      <c r="G158" s="5">
        <v>13.517303764820099</v>
      </c>
      <c r="H158" s="5">
        <v>11.697984486818314</v>
      </c>
      <c r="I158" s="5">
        <v>7.4575431644916534</v>
      </c>
      <c r="J158" s="151">
        <v>12.99689477247788</v>
      </c>
      <c r="K158" s="151">
        <v>1.3837989419698715</v>
      </c>
      <c r="L158" s="151">
        <v>1.2472975999116898</v>
      </c>
      <c r="M158" s="151">
        <v>1.6502635553479195</v>
      </c>
      <c r="N158" s="151">
        <v>1.3522160239517689</v>
      </c>
      <c r="O158" s="151">
        <v>0.96718873828649521</v>
      </c>
      <c r="P158" s="151">
        <v>0.73199262842535973</v>
      </c>
      <c r="Q158" s="151">
        <v>1.0831607608957687</v>
      </c>
    </row>
    <row r="159" spans="1:17" x14ac:dyDescent="0.25">
      <c r="A159" s="168" t="s">
        <v>17</v>
      </c>
      <c r="B159" s="168" t="s">
        <v>49</v>
      </c>
      <c r="C159" s="1" t="s">
        <v>63</v>
      </c>
      <c r="D159" s="120">
        <v>71.782708168029785</v>
      </c>
      <c r="E159" s="5">
        <v>75.276452302932739</v>
      </c>
      <c r="F159" s="5">
        <v>77.746790647506714</v>
      </c>
      <c r="G159" s="5">
        <v>86.482697725296021</v>
      </c>
      <c r="H159" s="5">
        <v>88.302016258239746</v>
      </c>
      <c r="I159" s="5">
        <v>92.542457580566406</v>
      </c>
      <c r="J159" s="151">
        <v>87.003105227522127</v>
      </c>
      <c r="K159" s="151">
        <v>1.3837989419698715</v>
      </c>
      <c r="L159" s="151">
        <v>1.2472975999116898</v>
      </c>
      <c r="M159" s="151">
        <v>1.6502635553479195</v>
      </c>
      <c r="N159" s="151">
        <v>1.3522160239517689</v>
      </c>
      <c r="O159" s="151">
        <v>0.96718873828649521</v>
      </c>
      <c r="P159" s="151">
        <v>0.73199262842535973</v>
      </c>
      <c r="Q159" s="151">
        <v>1.0831607608957687</v>
      </c>
    </row>
    <row r="160" spans="1:17" x14ac:dyDescent="0.25">
      <c r="A160" s="168" t="s">
        <v>17</v>
      </c>
      <c r="B160" s="168" t="s">
        <v>50</v>
      </c>
      <c r="C160" s="1" t="s">
        <v>62</v>
      </c>
      <c r="D160" s="120"/>
      <c r="E160" s="5">
        <v>47.276318073272705</v>
      </c>
      <c r="F160" s="5">
        <v>41.818031668663025</v>
      </c>
      <c r="G160" s="5">
        <v>36.334624886512756</v>
      </c>
      <c r="H160" s="5">
        <v>21.345029771327972</v>
      </c>
      <c r="I160" s="5">
        <v>15.327437222003937</v>
      </c>
      <c r="J160" s="151">
        <v>14.994910706023873</v>
      </c>
      <c r="K160" s="151"/>
      <c r="L160" s="151">
        <v>8.0766566097736359</v>
      </c>
      <c r="M160" s="151">
        <v>3.4292373806238174</v>
      </c>
      <c r="N160" s="151">
        <v>3.8130730390548706</v>
      </c>
      <c r="O160" s="151">
        <v>2.709258534014225</v>
      </c>
      <c r="P160" s="151">
        <v>1.9117487594485283</v>
      </c>
      <c r="Q160" s="151">
        <v>1.6820866604241635</v>
      </c>
    </row>
    <row r="161" spans="1:17" x14ac:dyDescent="0.25">
      <c r="A161" s="168" t="s">
        <v>17</v>
      </c>
      <c r="B161" s="168" t="s">
        <v>50</v>
      </c>
      <c r="C161" s="1" t="s">
        <v>63</v>
      </c>
      <c r="D161" s="120"/>
      <c r="E161" s="5">
        <v>52.723681926727295</v>
      </c>
      <c r="F161" s="5">
        <v>58.181971311569214</v>
      </c>
      <c r="G161" s="5">
        <v>63.665378093719482</v>
      </c>
      <c r="H161" s="5">
        <v>78.654968738555908</v>
      </c>
      <c r="I161" s="5">
        <v>84.672564268112183</v>
      </c>
      <c r="J161" s="151">
        <v>85.005089293976127</v>
      </c>
      <c r="K161" s="151"/>
      <c r="L161" s="151">
        <v>8.0766566097736359</v>
      </c>
      <c r="M161" s="151">
        <v>3.4292373806238174</v>
      </c>
      <c r="N161" s="151">
        <v>3.8130730390548706</v>
      </c>
      <c r="O161" s="151">
        <v>2.709258534014225</v>
      </c>
      <c r="P161" s="151">
        <v>1.9117487594485283</v>
      </c>
      <c r="Q161" s="151">
        <v>1.6820866604241635</v>
      </c>
    </row>
    <row r="162" spans="1:17" x14ac:dyDescent="0.25">
      <c r="A162" s="168" t="s">
        <v>17</v>
      </c>
      <c r="B162" s="168" t="s">
        <v>51</v>
      </c>
      <c r="C162" s="1" t="s">
        <v>62</v>
      </c>
      <c r="D162" s="120"/>
      <c r="E162" s="5">
        <v>18.299722671508789</v>
      </c>
      <c r="F162" s="5">
        <v>30.606445670127869</v>
      </c>
      <c r="G162" s="5">
        <v>17.82652735710144</v>
      </c>
      <c r="H162" s="5">
        <v>15.829463303089142</v>
      </c>
      <c r="I162" s="5">
        <v>13.159866631031036</v>
      </c>
      <c r="J162" s="151">
        <v>11.864185439111981</v>
      </c>
      <c r="K162" s="151"/>
      <c r="L162" s="151">
        <v>4.329189658164978</v>
      </c>
      <c r="M162" s="151">
        <v>2.1322755143046379</v>
      </c>
      <c r="N162" s="151">
        <v>1.8369831144809723</v>
      </c>
      <c r="O162" s="151">
        <v>3.4784279763698578</v>
      </c>
      <c r="P162" s="151">
        <v>2.1289419382810593</v>
      </c>
      <c r="Q162" s="151">
        <v>1.5432309975095966</v>
      </c>
    </row>
    <row r="163" spans="1:17" x14ac:dyDescent="0.25">
      <c r="A163" s="168" t="s">
        <v>17</v>
      </c>
      <c r="B163" s="168" t="s">
        <v>51</v>
      </c>
      <c r="C163" s="1" t="s">
        <v>63</v>
      </c>
      <c r="D163" s="120"/>
      <c r="E163" s="5">
        <v>81.700277328491211</v>
      </c>
      <c r="F163" s="5">
        <v>69.393551349639893</v>
      </c>
      <c r="G163" s="5">
        <v>82.17347264289856</v>
      </c>
      <c r="H163" s="5">
        <v>84.170538187026978</v>
      </c>
      <c r="I163" s="5">
        <v>86.840134859085083</v>
      </c>
      <c r="J163" s="151">
        <v>88.135814560888008</v>
      </c>
      <c r="K163" s="151"/>
      <c r="L163" s="151">
        <v>4.329189658164978</v>
      </c>
      <c r="M163" s="151">
        <v>2.1322755143046379</v>
      </c>
      <c r="N163" s="151">
        <v>1.8369831144809723</v>
      </c>
      <c r="O163" s="151">
        <v>3.4784279763698578</v>
      </c>
      <c r="P163" s="151">
        <v>2.1289419382810593</v>
      </c>
      <c r="Q163" s="151">
        <v>1.5432309975095966</v>
      </c>
    </row>
    <row r="164" spans="1:17" x14ac:dyDescent="0.25">
      <c r="A164" s="168" t="s">
        <v>17</v>
      </c>
      <c r="B164" s="168" t="s">
        <v>52</v>
      </c>
      <c r="C164" s="1" t="s">
        <v>62</v>
      </c>
      <c r="D164" s="120"/>
      <c r="E164" s="5"/>
      <c r="F164" s="5"/>
      <c r="G164" s="5"/>
      <c r="H164" s="5"/>
      <c r="I164" s="5">
        <v>21.866388618946075</v>
      </c>
      <c r="J164" s="151">
        <v>19.560779665481366</v>
      </c>
      <c r="K164" s="151"/>
      <c r="L164" s="151"/>
      <c r="M164" s="151"/>
      <c r="N164" s="151"/>
      <c r="O164" s="151"/>
      <c r="P164" s="151">
        <v>2.3173172026872635</v>
      </c>
      <c r="Q164" s="151">
        <v>2.7930487464859164</v>
      </c>
    </row>
    <row r="165" spans="1:17" x14ac:dyDescent="0.25">
      <c r="A165" s="168" t="s">
        <v>17</v>
      </c>
      <c r="B165" s="168" t="s">
        <v>52</v>
      </c>
      <c r="C165" s="1" t="s">
        <v>63</v>
      </c>
      <c r="D165" s="120"/>
      <c r="E165" s="5"/>
      <c r="F165" s="5"/>
      <c r="G165" s="5"/>
      <c r="H165" s="5"/>
      <c r="I165" s="5">
        <v>78.133612871170044</v>
      </c>
      <c r="J165" s="151">
        <v>80.439220334518637</v>
      </c>
      <c r="K165" s="151"/>
      <c r="L165" s="151"/>
      <c r="M165" s="151"/>
      <c r="N165" s="151"/>
      <c r="O165" s="151"/>
      <c r="P165" s="151">
        <v>2.3173172026872635</v>
      </c>
      <c r="Q165" s="151">
        <v>2.7930487464859164</v>
      </c>
    </row>
    <row r="166" spans="1:17" x14ac:dyDescent="0.25">
      <c r="A166" s="168" t="s">
        <v>5</v>
      </c>
      <c r="B166" s="168" t="s">
        <v>37</v>
      </c>
      <c r="C166" s="1" t="s">
        <v>62</v>
      </c>
      <c r="D166" s="120">
        <v>22.881768643856049</v>
      </c>
      <c r="E166" s="5">
        <v>21.825043857097626</v>
      </c>
      <c r="F166" s="5">
        <v>12.706145644187927</v>
      </c>
      <c r="G166" s="5">
        <v>6.3087716698646545</v>
      </c>
      <c r="H166" s="5">
        <v>5.5886387825012207</v>
      </c>
      <c r="I166" s="5">
        <v>5.1843341439962387</v>
      </c>
      <c r="J166" s="151">
        <v>11.678579210378736</v>
      </c>
      <c r="K166" s="151">
        <v>1.8563065677881241</v>
      </c>
      <c r="L166" s="151">
        <v>2.2822270169854164</v>
      </c>
      <c r="M166" s="151">
        <v>0.99363839253783226</v>
      </c>
      <c r="N166" s="151">
        <v>0.68032033741474152</v>
      </c>
      <c r="O166" s="151">
        <v>0.68742996081709862</v>
      </c>
      <c r="P166" s="151">
        <v>0.45171515084803104</v>
      </c>
      <c r="Q166" s="151">
        <v>0.72562868889846488</v>
      </c>
    </row>
    <row r="167" spans="1:17" x14ac:dyDescent="0.25">
      <c r="A167" s="168" t="s">
        <v>5</v>
      </c>
      <c r="B167" s="168" t="s">
        <v>37</v>
      </c>
      <c r="C167" s="1" t="s">
        <v>63</v>
      </c>
      <c r="D167" s="120">
        <v>77.118229866027832</v>
      </c>
      <c r="E167" s="5">
        <v>78.174954652786255</v>
      </c>
      <c r="F167" s="5">
        <v>87.293857336044312</v>
      </c>
      <c r="G167" s="5">
        <v>93.691229820251465</v>
      </c>
      <c r="H167" s="5">
        <v>94.411361217498779</v>
      </c>
      <c r="I167" s="5">
        <v>94.815665483474731</v>
      </c>
      <c r="J167" s="151">
        <v>88.321420789621257</v>
      </c>
      <c r="K167" s="151">
        <v>1.8563065677881241</v>
      </c>
      <c r="L167" s="151">
        <v>2.2822270169854164</v>
      </c>
      <c r="M167" s="151">
        <v>0.99363839253783226</v>
      </c>
      <c r="N167" s="151">
        <v>0.68032033741474152</v>
      </c>
      <c r="O167" s="151">
        <v>0.68742996081709862</v>
      </c>
      <c r="P167" s="151">
        <v>0.45171515084803104</v>
      </c>
      <c r="Q167" s="151">
        <v>0.72562868889846488</v>
      </c>
    </row>
    <row r="168" spans="1:17" x14ac:dyDescent="0.25">
      <c r="A168" s="168" t="s">
        <v>5</v>
      </c>
      <c r="B168" s="168" t="s">
        <v>38</v>
      </c>
      <c r="C168" s="1" t="s">
        <v>62</v>
      </c>
      <c r="D168" s="120">
        <v>9.6900016069412231</v>
      </c>
      <c r="E168" s="5">
        <v>7.4073970317840576</v>
      </c>
      <c r="F168" s="5">
        <v>5.2246294915676117</v>
      </c>
      <c r="G168" s="5">
        <v>2.9767716303467751</v>
      </c>
      <c r="H168" s="5">
        <v>3.8678217679262161</v>
      </c>
      <c r="I168" s="5">
        <v>4.0616512298583984</v>
      </c>
      <c r="J168" s="151">
        <v>7.8010267898085948</v>
      </c>
      <c r="K168" s="151">
        <v>1.3927276246249676</v>
      </c>
      <c r="L168" s="151">
        <v>1.227682176977396</v>
      </c>
      <c r="M168" s="151">
        <v>0.69384840317070484</v>
      </c>
      <c r="N168" s="151">
        <v>0.51954579539597034</v>
      </c>
      <c r="O168" s="151">
        <v>0.64624086953699589</v>
      </c>
      <c r="P168" s="151">
        <v>0.54081040434539318</v>
      </c>
      <c r="Q168" s="151">
        <v>0.72419127331124011</v>
      </c>
    </row>
    <row r="169" spans="1:17" x14ac:dyDescent="0.25">
      <c r="A169" s="168" t="s">
        <v>5</v>
      </c>
      <c r="B169" s="168" t="s">
        <v>38</v>
      </c>
      <c r="C169" s="1" t="s">
        <v>63</v>
      </c>
      <c r="D169" s="120">
        <v>90.310001373291016</v>
      </c>
      <c r="E169" s="5">
        <v>92.592602968215942</v>
      </c>
      <c r="F169" s="5">
        <v>94.775372743606567</v>
      </c>
      <c r="G169" s="5">
        <v>97.023230791091919</v>
      </c>
      <c r="H169" s="5">
        <v>96.132177114486694</v>
      </c>
      <c r="I169" s="5">
        <v>95.938348770141602</v>
      </c>
      <c r="J169" s="151">
        <v>92.198973210191397</v>
      </c>
      <c r="K169" s="151">
        <v>1.3927276246249676</v>
      </c>
      <c r="L169" s="151">
        <v>1.227682176977396</v>
      </c>
      <c r="M169" s="151">
        <v>0.69384840317070484</v>
      </c>
      <c r="N169" s="151">
        <v>0.51954579539597034</v>
      </c>
      <c r="O169" s="151">
        <v>0.64624086953699589</v>
      </c>
      <c r="P169" s="151">
        <v>0.54081040434539318</v>
      </c>
      <c r="Q169" s="151">
        <v>0.72419127331124011</v>
      </c>
    </row>
    <row r="170" spans="1:17" x14ac:dyDescent="0.25">
      <c r="A170" s="168" t="s">
        <v>5</v>
      </c>
      <c r="B170" s="168" t="s">
        <v>39</v>
      </c>
      <c r="C170" s="1" t="s">
        <v>62</v>
      </c>
      <c r="D170" s="120">
        <v>19.31053102016449</v>
      </c>
      <c r="E170" s="5">
        <v>19.07525509595871</v>
      </c>
      <c r="F170" s="5">
        <v>12.55870908498764</v>
      </c>
      <c r="G170" s="5">
        <v>5.1379941403865814</v>
      </c>
      <c r="H170" s="5">
        <v>5.0031252205371857</v>
      </c>
      <c r="I170" s="5">
        <v>6.1501901596784592</v>
      </c>
      <c r="J170" s="151">
        <v>7.939685649784896</v>
      </c>
      <c r="K170" s="151">
        <v>2.1047525107860565</v>
      </c>
      <c r="L170" s="151">
        <v>2.3118512704968452</v>
      </c>
      <c r="M170" s="151">
        <v>1.0049475356936455</v>
      </c>
      <c r="N170" s="151">
        <v>0.7757075596600771</v>
      </c>
      <c r="O170" s="151">
        <v>0.45394506305456161</v>
      </c>
      <c r="P170" s="151">
        <v>0.74468222446739674</v>
      </c>
      <c r="Q170" s="151">
        <v>0.6863637620732882</v>
      </c>
    </row>
    <row r="171" spans="1:17" x14ac:dyDescent="0.25">
      <c r="A171" s="168" t="s">
        <v>5</v>
      </c>
      <c r="B171" s="168" t="s">
        <v>39</v>
      </c>
      <c r="C171" s="1" t="s">
        <v>63</v>
      </c>
      <c r="D171" s="120">
        <v>80.689471960067749</v>
      </c>
      <c r="E171" s="5">
        <v>80.924743413925171</v>
      </c>
      <c r="F171" s="5">
        <v>87.44128942489624</v>
      </c>
      <c r="G171" s="5">
        <v>94.862008094787598</v>
      </c>
      <c r="H171" s="5">
        <v>94.996875524520874</v>
      </c>
      <c r="I171" s="5">
        <v>93.849807977676392</v>
      </c>
      <c r="J171" s="151">
        <v>92.060314350215094</v>
      </c>
      <c r="K171" s="151">
        <v>2.1047525107860565</v>
      </c>
      <c r="L171" s="151">
        <v>2.3118512704968452</v>
      </c>
      <c r="M171" s="151">
        <v>1.0049475356936455</v>
      </c>
      <c r="N171" s="151">
        <v>0.7757075596600771</v>
      </c>
      <c r="O171" s="151">
        <v>0.45394506305456161</v>
      </c>
      <c r="P171" s="151">
        <v>0.74468222446739674</v>
      </c>
      <c r="Q171" s="151">
        <v>0.6863637620732882</v>
      </c>
    </row>
    <row r="172" spans="1:17" x14ac:dyDescent="0.25">
      <c r="A172" s="168" t="s">
        <v>5</v>
      </c>
      <c r="B172" s="168" t="s">
        <v>40</v>
      </c>
      <c r="C172" s="1" t="s">
        <v>62</v>
      </c>
      <c r="D172" s="120">
        <v>33.437547087669373</v>
      </c>
      <c r="E172" s="5">
        <v>26.290997862815857</v>
      </c>
      <c r="F172" s="5">
        <v>22.400638461112976</v>
      </c>
      <c r="G172" s="5">
        <v>13.568167388439178</v>
      </c>
      <c r="H172" s="5">
        <v>11.080977320671082</v>
      </c>
      <c r="I172" s="5">
        <v>9.5469720661640167</v>
      </c>
      <c r="J172" s="151">
        <v>10.068743801087589</v>
      </c>
      <c r="K172" s="151">
        <v>1.6689091920852661</v>
      </c>
      <c r="L172" s="151">
        <v>1.8590088933706284</v>
      </c>
      <c r="M172" s="151">
        <v>1.6554249450564384</v>
      </c>
      <c r="N172" s="151">
        <v>1.0556044057011604</v>
      </c>
      <c r="O172" s="151">
        <v>0.65516592003405094</v>
      </c>
      <c r="P172" s="151">
        <v>0.68670599721372128</v>
      </c>
      <c r="Q172" s="151">
        <v>0.82915598183439021</v>
      </c>
    </row>
    <row r="173" spans="1:17" x14ac:dyDescent="0.25">
      <c r="A173" s="168" t="s">
        <v>5</v>
      </c>
      <c r="B173" s="168" t="s">
        <v>40</v>
      </c>
      <c r="C173" s="1" t="s">
        <v>63</v>
      </c>
      <c r="D173" s="120">
        <v>66.562449932098389</v>
      </c>
      <c r="E173" s="5">
        <v>73.709005117416382</v>
      </c>
      <c r="F173" s="5">
        <v>77.599364519119263</v>
      </c>
      <c r="G173" s="5">
        <v>86.431831121444702</v>
      </c>
      <c r="H173" s="5">
        <v>88.91901969909668</v>
      </c>
      <c r="I173" s="5">
        <v>90.453028678894043</v>
      </c>
      <c r="J173" s="151">
        <v>89.931256198912408</v>
      </c>
      <c r="K173" s="151">
        <v>1.6689091920852661</v>
      </c>
      <c r="L173" s="151">
        <v>1.8590088933706284</v>
      </c>
      <c r="M173" s="151">
        <v>1.6554249450564384</v>
      </c>
      <c r="N173" s="151">
        <v>1.0556044057011604</v>
      </c>
      <c r="O173" s="151">
        <v>0.65516592003405094</v>
      </c>
      <c r="P173" s="151">
        <v>0.68670599721372128</v>
      </c>
      <c r="Q173" s="151">
        <v>0.82915598183439021</v>
      </c>
    </row>
    <row r="174" spans="1:17" x14ac:dyDescent="0.25">
      <c r="A174" s="168" t="s">
        <v>5</v>
      </c>
      <c r="B174" s="168" t="s">
        <v>41</v>
      </c>
      <c r="C174" s="1" t="s">
        <v>62</v>
      </c>
      <c r="D174" s="120">
        <v>26.339772343635559</v>
      </c>
      <c r="E174" s="5">
        <v>20.85842490196228</v>
      </c>
      <c r="F174" s="5">
        <v>20.435096323490143</v>
      </c>
      <c r="G174" s="5">
        <v>12.661655247211456</v>
      </c>
      <c r="H174" s="5">
        <v>9.4949156045913696</v>
      </c>
      <c r="I174" s="5">
        <v>5.6648701429367065</v>
      </c>
      <c r="J174" s="151">
        <v>10.108967717532522</v>
      </c>
      <c r="K174" s="151">
        <v>1.1579967103898525</v>
      </c>
      <c r="L174" s="151">
        <v>1.1245973408222198</v>
      </c>
      <c r="M174" s="151">
        <v>1.2916183099150658</v>
      </c>
      <c r="N174" s="151">
        <v>0.8235560730099678</v>
      </c>
      <c r="O174" s="151">
        <v>0.47916308976709843</v>
      </c>
      <c r="P174" s="151">
        <v>0.32325016800314188</v>
      </c>
      <c r="Q174" s="151">
        <v>0.55286153629049539</v>
      </c>
    </row>
    <row r="175" spans="1:17" x14ac:dyDescent="0.25">
      <c r="A175" s="168" t="s">
        <v>5</v>
      </c>
      <c r="B175" s="168" t="s">
        <v>41</v>
      </c>
      <c r="C175" s="1" t="s">
        <v>63</v>
      </c>
      <c r="D175" s="120">
        <v>73.66023063659668</v>
      </c>
      <c r="E175" s="5">
        <v>79.14157509803772</v>
      </c>
      <c r="F175" s="5">
        <v>79.564905166625977</v>
      </c>
      <c r="G175" s="5">
        <v>87.338346242904663</v>
      </c>
      <c r="H175" s="5">
        <v>90.505081415176392</v>
      </c>
      <c r="I175" s="5">
        <v>94.335132837295532</v>
      </c>
      <c r="J175" s="151">
        <v>89.891032282467478</v>
      </c>
      <c r="K175" s="151">
        <v>1.1579967103898525</v>
      </c>
      <c r="L175" s="151">
        <v>1.1245973408222198</v>
      </c>
      <c r="M175" s="151">
        <v>1.2916183099150658</v>
      </c>
      <c r="N175" s="151">
        <v>0.8235560730099678</v>
      </c>
      <c r="O175" s="151">
        <v>0.47916308976709843</v>
      </c>
      <c r="P175" s="151">
        <v>0.32325016800314188</v>
      </c>
      <c r="Q175" s="151">
        <v>0.55286153629049539</v>
      </c>
    </row>
    <row r="176" spans="1:17" x14ac:dyDescent="0.25">
      <c r="A176" s="168" t="s">
        <v>5</v>
      </c>
      <c r="B176" s="168" t="s">
        <v>42</v>
      </c>
      <c r="C176" s="1" t="s">
        <v>62</v>
      </c>
      <c r="D176" s="120">
        <v>28.512910008430481</v>
      </c>
      <c r="E176" s="5">
        <v>22.282078862190247</v>
      </c>
      <c r="F176" s="5">
        <v>16.280291974544525</v>
      </c>
      <c r="G176" s="5">
        <v>13.091664016246796</v>
      </c>
      <c r="H176" s="5">
        <v>11.237142980098724</v>
      </c>
      <c r="I176" s="5">
        <v>7.9173512756824493</v>
      </c>
      <c r="J176" s="151">
        <v>8.4736707441075509</v>
      </c>
      <c r="K176" s="151">
        <v>1.2009761296212673</v>
      </c>
      <c r="L176" s="151">
        <v>1.1304527521133423</v>
      </c>
      <c r="M176" s="151">
        <v>1.6582969576120377</v>
      </c>
      <c r="N176" s="151">
        <v>0.79013081267476082</v>
      </c>
      <c r="O176" s="151">
        <v>0.71241436526179314</v>
      </c>
      <c r="P176" s="151">
        <v>0.56712031364440918</v>
      </c>
      <c r="Q176" s="151">
        <v>0.55607492039932294</v>
      </c>
    </row>
    <row r="177" spans="1:17" x14ac:dyDescent="0.25">
      <c r="A177" s="168" t="s">
        <v>5</v>
      </c>
      <c r="B177" s="168" t="s">
        <v>42</v>
      </c>
      <c r="C177" s="1" t="s">
        <v>63</v>
      </c>
      <c r="D177" s="120">
        <v>71.48708701133728</v>
      </c>
      <c r="E177" s="5">
        <v>77.717924118041992</v>
      </c>
      <c r="F177" s="5">
        <v>83.719706535339355</v>
      </c>
      <c r="G177" s="5">
        <v>86.908334493637085</v>
      </c>
      <c r="H177" s="5">
        <v>88.762855529785156</v>
      </c>
      <c r="I177" s="5">
        <v>92.08264946937561</v>
      </c>
      <c r="J177" s="151">
        <v>91.526329255892449</v>
      </c>
      <c r="K177" s="151">
        <v>1.2009761296212673</v>
      </c>
      <c r="L177" s="151">
        <v>1.1304527521133423</v>
      </c>
      <c r="M177" s="151">
        <v>1.6582969576120377</v>
      </c>
      <c r="N177" s="151">
        <v>0.79013081267476082</v>
      </c>
      <c r="O177" s="151">
        <v>0.71241436526179314</v>
      </c>
      <c r="P177" s="151">
        <v>0.56712031364440918</v>
      </c>
      <c r="Q177" s="151">
        <v>0.55607492039932294</v>
      </c>
    </row>
    <row r="178" spans="1:17" x14ac:dyDescent="0.25">
      <c r="A178" s="168" t="s">
        <v>5</v>
      </c>
      <c r="B178" s="168" t="s">
        <v>43</v>
      </c>
      <c r="C178" s="1" t="s">
        <v>62</v>
      </c>
      <c r="D178" s="120">
        <v>39.910411834716797</v>
      </c>
      <c r="E178" s="5">
        <v>34.930476546287537</v>
      </c>
      <c r="F178" s="5">
        <v>28.407618403434753</v>
      </c>
      <c r="G178" s="5">
        <v>19.152410328388214</v>
      </c>
      <c r="H178" s="5">
        <v>15.90060293674469</v>
      </c>
      <c r="I178" s="5">
        <v>10.883926600217819</v>
      </c>
      <c r="J178" s="151">
        <v>10.858177695620896</v>
      </c>
      <c r="K178" s="151">
        <v>1.5602738596498966</v>
      </c>
      <c r="L178" s="151">
        <v>1.6320016235113144</v>
      </c>
      <c r="M178" s="151">
        <v>1.152297668159008</v>
      </c>
      <c r="N178" s="151">
        <v>1.0286815464496613</v>
      </c>
      <c r="O178" s="151">
        <v>0.75094252824783325</v>
      </c>
      <c r="P178" s="151">
        <v>0.56289695203304291</v>
      </c>
      <c r="Q178" s="151">
        <v>0.70078301793010533</v>
      </c>
    </row>
    <row r="179" spans="1:17" x14ac:dyDescent="0.25">
      <c r="A179" s="168" t="s">
        <v>5</v>
      </c>
      <c r="B179" s="168" t="s">
        <v>43</v>
      </c>
      <c r="C179" s="1" t="s">
        <v>63</v>
      </c>
      <c r="D179" s="120">
        <v>60.089588165283203</v>
      </c>
      <c r="E179" s="5">
        <v>65.069520473480225</v>
      </c>
      <c r="F179" s="5">
        <v>71.592384576797485</v>
      </c>
      <c r="G179" s="5">
        <v>80.847591161727905</v>
      </c>
      <c r="H179" s="5">
        <v>84.099394083023071</v>
      </c>
      <c r="I179" s="5">
        <v>89.116072654724121</v>
      </c>
      <c r="J179" s="151">
        <v>89.141822304379104</v>
      </c>
      <c r="K179" s="151">
        <v>1.5602738596498966</v>
      </c>
      <c r="L179" s="151">
        <v>1.6320016235113144</v>
      </c>
      <c r="M179" s="151">
        <v>1.152297668159008</v>
      </c>
      <c r="N179" s="151">
        <v>1.0286815464496613</v>
      </c>
      <c r="O179" s="151">
        <v>0.75094252824783325</v>
      </c>
      <c r="P179" s="151">
        <v>0.56289695203304291</v>
      </c>
      <c r="Q179" s="151">
        <v>0.70078301793010533</v>
      </c>
    </row>
    <row r="180" spans="1:17" x14ac:dyDescent="0.25">
      <c r="A180" s="168" t="s">
        <v>5</v>
      </c>
      <c r="B180" s="168" t="s">
        <v>44</v>
      </c>
      <c r="C180" s="1" t="s">
        <v>62</v>
      </c>
      <c r="D180" s="120">
        <v>37.153598666191101</v>
      </c>
      <c r="E180" s="5">
        <v>31.16142749786377</v>
      </c>
      <c r="F180" s="5">
        <v>28.205662965774536</v>
      </c>
      <c r="G180" s="5">
        <v>19.160540401935577</v>
      </c>
      <c r="H180" s="5">
        <v>14.987115561962128</v>
      </c>
      <c r="I180" s="5">
        <v>10.274698585271835</v>
      </c>
      <c r="J180" s="151">
        <v>11.407951125258556</v>
      </c>
      <c r="K180" s="151">
        <v>1.0235597379505634</v>
      </c>
      <c r="L180" s="151">
        <v>1.0152876377105713</v>
      </c>
      <c r="M180" s="151">
        <v>2.1370617672801018</v>
      </c>
      <c r="N180" s="151">
        <v>0.823985505849123</v>
      </c>
      <c r="O180" s="151">
        <v>0.53019807673990726</v>
      </c>
      <c r="P180" s="151">
        <v>0.58082123287022114</v>
      </c>
      <c r="Q180" s="151">
        <v>0.55445875372474085</v>
      </c>
    </row>
    <row r="181" spans="1:17" x14ac:dyDescent="0.25">
      <c r="A181" s="168" t="s">
        <v>5</v>
      </c>
      <c r="B181" s="168" t="s">
        <v>44</v>
      </c>
      <c r="C181" s="1" t="s">
        <v>63</v>
      </c>
      <c r="D181" s="120">
        <v>62.846404314041138</v>
      </c>
      <c r="E181" s="5">
        <v>68.83857250213623</v>
      </c>
      <c r="F181" s="5">
        <v>71.794337034225464</v>
      </c>
      <c r="G181" s="5">
        <v>80.839461088180542</v>
      </c>
      <c r="H181" s="5">
        <v>85.012882947921753</v>
      </c>
      <c r="I181" s="5">
        <v>89.725303649902344</v>
      </c>
      <c r="J181" s="151">
        <v>88.592048874741451</v>
      </c>
      <c r="K181" s="151">
        <v>1.0235597379505634</v>
      </c>
      <c r="L181" s="151">
        <v>1.0152876377105713</v>
      </c>
      <c r="M181" s="151">
        <v>2.1370617672801018</v>
      </c>
      <c r="N181" s="151">
        <v>0.823985505849123</v>
      </c>
      <c r="O181" s="151">
        <v>0.53019807673990726</v>
      </c>
      <c r="P181" s="151">
        <v>0.58082123287022114</v>
      </c>
      <c r="Q181" s="151">
        <v>0.55445875372474085</v>
      </c>
    </row>
    <row r="182" spans="1:17" x14ac:dyDescent="0.25">
      <c r="A182" s="168" t="s">
        <v>5</v>
      </c>
      <c r="B182" s="168" t="s">
        <v>45</v>
      </c>
      <c r="C182" s="1" t="s">
        <v>62</v>
      </c>
      <c r="D182" s="120">
        <v>44.163551926612854</v>
      </c>
      <c r="E182" s="5">
        <v>44.157594442367554</v>
      </c>
      <c r="F182" s="5">
        <v>35.0218266248703</v>
      </c>
      <c r="G182" s="5">
        <v>24.260236322879791</v>
      </c>
      <c r="H182" s="5">
        <v>19.921627640724182</v>
      </c>
      <c r="I182" s="5">
        <v>14.810426533222198</v>
      </c>
      <c r="J182" s="151">
        <v>15.561486882364427</v>
      </c>
      <c r="K182" s="151">
        <v>1.4319240115582943</v>
      </c>
      <c r="L182" s="151">
        <v>1.6511768102645874</v>
      </c>
      <c r="M182" s="151">
        <v>1.9970512017607689</v>
      </c>
      <c r="N182" s="151">
        <v>0.95268944278359413</v>
      </c>
      <c r="O182" s="151">
        <v>0.82373470067977905</v>
      </c>
      <c r="P182" s="151">
        <v>0.68509788252413273</v>
      </c>
      <c r="Q182" s="151">
        <v>0.77790354474903589</v>
      </c>
    </row>
    <row r="183" spans="1:17" x14ac:dyDescent="0.25">
      <c r="A183" s="168" t="s">
        <v>5</v>
      </c>
      <c r="B183" s="168" t="s">
        <v>45</v>
      </c>
      <c r="C183" s="1" t="s">
        <v>63</v>
      </c>
      <c r="D183" s="120">
        <v>55.836451053619385</v>
      </c>
      <c r="E183" s="5">
        <v>55.842405557632446</v>
      </c>
      <c r="F183" s="5">
        <v>64.978170394897461</v>
      </c>
      <c r="G183" s="5">
        <v>75.739765167236328</v>
      </c>
      <c r="H183" s="5">
        <v>80.078375339508057</v>
      </c>
      <c r="I183" s="5">
        <v>85.189574956893921</v>
      </c>
      <c r="J183" s="151">
        <v>84.438513117635566</v>
      </c>
      <c r="K183" s="151">
        <v>1.4319240115582943</v>
      </c>
      <c r="L183" s="151">
        <v>1.6511768102645874</v>
      </c>
      <c r="M183" s="151">
        <v>1.9970512017607689</v>
      </c>
      <c r="N183" s="151">
        <v>0.95268944278359413</v>
      </c>
      <c r="O183" s="151">
        <v>0.82373470067977905</v>
      </c>
      <c r="P183" s="151">
        <v>0.68509788252413273</v>
      </c>
      <c r="Q183" s="151">
        <v>0.77790354474903589</v>
      </c>
    </row>
    <row r="184" spans="1:17" x14ac:dyDescent="0.25">
      <c r="A184" s="168" t="s">
        <v>5</v>
      </c>
      <c r="B184" s="168" t="s">
        <v>46</v>
      </c>
      <c r="C184" s="1" t="s">
        <v>62</v>
      </c>
      <c r="D184" s="120">
        <v>30.530735850334167</v>
      </c>
      <c r="E184" s="5">
        <v>25.464692711830139</v>
      </c>
      <c r="F184" s="5">
        <v>23.057651519775391</v>
      </c>
      <c r="G184" s="5">
        <v>14.749681949615479</v>
      </c>
      <c r="H184" s="5">
        <v>13.603751361370087</v>
      </c>
      <c r="I184" s="5">
        <v>9.7881928086280823</v>
      </c>
      <c r="J184" s="151">
        <v>10.122683610298429</v>
      </c>
      <c r="K184" s="151">
        <v>1.0055659338831902</v>
      </c>
      <c r="L184" s="151">
        <v>1.6833821311593056</v>
      </c>
      <c r="M184" s="151">
        <v>1.3112550601363182</v>
      </c>
      <c r="N184" s="151">
        <v>0.90739140287041664</v>
      </c>
      <c r="O184" s="151">
        <v>0.69955377839505672</v>
      </c>
      <c r="P184" s="151">
        <v>0.71063595823943615</v>
      </c>
      <c r="Q184" s="151">
        <v>0.81082702561688957</v>
      </c>
    </row>
    <row r="185" spans="1:17" x14ac:dyDescent="0.25">
      <c r="A185" s="168" t="s">
        <v>5</v>
      </c>
      <c r="B185" s="168" t="s">
        <v>46</v>
      </c>
      <c r="C185" s="1" t="s">
        <v>63</v>
      </c>
      <c r="D185" s="120">
        <v>69.469261169433594</v>
      </c>
      <c r="E185" s="5">
        <v>74.535304307937622</v>
      </c>
      <c r="F185" s="5">
        <v>76.942348480224609</v>
      </c>
      <c r="G185" s="5">
        <v>85.250318050384521</v>
      </c>
      <c r="H185" s="5">
        <v>86.396247148513794</v>
      </c>
      <c r="I185" s="5">
        <v>90.211808681488037</v>
      </c>
      <c r="J185" s="151">
        <v>89.877316389701562</v>
      </c>
      <c r="K185" s="151">
        <v>1.0055659338831902</v>
      </c>
      <c r="L185" s="151">
        <v>1.6833821311593056</v>
      </c>
      <c r="M185" s="151">
        <v>1.3112550601363182</v>
      </c>
      <c r="N185" s="151">
        <v>0.90739140287041664</v>
      </c>
      <c r="O185" s="151">
        <v>0.69955377839505672</v>
      </c>
      <c r="P185" s="151">
        <v>0.71063595823943615</v>
      </c>
      <c r="Q185" s="151">
        <v>0.81082702561688957</v>
      </c>
    </row>
    <row r="186" spans="1:17" x14ac:dyDescent="0.25">
      <c r="A186" s="168" t="s">
        <v>5</v>
      </c>
      <c r="B186" s="168" t="s">
        <v>47</v>
      </c>
      <c r="C186" s="1" t="s">
        <v>62</v>
      </c>
      <c r="D186" s="120">
        <v>18.922246992588043</v>
      </c>
      <c r="E186" s="5">
        <v>16.41387939453125</v>
      </c>
      <c r="F186" s="5">
        <v>10.387979447841644</v>
      </c>
      <c r="G186" s="5">
        <v>5.4130662232637405</v>
      </c>
      <c r="H186" s="5">
        <v>5.0495333969593048</v>
      </c>
      <c r="I186" s="5">
        <v>3.5009205341339111</v>
      </c>
      <c r="J186" s="151">
        <v>6.0989079954813601</v>
      </c>
      <c r="K186" s="151">
        <v>2.4809615686535835</v>
      </c>
      <c r="L186" s="151">
        <v>1.9759336486458778</v>
      </c>
      <c r="M186" s="151">
        <v>0.78804641962051392</v>
      </c>
      <c r="N186" s="151">
        <v>0.59882267378270626</v>
      </c>
      <c r="O186" s="151">
        <v>0.83177071064710617</v>
      </c>
      <c r="P186" s="151">
        <v>0.52817491814494133</v>
      </c>
      <c r="Q186" s="151">
        <v>0.79435823762128221</v>
      </c>
    </row>
    <row r="187" spans="1:17" x14ac:dyDescent="0.25">
      <c r="A187" s="168" t="s">
        <v>5</v>
      </c>
      <c r="B187" s="168" t="s">
        <v>47</v>
      </c>
      <c r="C187" s="1" t="s">
        <v>63</v>
      </c>
      <c r="D187" s="120">
        <v>81.077754497528076</v>
      </c>
      <c r="E187" s="5">
        <v>83.58612060546875</v>
      </c>
      <c r="F187" s="5">
        <v>89.612019062042236</v>
      </c>
      <c r="G187" s="5">
        <v>94.58693265914917</v>
      </c>
      <c r="H187" s="5">
        <v>94.950467348098755</v>
      </c>
      <c r="I187" s="5">
        <v>96.499079465866089</v>
      </c>
      <c r="J187" s="151">
        <v>93.901092004518631</v>
      </c>
      <c r="K187" s="151">
        <v>2.4809615686535835</v>
      </c>
      <c r="L187" s="151">
        <v>1.9759336486458778</v>
      </c>
      <c r="M187" s="151">
        <v>0.78804641962051392</v>
      </c>
      <c r="N187" s="151">
        <v>0.59882267378270626</v>
      </c>
      <c r="O187" s="151">
        <v>0.83177071064710617</v>
      </c>
      <c r="P187" s="151">
        <v>0.52817491814494133</v>
      </c>
      <c r="Q187" s="151">
        <v>0.79435823762128221</v>
      </c>
    </row>
    <row r="188" spans="1:17" x14ac:dyDescent="0.25">
      <c r="A188" s="168" t="s">
        <v>5</v>
      </c>
      <c r="B188" s="168" t="s">
        <v>48</v>
      </c>
      <c r="C188" s="1" t="s">
        <v>62</v>
      </c>
      <c r="D188" s="120">
        <v>10.586690157651901</v>
      </c>
      <c r="E188" s="5">
        <v>8.5506252944469452</v>
      </c>
      <c r="F188" s="5">
        <v>5.2672300487756729</v>
      </c>
      <c r="G188" s="5">
        <v>4.3765883892774582</v>
      </c>
      <c r="H188" s="5">
        <v>3.6378391087055206</v>
      </c>
      <c r="I188" s="5">
        <v>1.6258170828223228</v>
      </c>
      <c r="J188" s="151">
        <v>4.4207894266833367</v>
      </c>
      <c r="K188" s="151">
        <v>2.1187253296375275</v>
      </c>
      <c r="L188" s="151">
        <v>1.5558116137981415</v>
      </c>
      <c r="M188" s="151">
        <v>0.74531198479235172</v>
      </c>
      <c r="N188" s="151">
        <v>1.4407547190785408</v>
      </c>
      <c r="O188" s="151">
        <v>0.6402269471436739</v>
      </c>
      <c r="P188" s="151">
        <v>0.28673447668552399</v>
      </c>
      <c r="Q188" s="151">
        <v>0.63887662739292006</v>
      </c>
    </row>
    <row r="189" spans="1:17" x14ac:dyDescent="0.25">
      <c r="A189" s="168" t="s">
        <v>5</v>
      </c>
      <c r="B189" s="168" t="s">
        <v>48</v>
      </c>
      <c r="C189" s="1" t="s">
        <v>63</v>
      </c>
      <c r="D189" s="120">
        <v>89.413309097290039</v>
      </c>
      <c r="E189" s="5">
        <v>91.449373960494995</v>
      </c>
      <c r="F189" s="5">
        <v>94.732767343521118</v>
      </c>
      <c r="G189" s="5">
        <v>95.623409748077393</v>
      </c>
      <c r="H189" s="5">
        <v>96.362161636352539</v>
      </c>
      <c r="I189" s="5">
        <v>98.374181985855103</v>
      </c>
      <c r="J189" s="151">
        <v>95.579210573316658</v>
      </c>
      <c r="K189" s="151">
        <v>2.1187253296375275</v>
      </c>
      <c r="L189" s="151">
        <v>1.5558116137981415</v>
      </c>
      <c r="M189" s="151">
        <v>0.74531198479235172</v>
      </c>
      <c r="N189" s="151">
        <v>1.4407547190785408</v>
      </c>
      <c r="O189" s="151">
        <v>0.6402269471436739</v>
      </c>
      <c r="P189" s="151">
        <v>0.28673447668552399</v>
      </c>
      <c r="Q189" s="151">
        <v>0.63887662739292006</v>
      </c>
    </row>
    <row r="190" spans="1:17" x14ac:dyDescent="0.25">
      <c r="A190" s="168" t="s">
        <v>5</v>
      </c>
      <c r="B190" s="168" t="s">
        <v>49</v>
      </c>
      <c r="C190" s="1" t="s">
        <v>62</v>
      </c>
      <c r="D190" s="120">
        <v>16.200427711009979</v>
      </c>
      <c r="E190" s="5">
        <v>14.286534488201141</v>
      </c>
      <c r="F190" s="5">
        <v>12.052784860134125</v>
      </c>
      <c r="G190" s="5">
        <v>6.9083206355571747</v>
      </c>
      <c r="H190" s="5">
        <v>5.4710909724235535</v>
      </c>
      <c r="I190" s="5">
        <v>4.0309417992830276</v>
      </c>
      <c r="J190" s="151">
        <v>7.6452576749636556</v>
      </c>
      <c r="K190" s="151">
        <v>0.69216308183968067</v>
      </c>
      <c r="L190" s="151">
        <v>0.52809976041316986</v>
      </c>
      <c r="M190" s="151">
        <v>0.67700948566198349</v>
      </c>
      <c r="N190" s="151">
        <v>0.41343094781041145</v>
      </c>
      <c r="O190" s="151">
        <v>0.33645196817815304</v>
      </c>
      <c r="P190" s="151">
        <v>0.25356810074299574</v>
      </c>
      <c r="Q190" s="151">
        <v>0.32443868340753634</v>
      </c>
    </row>
    <row r="191" spans="1:17" x14ac:dyDescent="0.25">
      <c r="A191" s="168" t="s">
        <v>5</v>
      </c>
      <c r="B191" s="168" t="s">
        <v>49</v>
      </c>
      <c r="C191" s="1" t="s">
        <v>63</v>
      </c>
      <c r="D191" s="120">
        <v>83.799570798873901</v>
      </c>
      <c r="E191" s="5">
        <v>85.713464021682739</v>
      </c>
      <c r="F191" s="5">
        <v>87.947213649749756</v>
      </c>
      <c r="G191" s="5">
        <v>93.091678619384766</v>
      </c>
      <c r="H191" s="5">
        <v>94.528907537460327</v>
      </c>
      <c r="I191" s="5">
        <v>95.969057083129883</v>
      </c>
      <c r="J191" s="151">
        <v>92.354742325036341</v>
      </c>
      <c r="K191" s="151">
        <v>0.69216308183968067</v>
      </c>
      <c r="L191" s="151">
        <v>0.52809976041316986</v>
      </c>
      <c r="M191" s="151">
        <v>0.67700948566198349</v>
      </c>
      <c r="N191" s="151">
        <v>0.41343094781041145</v>
      </c>
      <c r="O191" s="151">
        <v>0.33645196817815304</v>
      </c>
      <c r="P191" s="151">
        <v>0.25356810074299574</v>
      </c>
      <c r="Q191" s="151">
        <v>0.32443868340753634</v>
      </c>
    </row>
    <row r="192" spans="1:17" x14ac:dyDescent="0.25">
      <c r="A192" s="168" t="s">
        <v>5</v>
      </c>
      <c r="B192" s="168" t="s">
        <v>50</v>
      </c>
      <c r="C192" s="1" t="s">
        <v>62</v>
      </c>
      <c r="D192" s="120"/>
      <c r="E192" s="5">
        <v>33.254653215408325</v>
      </c>
      <c r="F192" s="5">
        <v>27.606728672981262</v>
      </c>
      <c r="G192" s="5">
        <v>19.717791676521301</v>
      </c>
      <c r="H192" s="5">
        <v>14.080262184143066</v>
      </c>
      <c r="I192" s="5">
        <v>10.571315139532089</v>
      </c>
      <c r="J192" s="151">
        <v>10.89560479894293</v>
      </c>
      <c r="K192" s="151"/>
      <c r="L192" s="151">
        <v>4.7167778015136719</v>
      </c>
      <c r="M192" s="151">
        <v>1.3956500217318535</v>
      </c>
      <c r="N192" s="151">
        <v>1.0946962982416153</v>
      </c>
      <c r="O192" s="151">
        <v>1.1260977946221828</v>
      </c>
      <c r="P192" s="151">
        <v>0.7983318530023098</v>
      </c>
      <c r="Q192" s="151">
        <v>0.7553936571774037</v>
      </c>
    </row>
    <row r="193" spans="1:17" x14ac:dyDescent="0.25">
      <c r="A193" s="168" t="s">
        <v>5</v>
      </c>
      <c r="B193" s="168" t="s">
        <v>50</v>
      </c>
      <c r="C193" s="1" t="s">
        <v>63</v>
      </c>
      <c r="D193" s="120"/>
      <c r="E193" s="5">
        <v>66.745346784591675</v>
      </c>
      <c r="F193" s="5">
        <v>72.393274307250977</v>
      </c>
      <c r="G193" s="5">
        <v>80.282211303710938</v>
      </c>
      <c r="H193" s="5">
        <v>85.919737815856934</v>
      </c>
      <c r="I193" s="5">
        <v>89.42868709564209</v>
      </c>
      <c r="J193" s="151">
        <v>89.104395201057073</v>
      </c>
      <c r="K193" s="151"/>
      <c r="L193" s="151">
        <v>4.7167778015136719</v>
      </c>
      <c r="M193" s="151">
        <v>1.3956500217318535</v>
      </c>
      <c r="N193" s="151">
        <v>1.0946962982416153</v>
      </c>
      <c r="O193" s="151">
        <v>1.1260977946221828</v>
      </c>
      <c r="P193" s="151">
        <v>0.7983318530023098</v>
      </c>
      <c r="Q193" s="151">
        <v>0.7553936571774037</v>
      </c>
    </row>
    <row r="194" spans="1:17" x14ac:dyDescent="0.25">
      <c r="A194" s="168" t="s">
        <v>5</v>
      </c>
      <c r="B194" s="168" t="s">
        <v>51</v>
      </c>
      <c r="C194" s="1" t="s">
        <v>62</v>
      </c>
      <c r="D194" s="120"/>
      <c r="E194" s="5">
        <v>16.546717286109924</v>
      </c>
      <c r="F194" s="5">
        <v>16.163294017314911</v>
      </c>
      <c r="G194" s="5">
        <v>11.005814373493195</v>
      </c>
      <c r="H194" s="5">
        <v>7.9853817820549011</v>
      </c>
      <c r="I194" s="5">
        <v>6.2942110002040863</v>
      </c>
      <c r="J194" s="151">
        <v>10.275104398186032</v>
      </c>
      <c r="K194" s="151"/>
      <c r="L194" s="151">
        <v>2.80807726085186</v>
      </c>
      <c r="M194" s="151">
        <v>1.3551314361393452</v>
      </c>
      <c r="N194" s="151">
        <v>0.80603128299117088</v>
      </c>
      <c r="O194" s="151">
        <v>1.1516716331243515</v>
      </c>
      <c r="P194" s="151">
        <v>0.64890575595200062</v>
      </c>
      <c r="Q194" s="151">
        <v>0.79769796573472795</v>
      </c>
    </row>
    <row r="195" spans="1:17" x14ac:dyDescent="0.25">
      <c r="A195" s="168" t="s">
        <v>5</v>
      </c>
      <c r="B195" s="168" t="s">
        <v>51</v>
      </c>
      <c r="C195" s="1" t="s">
        <v>63</v>
      </c>
      <c r="D195" s="120"/>
      <c r="E195" s="5">
        <v>83.453285694122314</v>
      </c>
      <c r="F195" s="5">
        <v>83.83670449256897</v>
      </c>
      <c r="G195" s="5">
        <v>88.994187116622925</v>
      </c>
      <c r="H195" s="5">
        <v>92.014616727828979</v>
      </c>
      <c r="I195" s="5">
        <v>93.705791234970093</v>
      </c>
      <c r="J195" s="151">
        <v>89.724895601813969</v>
      </c>
      <c r="K195" s="151"/>
      <c r="L195" s="151">
        <v>2.80807726085186</v>
      </c>
      <c r="M195" s="151">
        <v>1.3551314361393452</v>
      </c>
      <c r="N195" s="151">
        <v>0.80603128299117088</v>
      </c>
      <c r="O195" s="151">
        <v>1.1516716331243515</v>
      </c>
      <c r="P195" s="151">
        <v>0.64890575595200062</v>
      </c>
      <c r="Q195" s="151">
        <v>0.79769796573472795</v>
      </c>
    </row>
    <row r="196" spans="1:17" x14ac:dyDescent="0.25">
      <c r="A196" s="168" t="s">
        <v>5</v>
      </c>
      <c r="B196" s="168" t="s">
        <v>52</v>
      </c>
      <c r="C196" s="1" t="s">
        <v>62</v>
      </c>
      <c r="D196" s="120"/>
      <c r="E196" s="5"/>
      <c r="F196" s="5"/>
      <c r="G196" s="5"/>
      <c r="H196" s="5"/>
      <c r="I196" s="5">
        <v>14.001579582691193</v>
      </c>
      <c r="J196" s="151">
        <v>13.057544550016811</v>
      </c>
      <c r="K196" s="151"/>
      <c r="L196" s="151"/>
      <c r="M196" s="151"/>
      <c r="N196" s="151"/>
      <c r="O196" s="151"/>
      <c r="P196" s="151">
        <v>0.79402066767215729</v>
      </c>
      <c r="Q196" s="151">
        <v>0.8607377069853126</v>
      </c>
    </row>
    <row r="197" spans="1:17" x14ac:dyDescent="0.25">
      <c r="A197" s="168" t="s">
        <v>5</v>
      </c>
      <c r="B197" s="168" t="s">
        <v>52</v>
      </c>
      <c r="C197" s="1" t="s">
        <v>63</v>
      </c>
      <c r="D197" s="120"/>
      <c r="E197" s="5"/>
      <c r="F197" s="5"/>
      <c r="G197" s="5"/>
      <c r="H197" s="5"/>
      <c r="I197" s="5">
        <v>85.998421907424927</v>
      </c>
      <c r="J197" s="151">
        <v>86.942455449983186</v>
      </c>
      <c r="K197" s="151"/>
      <c r="L197" s="151"/>
      <c r="M197" s="151"/>
      <c r="N197" s="151"/>
      <c r="O197" s="151"/>
      <c r="P197" s="151">
        <v>0.79402066767215729</v>
      </c>
      <c r="Q197" s="151">
        <v>0.8607377069853126</v>
      </c>
    </row>
    <row r="199" spans="1:17" x14ac:dyDescent="0.25">
      <c r="A199" s="1"/>
      <c r="B199" s="24"/>
      <c r="C199" s="1"/>
      <c r="D199" s="162" t="s">
        <v>9</v>
      </c>
      <c r="E199" s="163"/>
      <c r="F199" s="163"/>
      <c r="G199" s="163"/>
      <c r="H199" s="163"/>
      <c r="I199" s="163"/>
      <c r="J199" s="164"/>
      <c r="K199" s="162" t="s">
        <v>10</v>
      </c>
      <c r="L199" s="163"/>
      <c r="M199" s="163"/>
      <c r="N199" s="163"/>
      <c r="O199" s="163"/>
      <c r="P199" s="163"/>
      <c r="Q199" s="164"/>
    </row>
    <row r="200" spans="1:17" x14ac:dyDescent="0.25">
      <c r="A200" s="1"/>
      <c r="B200" s="1"/>
      <c r="C200" s="1"/>
      <c r="D200" s="116">
        <v>2006</v>
      </c>
      <c r="E200" s="116">
        <v>2009</v>
      </c>
      <c r="F200" s="116">
        <v>2011</v>
      </c>
      <c r="G200" s="116">
        <v>2013</v>
      </c>
      <c r="H200" s="116">
        <v>2015</v>
      </c>
      <c r="I200" s="116">
        <v>2017</v>
      </c>
      <c r="J200" s="116">
        <v>2020</v>
      </c>
      <c r="K200" s="116">
        <v>2006</v>
      </c>
      <c r="L200" s="116">
        <v>2009</v>
      </c>
      <c r="M200" s="116">
        <v>2011</v>
      </c>
      <c r="N200" s="116">
        <v>2013</v>
      </c>
      <c r="O200" s="116">
        <v>2015</v>
      </c>
      <c r="P200" s="116">
        <v>2017</v>
      </c>
      <c r="Q200" s="116">
        <v>2020</v>
      </c>
    </row>
    <row r="201" spans="1:17" x14ac:dyDescent="0.25">
      <c r="A201" s="168" t="s">
        <v>13</v>
      </c>
      <c r="B201" s="168" t="s">
        <v>37</v>
      </c>
      <c r="C201" s="1" t="s">
        <v>62</v>
      </c>
      <c r="D201" s="29">
        <v>292</v>
      </c>
      <c r="E201" s="29">
        <v>117</v>
      </c>
      <c r="F201" s="29">
        <v>249</v>
      </c>
      <c r="G201" s="29">
        <v>102</v>
      </c>
      <c r="H201" s="29">
        <v>80</v>
      </c>
      <c r="I201" s="28">
        <v>67</v>
      </c>
      <c r="J201" s="28">
        <v>94</v>
      </c>
      <c r="K201" s="28">
        <v>11815</v>
      </c>
      <c r="L201" s="28">
        <v>8330</v>
      </c>
      <c r="M201" s="28">
        <v>5469</v>
      </c>
      <c r="N201" s="28">
        <v>2553</v>
      </c>
      <c r="O201" s="28">
        <v>2352</v>
      </c>
      <c r="P201" s="28">
        <v>2589</v>
      </c>
      <c r="Q201" s="28">
        <v>4308</v>
      </c>
    </row>
    <row r="202" spans="1:17" x14ac:dyDescent="0.25">
      <c r="A202" s="168"/>
      <c r="B202" s="168"/>
      <c r="C202" s="1" t="s">
        <v>63</v>
      </c>
      <c r="D202" s="29">
        <v>229</v>
      </c>
      <c r="E202" s="29">
        <v>174</v>
      </c>
      <c r="F202" s="29">
        <v>691</v>
      </c>
      <c r="G202" s="29">
        <v>541</v>
      </c>
      <c r="H202" s="29">
        <v>512</v>
      </c>
      <c r="I202" s="28">
        <v>593</v>
      </c>
      <c r="J202" s="28">
        <v>292</v>
      </c>
      <c r="K202" s="28">
        <v>17754</v>
      </c>
      <c r="L202" s="28">
        <v>13256</v>
      </c>
      <c r="M202" s="28">
        <v>14816</v>
      </c>
      <c r="N202" s="28">
        <v>16982</v>
      </c>
      <c r="O202" s="28">
        <v>19266</v>
      </c>
      <c r="P202" s="28">
        <v>20264</v>
      </c>
      <c r="Q202" s="28">
        <v>14571</v>
      </c>
    </row>
    <row r="203" spans="1:17" x14ac:dyDescent="0.25">
      <c r="A203" s="168"/>
      <c r="B203" s="168" t="s">
        <v>38</v>
      </c>
      <c r="C203" s="1" t="s">
        <v>62</v>
      </c>
      <c r="D203" s="29">
        <v>114</v>
      </c>
      <c r="E203" s="29">
        <v>106</v>
      </c>
      <c r="F203" s="29">
        <v>154</v>
      </c>
      <c r="G203" s="29">
        <v>47</v>
      </c>
      <c r="H203" s="29">
        <v>55</v>
      </c>
      <c r="I203" s="28">
        <v>34</v>
      </c>
      <c r="J203" s="28">
        <v>37</v>
      </c>
      <c r="K203" s="28">
        <v>5995</v>
      </c>
      <c r="L203" s="28">
        <v>4936</v>
      </c>
      <c r="M203" s="28">
        <v>5291</v>
      </c>
      <c r="N203" s="28">
        <v>2632</v>
      </c>
      <c r="O203" s="28">
        <v>3485</v>
      </c>
      <c r="P203" s="28">
        <v>2175</v>
      </c>
      <c r="Q203" s="28">
        <v>3581</v>
      </c>
    </row>
    <row r="204" spans="1:17" x14ac:dyDescent="0.25">
      <c r="A204" s="168"/>
      <c r="B204" s="168" t="s">
        <v>38</v>
      </c>
      <c r="C204" s="1" t="s">
        <v>63</v>
      </c>
      <c r="D204" s="29">
        <v>346</v>
      </c>
      <c r="E204" s="29">
        <v>417</v>
      </c>
      <c r="F204" s="29">
        <v>842</v>
      </c>
      <c r="G204" s="29">
        <v>465</v>
      </c>
      <c r="H204" s="29">
        <v>358</v>
      </c>
      <c r="I204" s="28">
        <v>403</v>
      </c>
      <c r="J204" s="28">
        <v>290</v>
      </c>
      <c r="K204" s="28">
        <v>24872</v>
      </c>
      <c r="L204" s="28">
        <v>32982</v>
      </c>
      <c r="M204" s="28">
        <v>33690</v>
      </c>
      <c r="N204" s="28">
        <v>32551</v>
      </c>
      <c r="O204" s="28">
        <v>35754</v>
      </c>
      <c r="P204" s="28">
        <v>28707</v>
      </c>
      <c r="Q204" s="28">
        <v>26847</v>
      </c>
    </row>
    <row r="205" spans="1:17" x14ac:dyDescent="0.25">
      <c r="A205" s="168"/>
      <c r="B205" s="168" t="s">
        <v>39</v>
      </c>
      <c r="C205" s="1" t="s">
        <v>62</v>
      </c>
      <c r="D205" s="29">
        <v>164</v>
      </c>
      <c r="E205" s="29">
        <v>127</v>
      </c>
      <c r="F205" s="29">
        <v>158</v>
      </c>
      <c r="G205" s="29">
        <v>53</v>
      </c>
      <c r="H205" s="29">
        <v>72</v>
      </c>
      <c r="I205" s="28">
        <v>57</v>
      </c>
      <c r="J205" s="28">
        <v>41</v>
      </c>
      <c r="K205" s="28">
        <v>6008</v>
      </c>
      <c r="L205" s="28">
        <v>6881</v>
      </c>
      <c r="M205" s="28">
        <v>4499</v>
      </c>
      <c r="N205" s="28">
        <v>2502</v>
      </c>
      <c r="O205" s="28">
        <v>1602</v>
      </c>
      <c r="P205" s="28">
        <v>2252</v>
      </c>
      <c r="Q205" s="28">
        <v>1824</v>
      </c>
    </row>
    <row r="206" spans="1:17" x14ac:dyDescent="0.25">
      <c r="A206" s="168"/>
      <c r="B206" s="168" t="s">
        <v>39</v>
      </c>
      <c r="C206" s="1" t="s">
        <v>63</v>
      </c>
      <c r="D206" s="29">
        <v>287</v>
      </c>
      <c r="E206" s="29">
        <v>236</v>
      </c>
      <c r="F206" s="29">
        <v>519</v>
      </c>
      <c r="G206" s="29">
        <v>455</v>
      </c>
      <c r="H206" s="29">
        <v>749</v>
      </c>
      <c r="I206" s="28">
        <v>307</v>
      </c>
      <c r="J206" s="28">
        <v>222</v>
      </c>
      <c r="K206" s="28">
        <v>11830</v>
      </c>
      <c r="L206" s="28">
        <v>13217</v>
      </c>
      <c r="M206" s="28">
        <v>13355</v>
      </c>
      <c r="N206" s="28">
        <v>16230</v>
      </c>
      <c r="O206" s="28">
        <v>15201</v>
      </c>
      <c r="P206" s="28">
        <v>12817</v>
      </c>
      <c r="Q206" s="28">
        <v>10127</v>
      </c>
    </row>
    <row r="207" spans="1:17" x14ac:dyDescent="0.25">
      <c r="A207" s="168"/>
      <c r="B207" s="168" t="s">
        <v>40</v>
      </c>
      <c r="C207" s="1" t="s">
        <v>62</v>
      </c>
      <c r="D207" s="29">
        <v>406</v>
      </c>
      <c r="E207" s="29">
        <v>270</v>
      </c>
      <c r="F207" s="29">
        <v>235</v>
      </c>
      <c r="G207" s="29">
        <v>174</v>
      </c>
      <c r="H207" s="29">
        <v>172</v>
      </c>
      <c r="I207" s="28">
        <v>112</v>
      </c>
      <c r="J207" s="28">
        <v>70</v>
      </c>
      <c r="K207" s="28">
        <v>19407</v>
      </c>
      <c r="L207" s="28">
        <v>16646</v>
      </c>
      <c r="M207" s="28">
        <v>18013</v>
      </c>
      <c r="N207" s="28">
        <v>10867</v>
      </c>
      <c r="O207" s="28">
        <v>10663</v>
      </c>
      <c r="P207" s="28">
        <v>8314</v>
      </c>
      <c r="Q207" s="28">
        <v>6408</v>
      </c>
    </row>
    <row r="208" spans="1:17" x14ac:dyDescent="0.25">
      <c r="A208" s="168"/>
      <c r="B208" s="168" t="s">
        <v>40</v>
      </c>
      <c r="C208" s="1" t="s">
        <v>63</v>
      </c>
      <c r="D208" s="29">
        <v>247</v>
      </c>
      <c r="E208" s="29">
        <v>295</v>
      </c>
      <c r="F208" s="29">
        <v>303</v>
      </c>
      <c r="G208" s="29">
        <v>489</v>
      </c>
      <c r="H208" s="29">
        <v>538</v>
      </c>
      <c r="I208" s="28">
        <v>373</v>
      </c>
      <c r="J208" s="28">
        <v>225</v>
      </c>
      <c r="K208" s="28">
        <v>17051</v>
      </c>
      <c r="L208" s="28">
        <v>20017</v>
      </c>
      <c r="M208" s="28">
        <v>26885</v>
      </c>
      <c r="N208" s="28">
        <v>39378</v>
      </c>
      <c r="O208" s="28">
        <v>32718</v>
      </c>
      <c r="P208" s="28">
        <v>29901</v>
      </c>
      <c r="Q208" s="28">
        <v>25215</v>
      </c>
    </row>
    <row r="209" spans="1:17" x14ac:dyDescent="0.25">
      <c r="A209" s="168"/>
      <c r="B209" s="168" t="s">
        <v>41</v>
      </c>
      <c r="C209" s="1" t="s">
        <v>62</v>
      </c>
      <c r="D209" s="29">
        <v>654</v>
      </c>
      <c r="E209" s="29">
        <v>493</v>
      </c>
      <c r="F209" s="29">
        <v>279</v>
      </c>
      <c r="G209" s="29">
        <v>288</v>
      </c>
      <c r="H209" s="29">
        <v>312</v>
      </c>
      <c r="I209" s="28">
        <v>115</v>
      </c>
      <c r="J209" s="28">
        <v>114</v>
      </c>
      <c r="K209" s="28">
        <v>36778</v>
      </c>
      <c r="L209" s="28">
        <v>32437</v>
      </c>
      <c r="M209" s="28">
        <v>33090</v>
      </c>
      <c r="N209" s="28">
        <v>26411</v>
      </c>
      <c r="O209" s="28">
        <v>21191</v>
      </c>
      <c r="P209" s="28">
        <v>10083</v>
      </c>
      <c r="Q209" s="28">
        <v>13248</v>
      </c>
    </row>
    <row r="210" spans="1:17" x14ac:dyDescent="0.25">
      <c r="A210" s="168"/>
      <c r="B210" s="168" t="s">
        <v>41</v>
      </c>
      <c r="C210" s="1" t="s">
        <v>63</v>
      </c>
      <c r="D210" s="29">
        <v>812</v>
      </c>
      <c r="E210" s="29">
        <v>852</v>
      </c>
      <c r="F210" s="29">
        <v>514</v>
      </c>
      <c r="G210" s="29">
        <v>783</v>
      </c>
      <c r="H210" s="29">
        <v>1110</v>
      </c>
      <c r="I210" s="28">
        <v>728</v>
      </c>
      <c r="J210" s="28">
        <v>551</v>
      </c>
      <c r="K210" s="28">
        <v>51811</v>
      </c>
      <c r="L210" s="28">
        <v>52770</v>
      </c>
      <c r="M210" s="28">
        <v>58397</v>
      </c>
      <c r="N210" s="28">
        <v>73963</v>
      </c>
      <c r="O210" s="28">
        <v>70675</v>
      </c>
      <c r="P210" s="28">
        <v>69681</v>
      </c>
      <c r="Q210" s="28">
        <v>56854</v>
      </c>
    </row>
    <row r="211" spans="1:17" x14ac:dyDescent="0.25">
      <c r="A211" s="168"/>
      <c r="B211" s="168" t="s">
        <v>42</v>
      </c>
      <c r="C211" s="1" t="s">
        <v>62</v>
      </c>
      <c r="D211" s="29">
        <v>662</v>
      </c>
      <c r="E211" s="29">
        <v>515</v>
      </c>
      <c r="F211" s="29">
        <v>240</v>
      </c>
      <c r="G211" s="29">
        <v>237</v>
      </c>
      <c r="H211" s="29">
        <v>246</v>
      </c>
      <c r="I211" s="28">
        <v>138</v>
      </c>
      <c r="J211" s="28">
        <v>99</v>
      </c>
      <c r="K211" s="28">
        <v>18283</v>
      </c>
      <c r="L211" s="28">
        <v>16519</v>
      </c>
      <c r="M211" s="28">
        <v>13755</v>
      </c>
      <c r="N211" s="28">
        <v>11731</v>
      </c>
      <c r="O211" s="28">
        <v>10972</v>
      </c>
      <c r="P211" s="28">
        <v>8088</v>
      </c>
      <c r="Q211" s="28">
        <v>6995</v>
      </c>
    </row>
    <row r="212" spans="1:17" x14ac:dyDescent="0.25">
      <c r="A212" s="168"/>
      <c r="B212" s="168" t="s">
        <v>42</v>
      </c>
      <c r="C212" s="1" t="s">
        <v>63</v>
      </c>
      <c r="D212" s="29">
        <v>561</v>
      </c>
      <c r="E212" s="29">
        <v>593</v>
      </c>
      <c r="F212" s="29">
        <v>486</v>
      </c>
      <c r="G212" s="29">
        <v>625</v>
      </c>
      <c r="H212" s="29">
        <v>886</v>
      </c>
      <c r="I212" s="28">
        <v>568</v>
      </c>
      <c r="J212" s="28">
        <v>368</v>
      </c>
      <c r="K212" s="28">
        <v>23250</v>
      </c>
      <c r="L212" s="28">
        <v>28155</v>
      </c>
      <c r="M212" s="28">
        <v>36623</v>
      </c>
      <c r="N212" s="28">
        <v>37311</v>
      </c>
      <c r="O212" s="28">
        <v>36855</v>
      </c>
      <c r="P212" s="28">
        <v>32225</v>
      </c>
      <c r="Q212" s="28">
        <v>36926</v>
      </c>
    </row>
    <row r="213" spans="1:17" x14ac:dyDescent="0.25">
      <c r="A213" s="168"/>
      <c r="B213" s="168" t="s">
        <v>43</v>
      </c>
      <c r="C213" s="1" t="s">
        <v>62</v>
      </c>
      <c r="D213" s="29">
        <v>714</v>
      </c>
      <c r="E213" s="29">
        <v>628</v>
      </c>
      <c r="F213" s="29">
        <v>405</v>
      </c>
      <c r="G213" s="29">
        <v>249</v>
      </c>
      <c r="H213" s="29">
        <v>255</v>
      </c>
      <c r="I213" s="28">
        <v>134</v>
      </c>
      <c r="J213" s="28">
        <v>92</v>
      </c>
      <c r="K213" s="28">
        <v>28074</v>
      </c>
      <c r="L213" s="28">
        <v>26783</v>
      </c>
      <c r="M213" s="28">
        <v>26845</v>
      </c>
      <c r="N213" s="28">
        <v>19053</v>
      </c>
      <c r="O213" s="28">
        <v>16575</v>
      </c>
      <c r="P213" s="28">
        <v>9162</v>
      </c>
      <c r="Q213" s="28">
        <v>8306</v>
      </c>
    </row>
    <row r="214" spans="1:17" x14ac:dyDescent="0.25">
      <c r="A214" s="168"/>
      <c r="B214" s="168" t="s">
        <v>43</v>
      </c>
      <c r="C214" s="1" t="s">
        <v>63</v>
      </c>
      <c r="D214" s="29">
        <v>448</v>
      </c>
      <c r="E214" s="29">
        <v>439</v>
      </c>
      <c r="F214" s="29">
        <v>434</v>
      </c>
      <c r="G214" s="29">
        <v>493</v>
      </c>
      <c r="H214" s="29">
        <v>589</v>
      </c>
      <c r="I214" s="28">
        <v>517</v>
      </c>
      <c r="J214" s="28">
        <v>362</v>
      </c>
      <c r="K214" s="28">
        <v>24978</v>
      </c>
      <c r="L214" s="28">
        <v>25110</v>
      </c>
      <c r="M214" s="28">
        <v>31485</v>
      </c>
      <c r="N214" s="28">
        <v>33222</v>
      </c>
      <c r="O214" s="28">
        <v>36449</v>
      </c>
      <c r="P214" s="28">
        <v>36214</v>
      </c>
      <c r="Q214" s="28">
        <v>35418</v>
      </c>
    </row>
    <row r="215" spans="1:17" x14ac:dyDescent="0.25">
      <c r="A215" s="168"/>
      <c r="B215" s="168" t="s">
        <v>44</v>
      </c>
      <c r="C215" s="1" t="s">
        <v>62</v>
      </c>
      <c r="D215" s="29">
        <v>1352</v>
      </c>
      <c r="E215" s="29">
        <v>1141</v>
      </c>
      <c r="F215" s="29">
        <v>503</v>
      </c>
      <c r="G215" s="29">
        <v>548</v>
      </c>
      <c r="H215" s="29">
        <v>539</v>
      </c>
      <c r="I215" s="28">
        <v>218</v>
      </c>
      <c r="J215" s="28">
        <v>131</v>
      </c>
      <c r="K215" s="28">
        <v>49827</v>
      </c>
      <c r="L215" s="28">
        <v>46546</v>
      </c>
      <c r="M215" s="28">
        <v>50281</v>
      </c>
      <c r="N215" s="28">
        <v>32473</v>
      </c>
      <c r="O215" s="28">
        <v>26188</v>
      </c>
      <c r="P215" s="28">
        <v>14872</v>
      </c>
      <c r="Q215" s="28">
        <v>11383</v>
      </c>
    </row>
    <row r="216" spans="1:17" x14ac:dyDescent="0.25">
      <c r="A216" s="168"/>
      <c r="B216" s="168" t="s">
        <v>44</v>
      </c>
      <c r="C216" s="1" t="s">
        <v>63</v>
      </c>
      <c r="D216" s="29">
        <v>820</v>
      </c>
      <c r="E216" s="29">
        <v>883</v>
      </c>
      <c r="F216" s="29">
        <v>529</v>
      </c>
      <c r="G216" s="29">
        <v>1004</v>
      </c>
      <c r="H216" s="29">
        <v>1204</v>
      </c>
      <c r="I216" s="28">
        <v>760</v>
      </c>
      <c r="J216" s="28">
        <v>490</v>
      </c>
      <c r="K216" s="28">
        <v>50964</v>
      </c>
      <c r="L216" s="28">
        <v>52675</v>
      </c>
      <c r="M216" s="28">
        <v>63152</v>
      </c>
      <c r="N216" s="28">
        <v>64665</v>
      </c>
      <c r="O216" s="28">
        <v>71775</v>
      </c>
      <c r="P216" s="28">
        <v>59123</v>
      </c>
      <c r="Q216" s="28">
        <v>50081</v>
      </c>
    </row>
    <row r="217" spans="1:17" x14ac:dyDescent="0.25">
      <c r="A217" s="168"/>
      <c r="B217" s="168" t="s">
        <v>45</v>
      </c>
      <c r="C217" s="1" t="s">
        <v>62</v>
      </c>
      <c r="D217" s="29">
        <v>969</v>
      </c>
      <c r="E217" s="29">
        <v>717</v>
      </c>
      <c r="F217" s="29">
        <v>409</v>
      </c>
      <c r="G217" s="29">
        <v>384</v>
      </c>
      <c r="H217" s="29">
        <v>387</v>
      </c>
      <c r="I217" s="28">
        <v>188</v>
      </c>
      <c r="J217" s="28">
        <v>117</v>
      </c>
      <c r="K217" s="28">
        <v>27510</v>
      </c>
      <c r="L217" s="28">
        <v>29858</v>
      </c>
      <c r="M217" s="28">
        <v>24889</v>
      </c>
      <c r="N217" s="28">
        <v>20214</v>
      </c>
      <c r="O217" s="28">
        <v>16185</v>
      </c>
      <c r="P217" s="28">
        <v>12438</v>
      </c>
      <c r="Q217" s="28">
        <v>8853</v>
      </c>
    </row>
    <row r="218" spans="1:17" x14ac:dyDescent="0.25">
      <c r="A218" s="168"/>
      <c r="B218" s="168" t="s">
        <v>45</v>
      </c>
      <c r="C218" s="1" t="s">
        <v>63</v>
      </c>
      <c r="D218" s="29">
        <v>393</v>
      </c>
      <c r="E218" s="29">
        <v>337</v>
      </c>
      <c r="F218" s="29">
        <v>337</v>
      </c>
      <c r="G218" s="29">
        <v>540</v>
      </c>
      <c r="H218" s="29">
        <v>714</v>
      </c>
      <c r="I218" s="28">
        <v>514</v>
      </c>
      <c r="J218" s="28">
        <v>354</v>
      </c>
      <c r="K218" s="28">
        <v>19820</v>
      </c>
      <c r="L218" s="28">
        <v>16802</v>
      </c>
      <c r="M218" s="28">
        <v>27622</v>
      </c>
      <c r="N218" s="28">
        <v>31625</v>
      </c>
      <c r="O218" s="28">
        <v>35229</v>
      </c>
      <c r="P218" s="28">
        <v>34098</v>
      </c>
      <c r="Q218" s="28">
        <v>31433</v>
      </c>
    </row>
    <row r="219" spans="1:17" x14ac:dyDescent="0.25">
      <c r="A219" s="168"/>
      <c r="B219" s="168" t="s">
        <v>46</v>
      </c>
      <c r="C219" s="1" t="s">
        <v>62</v>
      </c>
      <c r="D219" s="29">
        <v>788</v>
      </c>
      <c r="E219" s="29">
        <v>409</v>
      </c>
      <c r="F219" s="29">
        <v>304</v>
      </c>
      <c r="G219" s="29">
        <v>194</v>
      </c>
      <c r="H219" s="29">
        <v>219</v>
      </c>
      <c r="I219" s="28">
        <v>106</v>
      </c>
      <c r="J219" s="28">
        <v>70</v>
      </c>
      <c r="K219" s="28">
        <v>24808</v>
      </c>
      <c r="L219" s="28">
        <v>16872</v>
      </c>
      <c r="M219" s="28">
        <v>16338</v>
      </c>
      <c r="N219" s="28">
        <v>11642</v>
      </c>
      <c r="O219" s="28">
        <v>10298</v>
      </c>
      <c r="P219" s="28">
        <v>7879</v>
      </c>
      <c r="Q219" s="28">
        <v>5758</v>
      </c>
    </row>
    <row r="220" spans="1:17" x14ac:dyDescent="0.25">
      <c r="A220" s="168"/>
      <c r="B220" s="168" t="s">
        <v>46</v>
      </c>
      <c r="C220" s="1" t="s">
        <v>63</v>
      </c>
      <c r="D220" s="29">
        <v>833</v>
      </c>
      <c r="E220" s="29">
        <v>530</v>
      </c>
      <c r="F220" s="29">
        <v>461</v>
      </c>
      <c r="G220" s="29">
        <v>442</v>
      </c>
      <c r="H220" s="29">
        <v>707</v>
      </c>
      <c r="I220" s="28">
        <v>444</v>
      </c>
      <c r="J220" s="28">
        <v>293</v>
      </c>
      <c r="K220" s="28">
        <v>32626</v>
      </c>
      <c r="L220" s="28">
        <v>24185</v>
      </c>
      <c r="M220" s="28">
        <v>26499</v>
      </c>
      <c r="N220" s="28">
        <v>30479</v>
      </c>
      <c r="O220" s="28">
        <v>32792</v>
      </c>
      <c r="P220" s="28">
        <v>31690</v>
      </c>
      <c r="Q220" s="28">
        <v>27378</v>
      </c>
    </row>
    <row r="221" spans="1:17" x14ac:dyDescent="0.25">
      <c r="A221" s="168"/>
      <c r="B221" s="168" t="s">
        <v>47</v>
      </c>
      <c r="C221" s="1" t="s">
        <v>62</v>
      </c>
      <c r="D221" s="29">
        <v>77</v>
      </c>
      <c r="E221" s="29">
        <v>84</v>
      </c>
      <c r="F221" s="29">
        <v>142</v>
      </c>
      <c r="G221" s="29">
        <v>41</v>
      </c>
      <c r="H221" s="29">
        <v>18</v>
      </c>
      <c r="I221" s="28">
        <v>20</v>
      </c>
      <c r="J221" s="28">
        <v>13</v>
      </c>
      <c r="K221" s="28">
        <v>2316</v>
      </c>
      <c r="L221" s="28">
        <v>2397</v>
      </c>
      <c r="M221" s="28">
        <v>1287</v>
      </c>
      <c r="N221" s="28">
        <v>817</v>
      </c>
      <c r="O221" s="28">
        <v>630</v>
      </c>
      <c r="P221" s="28">
        <v>486</v>
      </c>
      <c r="Q221" s="28">
        <v>315</v>
      </c>
    </row>
    <row r="222" spans="1:17" x14ac:dyDescent="0.25">
      <c r="A222" s="168"/>
      <c r="B222" s="168" t="s">
        <v>47</v>
      </c>
      <c r="C222" s="1" t="s">
        <v>63</v>
      </c>
      <c r="D222" s="29">
        <v>140</v>
      </c>
      <c r="E222" s="29">
        <v>129</v>
      </c>
      <c r="F222" s="29">
        <v>445</v>
      </c>
      <c r="G222" s="29">
        <v>280</v>
      </c>
      <c r="H222" s="29">
        <v>179</v>
      </c>
      <c r="I222" s="28">
        <v>237</v>
      </c>
      <c r="J222" s="28">
        <v>171</v>
      </c>
      <c r="K222" s="28">
        <v>3500</v>
      </c>
      <c r="L222" s="28">
        <v>3869</v>
      </c>
      <c r="M222" s="28">
        <v>5182</v>
      </c>
      <c r="N222" s="28">
        <v>5120</v>
      </c>
      <c r="O222" s="28">
        <v>6103</v>
      </c>
      <c r="P222" s="28">
        <v>4981</v>
      </c>
      <c r="Q222" s="28">
        <v>3985</v>
      </c>
    </row>
    <row r="223" spans="1:17" x14ac:dyDescent="0.25">
      <c r="A223" s="168"/>
      <c r="B223" s="168" t="s">
        <v>48</v>
      </c>
      <c r="C223" s="1" t="s">
        <v>62</v>
      </c>
      <c r="D223" s="29">
        <v>26</v>
      </c>
      <c r="E223" s="29">
        <v>24</v>
      </c>
      <c r="F223" s="29">
        <v>29</v>
      </c>
      <c r="G223" s="29">
        <v>23</v>
      </c>
      <c r="H223" s="29">
        <v>16</v>
      </c>
      <c r="I223" s="28">
        <v>15</v>
      </c>
      <c r="J223" s="28">
        <v>27</v>
      </c>
      <c r="K223" s="28">
        <v>1048</v>
      </c>
      <c r="L223" s="28">
        <v>2002</v>
      </c>
      <c r="M223" s="28">
        <v>862</v>
      </c>
      <c r="N223" s="28">
        <v>517</v>
      </c>
      <c r="O223" s="28">
        <v>516</v>
      </c>
      <c r="P223" s="28">
        <v>320</v>
      </c>
      <c r="Q223" s="28">
        <v>974</v>
      </c>
    </row>
    <row r="224" spans="1:17" x14ac:dyDescent="0.25">
      <c r="A224" s="168"/>
      <c r="B224" s="168" t="s">
        <v>48</v>
      </c>
      <c r="C224" s="1" t="s">
        <v>63</v>
      </c>
      <c r="D224" s="29">
        <v>120</v>
      </c>
      <c r="E224" s="29">
        <v>107</v>
      </c>
      <c r="F224" s="29">
        <v>197</v>
      </c>
      <c r="G224" s="29">
        <v>238</v>
      </c>
      <c r="H224" s="29">
        <v>224</v>
      </c>
      <c r="I224" s="28">
        <v>251</v>
      </c>
      <c r="J224" s="28">
        <v>169</v>
      </c>
      <c r="K224" s="28">
        <v>5170</v>
      </c>
      <c r="L224" s="28">
        <v>7468</v>
      </c>
      <c r="M224" s="28">
        <v>5337</v>
      </c>
      <c r="N224" s="28">
        <v>6515</v>
      </c>
      <c r="O224" s="28">
        <v>6755</v>
      </c>
      <c r="P224" s="28">
        <v>5769</v>
      </c>
      <c r="Q224" s="28">
        <v>6017</v>
      </c>
    </row>
    <row r="225" spans="1:17" x14ac:dyDescent="0.25">
      <c r="A225" s="168"/>
      <c r="B225" s="168" t="s">
        <v>49</v>
      </c>
      <c r="C225" s="1" t="s">
        <v>62</v>
      </c>
      <c r="D225" s="29">
        <v>995</v>
      </c>
      <c r="E225" s="29">
        <v>883</v>
      </c>
      <c r="F225" s="29">
        <v>447</v>
      </c>
      <c r="G225" s="29">
        <v>389</v>
      </c>
      <c r="H225" s="29">
        <v>424</v>
      </c>
      <c r="I225" s="28">
        <v>220</v>
      </c>
      <c r="J225" s="28">
        <v>235</v>
      </c>
      <c r="K225" s="28">
        <v>111704</v>
      </c>
      <c r="L225" s="28">
        <v>105907</v>
      </c>
      <c r="M225" s="28">
        <v>122939</v>
      </c>
      <c r="N225" s="28">
        <v>65875</v>
      </c>
      <c r="O225" s="28">
        <v>53401</v>
      </c>
      <c r="P225" s="28">
        <v>42090</v>
      </c>
      <c r="Q225" s="28">
        <v>50070</v>
      </c>
    </row>
    <row r="226" spans="1:17" x14ac:dyDescent="0.25">
      <c r="A226" s="168"/>
      <c r="B226" s="168" t="s">
        <v>49</v>
      </c>
      <c r="C226" s="1" t="s">
        <v>63</v>
      </c>
      <c r="D226" s="29">
        <v>1845</v>
      </c>
      <c r="E226" s="29">
        <v>1763</v>
      </c>
      <c r="F226" s="29">
        <v>1070</v>
      </c>
      <c r="G226" s="29">
        <v>1664</v>
      </c>
      <c r="H226" s="29">
        <v>2608</v>
      </c>
      <c r="I226" s="28">
        <v>1935</v>
      </c>
      <c r="J226" s="28">
        <v>1210</v>
      </c>
      <c r="K226" s="28">
        <v>240490</v>
      </c>
      <c r="L226" s="28">
        <v>250781</v>
      </c>
      <c r="M226" s="28">
        <v>281245</v>
      </c>
      <c r="N226" s="28">
        <v>310059</v>
      </c>
      <c r="O226" s="28">
        <v>325885</v>
      </c>
      <c r="P226" s="28">
        <v>334874</v>
      </c>
      <c r="Q226" s="28">
        <v>278833</v>
      </c>
    </row>
    <row r="227" spans="1:17" x14ac:dyDescent="0.25">
      <c r="A227" s="168"/>
      <c r="B227" s="168" t="s">
        <v>50</v>
      </c>
      <c r="C227" s="1" t="s">
        <v>62</v>
      </c>
      <c r="D227" s="29" t="s">
        <v>33</v>
      </c>
      <c r="E227" s="29">
        <v>236</v>
      </c>
      <c r="F227" s="29">
        <v>343</v>
      </c>
      <c r="G227" s="29">
        <v>220</v>
      </c>
      <c r="H227" s="29">
        <v>154</v>
      </c>
      <c r="I227" s="28">
        <v>82</v>
      </c>
      <c r="J227" s="28">
        <v>51</v>
      </c>
      <c r="K227" s="28" t="s">
        <v>33</v>
      </c>
      <c r="L227" s="28">
        <v>10536</v>
      </c>
      <c r="M227" s="28">
        <v>9418</v>
      </c>
      <c r="N227" s="28">
        <v>6787</v>
      </c>
      <c r="O227" s="28">
        <v>4807</v>
      </c>
      <c r="P227" s="28">
        <v>3358</v>
      </c>
      <c r="Q227" s="28">
        <v>2538</v>
      </c>
    </row>
    <row r="228" spans="1:17" x14ac:dyDescent="0.25">
      <c r="A228" s="168"/>
      <c r="B228" s="168" t="s">
        <v>50</v>
      </c>
      <c r="C228" s="1" t="s">
        <v>63</v>
      </c>
      <c r="D228" s="29" t="s">
        <v>33</v>
      </c>
      <c r="E228" s="29">
        <v>202</v>
      </c>
      <c r="F228" s="29">
        <v>441</v>
      </c>
      <c r="G228" s="29">
        <v>353</v>
      </c>
      <c r="H228" s="29">
        <v>362</v>
      </c>
      <c r="I228" s="28">
        <v>374</v>
      </c>
      <c r="J228" s="28">
        <v>262</v>
      </c>
      <c r="K228" s="28" t="s">
        <v>33</v>
      </c>
      <c r="L228" s="28">
        <v>10293</v>
      </c>
      <c r="M228" s="28">
        <v>11603</v>
      </c>
      <c r="N228" s="28">
        <v>11140</v>
      </c>
      <c r="O228" s="28">
        <v>13072</v>
      </c>
      <c r="P228" s="28">
        <v>13618</v>
      </c>
      <c r="Q228" s="28">
        <v>13867</v>
      </c>
    </row>
    <row r="229" spans="1:17" x14ac:dyDescent="0.25">
      <c r="A229" s="168"/>
      <c r="B229" s="168" t="s">
        <v>51</v>
      </c>
      <c r="C229" s="1" t="s">
        <v>62</v>
      </c>
      <c r="D229" s="29" t="s">
        <v>33</v>
      </c>
      <c r="E229" s="29">
        <v>80</v>
      </c>
      <c r="F229" s="29">
        <v>183</v>
      </c>
      <c r="G229" s="29">
        <v>154</v>
      </c>
      <c r="H229" s="29">
        <v>31</v>
      </c>
      <c r="I229" s="28">
        <v>61</v>
      </c>
      <c r="J229" s="28">
        <v>57</v>
      </c>
      <c r="K229" s="28" t="s">
        <v>33</v>
      </c>
      <c r="L229" s="28">
        <v>4030</v>
      </c>
      <c r="M229" s="28">
        <v>4133</v>
      </c>
      <c r="N229" s="28">
        <v>2932</v>
      </c>
      <c r="O229" s="28">
        <v>1547</v>
      </c>
      <c r="P229" s="28">
        <v>1137</v>
      </c>
      <c r="Q229" s="28">
        <v>2165</v>
      </c>
    </row>
    <row r="230" spans="1:17" x14ac:dyDescent="0.25">
      <c r="A230" s="168"/>
      <c r="B230" s="168" t="s">
        <v>51</v>
      </c>
      <c r="C230" s="1" t="s">
        <v>63</v>
      </c>
      <c r="D230" s="29" t="s">
        <v>33</v>
      </c>
      <c r="E230" s="29">
        <v>85</v>
      </c>
      <c r="F230" s="29">
        <v>356</v>
      </c>
      <c r="G230" s="29">
        <v>464</v>
      </c>
      <c r="H230" s="29">
        <v>122</v>
      </c>
      <c r="I230" s="28">
        <v>355</v>
      </c>
      <c r="J230" s="28">
        <v>241</v>
      </c>
      <c r="K230" s="28" t="s">
        <v>33</v>
      </c>
      <c r="L230" s="28">
        <v>6987</v>
      </c>
      <c r="M230" s="28">
        <v>7607</v>
      </c>
      <c r="N230" s="28">
        <v>9275</v>
      </c>
      <c r="O230" s="28">
        <v>7692</v>
      </c>
      <c r="P230" s="28">
        <v>7600</v>
      </c>
      <c r="Q230" s="28">
        <v>8553</v>
      </c>
    </row>
    <row r="231" spans="1:17" x14ac:dyDescent="0.25">
      <c r="A231" s="168"/>
      <c r="B231" s="168" t="s">
        <v>52</v>
      </c>
      <c r="C231" s="1" t="s">
        <v>62</v>
      </c>
      <c r="D231" s="29" t="s">
        <v>33</v>
      </c>
      <c r="E231" s="29" t="s">
        <v>33</v>
      </c>
      <c r="F231" s="29" t="s">
        <v>33</v>
      </c>
      <c r="G231" s="29" t="s">
        <v>33</v>
      </c>
      <c r="H231" s="29" t="s">
        <v>33</v>
      </c>
      <c r="I231" s="28">
        <v>87</v>
      </c>
      <c r="J231" s="28">
        <v>55</v>
      </c>
      <c r="K231" s="28" t="s">
        <v>33</v>
      </c>
      <c r="L231" s="28" t="s">
        <v>33</v>
      </c>
      <c r="M231" s="28" t="s">
        <v>33</v>
      </c>
      <c r="N231" s="28" t="s">
        <v>33</v>
      </c>
      <c r="O231" s="28" t="s">
        <v>33</v>
      </c>
      <c r="P231" s="28">
        <v>4603</v>
      </c>
      <c r="Q231" s="28">
        <v>5340</v>
      </c>
    </row>
    <row r="232" spans="1:17" x14ac:dyDescent="0.25">
      <c r="A232" s="168"/>
      <c r="B232" s="168" t="s">
        <v>52</v>
      </c>
      <c r="C232" s="1" t="s">
        <v>63</v>
      </c>
      <c r="D232" s="29" t="s">
        <v>33</v>
      </c>
      <c r="E232" s="29" t="s">
        <v>33</v>
      </c>
      <c r="F232" s="29" t="s">
        <v>33</v>
      </c>
      <c r="G232" s="29" t="s">
        <v>33</v>
      </c>
      <c r="H232" s="29" t="s">
        <v>33</v>
      </c>
      <c r="I232" s="28">
        <v>264</v>
      </c>
      <c r="J232" s="28">
        <v>159</v>
      </c>
      <c r="K232" s="28" t="s">
        <v>33</v>
      </c>
      <c r="L232" s="28" t="s">
        <v>33</v>
      </c>
      <c r="M232" s="28" t="s">
        <v>33</v>
      </c>
      <c r="N232" s="28" t="s">
        <v>33</v>
      </c>
      <c r="O232" s="28" t="s">
        <v>33</v>
      </c>
      <c r="P232" s="28">
        <v>15935</v>
      </c>
      <c r="Q232" s="28">
        <v>14281</v>
      </c>
    </row>
    <row r="233" spans="1:17" x14ac:dyDescent="0.25">
      <c r="A233" s="168" t="s">
        <v>14</v>
      </c>
      <c r="B233" s="168" t="s">
        <v>37</v>
      </c>
      <c r="C233" s="1" t="s">
        <v>62</v>
      </c>
      <c r="D233" s="29">
        <v>156</v>
      </c>
      <c r="E233" s="29">
        <v>70</v>
      </c>
      <c r="F233" s="29">
        <v>101</v>
      </c>
      <c r="G233" s="29">
        <v>47</v>
      </c>
      <c r="H233" s="29">
        <v>47</v>
      </c>
      <c r="I233" s="28">
        <v>36</v>
      </c>
      <c r="J233" s="28">
        <v>56</v>
      </c>
      <c r="K233" s="28">
        <v>5378</v>
      </c>
      <c r="L233" s="28">
        <v>3623</v>
      </c>
      <c r="M233" s="28">
        <v>2010</v>
      </c>
      <c r="N233" s="28">
        <v>1312</v>
      </c>
      <c r="O233" s="28">
        <v>1507</v>
      </c>
      <c r="P233" s="28">
        <v>1463</v>
      </c>
      <c r="Q233" s="28">
        <v>2625</v>
      </c>
    </row>
    <row r="234" spans="1:17" x14ac:dyDescent="0.25">
      <c r="A234" s="168" t="s">
        <v>14</v>
      </c>
      <c r="B234" s="168" t="s">
        <v>37</v>
      </c>
      <c r="C234" s="1" t="s">
        <v>63</v>
      </c>
      <c r="D234" s="29">
        <v>118</v>
      </c>
      <c r="E234" s="29">
        <v>71</v>
      </c>
      <c r="F234" s="29">
        <v>341</v>
      </c>
      <c r="G234" s="29">
        <v>333</v>
      </c>
      <c r="H234" s="29">
        <v>272</v>
      </c>
      <c r="I234" s="28">
        <v>292</v>
      </c>
      <c r="J234" s="28">
        <v>212</v>
      </c>
      <c r="K234" s="28">
        <v>9605</v>
      </c>
      <c r="L234" s="28">
        <v>5641</v>
      </c>
      <c r="M234" s="28">
        <v>6794</v>
      </c>
      <c r="N234" s="28">
        <v>10484</v>
      </c>
      <c r="O234" s="28">
        <v>11026</v>
      </c>
      <c r="P234" s="28">
        <v>10124</v>
      </c>
      <c r="Q234" s="28">
        <v>11345</v>
      </c>
    </row>
    <row r="235" spans="1:17" x14ac:dyDescent="0.25">
      <c r="A235" s="168" t="s">
        <v>14</v>
      </c>
      <c r="B235" s="168" t="s">
        <v>38</v>
      </c>
      <c r="C235" s="1" t="s">
        <v>62</v>
      </c>
      <c r="D235" s="29">
        <v>56</v>
      </c>
      <c r="E235" s="29">
        <v>40</v>
      </c>
      <c r="F235" s="29">
        <v>57</v>
      </c>
      <c r="G235" s="29">
        <v>29</v>
      </c>
      <c r="H235" s="29">
        <v>34</v>
      </c>
      <c r="I235" s="28">
        <v>24</v>
      </c>
      <c r="J235" s="28">
        <v>24</v>
      </c>
      <c r="K235" s="28">
        <v>3128</v>
      </c>
      <c r="L235" s="28">
        <v>1856</v>
      </c>
      <c r="M235" s="28">
        <v>1877</v>
      </c>
      <c r="N235" s="28">
        <v>1426</v>
      </c>
      <c r="O235" s="28">
        <v>2292</v>
      </c>
      <c r="P235" s="28">
        <v>1496</v>
      </c>
      <c r="Q235" s="28">
        <v>3131</v>
      </c>
    </row>
    <row r="236" spans="1:17" x14ac:dyDescent="0.25">
      <c r="A236" s="168" t="s">
        <v>14</v>
      </c>
      <c r="B236" s="168" t="s">
        <v>38</v>
      </c>
      <c r="C236" s="1" t="s">
        <v>63</v>
      </c>
      <c r="D236" s="29">
        <v>231</v>
      </c>
      <c r="E236" s="29">
        <v>190</v>
      </c>
      <c r="F236" s="29">
        <v>395</v>
      </c>
      <c r="G236" s="29">
        <v>270</v>
      </c>
      <c r="H236" s="29">
        <v>181</v>
      </c>
      <c r="I236" s="28">
        <v>218</v>
      </c>
      <c r="J236" s="28">
        <v>193</v>
      </c>
      <c r="K236" s="28">
        <v>15556</v>
      </c>
      <c r="L236" s="28">
        <v>16659</v>
      </c>
      <c r="M236" s="28">
        <v>13737</v>
      </c>
      <c r="N236" s="28">
        <v>23651</v>
      </c>
      <c r="O236" s="28">
        <v>15497</v>
      </c>
      <c r="P236" s="28">
        <v>15016</v>
      </c>
      <c r="Q236" s="28">
        <v>18208</v>
      </c>
    </row>
    <row r="237" spans="1:17" x14ac:dyDescent="0.25">
      <c r="A237" s="168" t="s">
        <v>14</v>
      </c>
      <c r="B237" s="168" t="s">
        <v>39</v>
      </c>
      <c r="C237" s="1" t="s">
        <v>62</v>
      </c>
      <c r="D237" s="29">
        <v>70</v>
      </c>
      <c r="E237" s="29">
        <v>76</v>
      </c>
      <c r="F237" s="29">
        <v>84</v>
      </c>
      <c r="G237" s="29">
        <v>27</v>
      </c>
      <c r="H237" s="29">
        <v>45</v>
      </c>
      <c r="I237" s="28">
        <v>28</v>
      </c>
      <c r="J237" s="28">
        <v>22</v>
      </c>
      <c r="K237" s="28">
        <v>2330</v>
      </c>
      <c r="L237" s="28">
        <v>3714</v>
      </c>
      <c r="M237" s="28">
        <v>2049</v>
      </c>
      <c r="N237" s="28">
        <v>776</v>
      </c>
      <c r="O237" s="28">
        <v>1196</v>
      </c>
      <c r="P237" s="28">
        <v>997</v>
      </c>
      <c r="Q237" s="28">
        <v>973</v>
      </c>
    </row>
    <row r="238" spans="1:17" x14ac:dyDescent="0.25">
      <c r="A238" s="168" t="s">
        <v>14</v>
      </c>
      <c r="B238" s="168" t="s">
        <v>39</v>
      </c>
      <c r="C238" s="1" t="s">
        <v>63</v>
      </c>
      <c r="D238" s="29">
        <v>162</v>
      </c>
      <c r="E238" s="29">
        <v>124</v>
      </c>
      <c r="F238" s="29">
        <v>232</v>
      </c>
      <c r="G238" s="29">
        <v>240</v>
      </c>
      <c r="H238" s="29">
        <v>450</v>
      </c>
      <c r="I238" s="28">
        <v>185</v>
      </c>
      <c r="J238" s="28">
        <v>170</v>
      </c>
      <c r="K238" s="28">
        <v>7037</v>
      </c>
      <c r="L238" s="28">
        <v>5091</v>
      </c>
      <c r="M238" s="28">
        <v>5828</v>
      </c>
      <c r="N238" s="28">
        <v>8224</v>
      </c>
      <c r="O238" s="28">
        <v>8596</v>
      </c>
      <c r="P238" s="28">
        <v>8181</v>
      </c>
      <c r="Q238" s="28">
        <v>7570</v>
      </c>
    </row>
    <row r="239" spans="1:17" x14ac:dyDescent="0.25">
      <c r="A239" s="168" t="s">
        <v>14</v>
      </c>
      <c r="B239" s="168" t="s">
        <v>40</v>
      </c>
      <c r="C239" s="1" t="s">
        <v>62</v>
      </c>
      <c r="D239" s="29">
        <v>171</v>
      </c>
      <c r="E239" s="29">
        <v>134</v>
      </c>
      <c r="F239" s="29">
        <v>87</v>
      </c>
      <c r="G239" s="29">
        <v>90</v>
      </c>
      <c r="H239" s="29">
        <v>71</v>
      </c>
      <c r="I239" s="28">
        <v>60</v>
      </c>
      <c r="J239" s="28">
        <v>28</v>
      </c>
      <c r="K239" s="28">
        <v>7722</v>
      </c>
      <c r="L239" s="28">
        <v>7330</v>
      </c>
      <c r="M239" s="28">
        <v>6960</v>
      </c>
      <c r="N239" s="28">
        <v>6820</v>
      </c>
      <c r="O239" s="28">
        <v>4395</v>
      </c>
      <c r="P239" s="28">
        <v>4241</v>
      </c>
      <c r="Q239" s="28">
        <v>3703</v>
      </c>
    </row>
    <row r="240" spans="1:17" x14ac:dyDescent="0.25">
      <c r="A240" s="168" t="s">
        <v>14</v>
      </c>
      <c r="B240" s="168" t="s">
        <v>40</v>
      </c>
      <c r="C240" s="1" t="s">
        <v>63</v>
      </c>
      <c r="D240" s="29">
        <v>147</v>
      </c>
      <c r="E240" s="29">
        <v>145</v>
      </c>
      <c r="F240" s="29">
        <v>132</v>
      </c>
      <c r="G240" s="29">
        <v>225</v>
      </c>
      <c r="H240" s="29">
        <v>302</v>
      </c>
      <c r="I240" s="28">
        <v>228</v>
      </c>
      <c r="J240" s="28">
        <v>162</v>
      </c>
      <c r="K240" s="28">
        <v>10208</v>
      </c>
      <c r="L240" s="28">
        <v>9476</v>
      </c>
      <c r="M240" s="28">
        <v>13618</v>
      </c>
      <c r="N240" s="28">
        <v>16282</v>
      </c>
      <c r="O240" s="28">
        <v>18810</v>
      </c>
      <c r="P240" s="28">
        <v>18284</v>
      </c>
      <c r="Q240" s="28">
        <v>18040</v>
      </c>
    </row>
    <row r="241" spans="1:17" x14ac:dyDescent="0.25">
      <c r="A241" s="168" t="s">
        <v>14</v>
      </c>
      <c r="B241" s="168" t="s">
        <v>41</v>
      </c>
      <c r="C241" s="1" t="s">
        <v>62</v>
      </c>
      <c r="D241" s="29">
        <v>383</v>
      </c>
      <c r="E241" s="29">
        <v>242</v>
      </c>
      <c r="F241" s="29">
        <v>144</v>
      </c>
      <c r="G241" s="29">
        <v>134</v>
      </c>
      <c r="H241" s="29">
        <v>141</v>
      </c>
      <c r="I241" s="28">
        <v>65</v>
      </c>
      <c r="J241" s="28">
        <v>80</v>
      </c>
      <c r="K241" s="28">
        <v>23493</v>
      </c>
      <c r="L241" s="28">
        <v>15370</v>
      </c>
      <c r="M241" s="28">
        <v>15367</v>
      </c>
      <c r="N241" s="28">
        <v>13180</v>
      </c>
      <c r="O241" s="28">
        <v>9698</v>
      </c>
      <c r="P241" s="28">
        <v>5843</v>
      </c>
      <c r="Q241" s="28">
        <v>8475</v>
      </c>
    </row>
    <row r="242" spans="1:17" x14ac:dyDescent="0.25">
      <c r="A242" s="168" t="s">
        <v>14</v>
      </c>
      <c r="B242" s="168" t="s">
        <v>41</v>
      </c>
      <c r="C242" s="1" t="s">
        <v>63</v>
      </c>
      <c r="D242" s="29">
        <v>477</v>
      </c>
      <c r="E242" s="29">
        <v>459</v>
      </c>
      <c r="F242" s="29">
        <v>254</v>
      </c>
      <c r="G242" s="29">
        <v>404</v>
      </c>
      <c r="H242" s="29">
        <v>631</v>
      </c>
      <c r="I242" s="28">
        <v>400</v>
      </c>
      <c r="J242" s="28">
        <v>381</v>
      </c>
      <c r="K242" s="28">
        <v>29602</v>
      </c>
      <c r="L242" s="28">
        <v>27537</v>
      </c>
      <c r="M242" s="28">
        <v>27325</v>
      </c>
      <c r="N242" s="28">
        <v>45435</v>
      </c>
      <c r="O242" s="28">
        <v>39368</v>
      </c>
      <c r="P242" s="28">
        <v>38615</v>
      </c>
      <c r="Q242" s="28">
        <v>44283</v>
      </c>
    </row>
    <row r="243" spans="1:17" x14ac:dyDescent="0.25">
      <c r="A243" s="168" t="s">
        <v>14</v>
      </c>
      <c r="B243" s="168" t="s">
        <v>42</v>
      </c>
      <c r="C243" s="1" t="s">
        <v>62</v>
      </c>
      <c r="D243" s="29">
        <v>364</v>
      </c>
      <c r="E243" s="29">
        <v>264</v>
      </c>
      <c r="F243" s="29">
        <v>103</v>
      </c>
      <c r="G243" s="29">
        <v>148</v>
      </c>
      <c r="H243" s="29">
        <v>126</v>
      </c>
      <c r="I243" s="28">
        <v>70</v>
      </c>
      <c r="J243" s="28">
        <v>56</v>
      </c>
      <c r="K243" s="28">
        <v>9815</v>
      </c>
      <c r="L243" s="28">
        <v>7767</v>
      </c>
      <c r="M243" s="28">
        <v>5670</v>
      </c>
      <c r="N243" s="28">
        <v>7294</v>
      </c>
      <c r="O243" s="28">
        <v>5608</v>
      </c>
      <c r="P243" s="28">
        <v>4136</v>
      </c>
      <c r="Q243" s="28">
        <v>3716</v>
      </c>
    </row>
    <row r="244" spans="1:17" x14ac:dyDescent="0.25">
      <c r="A244" s="168" t="s">
        <v>14</v>
      </c>
      <c r="B244" s="168" t="s">
        <v>42</v>
      </c>
      <c r="C244" s="1" t="s">
        <v>63</v>
      </c>
      <c r="D244" s="29">
        <v>339</v>
      </c>
      <c r="E244" s="29">
        <v>312</v>
      </c>
      <c r="F244" s="29">
        <v>194</v>
      </c>
      <c r="G244" s="29">
        <v>365</v>
      </c>
      <c r="H244" s="29">
        <v>488</v>
      </c>
      <c r="I244" s="28">
        <v>314</v>
      </c>
      <c r="J244" s="28">
        <v>231</v>
      </c>
      <c r="K244" s="28">
        <v>14049</v>
      </c>
      <c r="L244" s="28">
        <v>14998</v>
      </c>
      <c r="M244" s="28">
        <v>14483</v>
      </c>
      <c r="N244" s="28">
        <v>19656</v>
      </c>
      <c r="O244" s="28">
        <v>19401</v>
      </c>
      <c r="P244" s="28">
        <v>18684</v>
      </c>
      <c r="Q244" s="28">
        <v>25529</v>
      </c>
    </row>
    <row r="245" spans="1:17" x14ac:dyDescent="0.25">
      <c r="A245" s="168" t="s">
        <v>14</v>
      </c>
      <c r="B245" s="168" t="s">
        <v>43</v>
      </c>
      <c r="C245" s="1" t="s">
        <v>62</v>
      </c>
      <c r="D245" s="29">
        <v>381</v>
      </c>
      <c r="E245" s="29">
        <v>323</v>
      </c>
      <c r="F245" s="29">
        <v>195</v>
      </c>
      <c r="G245" s="29">
        <v>111</v>
      </c>
      <c r="H245" s="29">
        <v>99</v>
      </c>
      <c r="I245" s="28">
        <v>66</v>
      </c>
      <c r="J245" s="28">
        <v>55</v>
      </c>
      <c r="K245" s="28">
        <v>12999</v>
      </c>
      <c r="L245" s="28">
        <v>12135</v>
      </c>
      <c r="M245" s="28">
        <v>11458</v>
      </c>
      <c r="N245" s="28">
        <v>7783</v>
      </c>
      <c r="O245" s="28">
        <v>6213</v>
      </c>
      <c r="P245" s="28">
        <v>4583</v>
      </c>
      <c r="Q245" s="28">
        <v>5269</v>
      </c>
    </row>
    <row r="246" spans="1:17" x14ac:dyDescent="0.25">
      <c r="A246" s="168" t="s">
        <v>14</v>
      </c>
      <c r="B246" s="168" t="s">
        <v>43</v>
      </c>
      <c r="C246" s="1" t="s">
        <v>63</v>
      </c>
      <c r="D246" s="29">
        <v>220</v>
      </c>
      <c r="E246" s="29">
        <v>219</v>
      </c>
      <c r="F246" s="29">
        <v>207</v>
      </c>
      <c r="G246" s="29">
        <v>257</v>
      </c>
      <c r="H246" s="29">
        <v>337</v>
      </c>
      <c r="I246" s="28">
        <v>283</v>
      </c>
      <c r="J246" s="28">
        <v>242</v>
      </c>
      <c r="K246" s="28">
        <v>14885</v>
      </c>
      <c r="L246" s="28">
        <v>14640</v>
      </c>
      <c r="M246" s="28">
        <v>11748</v>
      </c>
      <c r="N246" s="28">
        <v>16984</v>
      </c>
      <c r="O246" s="28">
        <v>20346</v>
      </c>
      <c r="P246" s="28">
        <v>19880</v>
      </c>
      <c r="Q246" s="28">
        <v>25683</v>
      </c>
    </row>
    <row r="247" spans="1:17" x14ac:dyDescent="0.25">
      <c r="A247" s="168" t="s">
        <v>14</v>
      </c>
      <c r="B247" s="168" t="s">
        <v>44</v>
      </c>
      <c r="C247" s="1" t="s">
        <v>62</v>
      </c>
      <c r="D247" s="29">
        <v>778</v>
      </c>
      <c r="E247" s="29">
        <v>535</v>
      </c>
      <c r="F247" s="29">
        <v>273</v>
      </c>
      <c r="G247" s="29">
        <v>310</v>
      </c>
      <c r="H247" s="29">
        <v>283</v>
      </c>
      <c r="I247" s="28">
        <v>98</v>
      </c>
      <c r="J247" s="28">
        <v>92</v>
      </c>
      <c r="K247" s="28">
        <v>29234</v>
      </c>
      <c r="L247" s="28">
        <v>20965</v>
      </c>
      <c r="M247" s="28">
        <v>26489</v>
      </c>
      <c r="N247" s="28">
        <v>19064</v>
      </c>
      <c r="O247" s="28">
        <v>13470</v>
      </c>
      <c r="P247" s="28">
        <v>7451</v>
      </c>
      <c r="Q247" s="28">
        <v>9108</v>
      </c>
    </row>
    <row r="248" spans="1:17" x14ac:dyDescent="0.25">
      <c r="A248" s="168" t="s">
        <v>14</v>
      </c>
      <c r="B248" s="168" t="s">
        <v>44</v>
      </c>
      <c r="C248" s="1" t="s">
        <v>63</v>
      </c>
      <c r="D248" s="29">
        <v>451</v>
      </c>
      <c r="E248" s="29">
        <v>466</v>
      </c>
      <c r="F248" s="29">
        <v>252</v>
      </c>
      <c r="G248" s="29">
        <v>552</v>
      </c>
      <c r="H248" s="29">
        <v>667</v>
      </c>
      <c r="I248" s="28">
        <v>353</v>
      </c>
      <c r="J248" s="28">
        <v>314</v>
      </c>
      <c r="K248" s="28">
        <v>25843</v>
      </c>
      <c r="L248" s="28">
        <v>28307</v>
      </c>
      <c r="M248" s="28">
        <v>26266</v>
      </c>
      <c r="N248" s="28">
        <v>40196</v>
      </c>
      <c r="O248" s="28">
        <v>41136</v>
      </c>
      <c r="P248" s="28">
        <v>27838</v>
      </c>
      <c r="Q248" s="28">
        <v>32388</v>
      </c>
    </row>
    <row r="249" spans="1:17" x14ac:dyDescent="0.25">
      <c r="A249" s="168" t="s">
        <v>14</v>
      </c>
      <c r="B249" s="168" t="s">
        <v>45</v>
      </c>
      <c r="C249" s="1" t="s">
        <v>62</v>
      </c>
      <c r="D249" s="29">
        <v>535</v>
      </c>
      <c r="E249" s="29">
        <v>375</v>
      </c>
      <c r="F249" s="29">
        <v>183</v>
      </c>
      <c r="G249" s="29">
        <v>183</v>
      </c>
      <c r="H249" s="29">
        <v>240</v>
      </c>
      <c r="I249" s="28">
        <v>92</v>
      </c>
      <c r="J249" s="28">
        <v>70</v>
      </c>
      <c r="K249" s="28">
        <v>17077</v>
      </c>
      <c r="L249" s="28">
        <v>15395</v>
      </c>
      <c r="M249" s="28">
        <v>11041</v>
      </c>
      <c r="N249" s="28">
        <v>10172</v>
      </c>
      <c r="O249" s="28">
        <v>10493</v>
      </c>
      <c r="P249" s="28">
        <v>5162</v>
      </c>
      <c r="Q249" s="28">
        <v>6554</v>
      </c>
    </row>
    <row r="250" spans="1:17" x14ac:dyDescent="0.25">
      <c r="A250" s="168" t="s">
        <v>14</v>
      </c>
      <c r="B250" s="168" t="s">
        <v>45</v>
      </c>
      <c r="C250" s="1" t="s">
        <v>63</v>
      </c>
      <c r="D250" s="29">
        <v>227</v>
      </c>
      <c r="E250" s="29">
        <v>206</v>
      </c>
      <c r="F250" s="29">
        <v>199</v>
      </c>
      <c r="G250" s="29">
        <v>301</v>
      </c>
      <c r="H250" s="29">
        <v>385</v>
      </c>
      <c r="I250" s="28">
        <v>292</v>
      </c>
      <c r="J250" s="28">
        <v>218</v>
      </c>
      <c r="K250" s="28">
        <v>12726</v>
      </c>
      <c r="L250" s="28">
        <v>11208</v>
      </c>
      <c r="M250" s="28">
        <v>13801</v>
      </c>
      <c r="N250" s="28">
        <v>17422</v>
      </c>
      <c r="O250" s="28">
        <v>17864</v>
      </c>
      <c r="P250" s="28">
        <v>18997</v>
      </c>
      <c r="Q250" s="28">
        <v>20908</v>
      </c>
    </row>
    <row r="251" spans="1:17" x14ac:dyDescent="0.25">
      <c r="A251" s="168" t="s">
        <v>14</v>
      </c>
      <c r="B251" s="168" t="s">
        <v>46</v>
      </c>
      <c r="C251" s="1" t="s">
        <v>62</v>
      </c>
      <c r="D251" s="29">
        <v>442</v>
      </c>
      <c r="E251" s="29">
        <v>218</v>
      </c>
      <c r="F251" s="29">
        <v>160</v>
      </c>
      <c r="G251" s="29">
        <v>101</v>
      </c>
      <c r="H251" s="29">
        <v>127</v>
      </c>
      <c r="I251" s="28">
        <v>55</v>
      </c>
      <c r="J251" s="28">
        <v>37</v>
      </c>
      <c r="K251" s="28">
        <v>14259</v>
      </c>
      <c r="L251" s="28">
        <v>9189</v>
      </c>
      <c r="M251" s="28">
        <v>9935</v>
      </c>
      <c r="N251" s="28">
        <v>6025</v>
      </c>
      <c r="O251" s="28">
        <v>5589</v>
      </c>
      <c r="P251" s="28">
        <v>3800</v>
      </c>
      <c r="Q251" s="28">
        <v>2488</v>
      </c>
    </row>
    <row r="252" spans="1:17" x14ac:dyDescent="0.25">
      <c r="A252" s="168" t="s">
        <v>14</v>
      </c>
      <c r="B252" s="168" t="s">
        <v>46</v>
      </c>
      <c r="C252" s="1" t="s">
        <v>63</v>
      </c>
      <c r="D252" s="29">
        <v>482</v>
      </c>
      <c r="E252" s="29">
        <v>326</v>
      </c>
      <c r="F252" s="29">
        <v>222</v>
      </c>
      <c r="G252" s="29">
        <v>242</v>
      </c>
      <c r="H252" s="29">
        <v>373</v>
      </c>
      <c r="I252" s="28">
        <v>284</v>
      </c>
      <c r="J252" s="28">
        <v>178</v>
      </c>
      <c r="K252" s="28">
        <v>17724</v>
      </c>
      <c r="L252" s="28">
        <v>14125</v>
      </c>
      <c r="M252" s="28">
        <v>12470</v>
      </c>
      <c r="N252" s="28">
        <v>17637</v>
      </c>
      <c r="O252" s="28">
        <v>17475</v>
      </c>
      <c r="P252" s="28">
        <v>19209</v>
      </c>
      <c r="Q252" s="28">
        <v>16450</v>
      </c>
    </row>
    <row r="253" spans="1:17" x14ac:dyDescent="0.25">
      <c r="A253" s="168" t="s">
        <v>14</v>
      </c>
      <c r="B253" s="168" t="s">
        <v>47</v>
      </c>
      <c r="C253" s="1" t="s">
        <v>62</v>
      </c>
      <c r="D253" s="29">
        <v>35</v>
      </c>
      <c r="E253" s="29">
        <v>32</v>
      </c>
      <c r="F253" s="29">
        <v>70</v>
      </c>
      <c r="G253" s="29">
        <v>16</v>
      </c>
      <c r="H253" s="29">
        <v>12</v>
      </c>
      <c r="I253" s="28">
        <v>10</v>
      </c>
      <c r="J253" s="28">
        <v>4</v>
      </c>
      <c r="K253" s="28">
        <v>707</v>
      </c>
      <c r="L253" s="28">
        <v>949</v>
      </c>
      <c r="M253" s="28">
        <v>705</v>
      </c>
      <c r="N253" s="28">
        <v>363</v>
      </c>
      <c r="O253" s="28">
        <v>424</v>
      </c>
      <c r="P253" s="28">
        <v>212</v>
      </c>
      <c r="Q253" s="28">
        <v>80</v>
      </c>
    </row>
    <row r="254" spans="1:17" x14ac:dyDescent="0.25">
      <c r="A254" s="168" t="s">
        <v>14</v>
      </c>
      <c r="B254" s="168" t="s">
        <v>47</v>
      </c>
      <c r="C254" s="1" t="s">
        <v>63</v>
      </c>
      <c r="D254" s="29">
        <v>83</v>
      </c>
      <c r="E254" s="29">
        <v>69</v>
      </c>
      <c r="F254" s="29">
        <v>207</v>
      </c>
      <c r="G254" s="29">
        <v>158</v>
      </c>
      <c r="H254" s="29">
        <v>80</v>
      </c>
      <c r="I254" s="28">
        <v>122</v>
      </c>
      <c r="J254" s="28">
        <v>110</v>
      </c>
      <c r="K254" s="28">
        <v>1856</v>
      </c>
      <c r="L254" s="28">
        <v>2039</v>
      </c>
      <c r="M254" s="28">
        <v>2282</v>
      </c>
      <c r="N254" s="28">
        <v>2912</v>
      </c>
      <c r="O254" s="28">
        <v>2398</v>
      </c>
      <c r="P254" s="28">
        <v>2698</v>
      </c>
      <c r="Q254" s="28">
        <v>2430</v>
      </c>
    </row>
    <row r="255" spans="1:17" x14ac:dyDescent="0.25">
      <c r="A255" s="168" t="s">
        <v>14</v>
      </c>
      <c r="B255" s="168" t="s">
        <v>48</v>
      </c>
      <c r="C255" s="1" t="s">
        <v>62</v>
      </c>
      <c r="D255" s="29">
        <v>14</v>
      </c>
      <c r="E255" s="29">
        <v>10</v>
      </c>
      <c r="F255" s="29">
        <v>11</v>
      </c>
      <c r="G255" s="29">
        <v>10</v>
      </c>
      <c r="H255" s="29">
        <v>4</v>
      </c>
      <c r="I255" s="28">
        <v>6</v>
      </c>
      <c r="J255" s="28">
        <v>13</v>
      </c>
      <c r="K255" s="28">
        <v>585</v>
      </c>
      <c r="L255" s="28">
        <v>366</v>
      </c>
      <c r="M255" s="28">
        <v>378</v>
      </c>
      <c r="N255" s="28">
        <v>235</v>
      </c>
      <c r="O255" s="28">
        <v>51</v>
      </c>
      <c r="P255" s="28">
        <v>121</v>
      </c>
      <c r="Q255" s="28">
        <v>443</v>
      </c>
    </row>
    <row r="256" spans="1:17" x14ac:dyDescent="0.25">
      <c r="A256" s="168" t="s">
        <v>14</v>
      </c>
      <c r="B256" s="168" t="s">
        <v>48</v>
      </c>
      <c r="C256" s="1" t="s">
        <v>63</v>
      </c>
      <c r="D256" s="29">
        <v>77</v>
      </c>
      <c r="E256" s="29">
        <v>50</v>
      </c>
      <c r="F256" s="29">
        <v>102</v>
      </c>
      <c r="G256" s="29">
        <v>161</v>
      </c>
      <c r="H256" s="29">
        <v>135</v>
      </c>
      <c r="I256" s="28">
        <v>161</v>
      </c>
      <c r="J256" s="28">
        <v>97</v>
      </c>
      <c r="K256" s="28">
        <v>4173</v>
      </c>
      <c r="L256" s="28">
        <v>3799</v>
      </c>
      <c r="M256" s="28">
        <v>3092</v>
      </c>
      <c r="N256" s="28">
        <v>3992</v>
      </c>
      <c r="O256" s="28">
        <v>3816</v>
      </c>
      <c r="P256" s="28">
        <v>3834</v>
      </c>
      <c r="Q256" s="28">
        <v>3296</v>
      </c>
    </row>
    <row r="257" spans="1:17" x14ac:dyDescent="0.25">
      <c r="A257" s="168" t="s">
        <v>14</v>
      </c>
      <c r="B257" s="168" t="s">
        <v>49</v>
      </c>
      <c r="C257" s="1" t="s">
        <v>62</v>
      </c>
      <c r="D257" s="29">
        <v>502</v>
      </c>
      <c r="E257" s="29">
        <v>425</v>
      </c>
      <c r="F257" s="29">
        <v>209</v>
      </c>
      <c r="G257" s="29">
        <v>195</v>
      </c>
      <c r="H257" s="29">
        <v>207</v>
      </c>
      <c r="I257" s="28">
        <v>122</v>
      </c>
      <c r="J257" s="28">
        <v>139</v>
      </c>
      <c r="K257" s="28">
        <v>51766</v>
      </c>
      <c r="L257" s="28">
        <v>50344</v>
      </c>
      <c r="M257" s="28">
        <v>51182</v>
      </c>
      <c r="N257" s="28">
        <v>34800</v>
      </c>
      <c r="O257" s="28">
        <v>22035</v>
      </c>
      <c r="P257" s="28">
        <v>20797</v>
      </c>
      <c r="Q257" s="28">
        <v>28572</v>
      </c>
    </row>
    <row r="258" spans="1:17" x14ac:dyDescent="0.25">
      <c r="A258" s="168" t="s">
        <v>14</v>
      </c>
      <c r="B258" s="168" t="s">
        <v>49</v>
      </c>
      <c r="C258" s="1" t="s">
        <v>63</v>
      </c>
      <c r="D258" s="29">
        <v>1032</v>
      </c>
      <c r="E258" s="29">
        <v>863</v>
      </c>
      <c r="F258" s="29">
        <v>523</v>
      </c>
      <c r="G258" s="29">
        <v>857</v>
      </c>
      <c r="H258" s="29">
        <v>1398</v>
      </c>
      <c r="I258" s="28">
        <v>987</v>
      </c>
      <c r="J258" s="28">
        <v>864</v>
      </c>
      <c r="K258" s="28">
        <v>131284</v>
      </c>
      <c r="L258" s="28">
        <v>120944</v>
      </c>
      <c r="M258" s="28">
        <v>124338</v>
      </c>
      <c r="N258" s="28">
        <v>159013</v>
      </c>
      <c r="O258" s="28">
        <v>178485</v>
      </c>
      <c r="P258" s="28">
        <v>173891</v>
      </c>
      <c r="Q258" s="28">
        <v>187390</v>
      </c>
    </row>
    <row r="259" spans="1:17" x14ac:dyDescent="0.25">
      <c r="A259" s="168" t="s">
        <v>14</v>
      </c>
      <c r="B259" s="168" t="s">
        <v>50</v>
      </c>
      <c r="C259" s="1" t="s">
        <v>62</v>
      </c>
      <c r="D259" s="29" t="s">
        <v>33</v>
      </c>
      <c r="E259" s="29">
        <v>136</v>
      </c>
      <c r="F259" s="29">
        <v>149</v>
      </c>
      <c r="G259" s="29">
        <v>108</v>
      </c>
      <c r="H259" s="29">
        <v>78</v>
      </c>
      <c r="I259" s="28">
        <v>43</v>
      </c>
      <c r="J259" s="28">
        <v>27</v>
      </c>
      <c r="K259" s="28" t="s">
        <v>33</v>
      </c>
      <c r="L259" s="28">
        <v>6046</v>
      </c>
      <c r="M259" s="28">
        <v>4066</v>
      </c>
      <c r="N259" s="28">
        <v>3173</v>
      </c>
      <c r="O259" s="28">
        <v>2237</v>
      </c>
      <c r="P259" s="28">
        <v>1687</v>
      </c>
      <c r="Q259" s="28">
        <v>1207</v>
      </c>
    </row>
    <row r="260" spans="1:17" x14ac:dyDescent="0.25">
      <c r="A260" s="168" t="s">
        <v>14</v>
      </c>
      <c r="B260" s="168" t="s">
        <v>50</v>
      </c>
      <c r="C260" s="1" t="s">
        <v>63</v>
      </c>
      <c r="D260" s="29" t="s">
        <v>33</v>
      </c>
      <c r="E260" s="29">
        <v>102</v>
      </c>
      <c r="F260" s="29">
        <v>258</v>
      </c>
      <c r="G260" s="29">
        <v>224</v>
      </c>
      <c r="H260" s="29">
        <v>187</v>
      </c>
      <c r="I260" s="28">
        <v>197</v>
      </c>
      <c r="J260" s="28">
        <v>157</v>
      </c>
      <c r="K260" s="28" t="s">
        <v>33</v>
      </c>
      <c r="L260" s="28">
        <v>6232</v>
      </c>
      <c r="M260" s="28">
        <v>6491</v>
      </c>
      <c r="N260" s="28">
        <v>7563</v>
      </c>
      <c r="O260" s="28">
        <v>6934</v>
      </c>
      <c r="P260" s="28">
        <v>6981</v>
      </c>
      <c r="Q260" s="28">
        <v>7767</v>
      </c>
    </row>
    <row r="261" spans="1:17" x14ac:dyDescent="0.25">
      <c r="A261" s="168" t="s">
        <v>14</v>
      </c>
      <c r="B261" s="168" t="s">
        <v>51</v>
      </c>
      <c r="C261" s="1" t="s">
        <v>62</v>
      </c>
      <c r="D261" s="29" t="s">
        <v>33</v>
      </c>
      <c r="E261" s="29">
        <v>21</v>
      </c>
      <c r="F261" s="29">
        <v>80</v>
      </c>
      <c r="G261" s="29">
        <v>68</v>
      </c>
      <c r="H261" s="29">
        <v>14</v>
      </c>
      <c r="I261" s="28">
        <v>39</v>
      </c>
      <c r="J261" s="28">
        <v>43</v>
      </c>
      <c r="K261" s="28" t="s">
        <v>33</v>
      </c>
      <c r="L261" s="28">
        <v>495</v>
      </c>
      <c r="M261" s="28">
        <v>1761</v>
      </c>
      <c r="N261" s="28">
        <v>1567</v>
      </c>
      <c r="O261" s="28">
        <v>835</v>
      </c>
      <c r="P261" s="28">
        <v>793</v>
      </c>
      <c r="Q261" s="28">
        <v>1582</v>
      </c>
    </row>
    <row r="262" spans="1:17" x14ac:dyDescent="0.25">
      <c r="A262" s="168" t="s">
        <v>14</v>
      </c>
      <c r="B262" s="168" t="s">
        <v>51</v>
      </c>
      <c r="C262" s="1" t="s">
        <v>63</v>
      </c>
      <c r="D262" s="29" t="s">
        <v>33</v>
      </c>
      <c r="E262" s="29">
        <v>64</v>
      </c>
      <c r="F262" s="29">
        <v>168</v>
      </c>
      <c r="G262" s="29">
        <v>238</v>
      </c>
      <c r="H262" s="29">
        <v>66</v>
      </c>
      <c r="I262" s="28">
        <v>179</v>
      </c>
      <c r="J262" s="28">
        <v>144</v>
      </c>
      <c r="K262" s="28" t="s">
        <v>33</v>
      </c>
      <c r="L262" s="28">
        <v>5739</v>
      </c>
      <c r="M262" s="28">
        <v>3300</v>
      </c>
      <c r="N262" s="28">
        <v>4613</v>
      </c>
      <c r="O262" s="28">
        <v>4289</v>
      </c>
      <c r="P262" s="28">
        <v>3624</v>
      </c>
      <c r="Q262" s="28">
        <v>5147</v>
      </c>
    </row>
    <row r="263" spans="1:17" x14ac:dyDescent="0.25">
      <c r="A263" s="168" t="s">
        <v>14</v>
      </c>
      <c r="B263" s="168" t="s">
        <v>52</v>
      </c>
      <c r="C263" s="1" t="s">
        <v>62</v>
      </c>
      <c r="D263" s="29" t="s">
        <v>33</v>
      </c>
      <c r="E263" s="29" t="s">
        <v>33</v>
      </c>
      <c r="F263" s="29" t="s">
        <v>33</v>
      </c>
      <c r="G263" s="29" t="s">
        <v>33</v>
      </c>
      <c r="H263" s="29" t="s">
        <v>33</v>
      </c>
      <c r="I263" s="28">
        <v>29</v>
      </c>
      <c r="J263" s="28">
        <v>26</v>
      </c>
      <c r="K263" s="28" t="s">
        <v>33</v>
      </c>
      <c r="L263" s="28" t="s">
        <v>33</v>
      </c>
      <c r="M263" s="28" t="s">
        <v>33</v>
      </c>
      <c r="N263" s="28" t="s">
        <v>33</v>
      </c>
      <c r="O263" s="28" t="s">
        <v>33</v>
      </c>
      <c r="P263" s="28">
        <v>1668</v>
      </c>
      <c r="Q263" s="28">
        <v>2344</v>
      </c>
    </row>
    <row r="264" spans="1:17" x14ac:dyDescent="0.25">
      <c r="A264" s="168" t="s">
        <v>14</v>
      </c>
      <c r="B264" s="168" t="s">
        <v>52</v>
      </c>
      <c r="C264" s="1" t="s">
        <v>63</v>
      </c>
      <c r="D264" s="29" t="s">
        <v>33</v>
      </c>
      <c r="E264" s="29" t="s">
        <v>33</v>
      </c>
      <c r="F264" s="29" t="s">
        <v>33</v>
      </c>
      <c r="G264" s="29" t="s">
        <v>33</v>
      </c>
      <c r="H264" s="29" t="s">
        <v>33</v>
      </c>
      <c r="I264" s="28">
        <v>145</v>
      </c>
      <c r="J264" s="28">
        <v>102</v>
      </c>
      <c r="K264" s="28" t="s">
        <v>33</v>
      </c>
      <c r="L264" s="28" t="s">
        <v>33</v>
      </c>
      <c r="M264" s="28" t="s">
        <v>33</v>
      </c>
      <c r="N264" s="28" t="s">
        <v>33</v>
      </c>
      <c r="O264" s="28" t="s">
        <v>33</v>
      </c>
      <c r="P264" s="28">
        <v>7889</v>
      </c>
      <c r="Q264" s="28">
        <v>7494</v>
      </c>
    </row>
    <row r="265" spans="1:17" x14ac:dyDescent="0.25">
      <c r="A265" s="168" t="s">
        <v>15</v>
      </c>
      <c r="B265" s="168" t="s">
        <v>37</v>
      </c>
      <c r="C265" s="1" t="s">
        <v>62</v>
      </c>
      <c r="D265" s="29">
        <v>321</v>
      </c>
      <c r="E265" s="29">
        <v>132</v>
      </c>
      <c r="F265" s="29">
        <v>253</v>
      </c>
      <c r="G265" s="29">
        <v>105</v>
      </c>
      <c r="H265" s="29">
        <v>76</v>
      </c>
      <c r="I265" s="28">
        <v>53</v>
      </c>
      <c r="J265" s="28">
        <v>118</v>
      </c>
      <c r="K265" s="28">
        <v>9136</v>
      </c>
      <c r="L265" s="28">
        <v>5767</v>
      </c>
      <c r="M265" s="28">
        <v>5308</v>
      </c>
      <c r="N265" s="28">
        <v>2813</v>
      </c>
      <c r="O265" s="28">
        <v>2141</v>
      </c>
      <c r="P265" s="28">
        <v>1707</v>
      </c>
      <c r="Q265" s="28">
        <v>5146</v>
      </c>
    </row>
    <row r="266" spans="1:17" x14ac:dyDescent="0.25">
      <c r="A266" s="168" t="s">
        <v>15</v>
      </c>
      <c r="B266" s="168" t="s">
        <v>37</v>
      </c>
      <c r="C266" s="1" t="s">
        <v>63</v>
      </c>
      <c r="D266" s="29">
        <v>245</v>
      </c>
      <c r="E266" s="29">
        <v>176</v>
      </c>
      <c r="F266" s="29">
        <v>636</v>
      </c>
      <c r="G266" s="29">
        <v>552</v>
      </c>
      <c r="H266" s="29">
        <v>502</v>
      </c>
      <c r="I266" s="28">
        <v>624</v>
      </c>
      <c r="J266" s="28">
        <v>434</v>
      </c>
      <c r="K266" s="28">
        <v>22385</v>
      </c>
      <c r="L266" s="28">
        <v>13654</v>
      </c>
      <c r="M266" s="28">
        <v>13671</v>
      </c>
      <c r="N266" s="28">
        <v>17954</v>
      </c>
      <c r="O266" s="28">
        <v>18966</v>
      </c>
      <c r="P266" s="28">
        <v>20883</v>
      </c>
      <c r="Q266" s="28">
        <v>21771</v>
      </c>
    </row>
    <row r="267" spans="1:17" x14ac:dyDescent="0.25">
      <c r="A267" s="168" t="s">
        <v>15</v>
      </c>
      <c r="B267" s="168" t="s">
        <v>38</v>
      </c>
      <c r="C267" s="1" t="s">
        <v>62</v>
      </c>
      <c r="D267" s="29">
        <v>119</v>
      </c>
      <c r="E267" s="29">
        <v>95</v>
      </c>
      <c r="F267" s="29">
        <v>102</v>
      </c>
      <c r="G267" s="29">
        <v>40</v>
      </c>
      <c r="H267" s="29">
        <v>43</v>
      </c>
      <c r="I267" s="28">
        <v>42</v>
      </c>
      <c r="J267" s="28">
        <v>61</v>
      </c>
      <c r="K267" s="28">
        <v>8215</v>
      </c>
      <c r="L267" s="28">
        <v>4494</v>
      </c>
      <c r="M267" s="28">
        <v>3506</v>
      </c>
      <c r="N267" s="28">
        <v>2049</v>
      </c>
      <c r="O267" s="28">
        <v>2724</v>
      </c>
      <c r="P267" s="28">
        <v>3298</v>
      </c>
      <c r="Q267" s="28">
        <v>6426</v>
      </c>
    </row>
    <row r="268" spans="1:17" x14ac:dyDescent="0.25">
      <c r="A268" s="168" t="s">
        <v>15</v>
      </c>
      <c r="B268" s="168" t="s">
        <v>38</v>
      </c>
      <c r="C268" s="1" t="s">
        <v>63</v>
      </c>
      <c r="D268" s="29">
        <v>387</v>
      </c>
      <c r="E268" s="29">
        <v>396</v>
      </c>
      <c r="F268" s="29">
        <v>790</v>
      </c>
      <c r="G268" s="29">
        <v>478</v>
      </c>
      <c r="H268" s="29">
        <v>357</v>
      </c>
      <c r="I268" s="28">
        <v>477</v>
      </c>
      <c r="J268" s="28">
        <v>408</v>
      </c>
      <c r="K268" s="28">
        <v>26573</v>
      </c>
      <c r="L268" s="28">
        <v>32625</v>
      </c>
      <c r="M268" s="28">
        <v>28437</v>
      </c>
      <c r="N268" s="28">
        <v>33217</v>
      </c>
      <c r="O268" s="28">
        <v>32107</v>
      </c>
      <c r="P268" s="28">
        <v>32245</v>
      </c>
      <c r="Q268" s="28">
        <v>40438</v>
      </c>
    </row>
    <row r="269" spans="1:17" x14ac:dyDescent="0.25">
      <c r="A269" s="168" t="s">
        <v>15</v>
      </c>
      <c r="B269" s="168" t="s">
        <v>39</v>
      </c>
      <c r="C269" s="1" t="s">
        <v>62</v>
      </c>
      <c r="D269" s="29">
        <v>128</v>
      </c>
      <c r="E269" s="29">
        <v>129</v>
      </c>
      <c r="F269" s="29">
        <v>151</v>
      </c>
      <c r="G269" s="29">
        <v>51</v>
      </c>
      <c r="H269" s="29">
        <v>72</v>
      </c>
      <c r="I269" s="28">
        <v>57</v>
      </c>
      <c r="J269" s="28">
        <v>54</v>
      </c>
      <c r="K269" s="28">
        <v>4461</v>
      </c>
      <c r="L269" s="28">
        <v>5064</v>
      </c>
      <c r="M269" s="28">
        <v>4616</v>
      </c>
      <c r="N269" s="28">
        <v>1748</v>
      </c>
      <c r="O269" s="28">
        <v>1983</v>
      </c>
      <c r="P269" s="28">
        <v>2452</v>
      </c>
      <c r="Q269" s="28">
        <v>2441</v>
      </c>
    </row>
    <row r="270" spans="1:17" x14ac:dyDescent="0.25">
      <c r="A270" s="168" t="s">
        <v>15</v>
      </c>
      <c r="B270" s="168" t="s">
        <v>39</v>
      </c>
      <c r="C270" s="1" t="s">
        <v>63</v>
      </c>
      <c r="D270" s="29">
        <v>302</v>
      </c>
      <c r="E270" s="29">
        <v>254</v>
      </c>
      <c r="F270" s="29">
        <v>444</v>
      </c>
      <c r="G270" s="29">
        <v>460</v>
      </c>
      <c r="H270" s="29">
        <v>817</v>
      </c>
      <c r="I270" s="28">
        <v>356</v>
      </c>
      <c r="J270" s="28">
        <v>392</v>
      </c>
      <c r="K270" s="28">
        <v>13074</v>
      </c>
      <c r="L270" s="28">
        <v>15774</v>
      </c>
      <c r="M270" s="28">
        <v>11345</v>
      </c>
      <c r="N270" s="28">
        <v>16407</v>
      </c>
      <c r="O270" s="28">
        <v>16052</v>
      </c>
      <c r="P270" s="28">
        <v>14574</v>
      </c>
      <c r="Q270" s="28">
        <v>17323</v>
      </c>
    </row>
    <row r="271" spans="1:17" x14ac:dyDescent="0.25">
      <c r="A271" s="168" t="s">
        <v>15</v>
      </c>
      <c r="B271" s="168" t="s">
        <v>40</v>
      </c>
      <c r="C271" s="1" t="s">
        <v>62</v>
      </c>
      <c r="D271" s="29">
        <v>411</v>
      </c>
      <c r="E271" s="29">
        <v>280</v>
      </c>
      <c r="F271" s="29">
        <v>158</v>
      </c>
      <c r="G271" s="29">
        <v>145</v>
      </c>
      <c r="H271" s="29">
        <v>168</v>
      </c>
      <c r="I271" s="28">
        <v>124</v>
      </c>
      <c r="J271" s="28">
        <v>74</v>
      </c>
      <c r="K271" s="28">
        <v>18686</v>
      </c>
      <c r="L271" s="28">
        <v>18497</v>
      </c>
      <c r="M271" s="28">
        <v>12470</v>
      </c>
      <c r="N271" s="28">
        <v>9994</v>
      </c>
      <c r="O271" s="28">
        <v>9711</v>
      </c>
      <c r="P271" s="28">
        <v>9153</v>
      </c>
      <c r="Q271" s="28">
        <v>8241</v>
      </c>
    </row>
    <row r="272" spans="1:17" x14ac:dyDescent="0.25">
      <c r="A272" s="168" t="s">
        <v>15</v>
      </c>
      <c r="B272" s="168" t="s">
        <v>40</v>
      </c>
      <c r="C272" s="1" t="s">
        <v>63</v>
      </c>
      <c r="D272" s="29">
        <v>284</v>
      </c>
      <c r="E272" s="29">
        <v>312</v>
      </c>
      <c r="F272" s="29">
        <v>255</v>
      </c>
      <c r="G272" s="29">
        <v>421</v>
      </c>
      <c r="H272" s="29">
        <v>565</v>
      </c>
      <c r="I272" s="28">
        <v>468</v>
      </c>
      <c r="J272" s="28">
        <v>364</v>
      </c>
      <c r="K272" s="28">
        <v>19679</v>
      </c>
      <c r="L272" s="28">
        <v>22011</v>
      </c>
      <c r="M272" s="28">
        <v>23185</v>
      </c>
      <c r="N272" s="28">
        <v>28241</v>
      </c>
      <c r="O272" s="28">
        <v>34976</v>
      </c>
      <c r="P272" s="28">
        <v>38158</v>
      </c>
      <c r="Q272" s="28">
        <v>38888</v>
      </c>
    </row>
    <row r="273" spans="1:17" x14ac:dyDescent="0.25">
      <c r="A273" s="168" t="s">
        <v>15</v>
      </c>
      <c r="B273" s="168" t="s">
        <v>41</v>
      </c>
      <c r="C273" s="1" t="s">
        <v>62</v>
      </c>
      <c r="D273" s="29">
        <v>743</v>
      </c>
      <c r="E273" s="29">
        <v>494</v>
      </c>
      <c r="F273" s="29">
        <v>292</v>
      </c>
      <c r="G273" s="29">
        <v>266</v>
      </c>
      <c r="H273" s="29">
        <v>288</v>
      </c>
      <c r="I273" s="28">
        <v>120</v>
      </c>
      <c r="J273" s="28">
        <v>156</v>
      </c>
      <c r="K273" s="28">
        <v>42647</v>
      </c>
      <c r="L273" s="28">
        <v>34368</v>
      </c>
      <c r="M273" s="28">
        <v>33130</v>
      </c>
      <c r="N273" s="28">
        <v>22510</v>
      </c>
      <c r="O273" s="28">
        <v>19614</v>
      </c>
      <c r="P273" s="28">
        <v>11461</v>
      </c>
      <c r="Q273" s="28">
        <v>16807</v>
      </c>
    </row>
    <row r="274" spans="1:17" x14ac:dyDescent="0.25">
      <c r="A274" s="168" t="s">
        <v>15</v>
      </c>
      <c r="B274" s="168" t="s">
        <v>41</v>
      </c>
      <c r="C274" s="1" t="s">
        <v>63</v>
      </c>
      <c r="D274" s="29">
        <v>965</v>
      </c>
      <c r="E274" s="29">
        <v>965</v>
      </c>
      <c r="F274" s="29">
        <v>471</v>
      </c>
      <c r="G274" s="29">
        <v>772</v>
      </c>
      <c r="H274" s="29">
        <v>1108</v>
      </c>
      <c r="I274" s="28">
        <v>813</v>
      </c>
      <c r="J274" s="28">
        <v>796</v>
      </c>
      <c r="K274" s="28">
        <v>62878</v>
      </c>
      <c r="L274" s="28">
        <v>67543</v>
      </c>
      <c r="M274" s="28">
        <v>50001</v>
      </c>
      <c r="N274" s="28">
        <v>71944</v>
      </c>
      <c r="O274" s="28">
        <v>72635</v>
      </c>
      <c r="P274" s="28">
        <v>78516</v>
      </c>
      <c r="Q274" s="28">
        <v>87993</v>
      </c>
    </row>
    <row r="275" spans="1:17" x14ac:dyDescent="0.25">
      <c r="A275" s="168" t="s">
        <v>15</v>
      </c>
      <c r="B275" s="168" t="s">
        <v>42</v>
      </c>
      <c r="C275" s="1" t="s">
        <v>62</v>
      </c>
      <c r="D275" s="29">
        <v>742</v>
      </c>
      <c r="E275" s="29">
        <v>524</v>
      </c>
      <c r="F275" s="29">
        <v>232</v>
      </c>
      <c r="G275" s="29">
        <v>277</v>
      </c>
      <c r="H275" s="29">
        <v>272</v>
      </c>
      <c r="I275" s="28">
        <v>124</v>
      </c>
      <c r="J275" s="28">
        <v>113</v>
      </c>
      <c r="K275" s="28">
        <v>19426</v>
      </c>
      <c r="L275" s="28">
        <v>15860</v>
      </c>
      <c r="M275" s="28">
        <v>13358</v>
      </c>
      <c r="N275" s="28">
        <v>14439</v>
      </c>
      <c r="O275" s="28">
        <v>12104</v>
      </c>
      <c r="P275" s="28">
        <v>7444</v>
      </c>
      <c r="Q275" s="28">
        <v>9158</v>
      </c>
    </row>
    <row r="276" spans="1:17" x14ac:dyDescent="0.25">
      <c r="A276" s="168" t="s">
        <v>15</v>
      </c>
      <c r="B276" s="168" t="s">
        <v>42</v>
      </c>
      <c r="C276" s="1" t="s">
        <v>63</v>
      </c>
      <c r="D276" s="29">
        <v>713</v>
      </c>
      <c r="E276" s="29">
        <v>659</v>
      </c>
      <c r="F276" s="29">
        <v>402</v>
      </c>
      <c r="G276" s="29">
        <v>671</v>
      </c>
      <c r="H276" s="29">
        <v>981</v>
      </c>
      <c r="I276" s="28">
        <v>668</v>
      </c>
      <c r="J276" s="28">
        <v>492</v>
      </c>
      <c r="K276" s="28">
        <v>28855</v>
      </c>
      <c r="L276" s="28">
        <v>31902</v>
      </c>
      <c r="M276" s="28">
        <v>31162</v>
      </c>
      <c r="N276" s="28">
        <v>45485</v>
      </c>
      <c r="O276" s="28">
        <v>39727</v>
      </c>
      <c r="P276" s="28">
        <v>39378</v>
      </c>
      <c r="Q276" s="28">
        <v>48681</v>
      </c>
    </row>
    <row r="277" spans="1:17" x14ac:dyDescent="0.25">
      <c r="A277" s="168" t="s">
        <v>15</v>
      </c>
      <c r="B277" s="168" t="s">
        <v>43</v>
      </c>
      <c r="C277" s="1" t="s">
        <v>62</v>
      </c>
      <c r="D277" s="29">
        <v>871</v>
      </c>
      <c r="E277" s="29">
        <v>680</v>
      </c>
      <c r="F277" s="29">
        <v>400</v>
      </c>
      <c r="G277" s="29">
        <v>246</v>
      </c>
      <c r="H277" s="29">
        <v>233</v>
      </c>
      <c r="I277" s="28">
        <v>148</v>
      </c>
      <c r="J277" s="28">
        <v>94</v>
      </c>
      <c r="K277" s="28">
        <v>32303</v>
      </c>
      <c r="L277" s="28">
        <v>27934</v>
      </c>
      <c r="M277" s="28">
        <v>23169</v>
      </c>
      <c r="N277" s="28">
        <v>16437</v>
      </c>
      <c r="O277" s="28">
        <v>15033</v>
      </c>
      <c r="P277" s="28">
        <v>10646</v>
      </c>
      <c r="Q277" s="28">
        <v>8601</v>
      </c>
    </row>
    <row r="278" spans="1:17" x14ac:dyDescent="0.25">
      <c r="A278" s="168" t="s">
        <v>15</v>
      </c>
      <c r="B278" s="168" t="s">
        <v>43</v>
      </c>
      <c r="C278" s="1" t="s">
        <v>63</v>
      </c>
      <c r="D278" s="29">
        <v>557</v>
      </c>
      <c r="E278" s="29">
        <v>492</v>
      </c>
      <c r="F278" s="29">
        <v>479</v>
      </c>
      <c r="G278" s="29">
        <v>467</v>
      </c>
      <c r="H278" s="29">
        <v>657</v>
      </c>
      <c r="I278" s="28">
        <v>624</v>
      </c>
      <c r="J278" s="28">
        <v>491</v>
      </c>
      <c r="K278" s="28">
        <v>27031</v>
      </c>
      <c r="L278" s="28">
        <v>29102</v>
      </c>
      <c r="M278" s="28">
        <v>30282</v>
      </c>
      <c r="N278" s="28">
        <v>32514</v>
      </c>
      <c r="O278" s="28">
        <v>41829</v>
      </c>
      <c r="P278" s="28">
        <v>43544</v>
      </c>
      <c r="Q278" s="28">
        <v>50629</v>
      </c>
    </row>
    <row r="279" spans="1:17" x14ac:dyDescent="0.25">
      <c r="A279" s="168" t="s">
        <v>15</v>
      </c>
      <c r="B279" s="168" t="s">
        <v>44</v>
      </c>
      <c r="C279" s="1" t="s">
        <v>62</v>
      </c>
      <c r="D279" s="29">
        <v>1641</v>
      </c>
      <c r="E279" s="29">
        <v>1261</v>
      </c>
      <c r="F279" s="29">
        <v>517</v>
      </c>
      <c r="G279" s="29">
        <v>576</v>
      </c>
      <c r="H279" s="29">
        <v>546</v>
      </c>
      <c r="I279" s="28">
        <v>217</v>
      </c>
      <c r="J279" s="28">
        <v>187</v>
      </c>
      <c r="K279" s="28">
        <v>60059</v>
      </c>
      <c r="L279" s="28">
        <v>55372</v>
      </c>
      <c r="M279" s="28">
        <v>52281</v>
      </c>
      <c r="N279" s="28">
        <v>34213</v>
      </c>
      <c r="O279" s="28">
        <v>26263</v>
      </c>
      <c r="P279" s="28">
        <v>16165</v>
      </c>
      <c r="Q279" s="28">
        <v>18431</v>
      </c>
    </row>
    <row r="280" spans="1:17" x14ac:dyDescent="0.25">
      <c r="A280" s="168" t="s">
        <v>15</v>
      </c>
      <c r="B280" s="168" t="s">
        <v>44</v>
      </c>
      <c r="C280" s="1" t="s">
        <v>63</v>
      </c>
      <c r="D280" s="29">
        <v>954</v>
      </c>
      <c r="E280" s="29">
        <v>988</v>
      </c>
      <c r="F280" s="29">
        <v>525</v>
      </c>
      <c r="G280" s="29">
        <v>1020</v>
      </c>
      <c r="H280" s="29">
        <v>1224</v>
      </c>
      <c r="I280" s="28">
        <v>874</v>
      </c>
      <c r="J280" s="28">
        <v>695</v>
      </c>
      <c r="K280" s="28">
        <v>58659</v>
      </c>
      <c r="L280" s="28">
        <v>65903</v>
      </c>
      <c r="M280" s="28">
        <v>55024</v>
      </c>
      <c r="N280" s="28">
        <v>72181</v>
      </c>
      <c r="O280" s="28">
        <v>73448</v>
      </c>
      <c r="P280" s="28">
        <v>67439</v>
      </c>
      <c r="Q280" s="28">
        <v>71759</v>
      </c>
    </row>
    <row r="281" spans="1:17" x14ac:dyDescent="0.25">
      <c r="A281" s="168" t="s">
        <v>15</v>
      </c>
      <c r="B281" s="168" t="s">
        <v>45</v>
      </c>
      <c r="C281" s="1" t="s">
        <v>62</v>
      </c>
      <c r="D281" s="29">
        <v>1196</v>
      </c>
      <c r="E281" s="29">
        <v>784</v>
      </c>
      <c r="F281" s="29">
        <v>444</v>
      </c>
      <c r="G281" s="29">
        <v>381</v>
      </c>
      <c r="H281" s="29">
        <v>451</v>
      </c>
      <c r="I281" s="28">
        <v>204</v>
      </c>
      <c r="J281" s="28">
        <v>155</v>
      </c>
      <c r="K281" s="28">
        <v>36527</v>
      </c>
      <c r="L281" s="28">
        <v>33527</v>
      </c>
      <c r="M281" s="28">
        <v>32921</v>
      </c>
      <c r="N281" s="28">
        <v>21540</v>
      </c>
      <c r="O281" s="28">
        <v>18917</v>
      </c>
      <c r="P281" s="28">
        <v>12677</v>
      </c>
      <c r="Q281" s="28">
        <v>12837</v>
      </c>
    </row>
    <row r="282" spans="1:17" x14ac:dyDescent="0.25">
      <c r="A282" s="168" t="s">
        <v>15</v>
      </c>
      <c r="B282" s="168" t="s">
        <v>45</v>
      </c>
      <c r="C282" s="1" t="s">
        <v>63</v>
      </c>
      <c r="D282" s="29">
        <v>433</v>
      </c>
      <c r="E282" s="29">
        <v>396</v>
      </c>
      <c r="F282" s="29">
        <v>304</v>
      </c>
      <c r="G282" s="29">
        <v>575</v>
      </c>
      <c r="H282" s="29">
        <v>798</v>
      </c>
      <c r="I282" s="28">
        <v>597</v>
      </c>
      <c r="J282" s="28">
        <v>446</v>
      </c>
      <c r="K282" s="28">
        <v>23814</v>
      </c>
      <c r="L282" s="28">
        <v>25267</v>
      </c>
      <c r="M282" s="28">
        <v>22164</v>
      </c>
      <c r="N282" s="28">
        <v>31162</v>
      </c>
      <c r="O282" s="28">
        <v>36612</v>
      </c>
      <c r="P282" s="28">
        <v>39288</v>
      </c>
      <c r="Q282" s="28">
        <v>40663</v>
      </c>
    </row>
    <row r="283" spans="1:17" x14ac:dyDescent="0.25">
      <c r="A283" s="168" t="s">
        <v>15</v>
      </c>
      <c r="B283" s="168" t="s">
        <v>46</v>
      </c>
      <c r="C283" s="1" t="s">
        <v>62</v>
      </c>
      <c r="D283" s="29">
        <v>973</v>
      </c>
      <c r="E283" s="29">
        <v>426</v>
      </c>
      <c r="F283" s="29">
        <v>337</v>
      </c>
      <c r="G283" s="29">
        <v>214</v>
      </c>
      <c r="H283" s="29">
        <v>277</v>
      </c>
      <c r="I283" s="28">
        <v>116</v>
      </c>
      <c r="J283" s="28">
        <v>97</v>
      </c>
      <c r="K283" s="28">
        <v>30527</v>
      </c>
      <c r="L283" s="28">
        <v>19017</v>
      </c>
      <c r="M283" s="28">
        <v>16407</v>
      </c>
      <c r="N283" s="28">
        <v>11716</v>
      </c>
      <c r="O283" s="28">
        <v>12855</v>
      </c>
      <c r="P283" s="28">
        <v>8962</v>
      </c>
      <c r="Q283" s="28">
        <v>7743</v>
      </c>
    </row>
    <row r="284" spans="1:17" x14ac:dyDescent="0.25">
      <c r="A284" s="168" t="s">
        <v>15</v>
      </c>
      <c r="B284" s="168" t="s">
        <v>46</v>
      </c>
      <c r="C284" s="1" t="s">
        <v>63</v>
      </c>
      <c r="D284" s="29">
        <v>1004</v>
      </c>
      <c r="E284" s="29">
        <v>657</v>
      </c>
      <c r="F284" s="29">
        <v>446</v>
      </c>
      <c r="G284" s="29">
        <v>473</v>
      </c>
      <c r="H284" s="29">
        <v>832</v>
      </c>
      <c r="I284" s="28">
        <v>548</v>
      </c>
      <c r="J284" s="28">
        <v>466</v>
      </c>
      <c r="K284" s="28">
        <v>40849</v>
      </c>
      <c r="L284" s="28">
        <v>29664</v>
      </c>
      <c r="M284" s="28">
        <v>30097</v>
      </c>
      <c r="N284" s="28">
        <v>32245</v>
      </c>
      <c r="O284" s="28">
        <v>38105</v>
      </c>
      <c r="P284" s="28">
        <v>39850</v>
      </c>
      <c r="Q284" s="28">
        <v>44187</v>
      </c>
    </row>
    <row r="285" spans="1:17" x14ac:dyDescent="0.25">
      <c r="A285" s="168" t="s">
        <v>15</v>
      </c>
      <c r="B285" s="168" t="s">
        <v>47</v>
      </c>
      <c r="C285" s="1" t="s">
        <v>62</v>
      </c>
      <c r="D285" s="29">
        <v>82</v>
      </c>
      <c r="E285" s="29">
        <v>77</v>
      </c>
      <c r="F285" s="29">
        <v>147</v>
      </c>
      <c r="G285" s="29">
        <v>39</v>
      </c>
      <c r="H285" s="29">
        <v>23</v>
      </c>
      <c r="I285" s="28">
        <v>22</v>
      </c>
      <c r="J285" s="28">
        <v>22</v>
      </c>
      <c r="K285" s="28">
        <v>2189</v>
      </c>
      <c r="L285" s="28">
        <v>2094</v>
      </c>
      <c r="M285" s="28">
        <v>1277</v>
      </c>
      <c r="N285" s="28">
        <v>794</v>
      </c>
      <c r="O285" s="28">
        <v>708</v>
      </c>
      <c r="P285" s="28">
        <v>480</v>
      </c>
      <c r="Q285" s="28">
        <v>656</v>
      </c>
    </row>
    <row r="286" spans="1:17" x14ac:dyDescent="0.25">
      <c r="A286" s="168" t="s">
        <v>15</v>
      </c>
      <c r="B286" s="168" t="s">
        <v>47</v>
      </c>
      <c r="C286" s="1" t="s">
        <v>63</v>
      </c>
      <c r="D286" s="29">
        <v>167</v>
      </c>
      <c r="E286" s="29">
        <v>133</v>
      </c>
      <c r="F286" s="29">
        <v>389</v>
      </c>
      <c r="G286" s="29">
        <v>304</v>
      </c>
      <c r="H286" s="29">
        <v>187</v>
      </c>
      <c r="I286" s="28">
        <v>278</v>
      </c>
      <c r="J286" s="28">
        <v>256</v>
      </c>
      <c r="K286" s="28">
        <v>3706</v>
      </c>
      <c r="L286" s="28">
        <v>3763</v>
      </c>
      <c r="M286" s="28">
        <v>4698</v>
      </c>
      <c r="N286" s="28">
        <v>5433</v>
      </c>
      <c r="O286" s="28">
        <v>6007</v>
      </c>
      <c r="P286" s="28">
        <v>5722</v>
      </c>
      <c r="Q286" s="28">
        <v>6289</v>
      </c>
    </row>
    <row r="287" spans="1:17" x14ac:dyDescent="0.25">
      <c r="A287" s="168" t="s">
        <v>15</v>
      </c>
      <c r="B287" s="168" t="s">
        <v>48</v>
      </c>
      <c r="C287" s="1" t="s">
        <v>62</v>
      </c>
      <c r="D287" s="29">
        <v>27</v>
      </c>
      <c r="E287" s="29">
        <v>22</v>
      </c>
      <c r="F287" s="29">
        <v>27</v>
      </c>
      <c r="G287" s="29">
        <v>22</v>
      </c>
      <c r="H287" s="29">
        <v>16</v>
      </c>
      <c r="I287" s="28">
        <v>11</v>
      </c>
      <c r="J287" s="28">
        <v>30</v>
      </c>
      <c r="K287" s="28">
        <v>1814</v>
      </c>
      <c r="L287" s="28">
        <v>1859</v>
      </c>
      <c r="M287" s="28">
        <v>770</v>
      </c>
      <c r="N287" s="28">
        <v>503</v>
      </c>
      <c r="O287" s="28">
        <v>701</v>
      </c>
      <c r="P287" s="28">
        <v>267</v>
      </c>
      <c r="Q287" s="28">
        <v>1010</v>
      </c>
    </row>
    <row r="288" spans="1:17" x14ac:dyDescent="0.25">
      <c r="A288" s="168" t="s">
        <v>15</v>
      </c>
      <c r="B288" s="168" t="s">
        <v>48</v>
      </c>
      <c r="C288" s="1" t="s">
        <v>63</v>
      </c>
      <c r="D288" s="29">
        <v>178</v>
      </c>
      <c r="E288" s="29">
        <v>106</v>
      </c>
      <c r="F288" s="29">
        <v>202</v>
      </c>
      <c r="G288" s="29">
        <v>271</v>
      </c>
      <c r="H288" s="29">
        <v>206</v>
      </c>
      <c r="I288" s="28">
        <v>301</v>
      </c>
      <c r="J288" s="28">
        <v>233</v>
      </c>
      <c r="K288" s="28">
        <v>7279</v>
      </c>
      <c r="L288" s="28">
        <v>6321</v>
      </c>
      <c r="M288" s="28">
        <v>6197</v>
      </c>
      <c r="N288" s="28">
        <v>6936</v>
      </c>
      <c r="O288" s="28">
        <v>6364</v>
      </c>
      <c r="P288" s="28">
        <v>6950</v>
      </c>
      <c r="Q288" s="28">
        <v>8409</v>
      </c>
    </row>
    <row r="289" spans="1:17" x14ac:dyDescent="0.25">
      <c r="A289" s="168" t="s">
        <v>15</v>
      </c>
      <c r="B289" s="168" t="s">
        <v>49</v>
      </c>
      <c r="C289" s="1" t="s">
        <v>62</v>
      </c>
      <c r="D289" s="29">
        <v>1072</v>
      </c>
      <c r="E289" s="29">
        <v>885</v>
      </c>
      <c r="F289" s="29">
        <v>369</v>
      </c>
      <c r="G289" s="29">
        <v>384</v>
      </c>
      <c r="H289" s="29">
        <v>404</v>
      </c>
      <c r="I289" s="28">
        <v>209</v>
      </c>
      <c r="J289" s="28">
        <v>274</v>
      </c>
      <c r="K289" s="28">
        <v>120851</v>
      </c>
      <c r="L289" s="28">
        <v>97158</v>
      </c>
      <c r="M289" s="28">
        <v>90863</v>
      </c>
      <c r="N289" s="28">
        <v>67869</v>
      </c>
      <c r="O289" s="28">
        <v>47693</v>
      </c>
      <c r="P289" s="28">
        <v>37002</v>
      </c>
      <c r="Q289" s="28">
        <v>57688</v>
      </c>
    </row>
    <row r="290" spans="1:17" x14ac:dyDescent="0.25">
      <c r="A290" s="168" t="s">
        <v>15</v>
      </c>
      <c r="B290" s="168" t="s">
        <v>49</v>
      </c>
      <c r="C290" s="1" t="s">
        <v>63</v>
      </c>
      <c r="D290" s="29">
        <v>2145</v>
      </c>
      <c r="E290" s="29">
        <v>1877</v>
      </c>
      <c r="F290" s="29">
        <v>1024</v>
      </c>
      <c r="G290" s="29">
        <v>1572</v>
      </c>
      <c r="H290" s="29">
        <v>2612</v>
      </c>
      <c r="I290" s="28">
        <v>1963</v>
      </c>
      <c r="J290" s="28">
        <v>1729</v>
      </c>
      <c r="K290" s="28">
        <v>286736</v>
      </c>
      <c r="L290" s="28">
        <v>277137</v>
      </c>
      <c r="M290" s="28">
        <v>252290</v>
      </c>
      <c r="N290" s="28">
        <v>303531</v>
      </c>
      <c r="O290" s="28">
        <v>341665</v>
      </c>
      <c r="P290" s="28">
        <v>342812</v>
      </c>
      <c r="Q290" s="28">
        <v>361509</v>
      </c>
    </row>
    <row r="291" spans="1:17" x14ac:dyDescent="0.25">
      <c r="A291" s="168" t="s">
        <v>15</v>
      </c>
      <c r="B291" s="168" t="s">
        <v>50</v>
      </c>
      <c r="C291" s="1" t="s">
        <v>62</v>
      </c>
      <c r="D291" s="29" t="s">
        <v>33</v>
      </c>
      <c r="E291" s="29">
        <v>242</v>
      </c>
      <c r="F291" s="29">
        <v>339</v>
      </c>
      <c r="G291" s="29">
        <v>199</v>
      </c>
      <c r="H291" s="29">
        <v>181</v>
      </c>
      <c r="I291" s="28">
        <v>74</v>
      </c>
      <c r="J291" s="28">
        <v>84</v>
      </c>
      <c r="K291" s="28" t="s">
        <v>33</v>
      </c>
      <c r="L291" s="28">
        <v>9566</v>
      </c>
      <c r="M291" s="28">
        <v>8448</v>
      </c>
      <c r="N291" s="28">
        <v>5989</v>
      </c>
      <c r="O291" s="28">
        <v>5556</v>
      </c>
      <c r="P291" s="28">
        <v>2892</v>
      </c>
      <c r="Q291" s="28">
        <v>4797</v>
      </c>
    </row>
    <row r="292" spans="1:17" x14ac:dyDescent="0.25">
      <c r="A292" s="168" t="s">
        <v>15</v>
      </c>
      <c r="B292" s="168" t="s">
        <v>50</v>
      </c>
      <c r="C292" s="1" t="s">
        <v>63</v>
      </c>
      <c r="D292" s="29" t="s">
        <v>33</v>
      </c>
      <c r="E292" s="29">
        <v>254</v>
      </c>
      <c r="F292" s="29">
        <v>453</v>
      </c>
      <c r="G292" s="29">
        <v>384</v>
      </c>
      <c r="H292" s="29">
        <v>400</v>
      </c>
      <c r="I292" s="28">
        <v>456</v>
      </c>
      <c r="J292" s="28">
        <v>350</v>
      </c>
      <c r="K292" s="28" t="s">
        <v>33</v>
      </c>
      <c r="L292" s="28">
        <v>15100</v>
      </c>
      <c r="M292" s="28">
        <v>10232</v>
      </c>
      <c r="N292" s="28">
        <v>13013</v>
      </c>
      <c r="O292" s="28">
        <v>14657</v>
      </c>
      <c r="P292" s="28">
        <v>17069</v>
      </c>
      <c r="Q292" s="28">
        <v>18008</v>
      </c>
    </row>
    <row r="293" spans="1:17" x14ac:dyDescent="0.25">
      <c r="A293" s="168" t="s">
        <v>15</v>
      </c>
      <c r="B293" s="168" t="s">
        <v>51</v>
      </c>
      <c r="C293" s="1" t="s">
        <v>62</v>
      </c>
      <c r="D293" s="29" t="s">
        <v>33</v>
      </c>
      <c r="E293" s="29">
        <v>72</v>
      </c>
      <c r="F293" s="29">
        <v>156</v>
      </c>
      <c r="G293" s="29">
        <v>134</v>
      </c>
      <c r="H293" s="29">
        <v>33</v>
      </c>
      <c r="I293" s="28">
        <v>73</v>
      </c>
      <c r="J293" s="28">
        <v>75</v>
      </c>
      <c r="K293" s="28" t="s">
        <v>33</v>
      </c>
      <c r="L293" s="28">
        <v>3083</v>
      </c>
      <c r="M293" s="28">
        <v>3379</v>
      </c>
      <c r="N293" s="28">
        <v>2654</v>
      </c>
      <c r="O293" s="28">
        <v>1040</v>
      </c>
      <c r="P293" s="28">
        <v>1490</v>
      </c>
      <c r="Q293" s="28">
        <v>2858</v>
      </c>
    </row>
    <row r="294" spans="1:17" x14ac:dyDescent="0.25">
      <c r="A294" s="168" t="s">
        <v>15</v>
      </c>
      <c r="B294" s="168" t="s">
        <v>51</v>
      </c>
      <c r="C294" s="1" t="s">
        <v>63</v>
      </c>
      <c r="D294" s="29" t="s">
        <v>33</v>
      </c>
      <c r="E294" s="29">
        <v>86</v>
      </c>
      <c r="F294" s="29">
        <v>309</v>
      </c>
      <c r="G294" s="29">
        <v>392</v>
      </c>
      <c r="H294" s="29">
        <v>114</v>
      </c>
      <c r="I294" s="28">
        <v>390</v>
      </c>
      <c r="J294" s="28">
        <v>353</v>
      </c>
      <c r="K294" s="28" t="s">
        <v>33</v>
      </c>
      <c r="L294" s="28">
        <v>8403</v>
      </c>
      <c r="M294" s="28">
        <v>7409</v>
      </c>
      <c r="N294" s="28">
        <v>7578</v>
      </c>
      <c r="O294" s="28">
        <v>7596</v>
      </c>
      <c r="P294" s="28">
        <v>8025</v>
      </c>
      <c r="Q294" s="28">
        <v>12950</v>
      </c>
    </row>
    <row r="295" spans="1:17" x14ac:dyDescent="0.25">
      <c r="A295" s="168" t="s">
        <v>15</v>
      </c>
      <c r="B295" s="168" t="s">
        <v>52</v>
      </c>
      <c r="C295" s="1" t="s">
        <v>62</v>
      </c>
      <c r="D295" s="29" t="s">
        <v>33</v>
      </c>
      <c r="E295" s="29" t="s">
        <v>33</v>
      </c>
      <c r="F295" s="29" t="s">
        <v>33</v>
      </c>
      <c r="G295" s="29" t="s">
        <v>33</v>
      </c>
      <c r="H295" s="29" t="s">
        <v>33</v>
      </c>
      <c r="I295" s="28">
        <v>113</v>
      </c>
      <c r="J295" s="28">
        <v>53</v>
      </c>
      <c r="K295" s="28" t="s">
        <v>33</v>
      </c>
      <c r="L295" s="28" t="s">
        <v>33</v>
      </c>
      <c r="M295" s="28" t="s">
        <v>33</v>
      </c>
      <c r="N295" s="28" t="s">
        <v>33</v>
      </c>
      <c r="O295" s="28" t="s">
        <v>33</v>
      </c>
      <c r="P295" s="28">
        <v>6222</v>
      </c>
      <c r="Q295" s="28">
        <v>4954</v>
      </c>
    </row>
    <row r="296" spans="1:17" x14ac:dyDescent="0.25">
      <c r="A296" s="168" t="s">
        <v>15</v>
      </c>
      <c r="B296" s="168" t="s">
        <v>52</v>
      </c>
      <c r="C296" s="1" t="s">
        <v>63</v>
      </c>
      <c r="D296" s="29" t="s">
        <v>33</v>
      </c>
      <c r="E296" s="29" t="s">
        <v>33</v>
      </c>
      <c r="F296" s="29" t="s">
        <v>33</v>
      </c>
      <c r="G296" s="29" t="s">
        <v>33</v>
      </c>
      <c r="H296" s="29" t="s">
        <v>33</v>
      </c>
      <c r="I296" s="28">
        <v>274</v>
      </c>
      <c r="J296" s="28">
        <v>236</v>
      </c>
      <c r="K296" s="28" t="s">
        <v>33</v>
      </c>
      <c r="L296" s="28" t="s">
        <v>33</v>
      </c>
      <c r="M296" s="28" t="s">
        <v>33</v>
      </c>
      <c r="N296" s="28" t="s">
        <v>33</v>
      </c>
      <c r="O296" s="28" t="s">
        <v>33</v>
      </c>
      <c r="P296" s="28">
        <v>15234</v>
      </c>
      <c r="Q296" s="28">
        <v>20429</v>
      </c>
    </row>
    <row r="297" spans="1:17" x14ac:dyDescent="0.25">
      <c r="A297" s="168" t="s">
        <v>16</v>
      </c>
      <c r="B297" s="168" t="s">
        <v>37</v>
      </c>
      <c r="C297" s="1" t="s">
        <v>62</v>
      </c>
      <c r="D297" s="29">
        <v>369</v>
      </c>
      <c r="E297" s="29">
        <v>146</v>
      </c>
      <c r="F297" s="29">
        <v>269</v>
      </c>
      <c r="G297" s="29">
        <v>107</v>
      </c>
      <c r="H297" s="29">
        <v>79</v>
      </c>
      <c r="I297" s="28">
        <v>61</v>
      </c>
      <c r="J297" s="28">
        <v>113</v>
      </c>
      <c r="K297" s="28">
        <v>12265</v>
      </c>
      <c r="L297" s="28">
        <v>6199</v>
      </c>
      <c r="M297" s="28">
        <v>5224</v>
      </c>
      <c r="N297" s="28">
        <v>3246</v>
      </c>
      <c r="O297" s="28">
        <v>2262</v>
      </c>
      <c r="P297" s="28">
        <v>2098</v>
      </c>
      <c r="Q297" s="28">
        <v>4899</v>
      </c>
    </row>
    <row r="298" spans="1:17" x14ac:dyDescent="0.25">
      <c r="A298" s="168" t="s">
        <v>16</v>
      </c>
      <c r="B298" s="168" t="s">
        <v>37</v>
      </c>
      <c r="C298" s="1" t="s">
        <v>63</v>
      </c>
      <c r="D298" s="29">
        <v>218</v>
      </c>
      <c r="E298" s="29">
        <v>193</v>
      </c>
      <c r="F298" s="29">
        <v>746</v>
      </c>
      <c r="G298" s="29">
        <v>549</v>
      </c>
      <c r="H298" s="29">
        <v>494</v>
      </c>
      <c r="I298" s="28">
        <v>604</v>
      </c>
      <c r="J298" s="28">
        <v>426</v>
      </c>
      <c r="K298" s="28">
        <v>17029</v>
      </c>
      <c r="L298" s="28">
        <v>15946</v>
      </c>
      <c r="M298" s="28">
        <v>16171</v>
      </c>
      <c r="N298" s="28">
        <v>17992</v>
      </c>
      <c r="O298" s="28">
        <v>18456</v>
      </c>
      <c r="P298" s="28">
        <v>20862</v>
      </c>
      <c r="Q298" s="28">
        <v>19695</v>
      </c>
    </row>
    <row r="299" spans="1:17" x14ac:dyDescent="0.25">
      <c r="A299" s="168" t="s">
        <v>16</v>
      </c>
      <c r="B299" s="168" t="s">
        <v>38</v>
      </c>
      <c r="C299" s="1" t="s">
        <v>62</v>
      </c>
      <c r="D299" s="29">
        <v>149</v>
      </c>
      <c r="E299" s="29">
        <v>94</v>
      </c>
      <c r="F299" s="29">
        <v>119</v>
      </c>
      <c r="G299" s="29">
        <v>37</v>
      </c>
      <c r="H299" s="29">
        <v>60</v>
      </c>
      <c r="I299" s="28">
        <v>39</v>
      </c>
      <c r="J299" s="28">
        <v>52</v>
      </c>
      <c r="K299" s="28">
        <v>6577</v>
      </c>
      <c r="L299" s="28">
        <v>4381</v>
      </c>
      <c r="M299" s="28">
        <v>3704</v>
      </c>
      <c r="N299" s="28">
        <v>1801</v>
      </c>
      <c r="O299" s="28">
        <v>3822</v>
      </c>
      <c r="P299" s="28">
        <v>2325</v>
      </c>
      <c r="Q299" s="28">
        <v>4544</v>
      </c>
    </row>
    <row r="300" spans="1:17" x14ac:dyDescent="0.25">
      <c r="A300" s="168" t="s">
        <v>16</v>
      </c>
      <c r="B300" s="168" t="s">
        <v>38</v>
      </c>
      <c r="C300" s="1" t="s">
        <v>63</v>
      </c>
      <c r="D300" s="29">
        <v>400</v>
      </c>
      <c r="E300" s="29">
        <v>446</v>
      </c>
      <c r="F300" s="29">
        <v>822</v>
      </c>
      <c r="G300" s="29">
        <v>514</v>
      </c>
      <c r="H300" s="29">
        <v>325</v>
      </c>
      <c r="I300" s="28">
        <v>448</v>
      </c>
      <c r="J300" s="28">
        <v>445</v>
      </c>
      <c r="K300" s="28">
        <v>30299</v>
      </c>
      <c r="L300" s="28">
        <v>34157</v>
      </c>
      <c r="M300" s="28">
        <v>31331</v>
      </c>
      <c r="N300" s="28">
        <v>33526</v>
      </c>
      <c r="O300" s="28">
        <v>30756</v>
      </c>
      <c r="P300" s="28">
        <v>30573</v>
      </c>
      <c r="Q300" s="28">
        <v>41042</v>
      </c>
    </row>
    <row r="301" spans="1:17" x14ac:dyDescent="0.25">
      <c r="A301" s="168" t="s">
        <v>16</v>
      </c>
      <c r="B301" s="168" t="s">
        <v>39</v>
      </c>
      <c r="C301" s="1" t="s">
        <v>62</v>
      </c>
      <c r="D301" s="29">
        <v>164</v>
      </c>
      <c r="E301" s="29">
        <v>110</v>
      </c>
      <c r="F301" s="29">
        <v>172</v>
      </c>
      <c r="G301" s="29">
        <v>52</v>
      </c>
      <c r="H301" s="29">
        <v>74</v>
      </c>
      <c r="I301" s="28">
        <v>52</v>
      </c>
      <c r="J301" s="28">
        <v>67</v>
      </c>
      <c r="K301" s="28">
        <v>6586</v>
      </c>
      <c r="L301" s="28">
        <v>4051</v>
      </c>
      <c r="M301" s="28">
        <v>5048</v>
      </c>
      <c r="N301" s="28">
        <v>3276</v>
      </c>
      <c r="O301" s="28">
        <v>2154</v>
      </c>
      <c r="P301" s="28">
        <v>2086</v>
      </c>
      <c r="Q301" s="28">
        <v>2570</v>
      </c>
    </row>
    <row r="302" spans="1:17" x14ac:dyDescent="0.25">
      <c r="A302" s="168" t="s">
        <v>16</v>
      </c>
      <c r="B302" s="168" t="s">
        <v>39</v>
      </c>
      <c r="C302" s="1" t="s">
        <v>63</v>
      </c>
      <c r="D302" s="29">
        <v>354</v>
      </c>
      <c r="E302" s="29">
        <v>272</v>
      </c>
      <c r="F302" s="29">
        <v>492</v>
      </c>
      <c r="G302" s="29">
        <v>391</v>
      </c>
      <c r="H302" s="29">
        <v>747</v>
      </c>
      <c r="I302" s="28">
        <v>382</v>
      </c>
      <c r="J302" s="28">
        <v>400</v>
      </c>
      <c r="K302" s="28">
        <v>16094</v>
      </c>
      <c r="L302" s="28">
        <v>15600</v>
      </c>
      <c r="M302" s="28">
        <v>12530</v>
      </c>
      <c r="N302" s="28">
        <v>13026</v>
      </c>
      <c r="O302" s="28">
        <v>15517</v>
      </c>
      <c r="P302" s="28">
        <v>15566</v>
      </c>
      <c r="Q302" s="28">
        <v>17075</v>
      </c>
    </row>
    <row r="303" spans="1:17" x14ac:dyDescent="0.25">
      <c r="A303" s="168" t="s">
        <v>16</v>
      </c>
      <c r="B303" s="168" t="s">
        <v>40</v>
      </c>
      <c r="C303" s="1" t="s">
        <v>62</v>
      </c>
      <c r="D303" s="29">
        <v>486</v>
      </c>
      <c r="E303" s="29">
        <v>309</v>
      </c>
      <c r="F303" s="29">
        <v>196</v>
      </c>
      <c r="G303" s="29">
        <v>150</v>
      </c>
      <c r="H303" s="29">
        <v>149</v>
      </c>
      <c r="I303" s="28">
        <v>113</v>
      </c>
      <c r="J303" s="28">
        <v>81</v>
      </c>
      <c r="K303" s="28">
        <v>22195</v>
      </c>
      <c r="L303" s="28">
        <v>18830</v>
      </c>
      <c r="M303" s="28">
        <v>16833</v>
      </c>
      <c r="N303" s="28">
        <v>9212</v>
      </c>
      <c r="O303" s="28">
        <v>8861</v>
      </c>
      <c r="P303" s="28">
        <v>7679</v>
      </c>
      <c r="Q303" s="28">
        <v>7270</v>
      </c>
    </row>
    <row r="304" spans="1:17" x14ac:dyDescent="0.25">
      <c r="A304" s="168" t="s">
        <v>16</v>
      </c>
      <c r="B304" s="168" t="s">
        <v>40</v>
      </c>
      <c r="C304" s="1" t="s">
        <v>63</v>
      </c>
      <c r="D304" s="29">
        <v>344</v>
      </c>
      <c r="E304" s="29">
        <v>356</v>
      </c>
      <c r="F304" s="29">
        <v>278</v>
      </c>
      <c r="G304" s="29">
        <v>460</v>
      </c>
      <c r="H304" s="29">
        <v>506</v>
      </c>
      <c r="I304" s="28">
        <v>460</v>
      </c>
      <c r="J304" s="28">
        <v>396</v>
      </c>
      <c r="K304" s="28">
        <v>23666</v>
      </c>
      <c r="L304" s="28">
        <v>25627</v>
      </c>
      <c r="M304" s="28">
        <v>24709</v>
      </c>
      <c r="N304" s="28">
        <v>30400</v>
      </c>
      <c r="O304" s="28">
        <v>30979</v>
      </c>
      <c r="P304" s="28">
        <v>39008</v>
      </c>
      <c r="Q304" s="28">
        <v>41974</v>
      </c>
    </row>
    <row r="305" spans="1:17" x14ac:dyDescent="0.25">
      <c r="A305" s="168" t="s">
        <v>16</v>
      </c>
      <c r="B305" s="168" t="s">
        <v>41</v>
      </c>
      <c r="C305" s="1" t="s">
        <v>62</v>
      </c>
      <c r="D305" s="29">
        <v>832</v>
      </c>
      <c r="E305" s="29">
        <v>627</v>
      </c>
      <c r="F305" s="29">
        <v>320</v>
      </c>
      <c r="G305" s="29">
        <v>287</v>
      </c>
      <c r="H305" s="29">
        <v>275</v>
      </c>
      <c r="I305" s="28">
        <v>128</v>
      </c>
      <c r="J305" s="28">
        <v>161</v>
      </c>
      <c r="K305" s="28">
        <v>47714</v>
      </c>
      <c r="L305" s="28">
        <v>37812</v>
      </c>
      <c r="M305" s="28">
        <v>42077</v>
      </c>
      <c r="N305" s="28">
        <v>23986</v>
      </c>
      <c r="O305" s="28">
        <v>18820</v>
      </c>
      <c r="P305" s="28">
        <v>12440</v>
      </c>
      <c r="Q305" s="28">
        <v>17465</v>
      </c>
    </row>
    <row r="306" spans="1:17" x14ac:dyDescent="0.25">
      <c r="A306" s="168" t="s">
        <v>16</v>
      </c>
      <c r="B306" s="168" t="s">
        <v>41</v>
      </c>
      <c r="C306" s="1" t="s">
        <v>63</v>
      </c>
      <c r="D306" s="29">
        <v>1124</v>
      </c>
      <c r="E306" s="29">
        <v>1086</v>
      </c>
      <c r="F306" s="29">
        <v>507</v>
      </c>
      <c r="G306" s="29">
        <v>848</v>
      </c>
      <c r="H306" s="29">
        <v>1199</v>
      </c>
      <c r="I306" s="28">
        <v>848</v>
      </c>
      <c r="J306" s="28">
        <v>826</v>
      </c>
      <c r="K306" s="28">
        <v>72572</v>
      </c>
      <c r="L306" s="28">
        <v>73043</v>
      </c>
      <c r="M306" s="28">
        <v>58107</v>
      </c>
      <c r="N306" s="28">
        <v>72261</v>
      </c>
      <c r="O306" s="28">
        <v>76229</v>
      </c>
      <c r="P306" s="28">
        <v>80182</v>
      </c>
      <c r="Q306" s="28">
        <v>96470</v>
      </c>
    </row>
    <row r="307" spans="1:17" x14ac:dyDescent="0.25">
      <c r="A307" s="168" t="s">
        <v>16</v>
      </c>
      <c r="B307" s="168" t="s">
        <v>42</v>
      </c>
      <c r="C307" s="1" t="s">
        <v>62</v>
      </c>
      <c r="D307" s="29">
        <v>899</v>
      </c>
      <c r="E307" s="29">
        <v>603</v>
      </c>
      <c r="F307" s="29">
        <v>267</v>
      </c>
      <c r="G307" s="29">
        <v>229</v>
      </c>
      <c r="H307" s="29">
        <v>210</v>
      </c>
      <c r="I307" s="28">
        <v>146</v>
      </c>
      <c r="J307" s="28">
        <v>106</v>
      </c>
      <c r="K307" s="28">
        <v>26800</v>
      </c>
      <c r="L307" s="28">
        <v>20143</v>
      </c>
      <c r="M307" s="28">
        <v>16170</v>
      </c>
      <c r="N307" s="28">
        <v>11720</v>
      </c>
      <c r="O307" s="28">
        <v>8544</v>
      </c>
      <c r="P307" s="28">
        <v>8297</v>
      </c>
      <c r="Q307" s="28">
        <v>8140</v>
      </c>
    </row>
    <row r="308" spans="1:17" x14ac:dyDescent="0.25">
      <c r="A308" s="168" t="s">
        <v>16</v>
      </c>
      <c r="B308" s="168" t="s">
        <v>42</v>
      </c>
      <c r="C308" s="1" t="s">
        <v>63</v>
      </c>
      <c r="D308" s="29">
        <v>795</v>
      </c>
      <c r="E308" s="29">
        <v>730</v>
      </c>
      <c r="F308" s="29">
        <v>520</v>
      </c>
      <c r="G308" s="29">
        <v>677</v>
      </c>
      <c r="H308" s="29">
        <v>1023</v>
      </c>
      <c r="I308" s="28">
        <v>656</v>
      </c>
      <c r="J308" s="28">
        <v>587</v>
      </c>
      <c r="K308" s="28">
        <v>30933</v>
      </c>
      <c r="L308" s="28">
        <v>31160</v>
      </c>
      <c r="M308" s="28">
        <v>38574</v>
      </c>
      <c r="N308" s="28">
        <v>39835</v>
      </c>
      <c r="O308" s="28">
        <v>40917</v>
      </c>
      <c r="P308" s="28">
        <v>38948</v>
      </c>
      <c r="Q308" s="28">
        <v>48586</v>
      </c>
    </row>
    <row r="309" spans="1:17" x14ac:dyDescent="0.25">
      <c r="A309" s="168" t="s">
        <v>16</v>
      </c>
      <c r="B309" s="168" t="s">
        <v>43</v>
      </c>
      <c r="C309" s="1" t="s">
        <v>62</v>
      </c>
      <c r="D309" s="29">
        <v>1003</v>
      </c>
      <c r="E309" s="29">
        <v>807</v>
      </c>
      <c r="F309" s="29">
        <v>438</v>
      </c>
      <c r="G309" s="29">
        <v>255</v>
      </c>
      <c r="H309" s="29">
        <v>249</v>
      </c>
      <c r="I309" s="28">
        <v>148</v>
      </c>
      <c r="J309" s="28">
        <v>108</v>
      </c>
      <c r="K309" s="28">
        <v>33818</v>
      </c>
      <c r="L309" s="28">
        <v>31184</v>
      </c>
      <c r="M309" s="28">
        <v>26238</v>
      </c>
      <c r="N309" s="28">
        <v>17714</v>
      </c>
      <c r="O309" s="28">
        <v>15363</v>
      </c>
      <c r="P309" s="28">
        <v>9920</v>
      </c>
      <c r="Q309" s="28">
        <v>9848</v>
      </c>
    </row>
    <row r="310" spans="1:17" x14ac:dyDescent="0.25">
      <c r="A310" s="168" t="s">
        <v>16</v>
      </c>
      <c r="B310" s="168" t="s">
        <v>43</v>
      </c>
      <c r="C310" s="1" t="s">
        <v>63</v>
      </c>
      <c r="D310" s="29">
        <v>620</v>
      </c>
      <c r="E310" s="29">
        <v>566</v>
      </c>
      <c r="F310" s="29">
        <v>517</v>
      </c>
      <c r="G310" s="29">
        <v>528</v>
      </c>
      <c r="H310" s="29">
        <v>677</v>
      </c>
      <c r="I310" s="28">
        <v>575</v>
      </c>
      <c r="J310" s="28">
        <v>551</v>
      </c>
      <c r="K310" s="28">
        <v>28793</v>
      </c>
      <c r="L310" s="28">
        <v>29547</v>
      </c>
      <c r="M310" s="28">
        <v>33364</v>
      </c>
      <c r="N310" s="28">
        <v>39744</v>
      </c>
      <c r="O310" s="28">
        <v>42885</v>
      </c>
      <c r="P310" s="28">
        <v>40554</v>
      </c>
      <c r="Q310" s="28">
        <v>51594</v>
      </c>
    </row>
    <row r="311" spans="1:17" x14ac:dyDescent="0.25">
      <c r="A311" s="168" t="s">
        <v>16</v>
      </c>
      <c r="B311" s="168" t="s">
        <v>44</v>
      </c>
      <c r="C311" s="1" t="s">
        <v>62</v>
      </c>
      <c r="D311" s="29">
        <v>1939</v>
      </c>
      <c r="E311" s="29">
        <v>1471</v>
      </c>
      <c r="F311" s="29">
        <v>521</v>
      </c>
      <c r="G311" s="29">
        <v>619</v>
      </c>
      <c r="H311" s="29">
        <v>592</v>
      </c>
      <c r="I311" s="28">
        <v>215</v>
      </c>
      <c r="J311" s="28">
        <v>180</v>
      </c>
      <c r="K311" s="28">
        <v>69729</v>
      </c>
      <c r="L311" s="28">
        <v>59940</v>
      </c>
      <c r="M311" s="28">
        <v>48463</v>
      </c>
      <c r="N311" s="28">
        <v>37054</v>
      </c>
      <c r="O311" s="28">
        <v>29345</v>
      </c>
      <c r="P311" s="28">
        <v>15142</v>
      </c>
      <c r="Q311" s="28">
        <v>16995</v>
      </c>
    </row>
    <row r="312" spans="1:17" x14ac:dyDescent="0.25">
      <c r="A312" s="168" t="s">
        <v>16</v>
      </c>
      <c r="B312" s="168" t="s">
        <v>44</v>
      </c>
      <c r="C312" s="1" t="s">
        <v>63</v>
      </c>
      <c r="D312" s="29">
        <v>1036</v>
      </c>
      <c r="E312" s="29">
        <v>1102</v>
      </c>
      <c r="F312" s="29">
        <v>595</v>
      </c>
      <c r="G312" s="29">
        <v>1140</v>
      </c>
      <c r="H312" s="29">
        <v>1364</v>
      </c>
      <c r="I312" s="28">
        <v>846</v>
      </c>
      <c r="J312" s="28">
        <v>730</v>
      </c>
      <c r="K312" s="28">
        <v>62394</v>
      </c>
      <c r="L312" s="28">
        <v>68656</v>
      </c>
      <c r="M312" s="28">
        <v>61500</v>
      </c>
      <c r="N312" s="28">
        <v>77452</v>
      </c>
      <c r="O312" s="28">
        <v>81022</v>
      </c>
      <c r="P312" s="28">
        <v>63868</v>
      </c>
      <c r="Q312" s="28">
        <v>73377</v>
      </c>
    </row>
    <row r="313" spans="1:17" x14ac:dyDescent="0.25">
      <c r="A313" s="168" t="s">
        <v>16</v>
      </c>
      <c r="B313" s="168" t="s">
        <v>45</v>
      </c>
      <c r="C313" s="1" t="s">
        <v>62</v>
      </c>
      <c r="D313" s="29">
        <v>1348</v>
      </c>
      <c r="E313" s="29">
        <v>998</v>
      </c>
      <c r="F313" s="29">
        <v>481</v>
      </c>
      <c r="G313" s="29">
        <v>388</v>
      </c>
      <c r="H313" s="29">
        <v>436</v>
      </c>
      <c r="I313" s="28">
        <v>217</v>
      </c>
      <c r="J313" s="28">
        <v>172</v>
      </c>
      <c r="K313" s="28">
        <v>38807</v>
      </c>
      <c r="L313" s="28">
        <v>40736</v>
      </c>
      <c r="M313" s="28">
        <v>34006</v>
      </c>
      <c r="N313" s="28">
        <v>21903</v>
      </c>
      <c r="O313" s="28">
        <v>18360</v>
      </c>
      <c r="P313" s="28">
        <v>13805</v>
      </c>
      <c r="Q313" s="28">
        <v>16022</v>
      </c>
    </row>
    <row r="314" spans="1:17" x14ac:dyDescent="0.25">
      <c r="A314" s="168" t="s">
        <v>16</v>
      </c>
      <c r="B314" s="168" t="s">
        <v>45</v>
      </c>
      <c r="C314" s="1" t="s">
        <v>63</v>
      </c>
      <c r="D314" s="29">
        <v>517</v>
      </c>
      <c r="E314" s="29">
        <v>448</v>
      </c>
      <c r="F314" s="29">
        <v>363</v>
      </c>
      <c r="G314" s="29">
        <v>647</v>
      </c>
      <c r="H314" s="29">
        <v>753</v>
      </c>
      <c r="I314" s="28">
        <v>583</v>
      </c>
      <c r="J314" s="28">
        <v>496</v>
      </c>
      <c r="K314" s="28">
        <v>27173</v>
      </c>
      <c r="L314" s="28">
        <v>25596</v>
      </c>
      <c r="M314" s="28">
        <v>26981</v>
      </c>
      <c r="N314" s="28">
        <v>36734</v>
      </c>
      <c r="O314" s="28">
        <v>34471</v>
      </c>
      <c r="P314" s="28">
        <v>38973</v>
      </c>
      <c r="Q314" s="28">
        <v>46079</v>
      </c>
    </row>
    <row r="315" spans="1:17" x14ac:dyDescent="0.25">
      <c r="A315" s="168" t="s">
        <v>16</v>
      </c>
      <c r="B315" s="168" t="s">
        <v>46</v>
      </c>
      <c r="C315" s="1" t="s">
        <v>62</v>
      </c>
      <c r="D315" s="29">
        <v>1154</v>
      </c>
      <c r="E315" s="29">
        <v>463</v>
      </c>
      <c r="F315" s="29">
        <v>354</v>
      </c>
      <c r="G315" s="29">
        <v>205</v>
      </c>
      <c r="H315" s="29">
        <v>278</v>
      </c>
      <c r="I315" s="28">
        <v>105</v>
      </c>
      <c r="J315" s="28">
        <v>123</v>
      </c>
      <c r="K315" s="28">
        <v>35895</v>
      </c>
      <c r="L315" s="28">
        <v>18602</v>
      </c>
      <c r="M315" s="28">
        <v>19096</v>
      </c>
      <c r="N315" s="28">
        <v>12185</v>
      </c>
      <c r="O315" s="28">
        <v>13049</v>
      </c>
      <c r="P315" s="28">
        <v>7136</v>
      </c>
      <c r="Q315" s="28">
        <v>9408</v>
      </c>
    </row>
    <row r="316" spans="1:17" x14ac:dyDescent="0.25">
      <c r="A316" s="168" t="s">
        <v>16</v>
      </c>
      <c r="B316" s="168" t="s">
        <v>46</v>
      </c>
      <c r="C316" s="1" t="s">
        <v>63</v>
      </c>
      <c r="D316" s="29">
        <v>1103</v>
      </c>
      <c r="E316" s="29">
        <v>732</v>
      </c>
      <c r="F316" s="29">
        <v>529</v>
      </c>
      <c r="G316" s="29">
        <v>526</v>
      </c>
      <c r="H316" s="29">
        <v>861</v>
      </c>
      <c r="I316" s="28">
        <v>543</v>
      </c>
      <c r="J316" s="28">
        <v>471</v>
      </c>
      <c r="K316" s="28">
        <v>44562</v>
      </c>
      <c r="L316" s="28">
        <v>34455</v>
      </c>
      <c r="M316" s="28">
        <v>31580</v>
      </c>
      <c r="N316" s="28">
        <v>35965</v>
      </c>
      <c r="O316" s="28">
        <v>40593</v>
      </c>
      <c r="P316" s="28">
        <v>38218</v>
      </c>
      <c r="Q316" s="28">
        <v>43656</v>
      </c>
    </row>
    <row r="317" spans="1:17" x14ac:dyDescent="0.25">
      <c r="A317" s="168" t="s">
        <v>16</v>
      </c>
      <c r="B317" s="168" t="s">
        <v>47</v>
      </c>
      <c r="C317" s="1" t="s">
        <v>62</v>
      </c>
      <c r="D317" s="29">
        <v>74</v>
      </c>
      <c r="E317" s="29">
        <v>58</v>
      </c>
      <c r="F317" s="29">
        <v>136</v>
      </c>
      <c r="G317" s="29">
        <v>31</v>
      </c>
      <c r="H317" s="29">
        <v>18</v>
      </c>
      <c r="I317" s="28">
        <v>22</v>
      </c>
      <c r="J317" s="28">
        <v>23</v>
      </c>
      <c r="K317" s="28">
        <v>1706</v>
      </c>
      <c r="L317" s="28">
        <v>1351</v>
      </c>
      <c r="M317" s="28">
        <v>1395</v>
      </c>
      <c r="N317" s="28">
        <v>546</v>
      </c>
      <c r="O317" s="28">
        <v>617</v>
      </c>
      <c r="P317" s="28">
        <v>445</v>
      </c>
      <c r="Q317" s="28">
        <v>532</v>
      </c>
    </row>
    <row r="318" spans="1:17" x14ac:dyDescent="0.25">
      <c r="A318" s="168" t="s">
        <v>16</v>
      </c>
      <c r="B318" s="168" t="s">
        <v>47</v>
      </c>
      <c r="C318" s="1" t="s">
        <v>63</v>
      </c>
      <c r="D318" s="29">
        <v>201</v>
      </c>
      <c r="E318" s="29">
        <v>148</v>
      </c>
      <c r="F318" s="29">
        <v>464</v>
      </c>
      <c r="G318" s="29">
        <v>305</v>
      </c>
      <c r="H318" s="29">
        <v>195</v>
      </c>
      <c r="I318" s="28">
        <v>280</v>
      </c>
      <c r="J318" s="28">
        <v>271</v>
      </c>
      <c r="K318" s="28">
        <v>4840</v>
      </c>
      <c r="L318" s="28">
        <v>4593</v>
      </c>
      <c r="M318" s="28">
        <v>5431</v>
      </c>
      <c r="N318" s="28">
        <v>5742</v>
      </c>
      <c r="O318" s="28">
        <v>6387</v>
      </c>
      <c r="P318" s="28">
        <v>6050</v>
      </c>
      <c r="Q318" s="28">
        <v>6242</v>
      </c>
    </row>
    <row r="319" spans="1:17" x14ac:dyDescent="0.25">
      <c r="A319" s="168" t="s">
        <v>16</v>
      </c>
      <c r="B319" s="168" t="s">
        <v>48</v>
      </c>
      <c r="C319" s="1" t="s">
        <v>62</v>
      </c>
      <c r="D319" s="29">
        <v>31</v>
      </c>
      <c r="E319" s="29">
        <v>15</v>
      </c>
      <c r="F319" s="29">
        <v>33</v>
      </c>
      <c r="G319" s="29">
        <v>20</v>
      </c>
      <c r="H319" s="29">
        <v>22</v>
      </c>
      <c r="I319" s="28">
        <v>17</v>
      </c>
      <c r="J319" s="28">
        <v>21</v>
      </c>
      <c r="K319" s="28">
        <v>1809</v>
      </c>
      <c r="L319" s="28">
        <v>642</v>
      </c>
      <c r="M319" s="28">
        <v>1143</v>
      </c>
      <c r="N319" s="28">
        <v>954</v>
      </c>
      <c r="O319" s="28">
        <v>634</v>
      </c>
      <c r="P319" s="28">
        <v>411</v>
      </c>
      <c r="Q319" s="28">
        <v>785</v>
      </c>
    </row>
    <row r="320" spans="1:17" x14ac:dyDescent="0.25">
      <c r="A320" s="168" t="s">
        <v>16</v>
      </c>
      <c r="B320" s="168" t="s">
        <v>48</v>
      </c>
      <c r="C320" s="1" t="s">
        <v>63</v>
      </c>
      <c r="D320" s="29">
        <v>145</v>
      </c>
      <c r="E320" s="29">
        <v>119</v>
      </c>
      <c r="F320" s="29">
        <v>240</v>
      </c>
      <c r="G320" s="29">
        <v>290</v>
      </c>
      <c r="H320" s="29">
        <v>262</v>
      </c>
      <c r="I320" s="28">
        <v>314</v>
      </c>
      <c r="J320" s="28">
        <v>240</v>
      </c>
      <c r="K320" s="28">
        <v>6439</v>
      </c>
      <c r="L320" s="28">
        <v>7967</v>
      </c>
      <c r="M320" s="28">
        <v>6694</v>
      </c>
      <c r="N320" s="28">
        <v>7937</v>
      </c>
      <c r="O320" s="28">
        <v>7283</v>
      </c>
      <c r="P320" s="28">
        <v>7240</v>
      </c>
      <c r="Q320" s="28">
        <v>8342</v>
      </c>
    </row>
    <row r="321" spans="1:17" x14ac:dyDescent="0.25">
      <c r="A321" s="168" t="s">
        <v>16</v>
      </c>
      <c r="B321" s="168" t="s">
        <v>49</v>
      </c>
      <c r="C321" s="1" t="s">
        <v>62</v>
      </c>
      <c r="D321" s="29">
        <v>1190</v>
      </c>
      <c r="E321" s="29">
        <v>947</v>
      </c>
      <c r="F321" s="29">
        <v>419</v>
      </c>
      <c r="G321" s="29">
        <v>353</v>
      </c>
      <c r="H321" s="29">
        <v>343</v>
      </c>
      <c r="I321" s="28">
        <v>215</v>
      </c>
      <c r="J321" s="28">
        <v>272</v>
      </c>
      <c r="K321" s="28">
        <v>138320</v>
      </c>
      <c r="L321" s="28">
        <v>113724</v>
      </c>
      <c r="M321" s="28">
        <v>104231</v>
      </c>
      <c r="N321" s="28">
        <v>54402</v>
      </c>
      <c r="O321" s="28">
        <v>40965</v>
      </c>
      <c r="P321" s="28">
        <v>37142</v>
      </c>
      <c r="Q321" s="28">
        <v>55268</v>
      </c>
    </row>
    <row r="322" spans="1:17" x14ac:dyDescent="0.25">
      <c r="A322" s="168" t="s">
        <v>16</v>
      </c>
      <c r="B322" s="168" t="s">
        <v>49</v>
      </c>
      <c r="C322" s="1" t="s">
        <v>63</v>
      </c>
      <c r="D322" s="29">
        <v>2373</v>
      </c>
      <c r="E322" s="29">
        <v>2106</v>
      </c>
      <c r="F322" s="29">
        <v>1237</v>
      </c>
      <c r="G322" s="29">
        <v>1722</v>
      </c>
      <c r="H322" s="29">
        <v>2582</v>
      </c>
      <c r="I322" s="28">
        <v>1950</v>
      </c>
      <c r="J322" s="28">
        <v>1753</v>
      </c>
      <c r="K322" s="28">
        <v>303272</v>
      </c>
      <c r="L322" s="28">
        <v>284863</v>
      </c>
      <c r="M322" s="28">
        <v>307123</v>
      </c>
      <c r="N322" s="28">
        <v>329431</v>
      </c>
      <c r="O322" s="28">
        <v>328982</v>
      </c>
      <c r="P322" s="28">
        <v>333127</v>
      </c>
      <c r="Q322" s="28">
        <v>365964</v>
      </c>
    </row>
    <row r="323" spans="1:17" x14ac:dyDescent="0.25">
      <c r="A323" s="168" t="s">
        <v>16</v>
      </c>
      <c r="B323" s="168" t="s">
        <v>50</v>
      </c>
      <c r="C323" s="1" t="s">
        <v>62</v>
      </c>
      <c r="D323" s="29" t="s">
        <v>33</v>
      </c>
      <c r="E323" s="29">
        <v>266</v>
      </c>
      <c r="F323" s="29">
        <v>381</v>
      </c>
      <c r="G323" s="29">
        <v>210</v>
      </c>
      <c r="H323" s="29">
        <v>167</v>
      </c>
      <c r="I323" s="28">
        <v>99</v>
      </c>
      <c r="J323" s="28">
        <v>75</v>
      </c>
      <c r="K323" s="28" t="s">
        <v>33</v>
      </c>
      <c r="L323" s="28">
        <v>13145</v>
      </c>
      <c r="M323" s="28">
        <v>10640</v>
      </c>
      <c r="N323" s="28">
        <v>6036</v>
      </c>
      <c r="O323" s="28">
        <v>5158</v>
      </c>
      <c r="P323" s="28">
        <v>3682</v>
      </c>
      <c r="Q323" s="28">
        <v>3742</v>
      </c>
    </row>
    <row r="324" spans="1:17" x14ac:dyDescent="0.25">
      <c r="A324" s="168" t="s">
        <v>16</v>
      </c>
      <c r="B324" s="168" t="s">
        <v>50</v>
      </c>
      <c r="C324" s="1" t="s">
        <v>63</v>
      </c>
      <c r="D324" s="29" t="s">
        <v>33</v>
      </c>
      <c r="E324" s="29">
        <v>247</v>
      </c>
      <c r="F324" s="29">
        <v>455</v>
      </c>
      <c r="G324" s="29">
        <v>451</v>
      </c>
      <c r="H324" s="29">
        <v>434</v>
      </c>
      <c r="I324" s="28">
        <v>430</v>
      </c>
      <c r="J324" s="28">
        <v>354</v>
      </c>
      <c r="K324" s="28" t="s">
        <v>33</v>
      </c>
      <c r="L324" s="28">
        <v>10564</v>
      </c>
      <c r="M324" s="28">
        <v>11430</v>
      </c>
      <c r="N324" s="28">
        <v>13824</v>
      </c>
      <c r="O324" s="28">
        <v>15926</v>
      </c>
      <c r="P324" s="28">
        <v>15880</v>
      </c>
      <c r="Q324" s="28">
        <v>19482</v>
      </c>
    </row>
    <row r="325" spans="1:17" x14ac:dyDescent="0.25">
      <c r="A325" s="168" t="s">
        <v>16</v>
      </c>
      <c r="B325" s="168" t="s">
        <v>51</v>
      </c>
      <c r="C325" s="1" t="s">
        <v>62</v>
      </c>
      <c r="D325" s="29" t="s">
        <v>33</v>
      </c>
      <c r="E325" s="29">
        <v>79</v>
      </c>
      <c r="F325" s="29">
        <v>185</v>
      </c>
      <c r="G325" s="29">
        <v>137</v>
      </c>
      <c r="H325" s="29">
        <v>36</v>
      </c>
      <c r="I325" s="28">
        <v>64</v>
      </c>
      <c r="J325" s="28">
        <v>73</v>
      </c>
      <c r="K325" s="28" t="s">
        <v>33</v>
      </c>
      <c r="L325" s="28">
        <v>2959</v>
      </c>
      <c r="M325" s="28">
        <v>3442</v>
      </c>
      <c r="N325" s="28">
        <v>2525</v>
      </c>
      <c r="O325" s="28">
        <v>1418</v>
      </c>
      <c r="P325" s="28">
        <v>1410</v>
      </c>
      <c r="Q325" s="28">
        <v>2276</v>
      </c>
    </row>
    <row r="326" spans="1:17" x14ac:dyDescent="0.25">
      <c r="A326" s="168" t="s">
        <v>16</v>
      </c>
      <c r="B326" s="168" t="s">
        <v>51</v>
      </c>
      <c r="C326" s="1" t="s">
        <v>63</v>
      </c>
      <c r="D326" s="29" t="s">
        <v>33</v>
      </c>
      <c r="E326" s="29">
        <v>90</v>
      </c>
      <c r="F326" s="29">
        <v>355</v>
      </c>
      <c r="G326" s="29">
        <v>428</v>
      </c>
      <c r="H326" s="29">
        <v>143</v>
      </c>
      <c r="I326" s="28">
        <v>403</v>
      </c>
      <c r="J326" s="28">
        <v>351</v>
      </c>
      <c r="K326" s="28" t="s">
        <v>33</v>
      </c>
      <c r="L326" s="28">
        <v>9037</v>
      </c>
      <c r="M326" s="28">
        <v>6795</v>
      </c>
      <c r="N326" s="28">
        <v>7804</v>
      </c>
      <c r="O326" s="28">
        <v>9053</v>
      </c>
      <c r="P326" s="28">
        <v>8274</v>
      </c>
      <c r="Q326" s="28">
        <v>12734</v>
      </c>
    </row>
    <row r="327" spans="1:17" x14ac:dyDescent="0.25">
      <c r="A327" s="168" t="s">
        <v>16</v>
      </c>
      <c r="B327" s="168" t="s">
        <v>52</v>
      </c>
      <c r="C327" s="1" t="s">
        <v>62</v>
      </c>
      <c r="D327" s="29" t="s">
        <v>33</v>
      </c>
      <c r="E327" s="29" t="s">
        <v>33</v>
      </c>
      <c r="F327" s="29" t="s">
        <v>33</v>
      </c>
      <c r="G327" s="29" t="s">
        <v>33</v>
      </c>
      <c r="H327" s="29" t="s">
        <v>33</v>
      </c>
      <c r="I327" s="28">
        <v>115</v>
      </c>
      <c r="J327" s="28">
        <v>65</v>
      </c>
      <c r="K327" s="28" t="s">
        <v>33</v>
      </c>
      <c r="L327" s="28" t="s">
        <v>33</v>
      </c>
      <c r="M327" s="28" t="s">
        <v>33</v>
      </c>
      <c r="N327" s="28" t="s">
        <v>33</v>
      </c>
      <c r="O327" s="28" t="s">
        <v>33</v>
      </c>
      <c r="P327" s="28">
        <v>6191</v>
      </c>
      <c r="Q327" s="28">
        <v>4406</v>
      </c>
    </row>
    <row r="328" spans="1:17" x14ac:dyDescent="0.25">
      <c r="A328" s="168" t="s">
        <v>16</v>
      </c>
      <c r="B328" s="168" t="s">
        <v>52</v>
      </c>
      <c r="C328" s="1" t="s">
        <v>63</v>
      </c>
      <c r="D328" s="29" t="s">
        <v>33</v>
      </c>
      <c r="E328" s="29" t="s">
        <v>33</v>
      </c>
      <c r="F328" s="29" t="s">
        <v>33</v>
      </c>
      <c r="G328" s="29" t="s">
        <v>33</v>
      </c>
      <c r="H328" s="29" t="s">
        <v>33</v>
      </c>
      <c r="I328" s="28">
        <v>326</v>
      </c>
      <c r="J328" s="28">
        <v>257</v>
      </c>
      <c r="K328" s="28" t="s">
        <v>33</v>
      </c>
      <c r="L328" s="28" t="s">
        <v>33</v>
      </c>
      <c r="M328" s="28" t="s">
        <v>33</v>
      </c>
      <c r="N328" s="28" t="s">
        <v>33</v>
      </c>
      <c r="O328" s="28" t="s">
        <v>33</v>
      </c>
      <c r="P328" s="28">
        <v>18861</v>
      </c>
      <c r="Q328" s="28">
        <v>21420</v>
      </c>
    </row>
    <row r="329" spans="1:17" x14ac:dyDescent="0.25">
      <c r="A329" s="168" t="s">
        <v>17</v>
      </c>
      <c r="B329" s="168" t="s">
        <v>37</v>
      </c>
      <c r="C329" s="1" t="s">
        <v>62</v>
      </c>
      <c r="D329" s="29">
        <v>280</v>
      </c>
      <c r="E329" s="29">
        <v>133</v>
      </c>
      <c r="F329" s="29">
        <v>239</v>
      </c>
      <c r="G329" s="29">
        <v>87</v>
      </c>
      <c r="H329" s="29">
        <v>79</v>
      </c>
      <c r="I329" s="28">
        <v>44</v>
      </c>
      <c r="J329" s="28">
        <v>94</v>
      </c>
      <c r="K329" s="28">
        <v>10251</v>
      </c>
      <c r="L329" s="28">
        <v>5813</v>
      </c>
      <c r="M329" s="28">
        <v>5242</v>
      </c>
      <c r="N329" s="28">
        <v>2194</v>
      </c>
      <c r="O329" s="28">
        <v>2215</v>
      </c>
      <c r="P329" s="28">
        <v>1511</v>
      </c>
      <c r="Q329" s="28">
        <v>4229</v>
      </c>
    </row>
    <row r="330" spans="1:17" x14ac:dyDescent="0.25">
      <c r="A330" s="168" t="s">
        <v>17</v>
      </c>
      <c r="B330" s="168" t="s">
        <v>37</v>
      </c>
      <c r="C330" s="1" t="s">
        <v>63</v>
      </c>
      <c r="D330" s="29">
        <v>246</v>
      </c>
      <c r="E330" s="29">
        <v>209</v>
      </c>
      <c r="F330" s="29">
        <v>740</v>
      </c>
      <c r="G330" s="29">
        <v>634</v>
      </c>
      <c r="H330" s="29">
        <v>465</v>
      </c>
      <c r="I330" s="28">
        <v>528</v>
      </c>
      <c r="J330" s="28">
        <v>384</v>
      </c>
      <c r="K330" s="28">
        <v>24013</v>
      </c>
      <c r="L330" s="28">
        <v>16824</v>
      </c>
      <c r="M330" s="28">
        <v>19169</v>
      </c>
      <c r="N330" s="28">
        <v>20633</v>
      </c>
      <c r="O330" s="28">
        <v>18222</v>
      </c>
      <c r="P330" s="28">
        <v>17865</v>
      </c>
      <c r="Q330" s="28">
        <v>17428</v>
      </c>
    </row>
    <row r="331" spans="1:17" x14ac:dyDescent="0.25">
      <c r="A331" s="168" t="s">
        <v>17</v>
      </c>
      <c r="B331" s="168" t="s">
        <v>38</v>
      </c>
      <c r="C331" s="1" t="s">
        <v>62</v>
      </c>
      <c r="D331" s="29">
        <v>129</v>
      </c>
      <c r="E331" s="29">
        <v>93</v>
      </c>
      <c r="F331" s="29">
        <v>120</v>
      </c>
      <c r="G331" s="29">
        <v>49</v>
      </c>
      <c r="H331" s="29">
        <v>43</v>
      </c>
      <c r="I331" s="28">
        <v>46</v>
      </c>
      <c r="J331" s="28">
        <v>64</v>
      </c>
      <c r="K331" s="28">
        <v>4943</v>
      </c>
      <c r="L331" s="28">
        <v>4155</v>
      </c>
      <c r="M331" s="28">
        <v>4112</v>
      </c>
      <c r="N331" s="28">
        <v>2690</v>
      </c>
      <c r="O331" s="28">
        <v>2844</v>
      </c>
      <c r="P331" s="28">
        <v>3070</v>
      </c>
      <c r="Q331" s="28">
        <v>6655</v>
      </c>
    </row>
    <row r="332" spans="1:17" x14ac:dyDescent="0.25">
      <c r="A332" s="168" t="s">
        <v>17</v>
      </c>
      <c r="B332" s="168" t="s">
        <v>38</v>
      </c>
      <c r="C332" s="1" t="s">
        <v>63</v>
      </c>
      <c r="D332" s="29">
        <v>426</v>
      </c>
      <c r="E332" s="29">
        <v>467</v>
      </c>
      <c r="F332" s="29">
        <v>938</v>
      </c>
      <c r="G332" s="29">
        <v>534</v>
      </c>
      <c r="H332" s="29">
        <v>365</v>
      </c>
      <c r="I332" s="28">
        <v>453</v>
      </c>
      <c r="J332" s="28">
        <v>367</v>
      </c>
      <c r="K332" s="28">
        <v>30204</v>
      </c>
      <c r="L332" s="28">
        <v>31506</v>
      </c>
      <c r="M332" s="28">
        <v>33769</v>
      </c>
      <c r="N332" s="28">
        <v>34558</v>
      </c>
      <c r="O332" s="28">
        <v>33245</v>
      </c>
      <c r="P332" s="28">
        <v>31407</v>
      </c>
      <c r="Q332" s="28">
        <v>32757</v>
      </c>
    </row>
    <row r="333" spans="1:17" x14ac:dyDescent="0.25">
      <c r="A333" s="168" t="s">
        <v>17</v>
      </c>
      <c r="B333" s="168" t="s">
        <v>39</v>
      </c>
      <c r="C333" s="1" t="s">
        <v>62</v>
      </c>
      <c r="D333" s="29">
        <v>178</v>
      </c>
      <c r="E333" s="29">
        <v>133</v>
      </c>
      <c r="F333" s="29">
        <v>155</v>
      </c>
      <c r="G333" s="29">
        <v>52</v>
      </c>
      <c r="H333" s="29">
        <v>79</v>
      </c>
      <c r="I333" s="28">
        <v>48</v>
      </c>
      <c r="J333" s="28">
        <v>59</v>
      </c>
      <c r="K333" s="28">
        <v>5730</v>
      </c>
      <c r="L333" s="28">
        <v>6195</v>
      </c>
      <c r="M333" s="28">
        <v>3894</v>
      </c>
      <c r="N333" s="28">
        <v>1749</v>
      </c>
      <c r="O333" s="28">
        <v>2357</v>
      </c>
      <c r="P333" s="28">
        <v>1816</v>
      </c>
      <c r="Q333" s="28">
        <v>2446</v>
      </c>
    </row>
    <row r="334" spans="1:17" x14ac:dyDescent="0.25">
      <c r="A334" s="168" t="s">
        <v>17</v>
      </c>
      <c r="B334" s="168" t="s">
        <v>39</v>
      </c>
      <c r="C334" s="1" t="s">
        <v>63</v>
      </c>
      <c r="D334" s="29">
        <v>386</v>
      </c>
      <c r="E334" s="29">
        <v>325</v>
      </c>
      <c r="F334" s="29">
        <v>543</v>
      </c>
      <c r="G334" s="29">
        <v>498</v>
      </c>
      <c r="H334" s="29">
        <v>845</v>
      </c>
      <c r="I334" s="28">
        <v>328</v>
      </c>
      <c r="J334" s="28">
        <v>405</v>
      </c>
      <c r="K334" s="28">
        <v>16414</v>
      </c>
      <c r="L334" s="28">
        <v>16144</v>
      </c>
      <c r="M334" s="28">
        <v>14611</v>
      </c>
      <c r="N334" s="28">
        <v>16891</v>
      </c>
      <c r="O334" s="28">
        <v>16425</v>
      </c>
      <c r="P334" s="28">
        <v>13673</v>
      </c>
      <c r="Q334" s="28">
        <v>18654</v>
      </c>
    </row>
    <row r="335" spans="1:17" x14ac:dyDescent="0.25">
      <c r="A335" s="168" t="s">
        <v>17</v>
      </c>
      <c r="B335" s="168" t="s">
        <v>40</v>
      </c>
      <c r="C335" s="1" t="s">
        <v>62</v>
      </c>
      <c r="D335" s="29">
        <v>564</v>
      </c>
      <c r="E335" s="29">
        <v>333</v>
      </c>
      <c r="F335" s="29">
        <v>223</v>
      </c>
      <c r="G335" s="29">
        <v>156</v>
      </c>
      <c r="H335" s="29">
        <v>146</v>
      </c>
      <c r="I335" s="28">
        <v>106</v>
      </c>
      <c r="J335" s="28">
        <v>72</v>
      </c>
      <c r="K335" s="28">
        <v>26583</v>
      </c>
      <c r="L335" s="28">
        <v>18413</v>
      </c>
      <c r="M335" s="28">
        <v>16671</v>
      </c>
      <c r="N335" s="28">
        <v>9596</v>
      </c>
      <c r="O335" s="28">
        <v>9184</v>
      </c>
      <c r="P335" s="28">
        <v>7417</v>
      </c>
      <c r="Q335" s="28">
        <v>7828</v>
      </c>
    </row>
    <row r="336" spans="1:17" x14ac:dyDescent="0.25">
      <c r="A336" s="168" t="s">
        <v>17</v>
      </c>
      <c r="B336" s="168" t="s">
        <v>40</v>
      </c>
      <c r="C336" s="1" t="s">
        <v>63</v>
      </c>
      <c r="D336" s="29">
        <v>426</v>
      </c>
      <c r="E336" s="29">
        <v>408</v>
      </c>
      <c r="F336" s="29">
        <v>339</v>
      </c>
      <c r="G336" s="29">
        <v>533</v>
      </c>
      <c r="H336" s="29">
        <v>645</v>
      </c>
      <c r="I336" s="28">
        <v>443</v>
      </c>
      <c r="J336" s="28">
        <v>394</v>
      </c>
      <c r="K336" s="28">
        <v>29100</v>
      </c>
      <c r="L336" s="28">
        <v>31633</v>
      </c>
      <c r="M336" s="28">
        <v>37749</v>
      </c>
      <c r="N336" s="28">
        <v>36811</v>
      </c>
      <c r="O336" s="28">
        <v>39854</v>
      </c>
      <c r="P336" s="28">
        <v>34071</v>
      </c>
      <c r="Q336" s="28">
        <v>39872</v>
      </c>
    </row>
    <row r="337" spans="1:17" x14ac:dyDescent="0.25">
      <c r="A337" s="168" t="s">
        <v>17</v>
      </c>
      <c r="B337" s="168" t="s">
        <v>41</v>
      </c>
      <c r="C337" s="1" t="s">
        <v>62</v>
      </c>
      <c r="D337" s="29">
        <v>881</v>
      </c>
      <c r="E337" s="29">
        <v>603</v>
      </c>
      <c r="F337" s="29">
        <v>304</v>
      </c>
      <c r="G337" s="29">
        <v>262</v>
      </c>
      <c r="H337" s="29">
        <v>281</v>
      </c>
      <c r="I337" s="28">
        <v>108</v>
      </c>
      <c r="J337" s="28">
        <v>128</v>
      </c>
      <c r="K337" s="28">
        <v>47740</v>
      </c>
      <c r="L337" s="28">
        <v>37021</v>
      </c>
      <c r="M337" s="28">
        <v>33103</v>
      </c>
      <c r="N337" s="28">
        <v>24099</v>
      </c>
      <c r="O337" s="28">
        <v>17634</v>
      </c>
      <c r="P337" s="28">
        <v>9616</v>
      </c>
      <c r="Q337" s="28">
        <v>13273</v>
      </c>
    </row>
    <row r="338" spans="1:17" x14ac:dyDescent="0.25">
      <c r="A338" s="168" t="s">
        <v>17</v>
      </c>
      <c r="B338" s="168" t="s">
        <v>41</v>
      </c>
      <c r="C338" s="1" t="s">
        <v>63</v>
      </c>
      <c r="D338" s="29">
        <v>1216</v>
      </c>
      <c r="E338" s="29">
        <v>1242</v>
      </c>
      <c r="F338" s="29">
        <v>624</v>
      </c>
      <c r="G338" s="29">
        <v>993</v>
      </c>
      <c r="H338" s="29">
        <v>1333</v>
      </c>
      <c r="I338" s="28">
        <v>914</v>
      </c>
      <c r="J338" s="28">
        <v>842</v>
      </c>
      <c r="K338" s="28">
        <v>69975</v>
      </c>
      <c r="L338" s="28">
        <v>83683</v>
      </c>
      <c r="M338" s="28">
        <v>67392</v>
      </c>
      <c r="N338" s="28">
        <v>82501</v>
      </c>
      <c r="O338" s="28">
        <v>86014</v>
      </c>
      <c r="P338" s="28">
        <v>84840</v>
      </c>
      <c r="Q338" s="28">
        <v>91755</v>
      </c>
    </row>
    <row r="339" spans="1:17" x14ac:dyDescent="0.25">
      <c r="A339" s="168" t="s">
        <v>17</v>
      </c>
      <c r="B339" s="168" t="s">
        <v>42</v>
      </c>
      <c r="C339" s="1" t="s">
        <v>62</v>
      </c>
      <c r="D339" s="29">
        <v>936</v>
      </c>
      <c r="E339" s="29">
        <v>641</v>
      </c>
      <c r="F339" s="29">
        <v>267</v>
      </c>
      <c r="G339" s="29">
        <v>255</v>
      </c>
      <c r="H339" s="29">
        <v>264</v>
      </c>
      <c r="I339" s="28">
        <v>139</v>
      </c>
      <c r="J339" s="28">
        <v>87</v>
      </c>
      <c r="K339" s="28">
        <v>26606</v>
      </c>
      <c r="L339" s="28">
        <v>20176</v>
      </c>
      <c r="M339" s="28">
        <v>15904</v>
      </c>
      <c r="N339" s="28">
        <v>12827</v>
      </c>
      <c r="O339" s="28">
        <v>11480</v>
      </c>
      <c r="P339" s="28">
        <v>8509</v>
      </c>
      <c r="Q339" s="28">
        <v>6982</v>
      </c>
    </row>
    <row r="340" spans="1:17" x14ac:dyDescent="0.25">
      <c r="A340" s="168" t="s">
        <v>17</v>
      </c>
      <c r="B340" s="168" t="s">
        <v>42</v>
      </c>
      <c r="C340" s="1" t="s">
        <v>63</v>
      </c>
      <c r="D340" s="29">
        <v>946</v>
      </c>
      <c r="E340" s="29">
        <v>922</v>
      </c>
      <c r="F340" s="29">
        <v>566</v>
      </c>
      <c r="G340" s="29">
        <v>787</v>
      </c>
      <c r="H340" s="29">
        <v>1118</v>
      </c>
      <c r="I340" s="28">
        <v>696</v>
      </c>
      <c r="J340" s="28">
        <v>566</v>
      </c>
      <c r="K340" s="28">
        <v>35506</v>
      </c>
      <c r="L340" s="28">
        <v>39751</v>
      </c>
      <c r="M340" s="28">
        <v>45630</v>
      </c>
      <c r="N340" s="28">
        <v>42171</v>
      </c>
      <c r="O340" s="28">
        <v>43917</v>
      </c>
      <c r="P340" s="28">
        <v>41353</v>
      </c>
      <c r="Q340" s="28">
        <v>45817</v>
      </c>
    </row>
    <row r="341" spans="1:17" x14ac:dyDescent="0.25">
      <c r="A341" s="168" t="s">
        <v>17</v>
      </c>
      <c r="B341" s="168" t="s">
        <v>43</v>
      </c>
      <c r="C341" s="1" t="s">
        <v>62</v>
      </c>
      <c r="D341" s="29">
        <v>1177</v>
      </c>
      <c r="E341" s="29">
        <v>850</v>
      </c>
      <c r="F341" s="29">
        <v>510</v>
      </c>
      <c r="G341" s="29">
        <v>269</v>
      </c>
      <c r="H341" s="29">
        <v>275</v>
      </c>
      <c r="I341" s="28">
        <v>150</v>
      </c>
      <c r="J341" s="28">
        <v>121</v>
      </c>
      <c r="K341" s="28">
        <v>42211</v>
      </c>
      <c r="L341" s="28">
        <v>32714</v>
      </c>
      <c r="M341" s="28">
        <v>28104</v>
      </c>
      <c r="N341" s="28">
        <v>18215</v>
      </c>
      <c r="O341" s="28">
        <v>16582</v>
      </c>
      <c r="P341" s="28">
        <v>10639</v>
      </c>
      <c r="Q341" s="28">
        <v>11786</v>
      </c>
    </row>
    <row r="342" spans="1:17" x14ac:dyDescent="0.25">
      <c r="A342" s="168" t="s">
        <v>17</v>
      </c>
      <c r="B342" s="168" t="s">
        <v>43</v>
      </c>
      <c r="C342" s="1" t="s">
        <v>63</v>
      </c>
      <c r="D342" s="29">
        <v>719</v>
      </c>
      <c r="E342" s="29">
        <v>697</v>
      </c>
      <c r="F342" s="29">
        <v>619</v>
      </c>
      <c r="G342" s="29">
        <v>646</v>
      </c>
      <c r="H342" s="29">
        <v>763</v>
      </c>
      <c r="I342" s="28">
        <v>675</v>
      </c>
      <c r="J342" s="28">
        <v>537</v>
      </c>
      <c r="K342" s="28">
        <v>33735</v>
      </c>
      <c r="L342" s="28">
        <v>35399</v>
      </c>
      <c r="M342" s="28">
        <v>40406</v>
      </c>
      <c r="N342" s="28">
        <v>43874</v>
      </c>
      <c r="O342" s="28">
        <v>46695</v>
      </c>
      <c r="P342" s="28">
        <v>50779</v>
      </c>
      <c r="Q342" s="28">
        <v>50812</v>
      </c>
    </row>
    <row r="343" spans="1:17" x14ac:dyDescent="0.25">
      <c r="A343" s="168" t="s">
        <v>17</v>
      </c>
      <c r="B343" s="168" t="s">
        <v>44</v>
      </c>
      <c r="C343" s="1" t="s">
        <v>62</v>
      </c>
      <c r="D343" s="29">
        <v>2156</v>
      </c>
      <c r="E343" s="29">
        <v>1694</v>
      </c>
      <c r="F343" s="29">
        <v>598</v>
      </c>
      <c r="G343" s="29">
        <v>691</v>
      </c>
      <c r="H343" s="29">
        <v>611</v>
      </c>
      <c r="I343" s="28">
        <v>229</v>
      </c>
      <c r="J343" s="28">
        <v>175</v>
      </c>
      <c r="K343" s="28">
        <v>79249</v>
      </c>
      <c r="L343" s="28">
        <v>66486</v>
      </c>
      <c r="M343" s="28">
        <v>51373</v>
      </c>
      <c r="N343" s="28">
        <v>40086</v>
      </c>
      <c r="O343" s="28">
        <v>30008</v>
      </c>
      <c r="P343" s="28">
        <v>15776</v>
      </c>
      <c r="Q343" s="28">
        <v>16382</v>
      </c>
    </row>
    <row r="344" spans="1:17" x14ac:dyDescent="0.25">
      <c r="A344" s="168" t="s">
        <v>17</v>
      </c>
      <c r="B344" s="168" t="s">
        <v>44</v>
      </c>
      <c r="C344" s="1" t="s">
        <v>63</v>
      </c>
      <c r="D344" s="29">
        <v>1277</v>
      </c>
      <c r="E344" s="29">
        <v>1368</v>
      </c>
      <c r="F344" s="29">
        <v>712</v>
      </c>
      <c r="G344" s="29">
        <v>1325</v>
      </c>
      <c r="H344" s="29">
        <v>1543</v>
      </c>
      <c r="I344" s="28">
        <v>873</v>
      </c>
      <c r="J344" s="28">
        <v>768</v>
      </c>
      <c r="K344" s="28">
        <v>73522</v>
      </c>
      <c r="L344" s="28">
        <v>80561</v>
      </c>
      <c r="M344" s="28">
        <v>81923</v>
      </c>
      <c r="N344" s="28">
        <v>95366</v>
      </c>
      <c r="O344" s="28">
        <v>89655</v>
      </c>
      <c r="P344" s="28">
        <v>65020</v>
      </c>
      <c r="Q344" s="28">
        <v>73719</v>
      </c>
    </row>
    <row r="345" spans="1:17" x14ac:dyDescent="0.25">
      <c r="A345" s="168" t="s">
        <v>17</v>
      </c>
      <c r="B345" s="168" t="s">
        <v>45</v>
      </c>
      <c r="C345" s="1" t="s">
        <v>62</v>
      </c>
      <c r="D345" s="29">
        <v>1483</v>
      </c>
      <c r="E345" s="29">
        <v>1063</v>
      </c>
      <c r="F345" s="29">
        <v>512</v>
      </c>
      <c r="G345" s="29">
        <v>419</v>
      </c>
      <c r="H345" s="29">
        <v>503</v>
      </c>
      <c r="I345" s="28">
        <v>235</v>
      </c>
      <c r="J345" s="28">
        <v>164</v>
      </c>
      <c r="K345" s="28">
        <v>43013</v>
      </c>
      <c r="L345" s="28">
        <v>42274</v>
      </c>
      <c r="M345" s="28">
        <v>32822</v>
      </c>
      <c r="N345" s="28">
        <v>23436</v>
      </c>
      <c r="O345" s="28">
        <v>21898</v>
      </c>
      <c r="P345" s="28">
        <v>13919</v>
      </c>
      <c r="Q345" s="28">
        <v>13405</v>
      </c>
    </row>
    <row r="346" spans="1:17" x14ac:dyDescent="0.25">
      <c r="A346" s="168" t="s">
        <v>17</v>
      </c>
      <c r="B346" s="168" t="s">
        <v>45</v>
      </c>
      <c r="C346" s="1" t="s">
        <v>63</v>
      </c>
      <c r="D346" s="29">
        <v>677</v>
      </c>
      <c r="E346" s="29">
        <v>561</v>
      </c>
      <c r="F346" s="29">
        <v>451</v>
      </c>
      <c r="G346" s="29">
        <v>727</v>
      </c>
      <c r="H346" s="29">
        <v>883</v>
      </c>
      <c r="I346" s="28">
        <v>683</v>
      </c>
      <c r="J346" s="28">
        <v>547</v>
      </c>
      <c r="K346" s="28">
        <v>33454</v>
      </c>
      <c r="L346" s="28">
        <v>33127</v>
      </c>
      <c r="M346" s="28">
        <v>33168</v>
      </c>
      <c r="N346" s="28">
        <v>41224</v>
      </c>
      <c r="O346" s="28">
        <v>40537</v>
      </c>
      <c r="P346" s="28">
        <v>44043</v>
      </c>
      <c r="Q346" s="28">
        <v>51254</v>
      </c>
    </row>
    <row r="347" spans="1:17" x14ac:dyDescent="0.25">
      <c r="A347" s="168" t="s">
        <v>17</v>
      </c>
      <c r="B347" s="168" t="s">
        <v>46</v>
      </c>
      <c r="C347" s="1" t="s">
        <v>62</v>
      </c>
      <c r="D347" s="29">
        <v>1266</v>
      </c>
      <c r="E347" s="29">
        <v>500</v>
      </c>
      <c r="F347" s="29">
        <v>395</v>
      </c>
      <c r="G347" s="29">
        <v>242</v>
      </c>
      <c r="H347" s="29">
        <v>260</v>
      </c>
      <c r="I347" s="28">
        <v>134</v>
      </c>
      <c r="J347" s="28">
        <v>94</v>
      </c>
      <c r="K347" s="28">
        <v>41297</v>
      </c>
      <c r="L347" s="28">
        <v>21720</v>
      </c>
      <c r="M347" s="28">
        <v>22156</v>
      </c>
      <c r="N347" s="28">
        <v>14550</v>
      </c>
      <c r="O347" s="28">
        <v>9827</v>
      </c>
      <c r="P347" s="28">
        <v>9430</v>
      </c>
      <c r="Q347" s="28">
        <v>6817</v>
      </c>
    </row>
    <row r="348" spans="1:17" x14ac:dyDescent="0.25">
      <c r="A348" s="168" t="s">
        <v>17</v>
      </c>
      <c r="B348" s="168" t="s">
        <v>46</v>
      </c>
      <c r="C348" s="1" t="s">
        <v>63</v>
      </c>
      <c r="D348" s="29">
        <v>1257</v>
      </c>
      <c r="E348" s="29">
        <v>877</v>
      </c>
      <c r="F348" s="29">
        <v>584</v>
      </c>
      <c r="G348" s="29">
        <v>647</v>
      </c>
      <c r="H348" s="29">
        <v>955</v>
      </c>
      <c r="I348" s="28">
        <v>575</v>
      </c>
      <c r="J348" s="28">
        <v>522</v>
      </c>
      <c r="K348" s="28">
        <v>54876</v>
      </c>
      <c r="L348" s="28">
        <v>38476</v>
      </c>
      <c r="M348" s="28">
        <v>38162</v>
      </c>
      <c r="N348" s="28">
        <v>43621</v>
      </c>
      <c r="O348" s="28">
        <v>42998</v>
      </c>
      <c r="P348" s="28">
        <v>41950</v>
      </c>
      <c r="Q348" s="28">
        <v>49464</v>
      </c>
    </row>
    <row r="349" spans="1:17" x14ac:dyDescent="0.25">
      <c r="A349" s="168" t="s">
        <v>17</v>
      </c>
      <c r="B349" s="168" t="s">
        <v>47</v>
      </c>
      <c r="C349" s="1" t="s">
        <v>62</v>
      </c>
      <c r="D349" s="29">
        <v>87</v>
      </c>
      <c r="E349" s="29">
        <v>64</v>
      </c>
      <c r="F349" s="29">
        <v>123</v>
      </c>
      <c r="G349" s="29">
        <v>24</v>
      </c>
      <c r="H349" s="29">
        <v>22</v>
      </c>
      <c r="I349" s="28">
        <v>17</v>
      </c>
      <c r="J349" s="28">
        <v>22</v>
      </c>
      <c r="K349" s="28">
        <v>2184</v>
      </c>
      <c r="L349" s="28">
        <v>1467</v>
      </c>
      <c r="M349" s="28">
        <v>1261</v>
      </c>
      <c r="N349" s="28">
        <v>393</v>
      </c>
      <c r="O349" s="28">
        <v>619</v>
      </c>
      <c r="P349" s="28">
        <v>479</v>
      </c>
      <c r="Q349" s="28">
        <v>651</v>
      </c>
    </row>
    <row r="350" spans="1:17" x14ac:dyDescent="0.25">
      <c r="A350" s="168" t="s">
        <v>17</v>
      </c>
      <c r="B350" s="168" t="s">
        <v>47</v>
      </c>
      <c r="C350" s="1" t="s">
        <v>63</v>
      </c>
      <c r="D350" s="29">
        <v>223</v>
      </c>
      <c r="E350" s="29">
        <v>176</v>
      </c>
      <c r="F350" s="29">
        <v>482</v>
      </c>
      <c r="G350" s="29">
        <v>340</v>
      </c>
      <c r="H350" s="29">
        <v>191</v>
      </c>
      <c r="I350" s="28">
        <v>258</v>
      </c>
      <c r="J350" s="28">
        <v>272</v>
      </c>
      <c r="K350" s="28">
        <v>5768</v>
      </c>
      <c r="L350" s="28">
        <v>5729</v>
      </c>
      <c r="M350" s="28">
        <v>5857</v>
      </c>
      <c r="N350" s="28">
        <v>6221</v>
      </c>
      <c r="O350" s="28">
        <v>6479</v>
      </c>
      <c r="P350" s="28">
        <v>5395</v>
      </c>
      <c r="Q350" s="28">
        <v>6431</v>
      </c>
    </row>
    <row r="351" spans="1:17" x14ac:dyDescent="0.25">
      <c r="A351" s="168" t="s">
        <v>17</v>
      </c>
      <c r="B351" s="168" t="s">
        <v>48</v>
      </c>
      <c r="C351" s="1" t="s">
        <v>62</v>
      </c>
      <c r="D351" s="29">
        <v>31</v>
      </c>
      <c r="E351" s="29">
        <v>16</v>
      </c>
      <c r="F351" s="29">
        <v>37</v>
      </c>
      <c r="G351" s="29">
        <v>28</v>
      </c>
      <c r="H351" s="29">
        <v>16</v>
      </c>
      <c r="I351" s="28">
        <v>10</v>
      </c>
      <c r="J351" s="28">
        <v>19</v>
      </c>
      <c r="K351" s="28">
        <v>1978</v>
      </c>
      <c r="L351" s="28">
        <v>1118</v>
      </c>
      <c r="M351" s="28">
        <v>1245</v>
      </c>
      <c r="N351" s="28">
        <v>1206</v>
      </c>
      <c r="O351" s="28">
        <v>532</v>
      </c>
      <c r="P351" s="28">
        <v>180</v>
      </c>
      <c r="Q351" s="28">
        <v>710</v>
      </c>
    </row>
    <row r="352" spans="1:17" x14ac:dyDescent="0.25">
      <c r="A352" s="168" t="s">
        <v>17</v>
      </c>
      <c r="B352" s="168" t="s">
        <v>48</v>
      </c>
      <c r="C352" s="1" t="s">
        <v>63</v>
      </c>
      <c r="D352" s="29">
        <v>181</v>
      </c>
      <c r="E352" s="29">
        <v>103</v>
      </c>
      <c r="F352" s="29">
        <v>267</v>
      </c>
      <c r="G352" s="29">
        <v>329</v>
      </c>
      <c r="H352" s="29">
        <v>287</v>
      </c>
      <c r="I352" s="28">
        <v>352</v>
      </c>
      <c r="J352" s="28">
        <v>248</v>
      </c>
      <c r="K352" s="28">
        <v>7829</v>
      </c>
      <c r="L352" s="28">
        <v>8366</v>
      </c>
      <c r="M352" s="28">
        <v>8273</v>
      </c>
      <c r="N352" s="28">
        <v>8180</v>
      </c>
      <c r="O352" s="28">
        <v>8185</v>
      </c>
      <c r="P352" s="28">
        <v>8139</v>
      </c>
      <c r="Q352" s="28">
        <v>8829</v>
      </c>
    </row>
    <row r="353" spans="1:17" x14ac:dyDescent="0.25">
      <c r="A353" s="168" t="s">
        <v>17</v>
      </c>
      <c r="B353" s="168" t="s">
        <v>49</v>
      </c>
      <c r="C353" s="1" t="s">
        <v>62</v>
      </c>
      <c r="D353" s="29">
        <v>1295</v>
      </c>
      <c r="E353" s="29">
        <v>960</v>
      </c>
      <c r="F353" s="29">
        <v>409</v>
      </c>
      <c r="G353" s="29">
        <v>323</v>
      </c>
      <c r="H353" s="29">
        <v>389</v>
      </c>
      <c r="I353" s="28">
        <v>174</v>
      </c>
      <c r="J353" s="28">
        <v>253</v>
      </c>
      <c r="K353" s="28">
        <v>144812</v>
      </c>
      <c r="L353" s="28">
        <v>105730</v>
      </c>
      <c r="M353" s="28">
        <v>97739</v>
      </c>
      <c r="N353" s="28">
        <v>55606</v>
      </c>
      <c r="O353" s="28">
        <v>48328</v>
      </c>
      <c r="P353" s="28">
        <v>28091</v>
      </c>
      <c r="Q353" s="28">
        <v>55667</v>
      </c>
    </row>
    <row r="354" spans="1:17" x14ac:dyDescent="0.25">
      <c r="A354" s="168" t="s">
        <v>17</v>
      </c>
      <c r="B354" s="168" t="s">
        <v>49</v>
      </c>
      <c r="C354" s="1" t="s">
        <v>63</v>
      </c>
      <c r="D354" s="29">
        <v>2831</v>
      </c>
      <c r="E354" s="29">
        <v>2418</v>
      </c>
      <c r="F354" s="29">
        <v>1352</v>
      </c>
      <c r="G354" s="29">
        <v>1872</v>
      </c>
      <c r="H354" s="29">
        <v>2934</v>
      </c>
      <c r="I354" s="28">
        <v>2056</v>
      </c>
      <c r="J354" s="28">
        <v>1716</v>
      </c>
      <c r="K354" s="28">
        <v>368391</v>
      </c>
      <c r="L354" s="28">
        <v>321919</v>
      </c>
      <c r="M354" s="28">
        <v>341474</v>
      </c>
      <c r="N354" s="28">
        <v>355763</v>
      </c>
      <c r="O354" s="28">
        <v>364803</v>
      </c>
      <c r="P354" s="28">
        <v>348588</v>
      </c>
      <c r="Q354" s="28">
        <v>372643</v>
      </c>
    </row>
    <row r="355" spans="1:17" x14ac:dyDescent="0.25">
      <c r="A355" s="168" t="s">
        <v>17</v>
      </c>
      <c r="B355" s="168" t="s">
        <v>50</v>
      </c>
      <c r="C355" s="1" t="s">
        <v>62</v>
      </c>
      <c r="D355" s="29" t="s">
        <v>33</v>
      </c>
      <c r="E355" s="29">
        <v>356</v>
      </c>
      <c r="F355" s="29">
        <v>375</v>
      </c>
      <c r="G355" s="29">
        <v>258</v>
      </c>
      <c r="H355" s="29">
        <v>171</v>
      </c>
      <c r="I355" s="28">
        <v>86</v>
      </c>
      <c r="J355" s="28">
        <v>63</v>
      </c>
      <c r="K355" s="28" t="s">
        <v>33</v>
      </c>
      <c r="L355" s="28">
        <v>13643</v>
      </c>
      <c r="M355" s="28">
        <v>10038</v>
      </c>
      <c r="N355" s="28">
        <v>8539</v>
      </c>
      <c r="O355" s="28">
        <v>5110</v>
      </c>
      <c r="P355" s="28">
        <v>3258</v>
      </c>
      <c r="Q355" s="28">
        <v>3241</v>
      </c>
    </row>
    <row r="356" spans="1:17" x14ac:dyDescent="0.25">
      <c r="A356" s="168" t="s">
        <v>17</v>
      </c>
      <c r="B356" s="168" t="s">
        <v>50</v>
      </c>
      <c r="C356" s="1" t="s">
        <v>63</v>
      </c>
      <c r="D356" s="29" t="s">
        <v>33</v>
      </c>
      <c r="E356" s="29">
        <v>300</v>
      </c>
      <c r="F356" s="29">
        <v>533</v>
      </c>
      <c r="G356" s="29">
        <v>454</v>
      </c>
      <c r="H356" s="29">
        <v>514</v>
      </c>
      <c r="I356" s="28">
        <v>482</v>
      </c>
      <c r="J356" s="28">
        <v>347</v>
      </c>
      <c r="K356" s="28" t="s">
        <v>33</v>
      </c>
      <c r="L356" s="28">
        <v>15215</v>
      </c>
      <c r="M356" s="28">
        <v>13966</v>
      </c>
      <c r="N356" s="28">
        <v>14962</v>
      </c>
      <c r="O356" s="28">
        <v>18830</v>
      </c>
      <c r="P356" s="28">
        <v>17998</v>
      </c>
      <c r="Q356" s="28">
        <v>18373</v>
      </c>
    </row>
    <row r="357" spans="1:17" x14ac:dyDescent="0.25">
      <c r="A357" s="168" t="s">
        <v>17</v>
      </c>
      <c r="B357" s="168" t="s">
        <v>51</v>
      </c>
      <c r="C357" s="1" t="s">
        <v>62</v>
      </c>
      <c r="D357" s="29" t="s">
        <v>33</v>
      </c>
      <c r="E357" s="29">
        <v>61</v>
      </c>
      <c r="F357" s="29">
        <v>196</v>
      </c>
      <c r="G357" s="29">
        <v>108</v>
      </c>
      <c r="H357" s="29">
        <v>35</v>
      </c>
      <c r="I357" s="28">
        <v>60</v>
      </c>
      <c r="J357" s="28">
        <v>55</v>
      </c>
      <c r="K357" s="28" t="s">
        <v>33</v>
      </c>
      <c r="L357" s="28">
        <v>2314</v>
      </c>
      <c r="M357" s="28">
        <v>4093</v>
      </c>
      <c r="N357" s="28">
        <v>1934</v>
      </c>
      <c r="O357" s="28">
        <v>1500</v>
      </c>
      <c r="P357" s="28">
        <v>1229</v>
      </c>
      <c r="Q357" s="28">
        <v>1817</v>
      </c>
    </row>
    <row r="358" spans="1:17" x14ac:dyDescent="0.25">
      <c r="A358" s="168" t="s">
        <v>17</v>
      </c>
      <c r="B358" s="168" t="s">
        <v>51</v>
      </c>
      <c r="C358" s="1" t="s">
        <v>63</v>
      </c>
      <c r="D358" s="29" t="s">
        <v>33</v>
      </c>
      <c r="E358" s="29">
        <v>100</v>
      </c>
      <c r="F358" s="29">
        <v>402</v>
      </c>
      <c r="G358" s="29">
        <v>479</v>
      </c>
      <c r="H358" s="29">
        <v>122</v>
      </c>
      <c r="I358" s="28">
        <v>388</v>
      </c>
      <c r="J358" s="28">
        <v>386</v>
      </c>
      <c r="K358" s="28" t="s">
        <v>33</v>
      </c>
      <c r="L358" s="28">
        <v>10331</v>
      </c>
      <c r="M358" s="28">
        <v>9280</v>
      </c>
      <c r="N358" s="28">
        <v>8915</v>
      </c>
      <c r="O358" s="28">
        <v>7976</v>
      </c>
      <c r="P358" s="28">
        <v>8110</v>
      </c>
      <c r="Q358" s="28">
        <v>13498</v>
      </c>
    </row>
    <row r="359" spans="1:17" x14ac:dyDescent="0.25">
      <c r="A359" s="168" t="s">
        <v>17</v>
      </c>
      <c r="B359" s="168" t="s">
        <v>52</v>
      </c>
      <c r="C359" s="1" t="s">
        <v>62</v>
      </c>
      <c r="D359" s="29" t="s">
        <v>33</v>
      </c>
      <c r="E359" s="29" t="s">
        <v>33</v>
      </c>
      <c r="F359" s="29" t="s">
        <v>33</v>
      </c>
      <c r="G359" s="29" t="s">
        <v>33</v>
      </c>
      <c r="H359" s="29" t="s">
        <v>33</v>
      </c>
      <c r="I359" s="28">
        <v>105</v>
      </c>
      <c r="J359" s="28">
        <v>80</v>
      </c>
      <c r="K359" s="28" t="s">
        <v>33</v>
      </c>
      <c r="L359" s="28" t="s">
        <v>33</v>
      </c>
      <c r="M359" s="28" t="s">
        <v>33</v>
      </c>
      <c r="N359" s="28" t="s">
        <v>33</v>
      </c>
      <c r="O359" s="28" t="s">
        <v>33</v>
      </c>
      <c r="P359" s="28">
        <v>5237</v>
      </c>
      <c r="Q359" s="28">
        <v>5941</v>
      </c>
    </row>
    <row r="360" spans="1:17" x14ac:dyDescent="0.25">
      <c r="A360" s="168" t="s">
        <v>17</v>
      </c>
      <c r="B360" s="168" t="s">
        <v>52</v>
      </c>
      <c r="C360" s="1" t="s">
        <v>63</v>
      </c>
      <c r="D360" s="29" t="s">
        <v>33</v>
      </c>
      <c r="E360" s="29" t="s">
        <v>33</v>
      </c>
      <c r="F360" s="29" t="s">
        <v>33</v>
      </c>
      <c r="G360" s="29" t="s">
        <v>33</v>
      </c>
      <c r="H360" s="29" t="s">
        <v>33</v>
      </c>
      <c r="I360" s="28">
        <v>326</v>
      </c>
      <c r="J360" s="28">
        <v>272</v>
      </c>
      <c r="K360" s="28" t="s">
        <v>33</v>
      </c>
      <c r="L360" s="28" t="s">
        <v>33</v>
      </c>
      <c r="M360" s="28" t="s">
        <v>33</v>
      </c>
      <c r="N360" s="28" t="s">
        <v>33</v>
      </c>
      <c r="O360" s="28" t="s">
        <v>33</v>
      </c>
      <c r="P360" s="28">
        <v>18713</v>
      </c>
      <c r="Q360" s="28">
        <v>24431</v>
      </c>
    </row>
    <row r="361" spans="1:17" x14ac:dyDescent="0.25">
      <c r="A361" s="168" t="s">
        <v>5</v>
      </c>
      <c r="B361" s="168" t="s">
        <v>37</v>
      </c>
      <c r="C361" s="1" t="s">
        <v>62</v>
      </c>
      <c r="D361" s="29">
        <v>1930</v>
      </c>
      <c r="E361" s="29">
        <v>871</v>
      </c>
      <c r="F361" s="29">
        <v>1277</v>
      </c>
      <c r="G361" s="29">
        <v>525</v>
      </c>
      <c r="H361" s="29">
        <v>443</v>
      </c>
      <c r="I361" s="28">
        <v>358</v>
      </c>
      <c r="J361" s="28">
        <v>736</v>
      </c>
      <c r="K361" s="28">
        <v>71495</v>
      </c>
      <c r="L361" s="28">
        <v>42623</v>
      </c>
      <c r="M361" s="28">
        <v>26527</v>
      </c>
      <c r="N361" s="28">
        <v>13834</v>
      </c>
      <c r="O361" s="28">
        <v>12876</v>
      </c>
      <c r="P361" s="28">
        <v>12815</v>
      </c>
      <c r="Q361" s="28">
        <v>32695</v>
      </c>
    </row>
    <row r="362" spans="1:17" x14ac:dyDescent="0.25">
      <c r="A362" s="168" t="s">
        <v>5</v>
      </c>
      <c r="B362" s="168" t="s">
        <v>37</v>
      </c>
      <c r="C362" s="1" t="s">
        <v>63</v>
      </c>
      <c r="D362" s="29">
        <v>3169</v>
      </c>
      <c r="E362" s="29">
        <v>2142</v>
      </c>
      <c r="F362" s="29">
        <v>8003</v>
      </c>
      <c r="G362" s="29">
        <v>6323</v>
      </c>
      <c r="H362" s="29">
        <v>5407</v>
      </c>
      <c r="I362" s="28">
        <v>6880</v>
      </c>
      <c r="J362" s="28">
        <v>5427</v>
      </c>
      <c r="K362" s="28">
        <v>240959</v>
      </c>
      <c r="L362" s="28">
        <v>152671</v>
      </c>
      <c r="M362" s="28">
        <v>182246</v>
      </c>
      <c r="N362" s="28">
        <v>205448</v>
      </c>
      <c r="O362" s="28">
        <v>217520</v>
      </c>
      <c r="P362" s="28">
        <v>234372</v>
      </c>
      <c r="Q362" s="28">
        <v>247262</v>
      </c>
    </row>
    <row r="363" spans="1:17" x14ac:dyDescent="0.25">
      <c r="A363" s="168" t="s">
        <v>5</v>
      </c>
      <c r="B363" s="168" t="s">
        <v>38</v>
      </c>
      <c r="C363" s="1" t="s">
        <v>62</v>
      </c>
      <c r="D363" s="29">
        <v>715</v>
      </c>
      <c r="E363" s="29">
        <v>541</v>
      </c>
      <c r="F363" s="29">
        <v>633</v>
      </c>
      <c r="G363" s="29">
        <v>222</v>
      </c>
      <c r="H363" s="29">
        <v>268</v>
      </c>
      <c r="I363" s="28">
        <v>258</v>
      </c>
      <c r="J363" s="28">
        <v>454</v>
      </c>
      <c r="K363" s="28">
        <v>35203</v>
      </c>
      <c r="L363" s="28">
        <v>27351</v>
      </c>
      <c r="M363" s="28">
        <v>20512</v>
      </c>
      <c r="N363" s="28">
        <v>11740</v>
      </c>
      <c r="O363" s="28">
        <v>15928</v>
      </c>
      <c r="P363" s="28">
        <v>17693</v>
      </c>
      <c r="Q363" s="28">
        <v>39978</v>
      </c>
    </row>
    <row r="364" spans="1:17" x14ac:dyDescent="0.25">
      <c r="A364" s="168" t="s">
        <v>5</v>
      </c>
      <c r="B364" s="168" t="s">
        <v>38</v>
      </c>
      <c r="C364" s="1" t="s">
        <v>63</v>
      </c>
      <c r="D364" s="29">
        <v>4154</v>
      </c>
      <c r="E364" s="29">
        <v>4425</v>
      </c>
      <c r="F364" s="29">
        <v>9564</v>
      </c>
      <c r="G364" s="29">
        <v>5461</v>
      </c>
      <c r="H364" s="29">
        <v>4565</v>
      </c>
      <c r="I364" s="28">
        <v>6064</v>
      </c>
      <c r="J364" s="28">
        <v>5202</v>
      </c>
      <c r="K364" s="28">
        <v>328089</v>
      </c>
      <c r="L364" s="28">
        <v>341888</v>
      </c>
      <c r="M364" s="28">
        <v>372090</v>
      </c>
      <c r="N364" s="28">
        <v>382647</v>
      </c>
      <c r="O364" s="28">
        <v>395880</v>
      </c>
      <c r="P364" s="28">
        <v>417918</v>
      </c>
      <c r="Q364" s="28">
        <v>472493</v>
      </c>
    </row>
    <row r="365" spans="1:17" x14ac:dyDescent="0.25">
      <c r="A365" s="168" t="s">
        <v>5</v>
      </c>
      <c r="B365" s="168" t="s">
        <v>39</v>
      </c>
      <c r="C365" s="1" t="s">
        <v>62</v>
      </c>
      <c r="D365" s="29">
        <v>1005</v>
      </c>
      <c r="E365" s="29">
        <v>823</v>
      </c>
      <c r="F365" s="29">
        <v>932</v>
      </c>
      <c r="G365" s="29">
        <v>259</v>
      </c>
      <c r="H365" s="29">
        <v>391</v>
      </c>
      <c r="I365" s="28">
        <v>332</v>
      </c>
      <c r="J365" s="28">
        <v>450</v>
      </c>
      <c r="K365" s="28">
        <v>33699</v>
      </c>
      <c r="L365" s="28">
        <v>33953</v>
      </c>
      <c r="M365" s="28">
        <v>24627</v>
      </c>
      <c r="N365" s="28">
        <v>10107</v>
      </c>
      <c r="O365" s="28">
        <v>10006</v>
      </c>
      <c r="P365" s="28">
        <v>12940</v>
      </c>
      <c r="Q365" s="28">
        <v>18640</v>
      </c>
    </row>
    <row r="366" spans="1:17" x14ac:dyDescent="0.25">
      <c r="A366" s="168" t="s">
        <v>5</v>
      </c>
      <c r="B366" s="168" t="s">
        <v>39</v>
      </c>
      <c r="C366" s="1" t="s">
        <v>63</v>
      </c>
      <c r="D366" s="29">
        <v>3603</v>
      </c>
      <c r="E366" s="29">
        <v>2996</v>
      </c>
      <c r="F366" s="29">
        <v>6218</v>
      </c>
      <c r="G366" s="29">
        <v>5472</v>
      </c>
      <c r="H366" s="29">
        <v>9473</v>
      </c>
      <c r="I366" s="28">
        <v>4829</v>
      </c>
      <c r="J366" s="28">
        <v>5111</v>
      </c>
      <c r="K366" s="28">
        <v>140812</v>
      </c>
      <c r="L366" s="28">
        <v>144042</v>
      </c>
      <c r="M366" s="28">
        <v>171468</v>
      </c>
      <c r="N366" s="28">
        <v>186604</v>
      </c>
      <c r="O366" s="28">
        <v>189989</v>
      </c>
      <c r="P366" s="28">
        <v>197460</v>
      </c>
      <c r="Q366" s="28">
        <v>216130</v>
      </c>
    </row>
    <row r="367" spans="1:17" x14ac:dyDescent="0.25">
      <c r="A367" s="168" t="s">
        <v>5</v>
      </c>
      <c r="B367" s="168" t="s">
        <v>40</v>
      </c>
      <c r="C367" s="1" t="s">
        <v>62</v>
      </c>
      <c r="D367" s="29">
        <v>3720</v>
      </c>
      <c r="E367" s="29">
        <v>2540</v>
      </c>
      <c r="F367" s="29">
        <v>1580</v>
      </c>
      <c r="G367" s="29">
        <v>1155</v>
      </c>
      <c r="H367" s="29">
        <v>1034</v>
      </c>
      <c r="I367" s="28">
        <v>750</v>
      </c>
      <c r="J367" s="28">
        <v>674</v>
      </c>
      <c r="K367" s="28">
        <v>157966</v>
      </c>
      <c r="L367" s="28">
        <v>133614</v>
      </c>
      <c r="M367" s="28">
        <v>116611</v>
      </c>
      <c r="N367" s="28">
        <v>73389</v>
      </c>
      <c r="O367" s="28">
        <v>61819</v>
      </c>
      <c r="P367" s="28">
        <v>55251</v>
      </c>
      <c r="Q367" s="28">
        <v>64768</v>
      </c>
    </row>
    <row r="368" spans="1:17" x14ac:dyDescent="0.25">
      <c r="A368" s="168" t="s">
        <v>5</v>
      </c>
      <c r="B368" s="168" t="s">
        <v>40</v>
      </c>
      <c r="C368" s="1" t="s">
        <v>63</v>
      </c>
      <c r="D368" s="29">
        <v>4705</v>
      </c>
      <c r="E368" s="29">
        <v>5452</v>
      </c>
      <c r="F368" s="29">
        <v>4486</v>
      </c>
      <c r="G368" s="29">
        <v>6546</v>
      </c>
      <c r="H368" s="29">
        <v>8166</v>
      </c>
      <c r="I368" s="28">
        <v>6710</v>
      </c>
      <c r="J368" s="28">
        <v>5619</v>
      </c>
      <c r="K368" s="28">
        <v>314455</v>
      </c>
      <c r="L368" s="28">
        <v>374598</v>
      </c>
      <c r="M368" s="28">
        <v>403959</v>
      </c>
      <c r="N368" s="28">
        <v>467502</v>
      </c>
      <c r="O368" s="28">
        <v>496065</v>
      </c>
      <c r="P368" s="28">
        <v>523477</v>
      </c>
      <c r="Q368" s="28">
        <v>578490</v>
      </c>
    </row>
    <row r="369" spans="1:17" x14ac:dyDescent="0.25">
      <c r="A369" s="168" t="s">
        <v>5</v>
      </c>
      <c r="B369" s="168" t="s">
        <v>41</v>
      </c>
      <c r="C369" s="1" t="s">
        <v>62</v>
      </c>
      <c r="D369" s="29">
        <v>5577</v>
      </c>
      <c r="E369" s="29">
        <v>4278</v>
      </c>
      <c r="F369" s="29">
        <v>2303</v>
      </c>
      <c r="G369" s="29">
        <v>2010</v>
      </c>
      <c r="H369" s="29">
        <v>2002</v>
      </c>
      <c r="I369" s="28">
        <v>910</v>
      </c>
      <c r="J369" s="28">
        <v>1442</v>
      </c>
      <c r="K369" s="28">
        <v>307402</v>
      </c>
      <c r="L369" s="28">
        <v>259022</v>
      </c>
      <c r="M369" s="28">
        <v>272699</v>
      </c>
      <c r="N369" s="28">
        <v>168928</v>
      </c>
      <c r="O369" s="28">
        <v>132119</v>
      </c>
      <c r="P369" s="28">
        <v>82365</v>
      </c>
      <c r="Q369" s="28">
        <v>153674</v>
      </c>
    </row>
    <row r="370" spans="1:17" x14ac:dyDescent="0.25">
      <c r="A370" s="168" t="s">
        <v>5</v>
      </c>
      <c r="B370" s="168" t="s">
        <v>41</v>
      </c>
      <c r="C370" s="1" t="s">
        <v>63</v>
      </c>
      <c r="D370" s="29">
        <v>14350</v>
      </c>
      <c r="E370" s="29">
        <v>15852</v>
      </c>
      <c r="F370" s="29">
        <v>8958</v>
      </c>
      <c r="G370" s="29">
        <v>13463</v>
      </c>
      <c r="H370" s="29">
        <v>19305</v>
      </c>
      <c r="I370" s="28">
        <v>14464</v>
      </c>
      <c r="J370" s="28">
        <v>13024</v>
      </c>
      <c r="K370" s="28">
        <v>859662</v>
      </c>
      <c r="L370" s="28">
        <v>982788</v>
      </c>
      <c r="M370" s="28">
        <v>1061765</v>
      </c>
      <c r="N370" s="28">
        <v>1165242</v>
      </c>
      <c r="O370" s="28">
        <v>1259352</v>
      </c>
      <c r="P370" s="28">
        <v>1371596</v>
      </c>
      <c r="Q370" s="28">
        <v>1366501</v>
      </c>
    </row>
    <row r="371" spans="1:17" x14ac:dyDescent="0.25">
      <c r="A371" s="168" t="s">
        <v>5</v>
      </c>
      <c r="B371" s="168" t="s">
        <v>42</v>
      </c>
      <c r="C371" s="1" t="s">
        <v>62</v>
      </c>
      <c r="D371" s="29">
        <v>6710</v>
      </c>
      <c r="E371" s="29">
        <v>4604</v>
      </c>
      <c r="F371" s="29">
        <v>1799</v>
      </c>
      <c r="G371" s="29">
        <v>1735</v>
      </c>
      <c r="H371" s="29">
        <v>1826</v>
      </c>
      <c r="I371" s="28">
        <v>999</v>
      </c>
      <c r="J371" s="28">
        <v>906</v>
      </c>
      <c r="K371" s="28">
        <v>172628</v>
      </c>
      <c r="L371" s="28">
        <v>142368</v>
      </c>
      <c r="M371" s="28">
        <v>105888</v>
      </c>
      <c r="N371" s="28">
        <v>85985</v>
      </c>
      <c r="O371" s="28">
        <v>76946</v>
      </c>
      <c r="P371" s="28">
        <v>57178</v>
      </c>
      <c r="Q371" s="28">
        <v>63918</v>
      </c>
    </row>
    <row r="372" spans="1:17" x14ac:dyDescent="0.25">
      <c r="A372" s="168" t="s">
        <v>5</v>
      </c>
      <c r="B372" s="168" t="s">
        <v>42</v>
      </c>
      <c r="C372" s="1" t="s">
        <v>63</v>
      </c>
      <c r="D372" s="29">
        <v>11801</v>
      </c>
      <c r="E372" s="29">
        <v>12153</v>
      </c>
      <c r="F372" s="29">
        <v>7205</v>
      </c>
      <c r="G372" s="29">
        <v>10501</v>
      </c>
      <c r="H372" s="29">
        <v>15357</v>
      </c>
      <c r="I372" s="28">
        <v>11339</v>
      </c>
      <c r="J372" s="28">
        <v>8735</v>
      </c>
      <c r="K372" s="28">
        <v>432810</v>
      </c>
      <c r="L372" s="28">
        <v>496567</v>
      </c>
      <c r="M372" s="28">
        <v>544518</v>
      </c>
      <c r="N372" s="28">
        <v>570807</v>
      </c>
      <c r="O372" s="28">
        <v>607801</v>
      </c>
      <c r="P372" s="28">
        <v>665008</v>
      </c>
      <c r="Q372" s="28">
        <v>690395</v>
      </c>
    </row>
    <row r="373" spans="1:17" x14ac:dyDescent="0.25">
      <c r="A373" s="168" t="s">
        <v>5</v>
      </c>
      <c r="B373" s="168" t="s">
        <v>43</v>
      </c>
      <c r="C373" s="1" t="s">
        <v>62</v>
      </c>
      <c r="D373" s="29">
        <v>7902</v>
      </c>
      <c r="E373" s="29">
        <v>6515</v>
      </c>
      <c r="F373" s="29">
        <v>3539</v>
      </c>
      <c r="G373" s="29">
        <v>2129</v>
      </c>
      <c r="H373" s="29">
        <v>2157</v>
      </c>
      <c r="I373" s="28">
        <v>1339</v>
      </c>
      <c r="J373" s="28">
        <v>1090</v>
      </c>
      <c r="K373" s="28">
        <v>272017</v>
      </c>
      <c r="L373" s="28">
        <v>252022</v>
      </c>
      <c r="M373" s="28">
        <v>209834</v>
      </c>
      <c r="N373" s="28">
        <v>147938</v>
      </c>
      <c r="O373" s="28">
        <v>123171</v>
      </c>
      <c r="P373" s="28">
        <v>88241</v>
      </c>
      <c r="Q373" s="28">
        <v>95393</v>
      </c>
    </row>
    <row r="374" spans="1:17" x14ac:dyDescent="0.25">
      <c r="A374" s="168" t="s">
        <v>5</v>
      </c>
      <c r="B374" s="168" t="s">
        <v>43</v>
      </c>
      <c r="C374" s="1" t="s">
        <v>63</v>
      </c>
      <c r="D374" s="29">
        <v>8961</v>
      </c>
      <c r="E374" s="29">
        <v>9844</v>
      </c>
      <c r="F374" s="29">
        <v>8568</v>
      </c>
      <c r="G374" s="29">
        <v>8885</v>
      </c>
      <c r="H374" s="29">
        <v>11038</v>
      </c>
      <c r="I374" s="28">
        <v>10541</v>
      </c>
      <c r="J374" s="28">
        <v>8680</v>
      </c>
      <c r="K374" s="28">
        <v>409552</v>
      </c>
      <c r="L374" s="28">
        <v>469474</v>
      </c>
      <c r="M374" s="28">
        <v>528820</v>
      </c>
      <c r="N374" s="28">
        <v>624487</v>
      </c>
      <c r="O374" s="28">
        <v>651460</v>
      </c>
      <c r="P374" s="28">
        <v>722505</v>
      </c>
      <c r="Q374" s="28">
        <v>783143</v>
      </c>
    </row>
    <row r="375" spans="1:17" x14ac:dyDescent="0.25">
      <c r="A375" s="168" t="s">
        <v>5</v>
      </c>
      <c r="B375" s="168" t="s">
        <v>44</v>
      </c>
      <c r="C375" s="1" t="s">
        <v>62</v>
      </c>
      <c r="D375" s="29">
        <v>14728</v>
      </c>
      <c r="E375" s="29">
        <v>12263</v>
      </c>
      <c r="F375" s="29">
        <v>4693</v>
      </c>
      <c r="G375" s="29">
        <v>5032</v>
      </c>
      <c r="H375" s="29">
        <v>4936</v>
      </c>
      <c r="I375" s="28">
        <v>1848</v>
      </c>
      <c r="J375" s="28">
        <v>1646</v>
      </c>
      <c r="K375" s="28">
        <v>516665</v>
      </c>
      <c r="L375" s="28">
        <v>450110</v>
      </c>
      <c r="M375" s="28">
        <v>423545</v>
      </c>
      <c r="N375" s="28">
        <v>293021</v>
      </c>
      <c r="O375" s="28">
        <v>237358</v>
      </c>
      <c r="P375" s="28">
        <v>130688</v>
      </c>
      <c r="Q375" s="28">
        <v>147367</v>
      </c>
    </row>
    <row r="376" spans="1:17" x14ac:dyDescent="0.25">
      <c r="A376" s="168" t="s">
        <v>5</v>
      </c>
      <c r="B376" s="168" t="s">
        <v>44</v>
      </c>
      <c r="C376" s="1" t="s">
        <v>63</v>
      </c>
      <c r="D376" s="29">
        <v>15312</v>
      </c>
      <c r="E376" s="29">
        <v>18015</v>
      </c>
      <c r="F376" s="29">
        <v>9628</v>
      </c>
      <c r="G376" s="29">
        <v>18479</v>
      </c>
      <c r="H376" s="29">
        <v>22568</v>
      </c>
      <c r="I376" s="28">
        <v>14992</v>
      </c>
      <c r="J376" s="28">
        <v>12261</v>
      </c>
      <c r="K376" s="28">
        <v>873954</v>
      </c>
      <c r="L376" s="28">
        <v>994336</v>
      </c>
      <c r="M376" s="28">
        <v>1078086</v>
      </c>
      <c r="N376" s="28">
        <v>1236273</v>
      </c>
      <c r="O376" s="28">
        <v>1346389</v>
      </c>
      <c r="P376" s="28">
        <v>1141252</v>
      </c>
      <c r="Q376" s="28">
        <v>1144425</v>
      </c>
    </row>
    <row r="377" spans="1:17" x14ac:dyDescent="0.25">
      <c r="A377" s="168" t="s">
        <v>5</v>
      </c>
      <c r="B377" s="168" t="s">
        <v>45</v>
      </c>
      <c r="C377" s="1" t="s">
        <v>62</v>
      </c>
      <c r="D377" s="29">
        <v>10031</v>
      </c>
      <c r="E377" s="29">
        <v>7885</v>
      </c>
      <c r="F377" s="29">
        <v>3718</v>
      </c>
      <c r="G377" s="29">
        <v>3149</v>
      </c>
      <c r="H377" s="29">
        <v>3581</v>
      </c>
      <c r="I377" s="28">
        <v>1831</v>
      </c>
      <c r="J377" s="28">
        <v>1453</v>
      </c>
      <c r="K377" s="28">
        <v>280140</v>
      </c>
      <c r="L377" s="28">
        <v>292125</v>
      </c>
      <c r="M377" s="28">
        <v>241880</v>
      </c>
      <c r="N377" s="28">
        <v>172975</v>
      </c>
      <c r="O377" s="28">
        <v>145906</v>
      </c>
      <c r="P377" s="28">
        <v>113367</v>
      </c>
      <c r="Q377" s="28">
        <v>119520</v>
      </c>
    </row>
    <row r="378" spans="1:17" x14ac:dyDescent="0.25">
      <c r="A378" s="168" t="s">
        <v>5</v>
      </c>
      <c r="B378" s="168" t="s">
        <v>45</v>
      </c>
      <c r="C378" s="1" t="s">
        <v>63</v>
      </c>
      <c r="D378" s="29">
        <v>7419</v>
      </c>
      <c r="E378" s="29">
        <v>7486</v>
      </c>
      <c r="F378" s="29">
        <v>5807</v>
      </c>
      <c r="G378" s="29">
        <v>9669</v>
      </c>
      <c r="H378" s="29">
        <v>12901</v>
      </c>
      <c r="I378" s="28">
        <v>10035</v>
      </c>
      <c r="J378" s="28">
        <v>7666</v>
      </c>
      <c r="K378" s="28">
        <v>354184</v>
      </c>
      <c r="L378" s="28">
        <v>369426</v>
      </c>
      <c r="M378" s="28">
        <v>448775</v>
      </c>
      <c r="N378" s="28">
        <v>540023</v>
      </c>
      <c r="O378" s="28">
        <v>586494</v>
      </c>
      <c r="P378" s="28">
        <v>652087</v>
      </c>
      <c r="Q378" s="28">
        <v>648530</v>
      </c>
    </row>
    <row r="379" spans="1:17" x14ac:dyDescent="0.25">
      <c r="A379" s="168" t="s">
        <v>5</v>
      </c>
      <c r="B379" s="168" t="s">
        <v>46</v>
      </c>
      <c r="C379" s="1" t="s">
        <v>62</v>
      </c>
      <c r="D379" s="29">
        <v>7734</v>
      </c>
      <c r="E379" s="29">
        <v>3475</v>
      </c>
      <c r="F379" s="29">
        <v>2709</v>
      </c>
      <c r="G379" s="29">
        <v>1610</v>
      </c>
      <c r="H379" s="29">
        <v>2106</v>
      </c>
      <c r="I379" s="28">
        <v>973</v>
      </c>
      <c r="J379" s="28">
        <v>891</v>
      </c>
      <c r="K379" s="28">
        <v>242411</v>
      </c>
      <c r="L379" s="28">
        <v>145039</v>
      </c>
      <c r="M379" s="28">
        <v>138603</v>
      </c>
      <c r="N379" s="28">
        <v>92646</v>
      </c>
      <c r="O379" s="28">
        <v>86936</v>
      </c>
      <c r="P379" s="28">
        <v>65978</v>
      </c>
      <c r="Q379" s="28">
        <v>68888</v>
      </c>
    </row>
    <row r="380" spans="1:17" x14ac:dyDescent="0.25">
      <c r="A380" s="168" t="s">
        <v>5</v>
      </c>
      <c r="B380" s="168" t="s">
        <v>46</v>
      </c>
      <c r="C380" s="1" t="s">
        <v>63</v>
      </c>
      <c r="D380" s="29">
        <v>13833</v>
      </c>
      <c r="E380" s="29">
        <v>9745</v>
      </c>
      <c r="F380" s="29">
        <v>7893</v>
      </c>
      <c r="G380" s="29">
        <v>8108</v>
      </c>
      <c r="H380" s="29">
        <v>12378</v>
      </c>
      <c r="I380" s="28">
        <v>8552</v>
      </c>
      <c r="J380" s="28">
        <v>7269</v>
      </c>
      <c r="K380" s="28">
        <v>551579</v>
      </c>
      <c r="L380" s="28">
        <v>424530</v>
      </c>
      <c r="M380" s="28">
        <v>462512</v>
      </c>
      <c r="N380" s="28">
        <v>535476</v>
      </c>
      <c r="O380" s="28">
        <v>552123</v>
      </c>
      <c r="P380" s="28">
        <v>608079</v>
      </c>
      <c r="Q380" s="28">
        <v>611643</v>
      </c>
    </row>
    <row r="381" spans="1:17" x14ac:dyDescent="0.25">
      <c r="A381" s="168" t="s">
        <v>5</v>
      </c>
      <c r="B381" s="168" t="s">
        <v>47</v>
      </c>
      <c r="C381" s="1" t="s">
        <v>62</v>
      </c>
      <c r="D381" s="29">
        <v>564</v>
      </c>
      <c r="E381" s="29">
        <v>472</v>
      </c>
      <c r="F381" s="29">
        <v>731</v>
      </c>
      <c r="G381" s="29">
        <v>227</v>
      </c>
      <c r="H381" s="29">
        <v>131</v>
      </c>
      <c r="I381" s="28">
        <v>123</v>
      </c>
      <c r="J381" s="28">
        <v>192</v>
      </c>
      <c r="K381" s="28">
        <v>11679</v>
      </c>
      <c r="L381" s="28">
        <v>10757</v>
      </c>
      <c r="M381" s="28">
        <v>7280</v>
      </c>
      <c r="N381" s="28">
        <v>3953</v>
      </c>
      <c r="O381" s="28">
        <v>3675</v>
      </c>
      <c r="P381" s="28">
        <v>2738</v>
      </c>
      <c r="Q381" s="28">
        <v>4859</v>
      </c>
    </row>
    <row r="382" spans="1:17" x14ac:dyDescent="0.25">
      <c r="A382" s="168" t="s">
        <v>5</v>
      </c>
      <c r="B382" s="168" t="s">
        <v>47</v>
      </c>
      <c r="C382" s="1" t="s">
        <v>63</v>
      </c>
      <c r="D382" s="29">
        <v>2127</v>
      </c>
      <c r="E382" s="29">
        <v>1954</v>
      </c>
      <c r="F382" s="29">
        <v>5689</v>
      </c>
      <c r="G382" s="29">
        <v>3866</v>
      </c>
      <c r="H382" s="29">
        <v>2296</v>
      </c>
      <c r="I382" s="28">
        <v>3656</v>
      </c>
      <c r="J382" s="28">
        <v>3223</v>
      </c>
      <c r="K382" s="28">
        <v>50042</v>
      </c>
      <c r="L382" s="28">
        <v>54779</v>
      </c>
      <c r="M382" s="28">
        <v>62801</v>
      </c>
      <c r="N382" s="28">
        <v>69074</v>
      </c>
      <c r="O382" s="28">
        <v>69104</v>
      </c>
      <c r="P382" s="28">
        <v>75470</v>
      </c>
      <c r="Q382" s="28">
        <v>74811</v>
      </c>
    </row>
    <row r="383" spans="1:17" x14ac:dyDescent="0.25">
      <c r="A383" s="168" t="s">
        <v>5</v>
      </c>
      <c r="B383" s="168" t="s">
        <v>48</v>
      </c>
      <c r="C383" s="1" t="s">
        <v>62</v>
      </c>
      <c r="D383" s="29">
        <v>223</v>
      </c>
      <c r="E383" s="29">
        <v>173</v>
      </c>
      <c r="F383" s="29">
        <v>216</v>
      </c>
      <c r="G383" s="29">
        <v>143</v>
      </c>
      <c r="H383" s="29">
        <v>124</v>
      </c>
      <c r="I383" s="28">
        <v>87</v>
      </c>
      <c r="J383" s="28">
        <v>174</v>
      </c>
      <c r="K383" s="28">
        <v>11287</v>
      </c>
      <c r="L383" s="28">
        <v>9113</v>
      </c>
      <c r="M383" s="28">
        <v>6127</v>
      </c>
      <c r="N383" s="28">
        <v>4942</v>
      </c>
      <c r="O383" s="28">
        <v>4214</v>
      </c>
      <c r="P383" s="28">
        <v>1925</v>
      </c>
      <c r="Q383" s="28">
        <v>6188</v>
      </c>
    </row>
    <row r="384" spans="1:17" x14ac:dyDescent="0.25">
      <c r="A384" s="168" t="s">
        <v>5</v>
      </c>
      <c r="B384" s="168" t="s">
        <v>48</v>
      </c>
      <c r="C384" s="1" t="s">
        <v>63</v>
      </c>
      <c r="D384" s="29">
        <v>2107</v>
      </c>
      <c r="E384" s="29">
        <v>1426</v>
      </c>
      <c r="F384" s="29">
        <v>3553</v>
      </c>
      <c r="G384" s="29">
        <v>4323</v>
      </c>
      <c r="H384" s="29">
        <v>3935</v>
      </c>
      <c r="I384" s="28">
        <v>5109</v>
      </c>
      <c r="J384" s="28">
        <v>3816</v>
      </c>
      <c r="K384" s="28">
        <v>95328</v>
      </c>
      <c r="L384" s="28">
        <v>97464</v>
      </c>
      <c r="M384" s="28">
        <v>110196</v>
      </c>
      <c r="N384" s="28">
        <v>107977</v>
      </c>
      <c r="O384" s="28">
        <v>111624</v>
      </c>
      <c r="P384" s="28">
        <v>116477</v>
      </c>
      <c r="Q384" s="28">
        <v>133787</v>
      </c>
    </row>
    <row r="385" spans="1:59" x14ac:dyDescent="0.25">
      <c r="A385" s="168" t="s">
        <v>5</v>
      </c>
      <c r="B385" s="168" t="s">
        <v>49</v>
      </c>
      <c r="C385" s="1" t="s">
        <v>62</v>
      </c>
      <c r="D385" s="29">
        <v>6989</v>
      </c>
      <c r="E385" s="29">
        <v>6372</v>
      </c>
      <c r="F385" s="29">
        <v>2360</v>
      </c>
      <c r="G385" s="29">
        <v>2100</v>
      </c>
      <c r="H385" s="29">
        <v>2355</v>
      </c>
      <c r="I385" s="28">
        <v>1291</v>
      </c>
      <c r="J385" s="28">
        <v>2345</v>
      </c>
      <c r="K385" s="28">
        <v>750437</v>
      </c>
      <c r="L385" s="28">
        <v>714536</v>
      </c>
      <c r="M385" s="28">
        <v>614922</v>
      </c>
      <c r="N385" s="28">
        <v>364258</v>
      </c>
      <c r="O385" s="28">
        <v>293483</v>
      </c>
      <c r="P385" s="28">
        <v>222135</v>
      </c>
      <c r="Q385" s="28">
        <v>485389</v>
      </c>
    </row>
    <row r="386" spans="1:59" x14ac:dyDescent="0.25">
      <c r="A386" s="168" t="s">
        <v>5</v>
      </c>
      <c r="B386" s="168" t="s">
        <v>49</v>
      </c>
      <c r="C386" s="1" t="s">
        <v>63</v>
      </c>
      <c r="D386" s="29">
        <v>29896</v>
      </c>
      <c r="E386" s="29">
        <v>30143</v>
      </c>
      <c r="F386" s="29">
        <v>17557</v>
      </c>
      <c r="G386" s="29">
        <v>25187</v>
      </c>
      <c r="H386" s="29">
        <v>41711</v>
      </c>
      <c r="I386" s="28">
        <v>31363</v>
      </c>
      <c r="J386" s="28">
        <v>28476</v>
      </c>
      <c r="K386" s="28">
        <v>3881768</v>
      </c>
      <c r="L386" s="28">
        <v>4286929</v>
      </c>
      <c r="M386" s="28">
        <v>4486986</v>
      </c>
      <c r="N386" s="28">
        <v>4908485</v>
      </c>
      <c r="O386" s="28">
        <v>5070767</v>
      </c>
      <c r="P386" s="28">
        <v>5288612</v>
      </c>
      <c r="Q386" s="28">
        <v>5863501</v>
      </c>
    </row>
    <row r="387" spans="1:59" x14ac:dyDescent="0.25">
      <c r="A387" s="168" t="s">
        <v>5</v>
      </c>
      <c r="B387" s="168" t="s">
        <v>50</v>
      </c>
      <c r="C387" s="1" t="s">
        <v>62</v>
      </c>
      <c r="D387" s="29" t="s">
        <v>33</v>
      </c>
      <c r="E387" s="29">
        <v>2215</v>
      </c>
      <c r="F387" s="29">
        <v>2829</v>
      </c>
      <c r="G387" s="29">
        <v>1832</v>
      </c>
      <c r="H387" s="29">
        <v>1340</v>
      </c>
      <c r="I387" s="28">
        <v>776</v>
      </c>
      <c r="J387" s="28">
        <v>674</v>
      </c>
      <c r="K387" s="28" t="s">
        <v>33</v>
      </c>
      <c r="L387" s="28">
        <v>84530</v>
      </c>
      <c r="M387" s="28">
        <v>74592</v>
      </c>
      <c r="N387" s="28">
        <v>54610</v>
      </c>
      <c r="O387" s="28">
        <v>39015</v>
      </c>
      <c r="P387" s="28">
        <v>30107</v>
      </c>
      <c r="Q387" s="28">
        <v>34138</v>
      </c>
    </row>
    <row r="388" spans="1:59" x14ac:dyDescent="0.25">
      <c r="A388" s="168" t="s">
        <v>5</v>
      </c>
      <c r="B388" s="168" t="s">
        <v>50</v>
      </c>
      <c r="C388" s="1" t="s">
        <v>63</v>
      </c>
      <c r="D388" s="29" t="s">
        <v>33</v>
      </c>
      <c r="E388" s="29">
        <v>3749</v>
      </c>
      <c r="F388" s="29">
        <v>7740</v>
      </c>
      <c r="G388" s="29">
        <v>6869</v>
      </c>
      <c r="H388" s="29">
        <v>6464</v>
      </c>
      <c r="I388" s="28">
        <v>7073</v>
      </c>
      <c r="J388" s="28">
        <v>5548</v>
      </c>
      <c r="K388" s="28" t="s">
        <v>33</v>
      </c>
      <c r="L388" s="28">
        <v>169660</v>
      </c>
      <c r="M388" s="28">
        <v>195603</v>
      </c>
      <c r="N388" s="28">
        <v>222348</v>
      </c>
      <c r="O388" s="28">
        <v>238075</v>
      </c>
      <c r="P388" s="28">
        <v>254692</v>
      </c>
      <c r="Q388" s="28">
        <v>279181</v>
      </c>
    </row>
    <row r="389" spans="1:59" x14ac:dyDescent="0.25">
      <c r="A389" s="168" t="s">
        <v>5</v>
      </c>
      <c r="B389" s="168" t="s">
        <v>51</v>
      </c>
      <c r="C389" s="1" t="s">
        <v>62</v>
      </c>
      <c r="D389" s="29" t="s">
        <v>33</v>
      </c>
      <c r="E389" s="29">
        <v>498</v>
      </c>
      <c r="F389" s="29">
        <v>984</v>
      </c>
      <c r="G389" s="29">
        <v>696</v>
      </c>
      <c r="H389" s="29">
        <v>199</v>
      </c>
      <c r="I389" s="28">
        <v>385</v>
      </c>
      <c r="J389" s="28">
        <v>548</v>
      </c>
      <c r="K389" s="28" t="s">
        <v>33</v>
      </c>
      <c r="L389" s="28">
        <v>20692</v>
      </c>
      <c r="M389" s="28">
        <v>20042</v>
      </c>
      <c r="N389" s="28">
        <v>13402</v>
      </c>
      <c r="O389" s="28">
        <v>9964</v>
      </c>
      <c r="P389" s="28">
        <v>7501</v>
      </c>
      <c r="Q389" s="28">
        <v>19463</v>
      </c>
    </row>
    <row r="390" spans="1:59" x14ac:dyDescent="0.25">
      <c r="A390" s="168" t="s">
        <v>5</v>
      </c>
      <c r="B390" s="168" t="s">
        <v>51</v>
      </c>
      <c r="C390" s="1" t="s">
        <v>63</v>
      </c>
      <c r="D390" s="29" t="s">
        <v>33</v>
      </c>
      <c r="E390" s="29">
        <v>1275</v>
      </c>
      <c r="F390" s="29">
        <v>4612</v>
      </c>
      <c r="G390" s="29">
        <v>5561</v>
      </c>
      <c r="H390" s="29">
        <v>1801</v>
      </c>
      <c r="I390" s="28">
        <v>5483</v>
      </c>
      <c r="J390" s="28">
        <v>4898</v>
      </c>
      <c r="K390" s="28" t="s">
        <v>33</v>
      </c>
      <c r="L390" s="28">
        <v>104360</v>
      </c>
      <c r="M390" s="28">
        <v>103955</v>
      </c>
      <c r="N390" s="28">
        <v>108370</v>
      </c>
      <c r="O390" s="28">
        <v>114814</v>
      </c>
      <c r="P390" s="28">
        <v>111672</v>
      </c>
      <c r="Q390" s="28">
        <v>169956</v>
      </c>
    </row>
    <row r="391" spans="1:59" x14ac:dyDescent="0.25">
      <c r="A391" s="168" t="s">
        <v>5</v>
      </c>
      <c r="B391" s="168" t="s">
        <v>52</v>
      </c>
      <c r="C391" s="1" t="s">
        <v>62</v>
      </c>
      <c r="D391" s="29" t="s">
        <v>33</v>
      </c>
      <c r="E391" s="29" t="s">
        <v>33</v>
      </c>
      <c r="F391" s="29" t="s">
        <v>33</v>
      </c>
      <c r="G391" s="29" t="s">
        <v>33</v>
      </c>
      <c r="H391" s="29" t="s">
        <v>33</v>
      </c>
      <c r="I391" s="28">
        <v>963</v>
      </c>
      <c r="J391" s="28">
        <v>658</v>
      </c>
      <c r="K391" s="28" t="s">
        <v>33</v>
      </c>
      <c r="L391" s="28" t="s">
        <v>33</v>
      </c>
      <c r="M391" s="28" t="s">
        <v>33</v>
      </c>
      <c r="N391" s="28" t="s">
        <v>33</v>
      </c>
      <c r="O391" s="28" t="s">
        <v>33</v>
      </c>
      <c r="P391" s="28">
        <v>50362</v>
      </c>
      <c r="Q391" s="28">
        <v>52428</v>
      </c>
    </row>
    <row r="392" spans="1:59" x14ac:dyDescent="0.25">
      <c r="A392" s="168" t="s">
        <v>5</v>
      </c>
      <c r="B392" s="168" t="s">
        <v>52</v>
      </c>
      <c r="C392" s="1" t="s">
        <v>63</v>
      </c>
      <c r="D392" s="29" t="s">
        <v>33</v>
      </c>
      <c r="E392" s="29" t="s">
        <v>33</v>
      </c>
      <c r="F392" s="29" t="s">
        <v>33</v>
      </c>
      <c r="G392" s="29" t="s">
        <v>33</v>
      </c>
      <c r="H392" s="29" t="s">
        <v>33</v>
      </c>
      <c r="I392" s="28">
        <v>5615</v>
      </c>
      <c r="J392" s="28">
        <v>4385</v>
      </c>
      <c r="K392" s="28" t="s">
        <v>33</v>
      </c>
      <c r="L392" s="28" t="s">
        <v>33</v>
      </c>
      <c r="M392" s="28" t="s">
        <v>33</v>
      </c>
      <c r="N392" s="28" t="s">
        <v>33</v>
      </c>
      <c r="O392" s="28" t="s">
        <v>33</v>
      </c>
      <c r="P392" s="28">
        <v>309326</v>
      </c>
      <c r="Q392" s="28">
        <v>349087</v>
      </c>
    </row>
    <row r="395" spans="1:59" x14ac:dyDescent="0.25">
      <c r="A395" s="185" t="s">
        <v>67</v>
      </c>
      <c r="B395" s="185"/>
      <c r="C395" s="185"/>
      <c r="D395" s="185"/>
      <c r="E395" s="185"/>
      <c r="F395" s="185"/>
      <c r="G395" s="185"/>
      <c r="H395" s="185"/>
      <c r="I395" s="185"/>
      <c r="J395" s="185"/>
      <c r="K395" s="185"/>
      <c r="L395" s="185"/>
      <c r="M395" s="185"/>
      <c r="N395" s="185"/>
      <c r="O395" s="185"/>
      <c r="P395" s="185"/>
      <c r="Q395" s="185"/>
      <c r="R395" s="185"/>
      <c r="S395" s="185"/>
      <c r="T395" s="185"/>
      <c r="U395" s="185"/>
      <c r="V395" s="26"/>
      <c r="W395" s="26"/>
      <c r="X395" s="26"/>
      <c r="Y395" s="26"/>
      <c r="Z395" s="26"/>
      <c r="AA395" s="26"/>
      <c r="AB395" s="26"/>
      <c r="AC395" s="26"/>
      <c r="AD395" s="26"/>
      <c r="AE395" s="26"/>
      <c r="AF395" s="26"/>
      <c r="AG395" s="26"/>
      <c r="AH395" s="26"/>
      <c r="AI395" s="26"/>
      <c r="AJ395" s="26"/>
      <c r="AK395" s="26"/>
      <c r="AL395" s="26"/>
      <c r="AM395" s="26"/>
      <c r="AN395" s="26"/>
      <c r="AO395" s="26"/>
      <c r="AP395" s="26"/>
      <c r="AQ395" s="26"/>
      <c r="AR395" s="26"/>
      <c r="AS395" s="26"/>
      <c r="AT395" s="26"/>
      <c r="AU395" s="26"/>
      <c r="AV395" s="26"/>
      <c r="AW395" s="26"/>
      <c r="AX395" s="26"/>
      <c r="AY395" s="26"/>
      <c r="AZ395" s="26"/>
      <c r="BA395" s="26"/>
      <c r="BB395" s="26"/>
      <c r="BC395" s="26"/>
      <c r="BD395" s="26"/>
      <c r="BE395" s="26"/>
      <c r="BF395" s="26"/>
      <c r="BG395" s="26"/>
    </row>
    <row r="396" spans="1:59" x14ac:dyDescent="0.25">
      <c r="A396" s="177" t="s">
        <v>227</v>
      </c>
      <c r="B396" s="178"/>
      <c r="C396" s="178"/>
      <c r="D396" s="178"/>
      <c r="E396" s="178"/>
      <c r="F396" s="178"/>
      <c r="G396" s="178"/>
      <c r="H396" s="178"/>
      <c r="I396" s="178"/>
      <c r="J396" s="178"/>
      <c r="K396" s="178"/>
      <c r="L396" s="178"/>
      <c r="M396" s="86"/>
      <c r="N396" s="86"/>
      <c r="O396" s="86"/>
      <c r="P396" s="86"/>
      <c r="Q396" s="86"/>
      <c r="R396" s="86"/>
      <c r="S396" s="86"/>
      <c r="T396" s="86"/>
      <c r="U396" s="86"/>
      <c r="V396" s="26"/>
      <c r="W396" s="26"/>
      <c r="X396" s="26"/>
      <c r="Y396" s="26"/>
      <c r="Z396" s="26"/>
      <c r="AA396" s="26"/>
      <c r="AB396" s="26"/>
      <c r="AC396" s="26"/>
      <c r="AD396" s="26"/>
      <c r="AE396" s="26"/>
      <c r="AF396" s="26"/>
      <c r="AG396" s="26"/>
      <c r="AH396" s="26"/>
      <c r="AI396" s="26"/>
      <c r="AJ396" s="26"/>
      <c r="AK396" s="26"/>
      <c r="AL396" s="26"/>
      <c r="AM396" s="26"/>
      <c r="AN396" s="26"/>
      <c r="AO396" s="26"/>
      <c r="AP396" s="26"/>
      <c r="AQ396" s="26"/>
      <c r="AR396" s="26"/>
      <c r="AS396" s="26"/>
      <c r="AT396" s="26"/>
      <c r="AU396" s="26"/>
      <c r="AV396" s="26"/>
      <c r="AW396" s="26"/>
      <c r="AX396" s="26"/>
      <c r="AY396" s="26"/>
      <c r="AZ396" s="26"/>
      <c r="BA396" s="26"/>
      <c r="BB396" s="26"/>
      <c r="BC396" s="26"/>
      <c r="BD396" s="26"/>
      <c r="BE396" s="26"/>
      <c r="BF396" s="26"/>
      <c r="BG396" s="26"/>
    </row>
    <row r="397" spans="1:59" x14ac:dyDescent="0.25">
      <c r="A397" s="188" t="s">
        <v>68</v>
      </c>
      <c r="B397" s="188"/>
      <c r="C397" s="188"/>
      <c r="D397" s="188"/>
      <c r="E397" s="188"/>
      <c r="F397" s="188"/>
      <c r="G397" s="188"/>
      <c r="H397" s="188"/>
      <c r="I397" s="188"/>
      <c r="J397" s="188"/>
      <c r="K397" s="188"/>
      <c r="L397" s="188"/>
      <c r="M397" s="188"/>
      <c r="N397" s="188"/>
      <c r="O397" s="188"/>
      <c r="P397" s="188"/>
      <c r="Q397" s="188"/>
      <c r="R397" s="188"/>
      <c r="S397" s="188"/>
      <c r="T397" s="188"/>
      <c r="U397" s="188"/>
      <c r="V397" s="188"/>
      <c r="W397" s="188"/>
      <c r="X397" s="188"/>
      <c r="Y397" s="188"/>
      <c r="Z397" s="188"/>
      <c r="AA397" s="188"/>
      <c r="AB397" s="188"/>
      <c r="AC397" s="188"/>
      <c r="AD397" s="188"/>
      <c r="AE397" s="188"/>
      <c r="AF397" s="188"/>
      <c r="AG397" s="188"/>
      <c r="AH397" s="188"/>
      <c r="AI397" s="188"/>
      <c r="AJ397" s="188"/>
      <c r="AK397" s="188"/>
      <c r="AL397" s="188"/>
      <c r="AM397" s="188"/>
      <c r="AN397" s="188"/>
      <c r="AO397" s="188"/>
      <c r="AP397" s="188"/>
      <c r="AQ397" s="188"/>
      <c r="AR397" s="188"/>
      <c r="AS397" s="188"/>
      <c r="AT397" s="188"/>
      <c r="AU397" s="188"/>
      <c r="AV397" s="188"/>
      <c r="AW397" s="188"/>
      <c r="AX397" s="188"/>
      <c r="AY397" s="188"/>
      <c r="AZ397" s="188"/>
      <c r="BA397" s="188"/>
      <c r="BB397" s="188"/>
      <c r="BC397" s="188"/>
      <c r="BD397" s="188"/>
      <c r="BE397" s="188"/>
      <c r="BF397" s="188"/>
      <c r="BG397" s="188"/>
    </row>
    <row r="398" spans="1:59" x14ac:dyDescent="0.25">
      <c r="A398" s="188" t="s">
        <v>69</v>
      </c>
      <c r="B398" s="188"/>
      <c r="C398" s="188"/>
      <c r="D398" s="188"/>
      <c r="E398" s="188"/>
      <c r="F398" s="188"/>
      <c r="G398" s="188"/>
      <c r="H398" s="188"/>
      <c r="I398" s="188"/>
      <c r="J398" s="188"/>
      <c r="K398" s="188"/>
      <c r="L398" s="188"/>
      <c r="M398" s="188"/>
      <c r="N398" s="188"/>
      <c r="O398" s="188"/>
      <c r="P398" s="188"/>
      <c r="Q398" s="188"/>
      <c r="R398" s="188"/>
      <c r="S398" s="188"/>
      <c r="T398" s="188"/>
      <c r="U398" s="188"/>
      <c r="V398" s="188"/>
      <c r="W398" s="188"/>
      <c r="X398" s="188"/>
      <c r="Y398" s="188"/>
      <c r="Z398" s="188"/>
      <c r="AA398" s="188"/>
      <c r="AB398" s="188"/>
      <c r="AC398" s="188"/>
      <c r="AD398" s="188"/>
      <c r="AE398" s="188"/>
      <c r="AF398" s="188"/>
      <c r="AG398" s="188"/>
      <c r="AH398" s="188"/>
      <c r="AI398" s="188"/>
      <c r="AJ398" s="188"/>
      <c r="AK398" s="188"/>
      <c r="AL398" s="188"/>
      <c r="AM398" s="188"/>
      <c r="AN398" s="188"/>
      <c r="AO398" s="188"/>
      <c r="AP398" s="188"/>
      <c r="AQ398" s="188"/>
      <c r="AR398" s="188"/>
      <c r="AS398" s="188"/>
      <c r="AT398" s="188"/>
      <c r="AU398" s="188"/>
      <c r="AV398" s="188"/>
      <c r="AW398" s="188"/>
      <c r="AX398" s="188"/>
      <c r="AY398" s="188"/>
      <c r="AZ398" s="188"/>
      <c r="BA398" s="188"/>
      <c r="BB398" s="188"/>
      <c r="BC398" s="188"/>
      <c r="BD398" s="188"/>
      <c r="BE398" s="188"/>
      <c r="BF398" s="188"/>
      <c r="BG398" s="188"/>
    </row>
    <row r="399" spans="1:59" x14ac:dyDescent="0.25">
      <c r="A399" s="187" t="s">
        <v>75</v>
      </c>
      <c r="B399" s="187"/>
      <c r="C399" s="187"/>
      <c r="D399" s="187"/>
      <c r="E399" s="187"/>
      <c r="F399" s="187"/>
      <c r="G399" s="187"/>
      <c r="H399" s="187"/>
      <c r="I399" s="187"/>
      <c r="J399" s="187"/>
      <c r="K399" s="187"/>
      <c r="L399" s="187"/>
      <c r="M399" s="187"/>
      <c r="N399" s="187"/>
      <c r="O399" s="187"/>
      <c r="P399" s="187"/>
      <c r="Q399" s="187"/>
      <c r="R399" s="187"/>
      <c r="S399" s="187"/>
    </row>
    <row r="400" spans="1:59" x14ac:dyDescent="0.25">
      <c r="A400" s="179" t="s">
        <v>228</v>
      </c>
      <c r="B400" s="179"/>
      <c r="C400" s="179"/>
      <c r="D400" s="179"/>
      <c r="E400" s="179"/>
      <c r="F400" s="179"/>
      <c r="G400" s="179"/>
      <c r="H400" s="179"/>
      <c r="I400" s="179"/>
      <c r="J400" s="179"/>
      <c r="K400" s="179"/>
      <c r="L400" s="179"/>
    </row>
    <row r="401" spans="1:59" x14ac:dyDescent="0.25">
      <c r="A401" s="179" t="s">
        <v>229</v>
      </c>
      <c r="B401" s="179"/>
      <c r="C401" s="179"/>
      <c r="D401" s="179"/>
      <c r="E401" s="179"/>
      <c r="F401" s="179"/>
      <c r="G401" s="179"/>
      <c r="H401" s="179"/>
      <c r="I401" s="179"/>
      <c r="J401" s="179"/>
      <c r="K401" s="179"/>
      <c r="L401" s="179"/>
    </row>
    <row r="402" spans="1:59" x14ac:dyDescent="0.25">
      <c r="A402" s="179" t="s">
        <v>230</v>
      </c>
      <c r="B402" s="179"/>
      <c r="C402" s="179"/>
      <c r="D402" s="179"/>
      <c r="E402" s="179"/>
      <c r="F402" s="179"/>
      <c r="G402" s="179"/>
      <c r="H402" s="179"/>
      <c r="I402" s="179"/>
      <c r="J402" s="179"/>
      <c r="K402" s="179"/>
      <c r="L402" s="179"/>
    </row>
    <row r="403" spans="1:59" x14ac:dyDescent="0.25">
      <c r="A403" s="179" t="s">
        <v>231</v>
      </c>
      <c r="B403" s="179"/>
      <c r="C403" s="179"/>
      <c r="D403" s="179"/>
      <c r="E403" s="179"/>
      <c r="F403" s="179"/>
      <c r="G403" s="179"/>
      <c r="H403" s="179"/>
      <c r="I403" s="179"/>
      <c r="J403" s="179"/>
      <c r="K403" s="179"/>
      <c r="L403" s="179"/>
    </row>
    <row r="404" spans="1:59" x14ac:dyDescent="0.25">
      <c r="A404" s="189" t="s">
        <v>70</v>
      </c>
      <c r="B404" s="189"/>
      <c r="C404" s="189"/>
      <c r="D404" s="189"/>
      <c r="E404" s="189"/>
      <c r="F404" s="189"/>
      <c r="G404" s="189"/>
      <c r="H404" s="189"/>
      <c r="I404" s="189"/>
      <c r="J404" s="189"/>
      <c r="K404" s="189"/>
      <c r="L404" s="189"/>
      <c r="M404" s="189"/>
      <c r="N404" s="189"/>
      <c r="O404" s="189"/>
      <c r="P404" s="189"/>
      <c r="Q404" s="189"/>
      <c r="R404" s="189"/>
      <c r="S404" s="189"/>
      <c r="T404" s="189"/>
      <c r="U404" s="189"/>
      <c r="V404" s="189"/>
      <c r="W404" s="189"/>
      <c r="X404" s="189"/>
      <c r="Y404" s="189"/>
      <c r="Z404" s="189"/>
      <c r="AA404" s="189"/>
      <c r="AB404" s="189"/>
      <c r="AC404" s="189"/>
      <c r="AD404" s="189"/>
      <c r="AE404" s="189"/>
      <c r="AF404" s="189"/>
      <c r="AG404" s="189"/>
      <c r="AH404" s="189"/>
      <c r="AI404" s="189"/>
      <c r="AJ404" s="189"/>
      <c r="AK404" s="189"/>
      <c r="AL404" s="189"/>
      <c r="AM404" s="189"/>
      <c r="AN404" s="189"/>
      <c r="AO404" s="189"/>
      <c r="AP404" s="189"/>
      <c r="AQ404" s="189"/>
      <c r="AR404" s="189"/>
      <c r="AS404" s="189"/>
      <c r="AT404" s="189"/>
      <c r="AU404" s="189"/>
      <c r="AV404" s="189"/>
      <c r="AW404" s="189"/>
      <c r="AX404" s="189"/>
      <c r="AY404" s="189"/>
      <c r="AZ404" s="189"/>
      <c r="BA404" s="189"/>
      <c r="BB404" s="189"/>
      <c r="BC404" s="189"/>
      <c r="BD404" s="189"/>
      <c r="BE404" s="189"/>
      <c r="BF404" s="189"/>
      <c r="BG404" s="189"/>
    </row>
    <row r="405" spans="1:59" x14ac:dyDescent="0.25">
      <c r="A405" s="186" t="s">
        <v>74</v>
      </c>
      <c r="B405" s="186"/>
      <c r="C405" s="186"/>
      <c r="D405" s="186"/>
      <c r="E405" s="186"/>
      <c r="F405" s="186"/>
      <c r="G405" s="186"/>
      <c r="H405" s="186"/>
      <c r="I405" s="186"/>
      <c r="J405" s="186"/>
      <c r="K405" s="186"/>
      <c r="L405" s="186"/>
      <c r="M405" s="186"/>
      <c r="N405" s="186"/>
      <c r="O405" s="186"/>
      <c r="P405" s="186"/>
      <c r="Q405" s="186"/>
      <c r="R405" s="186"/>
      <c r="S405" s="186"/>
      <c r="T405" s="186"/>
      <c r="U405" s="186"/>
      <c r="V405" s="186"/>
      <c r="W405" s="186"/>
      <c r="X405" s="186"/>
      <c r="Y405" s="186"/>
      <c r="Z405" s="186"/>
      <c r="AA405" s="186"/>
      <c r="AB405" s="186"/>
      <c r="AC405" s="186"/>
      <c r="AD405" s="186"/>
      <c r="AE405" s="186"/>
      <c r="AF405" s="186"/>
      <c r="AG405" s="186"/>
      <c r="AH405" s="186"/>
      <c r="AI405" s="186"/>
      <c r="AJ405" s="186"/>
      <c r="AK405" s="186"/>
      <c r="AL405" s="186"/>
      <c r="AM405" s="186"/>
      <c r="AN405" s="186"/>
      <c r="AO405" s="186"/>
      <c r="AP405" s="186"/>
      <c r="AQ405" s="186"/>
      <c r="AR405" s="186"/>
      <c r="AS405" s="186"/>
      <c r="AT405" s="186"/>
      <c r="AU405" s="186"/>
      <c r="AV405" s="186"/>
      <c r="AW405" s="186"/>
      <c r="AX405" s="186"/>
      <c r="AY405" s="186"/>
      <c r="AZ405" s="186"/>
      <c r="BA405" s="186"/>
      <c r="BB405" s="186"/>
      <c r="BC405" s="186"/>
      <c r="BD405" s="186"/>
      <c r="BE405" s="186"/>
      <c r="BF405" s="186"/>
      <c r="BG405" s="186"/>
    </row>
    <row r="406" spans="1:59" x14ac:dyDescent="0.25">
      <c r="A406" s="26" t="s">
        <v>71</v>
      </c>
    </row>
  </sheetData>
  <mergeCells count="219">
    <mergeCell ref="D4:J4"/>
    <mergeCell ref="K4:Q4"/>
    <mergeCell ref="D199:J199"/>
    <mergeCell ref="K199:Q199"/>
    <mergeCell ref="A405:BG405"/>
    <mergeCell ref="A399:S399"/>
    <mergeCell ref="B389:B390"/>
    <mergeCell ref="B391:B392"/>
    <mergeCell ref="A395:U395"/>
    <mergeCell ref="A397:BG397"/>
    <mergeCell ref="A398:BG398"/>
    <mergeCell ref="A404:BG404"/>
    <mergeCell ref="B377:B378"/>
    <mergeCell ref="B379:B380"/>
    <mergeCell ref="B381:B382"/>
    <mergeCell ref="B383:B384"/>
    <mergeCell ref="B385:B386"/>
    <mergeCell ref="B387:B388"/>
    <mergeCell ref="A361:A392"/>
    <mergeCell ref="B361:B362"/>
    <mergeCell ref="B363:B364"/>
    <mergeCell ref="B365:B366"/>
    <mergeCell ref="B367:B368"/>
    <mergeCell ref="B369:B370"/>
    <mergeCell ref="B371:B372"/>
    <mergeCell ref="B373:B374"/>
    <mergeCell ref="B375:B376"/>
    <mergeCell ref="A396:L396"/>
    <mergeCell ref="B347:B348"/>
    <mergeCell ref="B349:B350"/>
    <mergeCell ref="B351:B352"/>
    <mergeCell ref="B353:B354"/>
    <mergeCell ref="B355:B356"/>
    <mergeCell ref="B357:B358"/>
    <mergeCell ref="A329:A360"/>
    <mergeCell ref="B329:B330"/>
    <mergeCell ref="B331:B332"/>
    <mergeCell ref="B333:B334"/>
    <mergeCell ref="B335:B336"/>
    <mergeCell ref="B337:B338"/>
    <mergeCell ref="B339:B340"/>
    <mergeCell ref="B341:B342"/>
    <mergeCell ref="B343:B344"/>
    <mergeCell ref="B345:B346"/>
    <mergeCell ref="B359:B360"/>
    <mergeCell ref="B287:B288"/>
    <mergeCell ref="B289:B290"/>
    <mergeCell ref="B291:B292"/>
    <mergeCell ref="B293:B294"/>
    <mergeCell ref="B295:B296"/>
    <mergeCell ref="A297:A328"/>
    <mergeCell ref="B297:B298"/>
    <mergeCell ref="B299:B300"/>
    <mergeCell ref="B301:B302"/>
    <mergeCell ref="B303:B304"/>
    <mergeCell ref="A265:A296"/>
    <mergeCell ref="B317:B318"/>
    <mergeCell ref="B319:B320"/>
    <mergeCell ref="B321:B322"/>
    <mergeCell ref="B323:B324"/>
    <mergeCell ref="B325:B326"/>
    <mergeCell ref="B327:B328"/>
    <mergeCell ref="B305:B306"/>
    <mergeCell ref="B307:B308"/>
    <mergeCell ref="B309:B310"/>
    <mergeCell ref="B311:B312"/>
    <mergeCell ref="B313:B314"/>
    <mergeCell ref="B315:B316"/>
    <mergeCell ref="B275:B276"/>
    <mergeCell ref="B277:B278"/>
    <mergeCell ref="B279:B280"/>
    <mergeCell ref="B281:B282"/>
    <mergeCell ref="B283:B284"/>
    <mergeCell ref="B285:B286"/>
    <mergeCell ref="B257:B258"/>
    <mergeCell ref="B259:B260"/>
    <mergeCell ref="B261:B262"/>
    <mergeCell ref="B263:B264"/>
    <mergeCell ref="B265:B266"/>
    <mergeCell ref="B267:B268"/>
    <mergeCell ref="B269:B270"/>
    <mergeCell ref="B271:B272"/>
    <mergeCell ref="B273:B274"/>
    <mergeCell ref="A233:A264"/>
    <mergeCell ref="B233:B234"/>
    <mergeCell ref="B235:B236"/>
    <mergeCell ref="B237:B238"/>
    <mergeCell ref="B239:B240"/>
    <mergeCell ref="B241:B242"/>
    <mergeCell ref="B243:B244"/>
    <mergeCell ref="B215:B216"/>
    <mergeCell ref="B217:B218"/>
    <mergeCell ref="B219:B220"/>
    <mergeCell ref="B221:B222"/>
    <mergeCell ref="B223:B224"/>
    <mergeCell ref="B225:B226"/>
    <mergeCell ref="B245:B246"/>
    <mergeCell ref="B247:B248"/>
    <mergeCell ref="B249:B250"/>
    <mergeCell ref="B251:B252"/>
    <mergeCell ref="B253:B254"/>
    <mergeCell ref="B255:B256"/>
    <mergeCell ref="B227:B228"/>
    <mergeCell ref="B229:B230"/>
    <mergeCell ref="B231:B232"/>
    <mergeCell ref="A201:A232"/>
    <mergeCell ref="B201:B202"/>
    <mergeCell ref="B203:B204"/>
    <mergeCell ref="B205:B206"/>
    <mergeCell ref="B207:B208"/>
    <mergeCell ref="B209:B210"/>
    <mergeCell ref="B211:B212"/>
    <mergeCell ref="B213:B214"/>
    <mergeCell ref="B186:B187"/>
    <mergeCell ref="B188:B189"/>
    <mergeCell ref="B190:B191"/>
    <mergeCell ref="B192:B193"/>
    <mergeCell ref="B194:B195"/>
    <mergeCell ref="B196:B197"/>
    <mergeCell ref="B174:B175"/>
    <mergeCell ref="B176:B177"/>
    <mergeCell ref="B178:B179"/>
    <mergeCell ref="B180:B181"/>
    <mergeCell ref="B182:B183"/>
    <mergeCell ref="B184:B185"/>
    <mergeCell ref="B162:B163"/>
    <mergeCell ref="B164:B165"/>
    <mergeCell ref="B166:B167"/>
    <mergeCell ref="B168:B169"/>
    <mergeCell ref="B170:B171"/>
    <mergeCell ref="B172:B173"/>
    <mergeCell ref="B150:B151"/>
    <mergeCell ref="B152:B153"/>
    <mergeCell ref="B154:B155"/>
    <mergeCell ref="B156:B157"/>
    <mergeCell ref="B158:B159"/>
    <mergeCell ref="B160:B161"/>
    <mergeCell ref="B138:B139"/>
    <mergeCell ref="B140:B141"/>
    <mergeCell ref="B142:B143"/>
    <mergeCell ref="B144:B145"/>
    <mergeCell ref="B146:B147"/>
    <mergeCell ref="B148:B149"/>
    <mergeCell ref="B130:B131"/>
    <mergeCell ref="B132:B133"/>
    <mergeCell ref="B134:B135"/>
    <mergeCell ref="B136:B137"/>
    <mergeCell ref="B114:B115"/>
    <mergeCell ref="B116:B117"/>
    <mergeCell ref="B118:B119"/>
    <mergeCell ref="B120:B121"/>
    <mergeCell ref="B122:B123"/>
    <mergeCell ref="B124:B125"/>
    <mergeCell ref="B112:B113"/>
    <mergeCell ref="B90:B91"/>
    <mergeCell ref="B92:B93"/>
    <mergeCell ref="B94:B95"/>
    <mergeCell ref="B96:B97"/>
    <mergeCell ref="B98:B99"/>
    <mergeCell ref="B100:B101"/>
    <mergeCell ref="B126:B127"/>
    <mergeCell ref="B128:B129"/>
    <mergeCell ref="B70:B71"/>
    <mergeCell ref="B72:B73"/>
    <mergeCell ref="B74:B75"/>
    <mergeCell ref="B76:B77"/>
    <mergeCell ref="B102:B103"/>
    <mergeCell ref="B104:B105"/>
    <mergeCell ref="B106:B107"/>
    <mergeCell ref="B108:B109"/>
    <mergeCell ref="B110:B111"/>
    <mergeCell ref="B40:B41"/>
    <mergeCell ref="A400:L400"/>
    <mergeCell ref="A401:L401"/>
    <mergeCell ref="A402:L402"/>
    <mergeCell ref="B54:B55"/>
    <mergeCell ref="B56:B57"/>
    <mergeCell ref="B58:B59"/>
    <mergeCell ref="B60:B61"/>
    <mergeCell ref="B62:B63"/>
    <mergeCell ref="B64:B65"/>
    <mergeCell ref="B42:B43"/>
    <mergeCell ref="B44:B45"/>
    <mergeCell ref="B46:B47"/>
    <mergeCell ref="B48:B49"/>
    <mergeCell ref="B50:B51"/>
    <mergeCell ref="B52:B53"/>
    <mergeCell ref="B78:B79"/>
    <mergeCell ref="B80:B81"/>
    <mergeCell ref="B82:B83"/>
    <mergeCell ref="B84:B85"/>
    <mergeCell ref="B86:B87"/>
    <mergeCell ref="B88:B89"/>
    <mergeCell ref="B66:B67"/>
    <mergeCell ref="B68:B69"/>
    <mergeCell ref="A403:L403"/>
    <mergeCell ref="A166:A197"/>
    <mergeCell ref="B6:B7"/>
    <mergeCell ref="B8:B9"/>
    <mergeCell ref="B10:B11"/>
    <mergeCell ref="B12:B13"/>
    <mergeCell ref="B14:B15"/>
    <mergeCell ref="B16:B17"/>
    <mergeCell ref="A6:A37"/>
    <mergeCell ref="A38:A69"/>
    <mergeCell ref="B18:B19"/>
    <mergeCell ref="B20:B21"/>
    <mergeCell ref="B22:B23"/>
    <mergeCell ref="B24:B25"/>
    <mergeCell ref="B26:B27"/>
    <mergeCell ref="B28:B29"/>
    <mergeCell ref="A70:A101"/>
    <mergeCell ref="A102:A133"/>
    <mergeCell ref="A134:A165"/>
    <mergeCell ref="B30:B31"/>
    <mergeCell ref="B32:B33"/>
    <mergeCell ref="B34:B35"/>
    <mergeCell ref="B36:B37"/>
    <mergeCell ref="B38:B39"/>
  </mergeCells>
  <conditionalFormatting sqref="C34:C38 C44:C48 C54 D392:H392 E391:H391 D387:D391">
    <cfRule type="cellIs" dxfId="111" priority="48" operator="lessThan">
      <formula>50</formula>
    </cfRule>
  </conditionalFormatting>
  <conditionalFormatting sqref="K232:O232 L231:O231">
    <cfRule type="cellIs" dxfId="110" priority="32" operator="lessThan">
      <formula>50</formula>
    </cfRule>
  </conditionalFormatting>
  <conditionalFormatting sqref="D201:D230 E232:H232 D232:D258 D231:H231 D265:D290 D297:D322 D329:D354 D361:D391">
    <cfRule type="cellIs" dxfId="109" priority="33" operator="lessThan">
      <formula>50</formula>
    </cfRule>
  </conditionalFormatting>
  <conditionalFormatting sqref="C229:C233 C239:C243 C249">
    <cfRule type="cellIs" dxfId="108" priority="43" operator="lessThan">
      <formula>50</formula>
    </cfRule>
  </conditionalFormatting>
  <conditionalFormatting sqref="K201:K226 E201:H230 E233:H262 K233:K258 E265:H294 K265:K290 E297:H326 K297:K322 E329:H358 K329:K354 E361:H390 K361:K386">
    <cfRule type="cellIs" dxfId="107" priority="42" operator="lessThan">
      <formula>50</formula>
    </cfRule>
  </conditionalFormatting>
  <conditionalFormatting sqref="I201:I392">
    <cfRule type="cellIs" dxfId="106" priority="41" operator="lessThan">
      <formula>50</formula>
    </cfRule>
  </conditionalFormatting>
  <conditionalFormatting sqref="D296:H296 E295:H295">
    <cfRule type="cellIs" dxfId="105" priority="29" operator="lessThan">
      <formula>50</formula>
    </cfRule>
  </conditionalFormatting>
  <conditionalFormatting sqref="K264:O264 L263:O263">
    <cfRule type="cellIs" dxfId="104" priority="30" operator="lessThan">
      <formula>50</formula>
    </cfRule>
  </conditionalFormatting>
  <conditionalFormatting sqref="D264:H264 E263:H263">
    <cfRule type="cellIs" dxfId="103" priority="31" operator="lessThan">
      <formula>50</formula>
    </cfRule>
  </conditionalFormatting>
  <conditionalFormatting sqref="K392:O392 L391:O391">
    <cfRule type="cellIs" dxfId="102" priority="22" operator="lessThan">
      <formula>50</formula>
    </cfRule>
  </conditionalFormatting>
  <conditionalFormatting sqref="K296:O296 L295:O295">
    <cfRule type="cellIs" dxfId="101" priority="28" operator="lessThan">
      <formula>50</formula>
    </cfRule>
  </conditionalFormatting>
  <conditionalFormatting sqref="D328:H328 E327:H327">
    <cfRule type="cellIs" dxfId="100" priority="27" operator="lessThan">
      <formula>50</formula>
    </cfRule>
  </conditionalFormatting>
  <conditionalFormatting sqref="K328:O328 L327:O327">
    <cfRule type="cellIs" dxfId="99" priority="26" operator="lessThan">
      <formula>50</formula>
    </cfRule>
  </conditionalFormatting>
  <conditionalFormatting sqref="D360:H360 E359:H359">
    <cfRule type="cellIs" dxfId="98" priority="25" operator="lessThan">
      <formula>50</formula>
    </cfRule>
  </conditionalFormatting>
  <conditionalFormatting sqref="K360:O360 L359:O359">
    <cfRule type="cellIs" dxfId="97" priority="24" operator="lessThan">
      <formula>50</formula>
    </cfRule>
  </conditionalFormatting>
  <conditionalFormatting sqref="K387:K391">
    <cfRule type="cellIs" dxfId="96" priority="21" operator="lessThan">
      <formula>50</formula>
    </cfRule>
  </conditionalFormatting>
  <conditionalFormatting sqref="K387:K391">
    <cfRule type="cellIs" dxfId="95" priority="20" operator="lessThan">
      <formula>50</formula>
    </cfRule>
  </conditionalFormatting>
  <conditionalFormatting sqref="K355:K359">
    <cfRule type="cellIs" dxfId="94" priority="19" operator="lessThan">
      <formula>50</formula>
    </cfRule>
  </conditionalFormatting>
  <conditionalFormatting sqref="K355:K359">
    <cfRule type="cellIs" dxfId="93" priority="18" operator="lessThan">
      <formula>50</formula>
    </cfRule>
  </conditionalFormatting>
  <conditionalFormatting sqref="D355:D359">
    <cfRule type="cellIs" dxfId="92" priority="17" operator="lessThan">
      <formula>50</formula>
    </cfRule>
  </conditionalFormatting>
  <conditionalFormatting sqref="D355:D359">
    <cfRule type="cellIs" dxfId="91" priority="16" operator="lessThan">
      <formula>50</formula>
    </cfRule>
  </conditionalFormatting>
  <conditionalFormatting sqref="D323:D327">
    <cfRule type="cellIs" dxfId="90" priority="15" operator="lessThan">
      <formula>50</formula>
    </cfRule>
  </conditionalFormatting>
  <conditionalFormatting sqref="D323:D327">
    <cfRule type="cellIs" dxfId="89" priority="14" operator="lessThan">
      <formula>50</formula>
    </cfRule>
  </conditionalFormatting>
  <conditionalFormatting sqref="K323:K327">
    <cfRule type="cellIs" dxfId="88" priority="13" operator="lessThan">
      <formula>50</formula>
    </cfRule>
  </conditionalFormatting>
  <conditionalFormatting sqref="K323:K327">
    <cfRule type="cellIs" dxfId="87" priority="12" operator="lessThan">
      <formula>50</formula>
    </cfRule>
  </conditionalFormatting>
  <conditionalFormatting sqref="D291:D295">
    <cfRule type="cellIs" dxfId="86" priority="11" operator="lessThan">
      <formula>50</formula>
    </cfRule>
  </conditionalFormatting>
  <conditionalFormatting sqref="D291:D295">
    <cfRule type="cellIs" dxfId="85" priority="10" operator="lessThan">
      <formula>50</formula>
    </cfRule>
  </conditionalFormatting>
  <conditionalFormatting sqref="K291:K295">
    <cfRule type="cellIs" dxfId="84" priority="9" operator="lessThan">
      <formula>50</formula>
    </cfRule>
  </conditionalFormatting>
  <conditionalFormatting sqref="K291:K295">
    <cfRule type="cellIs" dxfId="83" priority="8" operator="lessThan">
      <formula>50</formula>
    </cfRule>
  </conditionalFormatting>
  <conditionalFormatting sqref="D259:D263">
    <cfRule type="cellIs" dxfId="82" priority="7" operator="lessThan">
      <formula>50</formula>
    </cfRule>
  </conditionalFormatting>
  <conditionalFormatting sqref="D259:D263">
    <cfRule type="cellIs" dxfId="81" priority="6" operator="lessThan">
      <formula>50</formula>
    </cfRule>
  </conditionalFormatting>
  <conditionalFormatting sqref="K259:K263">
    <cfRule type="cellIs" dxfId="80" priority="5" operator="lessThan">
      <formula>50</formula>
    </cfRule>
  </conditionalFormatting>
  <conditionalFormatting sqref="K259:K263">
    <cfRule type="cellIs" dxfId="79" priority="4" operator="lessThan">
      <formula>50</formula>
    </cfRule>
  </conditionalFormatting>
  <conditionalFormatting sqref="K227:K231">
    <cfRule type="cellIs" dxfId="78" priority="3" operator="lessThan">
      <formula>50</formula>
    </cfRule>
  </conditionalFormatting>
  <conditionalFormatting sqref="K227:K231">
    <cfRule type="cellIs" dxfId="77" priority="2" operator="lessThan">
      <formula>50</formula>
    </cfRule>
  </conditionalFormatting>
  <conditionalFormatting sqref="J201:Q392">
    <cfRule type="cellIs" dxfId="0" priority="1" operator="lessThan">
      <formula>50</formula>
    </cfRule>
  </conditionalFormatting>
  <hyperlinks>
    <hyperlink ref="A1" location="Indice!A1" display="Indice" xr:uid="{84D72C0C-82A3-4D69-91D0-20AADD247F1C}"/>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B1D6B-3110-4249-9E10-34D38B5812FC}">
  <sheetPr codeName="Hoja31"/>
  <dimension ref="A1:Q67"/>
  <sheetViews>
    <sheetView showGridLines="0" workbookViewId="0"/>
  </sheetViews>
  <sheetFormatPr baseColWidth="10" defaultRowHeight="15" x14ac:dyDescent="0.25"/>
  <sheetData>
    <row r="1" spans="1:17" x14ac:dyDescent="0.25">
      <c r="A1" s="134" t="s">
        <v>301</v>
      </c>
    </row>
    <row r="2" spans="1:17" x14ac:dyDescent="0.25">
      <c r="A2" s="130" t="s">
        <v>419</v>
      </c>
    </row>
    <row r="3" spans="1:17" x14ac:dyDescent="0.25">
      <c r="A3" s="21" t="s">
        <v>61</v>
      </c>
    </row>
    <row r="4" spans="1:17" x14ac:dyDescent="0.25">
      <c r="A4" s="1"/>
      <c r="B4" s="1"/>
      <c r="C4" s="1"/>
      <c r="D4" s="162" t="s">
        <v>8</v>
      </c>
      <c r="E4" s="163"/>
      <c r="F4" s="163"/>
      <c r="G4" s="163"/>
      <c r="H4" s="163"/>
      <c r="I4" s="163"/>
      <c r="J4" s="164"/>
      <c r="K4" s="162" t="s">
        <v>20</v>
      </c>
      <c r="L4" s="163"/>
      <c r="M4" s="163"/>
      <c r="N4" s="163"/>
      <c r="O4" s="163"/>
      <c r="P4" s="163"/>
      <c r="Q4" s="164"/>
    </row>
    <row r="5" spans="1:17" x14ac:dyDescent="0.25">
      <c r="A5" s="1"/>
      <c r="B5" s="1"/>
      <c r="C5" s="1"/>
      <c r="D5" s="116">
        <v>2006</v>
      </c>
      <c r="E5" s="116">
        <v>2009</v>
      </c>
      <c r="F5" s="116">
        <v>2011</v>
      </c>
      <c r="G5" s="116">
        <v>2013</v>
      </c>
      <c r="H5" s="116">
        <v>2015</v>
      </c>
      <c r="I5" s="116">
        <v>2017</v>
      </c>
      <c r="J5" s="116">
        <v>2020</v>
      </c>
      <c r="K5" s="116">
        <v>2006</v>
      </c>
      <c r="L5" s="116">
        <v>2009</v>
      </c>
      <c r="M5" s="116">
        <v>2011</v>
      </c>
      <c r="N5" s="116">
        <v>2013</v>
      </c>
      <c r="O5" s="116">
        <v>2015</v>
      </c>
      <c r="P5" s="116">
        <v>2017</v>
      </c>
      <c r="Q5" s="116">
        <v>2020</v>
      </c>
    </row>
    <row r="6" spans="1:17" ht="15" customHeight="1" x14ac:dyDescent="0.25">
      <c r="A6" s="168" t="s">
        <v>13</v>
      </c>
      <c r="B6" s="168" t="s">
        <v>66</v>
      </c>
      <c r="C6" s="1" t="s">
        <v>62</v>
      </c>
      <c r="D6" s="120">
        <v>36.273273825645447</v>
      </c>
      <c r="E6" s="5">
        <v>34.503719210624695</v>
      </c>
      <c r="F6" s="5">
        <v>32.228830456733704</v>
      </c>
      <c r="G6" s="5">
        <v>20.650917291641235</v>
      </c>
      <c r="H6" s="5">
        <v>17.82827228307724</v>
      </c>
      <c r="I6" s="5">
        <v>13.725192844867706</v>
      </c>
      <c r="J6" s="151">
        <v>17.002431576484199</v>
      </c>
      <c r="K6" s="151">
        <v>1.0047362186014652</v>
      </c>
      <c r="L6" s="151">
        <v>1.0574361309409142</v>
      </c>
      <c r="M6" s="151">
        <v>1.1340595781803131</v>
      </c>
      <c r="N6" s="151">
        <v>0.71328049525618553</v>
      </c>
      <c r="O6" s="151">
        <v>0.5781103391200304</v>
      </c>
      <c r="P6" s="151">
        <v>0.59122885577380657</v>
      </c>
      <c r="Q6" s="151">
        <v>0.86831643651939294</v>
      </c>
    </row>
    <row r="7" spans="1:17" x14ac:dyDescent="0.25">
      <c r="A7" s="168"/>
      <c r="B7" s="168"/>
      <c r="C7" s="1" t="s">
        <v>63</v>
      </c>
      <c r="D7" s="120">
        <v>63.726723194122314</v>
      </c>
      <c r="E7" s="5">
        <v>65.496283769607544</v>
      </c>
      <c r="F7" s="5">
        <v>67.771166563034058</v>
      </c>
      <c r="G7" s="5">
        <v>79.349082708358765</v>
      </c>
      <c r="H7" s="5">
        <v>82.171726226806641</v>
      </c>
      <c r="I7" s="5">
        <v>86.274808645248413</v>
      </c>
      <c r="J7" s="151">
        <v>82.997568423515801</v>
      </c>
      <c r="K7" s="151">
        <v>1.0047362186014652</v>
      </c>
      <c r="L7" s="151">
        <v>1.0574361309409142</v>
      </c>
      <c r="M7" s="151">
        <v>1.1340595781803131</v>
      </c>
      <c r="N7" s="151">
        <v>0.71328049525618553</v>
      </c>
      <c r="O7" s="151">
        <v>0.5781103391200304</v>
      </c>
      <c r="P7" s="151">
        <v>0.59122885577380657</v>
      </c>
      <c r="Q7" s="151">
        <v>0.86831643651939294</v>
      </c>
    </row>
    <row r="8" spans="1:17" ht="15" customHeight="1" x14ac:dyDescent="0.25">
      <c r="A8" s="168"/>
      <c r="B8" s="168" t="s">
        <v>28</v>
      </c>
      <c r="C8" s="1" t="s">
        <v>62</v>
      </c>
      <c r="D8" s="120">
        <v>62.942582368850708</v>
      </c>
      <c r="E8" s="5">
        <v>56.0158371925354</v>
      </c>
      <c r="F8" s="5">
        <v>50.594890117645264</v>
      </c>
      <c r="G8" s="5">
        <v>41.788873076438904</v>
      </c>
      <c r="H8" s="5">
        <v>31.789100170135498</v>
      </c>
      <c r="I8" s="5">
        <v>24.206492304801941</v>
      </c>
      <c r="J8" s="151">
        <v>17.867592186778172</v>
      </c>
      <c r="K8" s="151">
        <v>1.0818707756698132</v>
      </c>
      <c r="L8" s="151">
        <v>2.8205832466483116</v>
      </c>
      <c r="M8" s="151">
        <v>1.5219692140817642</v>
      </c>
      <c r="N8" s="151">
        <v>1.5278027392923832</v>
      </c>
      <c r="O8" s="151">
        <v>1.3738101348280907</v>
      </c>
      <c r="P8" s="151">
        <v>1.3072383590042591</v>
      </c>
      <c r="Q8" s="151">
        <v>1.4190449856823844</v>
      </c>
    </row>
    <row r="9" spans="1:17" x14ac:dyDescent="0.25">
      <c r="A9" s="168"/>
      <c r="B9" s="168" t="s">
        <v>19</v>
      </c>
      <c r="C9" s="1" t="s">
        <v>63</v>
      </c>
      <c r="D9" s="120">
        <v>37.057420611381531</v>
      </c>
      <c r="E9" s="5">
        <v>43.984165787696838</v>
      </c>
      <c r="F9" s="5">
        <v>49.405109882354736</v>
      </c>
      <c r="G9" s="5">
        <v>58.211129903793335</v>
      </c>
      <c r="H9" s="5">
        <v>68.210899829864502</v>
      </c>
      <c r="I9" s="5">
        <v>75.793510675430298</v>
      </c>
      <c r="J9" s="151">
        <v>82.132407813221832</v>
      </c>
      <c r="K9" s="151">
        <v>1.0818707756698132</v>
      </c>
      <c r="L9" s="151">
        <v>2.8205832466483116</v>
      </c>
      <c r="M9" s="151">
        <v>1.5219692140817642</v>
      </c>
      <c r="N9" s="151">
        <v>1.5278027392923832</v>
      </c>
      <c r="O9" s="151">
        <v>1.3738101348280907</v>
      </c>
      <c r="P9" s="151">
        <v>1.3072383590042591</v>
      </c>
      <c r="Q9" s="151">
        <v>1.4190449856823844</v>
      </c>
    </row>
    <row r="10" spans="1:17" ht="15" customHeight="1" x14ac:dyDescent="0.25">
      <c r="A10" s="168" t="s">
        <v>14</v>
      </c>
      <c r="B10" s="168" t="s">
        <v>66</v>
      </c>
      <c r="C10" s="1" t="s">
        <v>62</v>
      </c>
      <c r="D10" s="120">
        <v>34.068131446838379</v>
      </c>
      <c r="E10" s="5">
        <v>31.820982694625854</v>
      </c>
      <c r="F10" s="5">
        <v>32.046264410018921</v>
      </c>
      <c r="G10" s="5">
        <v>20.246125757694244</v>
      </c>
      <c r="H10" s="5">
        <v>15.680335462093353</v>
      </c>
      <c r="I10" s="5">
        <v>13.161276280879974</v>
      </c>
      <c r="J10" s="151">
        <v>15.127933774428989</v>
      </c>
      <c r="K10" s="151">
        <v>1.046495046466589</v>
      </c>
      <c r="L10" s="151">
        <v>1.1962610296905041</v>
      </c>
      <c r="M10" s="151">
        <v>1.4866924844682217</v>
      </c>
      <c r="N10" s="151">
        <v>1.061355322599411</v>
      </c>
      <c r="O10" s="151">
        <v>0.65342811867594719</v>
      </c>
      <c r="P10" s="151">
        <v>0.67684217356145382</v>
      </c>
      <c r="Q10" s="151">
        <v>0.82178740210530676</v>
      </c>
    </row>
    <row r="11" spans="1:17" x14ac:dyDescent="0.25">
      <c r="A11" s="168" t="s">
        <v>14</v>
      </c>
      <c r="B11" s="168"/>
      <c r="C11" s="1" t="s">
        <v>63</v>
      </c>
      <c r="D11" s="120">
        <v>65.931868553161621</v>
      </c>
      <c r="E11" s="5">
        <v>68.179017305374146</v>
      </c>
      <c r="F11" s="5">
        <v>67.953735589981079</v>
      </c>
      <c r="G11" s="5">
        <v>79.753875732421875</v>
      </c>
      <c r="H11" s="5">
        <v>84.319663047790527</v>
      </c>
      <c r="I11" s="5">
        <v>86.838722229003906</v>
      </c>
      <c r="J11" s="151">
        <v>84.872066225571004</v>
      </c>
      <c r="K11" s="151">
        <v>1.046495046466589</v>
      </c>
      <c r="L11" s="151">
        <v>1.1962610296905041</v>
      </c>
      <c r="M11" s="151">
        <v>1.4866924844682217</v>
      </c>
      <c r="N11" s="151">
        <v>1.061355322599411</v>
      </c>
      <c r="O11" s="151">
        <v>0.65342811867594719</v>
      </c>
      <c r="P11" s="151">
        <v>0.67684217356145382</v>
      </c>
      <c r="Q11" s="151">
        <v>0.82178740210530676</v>
      </c>
    </row>
    <row r="12" spans="1:17" ht="15" customHeight="1" x14ac:dyDescent="0.25">
      <c r="A12" s="168" t="s">
        <v>14</v>
      </c>
      <c r="B12" s="168" t="s">
        <v>28</v>
      </c>
      <c r="C12" s="1" t="s">
        <v>62</v>
      </c>
      <c r="D12" s="120">
        <v>62.658727169036865</v>
      </c>
      <c r="E12" s="5">
        <v>57.050704956054688</v>
      </c>
      <c r="F12" s="5">
        <v>52.038180828094482</v>
      </c>
      <c r="G12" s="5">
        <v>39.233919978141785</v>
      </c>
      <c r="H12" s="5">
        <v>31.25021755695343</v>
      </c>
      <c r="I12" s="5">
        <v>20.791004598140717</v>
      </c>
      <c r="J12" s="151">
        <v>19.494476887356647</v>
      </c>
      <c r="K12" s="151">
        <v>1.5610706061124802</v>
      </c>
      <c r="L12" s="151">
        <v>2.3094778880476952</v>
      </c>
      <c r="M12" s="151">
        <v>2.0231178030371666</v>
      </c>
      <c r="N12" s="151">
        <v>2.0648263394832611</v>
      </c>
      <c r="O12" s="151">
        <v>1.7378244549036026</v>
      </c>
      <c r="P12" s="151">
        <v>1.7771784216165543</v>
      </c>
      <c r="Q12" s="151">
        <v>2.1321061576875118</v>
      </c>
    </row>
    <row r="13" spans="1:17" x14ac:dyDescent="0.25">
      <c r="A13" s="168" t="s">
        <v>14</v>
      </c>
      <c r="B13" s="168" t="s">
        <v>19</v>
      </c>
      <c r="C13" s="1" t="s">
        <v>63</v>
      </c>
      <c r="D13" s="120">
        <v>37.341269850730896</v>
      </c>
      <c r="E13" s="5">
        <v>42.949292063713074</v>
      </c>
      <c r="F13" s="5">
        <v>47.961822152137756</v>
      </c>
      <c r="G13" s="5">
        <v>60.766083002090454</v>
      </c>
      <c r="H13" s="5">
        <v>68.749785423278809</v>
      </c>
      <c r="I13" s="5">
        <v>79.208993911743164</v>
      </c>
      <c r="J13" s="151">
        <v>80.505523112643345</v>
      </c>
      <c r="K13" s="151">
        <v>1.5610706061124802</v>
      </c>
      <c r="L13" s="151">
        <v>2.3094778880476952</v>
      </c>
      <c r="M13" s="151">
        <v>2.0231178030371666</v>
      </c>
      <c r="N13" s="151">
        <v>2.0648263394832611</v>
      </c>
      <c r="O13" s="151">
        <v>1.7378244549036026</v>
      </c>
      <c r="P13" s="151">
        <v>1.7771784216165543</v>
      </c>
      <c r="Q13" s="151">
        <v>2.1321061576875118</v>
      </c>
    </row>
    <row r="14" spans="1:17" ht="15" customHeight="1" x14ac:dyDescent="0.25">
      <c r="A14" s="168" t="s">
        <v>15</v>
      </c>
      <c r="B14" s="168" t="s">
        <v>66</v>
      </c>
      <c r="C14" s="1" t="s">
        <v>62</v>
      </c>
      <c r="D14" s="120">
        <v>34.919765591621399</v>
      </c>
      <c r="E14" s="5">
        <v>31.689554452896118</v>
      </c>
      <c r="F14" s="5">
        <v>31.741052865982056</v>
      </c>
      <c r="G14" s="5">
        <v>20.586922764778137</v>
      </c>
      <c r="H14" s="5">
        <v>16.2546306848526</v>
      </c>
      <c r="I14" s="5">
        <v>12.390462309122086</v>
      </c>
      <c r="J14" s="151">
        <v>15.64990051911035</v>
      </c>
      <c r="K14" s="151">
        <v>1.0280021466314793</v>
      </c>
      <c r="L14" s="151">
        <v>0.90530803427100182</v>
      </c>
      <c r="M14" s="151">
        <v>1.0837530717253685</v>
      </c>
      <c r="N14" s="151">
        <v>0.82458751276135445</v>
      </c>
      <c r="O14" s="151">
        <v>0.54633109830319881</v>
      </c>
      <c r="P14" s="151">
        <v>0.5576625932008028</v>
      </c>
      <c r="Q14" s="151">
        <v>0.5909403852806937</v>
      </c>
    </row>
    <row r="15" spans="1:17" x14ac:dyDescent="0.25">
      <c r="A15" s="168" t="s">
        <v>15</v>
      </c>
      <c r="B15" s="168"/>
      <c r="C15" s="1" t="s">
        <v>63</v>
      </c>
      <c r="D15" s="120">
        <v>65.080231428146362</v>
      </c>
      <c r="E15" s="5">
        <v>68.310445547103882</v>
      </c>
      <c r="F15" s="5">
        <v>68.258947134017944</v>
      </c>
      <c r="G15" s="5">
        <v>79.413080215454102</v>
      </c>
      <c r="H15" s="5">
        <v>83.745366334915161</v>
      </c>
      <c r="I15" s="5">
        <v>87.609535455703735</v>
      </c>
      <c r="J15" s="151">
        <v>84.350099480889654</v>
      </c>
      <c r="K15" s="151">
        <v>1.0280021466314793</v>
      </c>
      <c r="L15" s="151">
        <v>0.90530803427100182</v>
      </c>
      <c r="M15" s="151">
        <v>1.0837530717253685</v>
      </c>
      <c r="N15" s="151">
        <v>0.82458751276135445</v>
      </c>
      <c r="O15" s="151">
        <v>0.54633109830319881</v>
      </c>
      <c r="P15" s="151">
        <v>0.5576625932008028</v>
      </c>
      <c r="Q15" s="151">
        <v>0.5909403852806937</v>
      </c>
    </row>
    <row r="16" spans="1:17" ht="15" customHeight="1" x14ac:dyDescent="0.25">
      <c r="A16" s="168" t="s">
        <v>15</v>
      </c>
      <c r="B16" s="168" t="s">
        <v>28</v>
      </c>
      <c r="C16" s="1" t="s">
        <v>62</v>
      </c>
      <c r="D16" s="120">
        <v>62.589043378829956</v>
      </c>
      <c r="E16" s="5">
        <v>51.216411590576172</v>
      </c>
      <c r="F16" s="5">
        <v>51.848030090332031</v>
      </c>
      <c r="G16" s="5">
        <v>41.023153066635132</v>
      </c>
      <c r="H16" s="5">
        <v>33.665940165519714</v>
      </c>
      <c r="I16" s="5">
        <v>26.049190759658813</v>
      </c>
      <c r="J16" s="151">
        <v>17.397856276226616</v>
      </c>
      <c r="K16" s="151">
        <v>1.0460712946951389</v>
      </c>
      <c r="L16" s="151">
        <v>2.8413750231266022</v>
      </c>
      <c r="M16" s="151">
        <v>1.548483781516552</v>
      </c>
      <c r="N16" s="151">
        <v>1.530343946069479</v>
      </c>
      <c r="O16" s="151">
        <v>1.3515585102140903</v>
      </c>
      <c r="P16" s="151">
        <v>1.2880888767540455</v>
      </c>
      <c r="Q16" s="151">
        <v>1.335291235184102</v>
      </c>
    </row>
    <row r="17" spans="1:17" x14ac:dyDescent="0.25">
      <c r="A17" s="168" t="s">
        <v>15</v>
      </c>
      <c r="B17" s="168" t="s">
        <v>19</v>
      </c>
      <c r="C17" s="1" t="s">
        <v>63</v>
      </c>
      <c r="D17" s="120">
        <v>37.410953640937805</v>
      </c>
      <c r="E17" s="5">
        <v>48.783591389656067</v>
      </c>
      <c r="F17" s="5">
        <v>48.151969909667969</v>
      </c>
      <c r="G17" s="5">
        <v>58.976846933364868</v>
      </c>
      <c r="H17" s="5">
        <v>66.334056854248047</v>
      </c>
      <c r="I17" s="5">
        <v>73.950809240341187</v>
      </c>
      <c r="J17" s="151">
        <v>82.602143723773395</v>
      </c>
      <c r="K17" s="151">
        <v>1.0460712946951389</v>
      </c>
      <c r="L17" s="151">
        <v>2.8413750231266022</v>
      </c>
      <c r="M17" s="151">
        <v>1.548483781516552</v>
      </c>
      <c r="N17" s="151">
        <v>1.530343946069479</v>
      </c>
      <c r="O17" s="151">
        <v>1.3515585102140903</v>
      </c>
      <c r="P17" s="151">
        <v>1.2880888767540455</v>
      </c>
      <c r="Q17" s="151">
        <v>1.335291235184102</v>
      </c>
    </row>
    <row r="18" spans="1:17" ht="15" customHeight="1" x14ac:dyDescent="0.25">
      <c r="A18" s="168" t="s">
        <v>16</v>
      </c>
      <c r="B18" s="168" t="s">
        <v>66</v>
      </c>
      <c r="C18" s="1" t="s">
        <v>62</v>
      </c>
      <c r="D18" s="120">
        <v>36.228099465370178</v>
      </c>
      <c r="E18" s="5">
        <v>32.665005326271057</v>
      </c>
      <c r="F18" s="5">
        <v>30.846330523490906</v>
      </c>
      <c r="G18" s="5">
        <v>18.849992752075195</v>
      </c>
      <c r="H18" s="5">
        <v>15.858259797096252</v>
      </c>
      <c r="I18" s="5">
        <v>12.566137313842773</v>
      </c>
      <c r="J18" s="151">
        <v>14.959343603130412</v>
      </c>
      <c r="K18" s="151">
        <v>0.95883570611476898</v>
      </c>
      <c r="L18" s="151">
        <v>0.84670493379235268</v>
      </c>
      <c r="M18" s="151">
        <v>1.0513509623706341</v>
      </c>
      <c r="N18" s="151">
        <v>0.69471085444092751</v>
      </c>
      <c r="O18" s="151">
        <v>0.57274536229670048</v>
      </c>
      <c r="P18" s="151">
        <v>0.55694612674415112</v>
      </c>
      <c r="Q18" s="151">
        <v>0.55667949351096613</v>
      </c>
    </row>
    <row r="19" spans="1:17" x14ac:dyDescent="0.25">
      <c r="A19" s="168" t="s">
        <v>16</v>
      </c>
      <c r="B19" s="168"/>
      <c r="C19" s="1" t="s">
        <v>63</v>
      </c>
      <c r="D19" s="120">
        <v>63.771897554397583</v>
      </c>
      <c r="E19" s="5">
        <v>67.334991693496704</v>
      </c>
      <c r="F19" s="5">
        <v>69.153666496276855</v>
      </c>
      <c r="G19" s="5">
        <v>81.150007247924805</v>
      </c>
      <c r="H19" s="5">
        <v>84.141737222671509</v>
      </c>
      <c r="I19" s="5">
        <v>87.433862686157227</v>
      </c>
      <c r="J19" s="151">
        <v>85.040656396869579</v>
      </c>
      <c r="K19" s="151">
        <v>0.95883570611476898</v>
      </c>
      <c r="L19" s="151">
        <v>0.84670493379235268</v>
      </c>
      <c r="M19" s="151">
        <v>1.0513509623706341</v>
      </c>
      <c r="N19" s="151">
        <v>0.69471085444092751</v>
      </c>
      <c r="O19" s="151">
        <v>0.57274536229670048</v>
      </c>
      <c r="P19" s="151">
        <v>0.55694612674415112</v>
      </c>
      <c r="Q19" s="151">
        <v>0.55667949351096613</v>
      </c>
    </row>
    <row r="20" spans="1:17" ht="15" customHeight="1" x14ac:dyDescent="0.25">
      <c r="A20" s="168" t="s">
        <v>16</v>
      </c>
      <c r="B20" s="168" t="s">
        <v>28</v>
      </c>
      <c r="C20" s="1" t="s">
        <v>62</v>
      </c>
      <c r="D20" s="120">
        <v>62.76823878288269</v>
      </c>
      <c r="E20" s="5">
        <v>56.000429391860962</v>
      </c>
      <c r="F20" s="5">
        <v>50.621157884597778</v>
      </c>
      <c r="G20" s="5">
        <v>38.168570399284363</v>
      </c>
      <c r="H20" s="5">
        <v>31.122073531150818</v>
      </c>
      <c r="I20" s="5">
        <v>23.910737037658691</v>
      </c>
      <c r="J20" s="151">
        <v>17.245262655728215</v>
      </c>
      <c r="K20" s="151">
        <v>0.98714875057339668</v>
      </c>
      <c r="L20" s="151">
        <v>1.9330831244587898</v>
      </c>
      <c r="M20" s="151">
        <v>1.844172365963459</v>
      </c>
      <c r="N20" s="151">
        <v>1.5728387981653214</v>
      </c>
      <c r="O20" s="151">
        <v>1.3667956925928593</v>
      </c>
      <c r="P20" s="151">
        <v>1.3539143837988377</v>
      </c>
      <c r="Q20" s="151">
        <v>1.5781799174691085</v>
      </c>
    </row>
    <row r="21" spans="1:17" x14ac:dyDescent="0.25">
      <c r="A21" s="168" t="s">
        <v>16</v>
      </c>
      <c r="B21" s="168" t="s">
        <v>19</v>
      </c>
      <c r="C21" s="1" t="s">
        <v>63</v>
      </c>
      <c r="D21" s="120">
        <v>37.23176121711731</v>
      </c>
      <c r="E21" s="5">
        <v>43.999570608139038</v>
      </c>
      <c r="F21" s="5">
        <v>49.378842115402222</v>
      </c>
      <c r="G21" s="5">
        <v>61.831426620483398</v>
      </c>
      <c r="H21" s="5">
        <v>68.877923488616943</v>
      </c>
      <c r="I21" s="5">
        <v>76.089262962341309</v>
      </c>
      <c r="J21" s="151">
        <v>82.754737344271774</v>
      </c>
      <c r="K21" s="151">
        <v>0.98714875057339668</v>
      </c>
      <c r="L21" s="151">
        <v>1.9330831244587898</v>
      </c>
      <c r="M21" s="151">
        <v>1.844172365963459</v>
      </c>
      <c r="N21" s="151">
        <v>1.5728387981653214</v>
      </c>
      <c r="O21" s="151">
        <v>1.3667956925928593</v>
      </c>
      <c r="P21" s="151">
        <v>1.3539143837988377</v>
      </c>
      <c r="Q21" s="151">
        <v>1.5781799174691085</v>
      </c>
    </row>
    <row r="22" spans="1:17" ht="15" customHeight="1" x14ac:dyDescent="0.25">
      <c r="A22" s="168" t="s">
        <v>17</v>
      </c>
      <c r="B22" s="168" t="s">
        <v>66</v>
      </c>
      <c r="C22" s="1" t="s">
        <v>62</v>
      </c>
      <c r="D22" s="120">
        <v>34.358504414558411</v>
      </c>
      <c r="E22" s="5">
        <v>29.815119504928589</v>
      </c>
      <c r="F22" s="5">
        <v>26.611196994781494</v>
      </c>
      <c r="G22" s="5">
        <v>17.533057928085327</v>
      </c>
      <c r="H22" s="5">
        <v>15.38836807012558</v>
      </c>
      <c r="I22" s="5">
        <v>10.83713173866272</v>
      </c>
      <c r="J22" s="151">
        <v>14.067210653132967</v>
      </c>
      <c r="K22" s="151">
        <v>0.83099864423274994</v>
      </c>
      <c r="L22" s="151">
        <v>0.82232402637600899</v>
      </c>
      <c r="M22" s="151">
        <v>0.96427267417311668</v>
      </c>
      <c r="N22" s="151">
        <v>0.73534306138753891</v>
      </c>
      <c r="O22" s="151">
        <v>0.53069447167217731</v>
      </c>
      <c r="P22" s="151">
        <v>0.45452802442014217</v>
      </c>
      <c r="Q22" s="151">
        <v>0.58946333593139122</v>
      </c>
    </row>
    <row r="23" spans="1:17" x14ac:dyDescent="0.25">
      <c r="A23" s="168" t="s">
        <v>17</v>
      </c>
      <c r="B23" s="168"/>
      <c r="C23" s="1" t="s">
        <v>63</v>
      </c>
      <c r="D23" s="120">
        <v>65.641498565673828</v>
      </c>
      <c r="E23" s="5">
        <v>70.184880495071411</v>
      </c>
      <c r="F23" s="5">
        <v>73.388803005218506</v>
      </c>
      <c r="G23" s="5">
        <v>82.466942071914673</v>
      </c>
      <c r="H23" s="5">
        <v>84.611630439758301</v>
      </c>
      <c r="I23" s="5">
        <v>89.16286826133728</v>
      </c>
      <c r="J23" s="151">
        <v>85.93278934686704</v>
      </c>
      <c r="K23" s="151">
        <v>0.83099864423274994</v>
      </c>
      <c r="L23" s="5">
        <v>0.82232402637600899</v>
      </c>
      <c r="M23" s="151">
        <v>0.96427267417311668</v>
      </c>
      <c r="N23" s="151">
        <v>0.73534306138753891</v>
      </c>
      <c r="O23" s="151">
        <v>0.53069447167217731</v>
      </c>
      <c r="P23" s="151">
        <v>0.45452802442014217</v>
      </c>
      <c r="Q23" s="151">
        <v>0.58946333593139122</v>
      </c>
    </row>
    <row r="24" spans="1:17" ht="15" customHeight="1" x14ac:dyDescent="0.25">
      <c r="A24" s="168" t="s">
        <v>17</v>
      </c>
      <c r="B24" s="168" t="s">
        <v>28</v>
      </c>
      <c r="C24" s="1" t="s">
        <v>62</v>
      </c>
      <c r="D24" s="120">
        <v>61.176556348800659</v>
      </c>
      <c r="E24" s="5">
        <v>54.070764780044556</v>
      </c>
      <c r="F24" s="5">
        <v>48.172301054000854</v>
      </c>
      <c r="G24" s="5">
        <v>39.530375599861145</v>
      </c>
      <c r="H24" s="5">
        <v>29.714515805244446</v>
      </c>
      <c r="I24" s="5">
        <v>24.188999831676483</v>
      </c>
      <c r="J24" s="151">
        <v>19.363294132287972</v>
      </c>
      <c r="K24" s="151">
        <v>0.93280896544456482</v>
      </c>
      <c r="L24" s="151">
        <v>1.8680717796087265</v>
      </c>
      <c r="M24" s="151">
        <v>1.3480909168720245</v>
      </c>
      <c r="N24" s="151">
        <v>1.4540492556989193</v>
      </c>
      <c r="O24" s="151">
        <v>1.2433924712240696</v>
      </c>
      <c r="P24" s="151">
        <v>1.0521939024329185</v>
      </c>
      <c r="Q24" s="151">
        <v>1.7927205201318654</v>
      </c>
    </row>
    <row r="25" spans="1:17" x14ac:dyDescent="0.25">
      <c r="A25" s="168" t="s">
        <v>17</v>
      </c>
      <c r="B25" s="168" t="s">
        <v>19</v>
      </c>
      <c r="C25" s="1" t="s">
        <v>63</v>
      </c>
      <c r="D25" s="120">
        <v>38.823443651199341</v>
      </c>
      <c r="E25" s="5">
        <v>45.929232239723206</v>
      </c>
      <c r="F25" s="5">
        <v>51.827698945999146</v>
      </c>
      <c r="G25" s="5">
        <v>60.469627380371094</v>
      </c>
      <c r="H25" s="5">
        <v>70.285481214523315</v>
      </c>
      <c r="I25" s="5">
        <v>75.810998678207397</v>
      </c>
      <c r="J25" s="151">
        <v>80.636705867712038</v>
      </c>
      <c r="K25" s="151">
        <v>0.93280896544456482</v>
      </c>
      <c r="L25" s="151">
        <v>1.8680717796087265</v>
      </c>
      <c r="M25" s="151">
        <v>1.3480909168720245</v>
      </c>
      <c r="N25" s="151">
        <v>1.4540492556989193</v>
      </c>
      <c r="O25" s="151">
        <v>1.2433924712240696</v>
      </c>
      <c r="P25" s="151">
        <v>1.0521939024329185</v>
      </c>
      <c r="Q25" s="151">
        <v>1.7927205201318654</v>
      </c>
    </row>
    <row r="26" spans="1:17" ht="15" customHeight="1" x14ac:dyDescent="0.25">
      <c r="A26" s="168" t="s">
        <v>5</v>
      </c>
      <c r="B26" s="168" t="s">
        <v>66</v>
      </c>
      <c r="C26" s="1" t="s">
        <v>62</v>
      </c>
      <c r="D26" s="120">
        <v>21.841293573379517</v>
      </c>
      <c r="E26" s="5">
        <v>19.096222519874573</v>
      </c>
      <c r="F26" s="5">
        <v>16.2049800157547</v>
      </c>
      <c r="G26" s="5">
        <v>9.9710136651992798</v>
      </c>
      <c r="H26" s="5">
        <v>8.1355832517147064</v>
      </c>
      <c r="I26" s="5">
        <v>5.9191916137933731</v>
      </c>
      <c r="J26" s="151">
        <v>8.9562218996792655</v>
      </c>
      <c r="K26" s="151">
        <v>0.43012364767491817</v>
      </c>
      <c r="L26" s="151">
        <v>0.4006815142929554</v>
      </c>
      <c r="M26" s="151">
        <v>0.45128799974918365</v>
      </c>
      <c r="N26" s="151">
        <v>0.2626888919621706</v>
      </c>
      <c r="O26" s="151">
        <v>0.19840914756059647</v>
      </c>
      <c r="P26" s="151">
        <v>0.15840332489460707</v>
      </c>
      <c r="Q26" s="151">
        <v>0.19697537366536785</v>
      </c>
    </row>
    <row r="27" spans="1:17" x14ac:dyDescent="0.25">
      <c r="A27" s="168" t="s">
        <v>5</v>
      </c>
      <c r="B27" s="168"/>
      <c r="C27" s="1" t="s">
        <v>63</v>
      </c>
      <c r="D27" s="120">
        <v>78.158706426620483</v>
      </c>
      <c r="E27" s="5">
        <v>80.903780460357666</v>
      </c>
      <c r="F27" s="5">
        <v>83.795017004013062</v>
      </c>
      <c r="G27" s="5">
        <v>90.028983354568481</v>
      </c>
      <c r="H27" s="5">
        <v>91.864418983459473</v>
      </c>
      <c r="I27" s="5">
        <v>94.080805778503418</v>
      </c>
      <c r="J27" s="151">
        <v>91.043778100320736</v>
      </c>
      <c r="K27" s="151">
        <v>0.43012364767491817</v>
      </c>
      <c r="L27" s="151">
        <v>0.4006815142929554</v>
      </c>
      <c r="M27" s="151">
        <v>0.45128799974918365</v>
      </c>
      <c r="N27" s="151">
        <v>0.2626888919621706</v>
      </c>
      <c r="O27" s="151">
        <v>0.19840914756059647</v>
      </c>
      <c r="P27" s="151">
        <v>0.15840332489460707</v>
      </c>
      <c r="Q27" s="151">
        <v>0.19697537366536785</v>
      </c>
    </row>
    <row r="28" spans="1:17" ht="15" customHeight="1" x14ac:dyDescent="0.25">
      <c r="A28" s="168" t="s">
        <v>5</v>
      </c>
      <c r="B28" s="168" t="s">
        <v>28</v>
      </c>
      <c r="C28" s="1" t="s">
        <v>62</v>
      </c>
      <c r="D28" s="120">
        <v>47.373864054679871</v>
      </c>
      <c r="E28" s="5">
        <v>39.356866478919983</v>
      </c>
      <c r="F28" s="5">
        <v>33.356285095214844</v>
      </c>
      <c r="G28" s="5">
        <v>23.943236470222473</v>
      </c>
      <c r="H28" s="5">
        <v>19.002209603786469</v>
      </c>
      <c r="I28" s="5">
        <v>14.206692576408386</v>
      </c>
      <c r="J28" s="151">
        <v>12.489787015907471</v>
      </c>
      <c r="K28" s="151">
        <v>0.57162782177329063</v>
      </c>
      <c r="L28" s="151">
        <v>0.88405618444085121</v>
      </c>
      <c r="M28" s="151">
        <v>0.77582774683833122</v>
      </c>
      <c r="N28" s="151">
        <v>0.6485725287348032</v>
      </c>
      <c r="O28" s="151">
        <v>0.50147152505815029</v>
      </c>
      <c r="P28" s="151">
        <v>0.47414717264473438</v>
      </c>
      <c r="Q28" s="151">
        <v>0.51682122618505799</v>
      </c>
    </row>
    <row r="29" spans="1:17" x14ac:dyDescent="0.25">
      <c r="A29" s="168" t="s">
        <v>5</v>
      </c>
      <c r="B29" s="168" t="s">
        <v>19</v>
      </c>
      <c r="C29" s="1" t="s">
        <v>63</v>
      </c>
      <c r="D29" s="120">
        <v>52.626132965087891</v>
      </c>
      <c r="E29" s="5">
        <v>60.643136501312256</v>
      </c>
      <c r="F29" s="5">
        <v>66.643714904785156</v>
      </c>
      <c r="G29" s="5">
        <v>76.056766510009766</v>
      </c>
      <c r="H29" s="5">
        <v>80.997788906097412</v>
      </c>
      <c r="I29" s="5">
        <v>85.793310403823853</v>
      </c>
      <c r="J29" s="151">
        <v>87.510212984092533</v>
      </c>
      <c r="K29" s="151">
        <v>0.57162782177329063</v>
      </c>
      <c r="L29" s="151">
        <v>0.88405618444085121</v>
      </c>
      <c r="M29" s="151">
        <v>0.77582774683833122</v>
      </c>
      <c r="N29" s="151">
        <v>0.6485725287348032</v>
      </c>
      <c r="O29" s="151">
        <v>0.50147152505815029</v>
      </c>
      <c r="P29" s="151">
        <v>0.47414717264473438</v>
      </c>
      <c r="Q29" s="151">
        <v>0.51682122618505799</v>
      </c>
    </row>
    <row r="31" spans="1:17" x14ac:dyDescent="0.25">
      <c r="A31" s="1"/>
      <c r="B31" s="24"/>
      <c r="C31" s="1"/>
      <c r="D31" s="162" t="s">
        <v>9</v>
      </c>
      <c r="E31" s="163"/>
      <c r="F31" s="163"/>
      <c r="G31" s="163"/>
      <c r="H31" s="163"/>
      <c r="I31" s="163"/>
      <c r="J31" s="164"/>
      <c r="K31" s="162" t="s">
        <v>10</v>
      </c>
      <c r="L31" s="163"/>
      <c r="M31" s="163"/>
      <c r="N31" s="163"/>
      <c r="O31" s="163"/>
      <c r="P31" s="163"/>
      <c r="Q31" s="164"/>
    </row>
    <row r="32" spans="1:17" x14ac:dyDescent="0.25">
      <c r="A32" s="1"/>
      <c r="B32" s="1"/>
      <c r="C32" s="1"/>
      <c r="D32" s="116">
        <v>2006</v>
      </c>
      <c r="E32" s="116">
        <v>2009</v>
      </c>
      <c r="F32" s="116">
        <v>2011</v>
      </c>
      <c r="G32" s="116">
        <v>2013</v>
      </c>
      <c r="H32" s="116">
        <v>2015</v>
      </c>
      <c r="I32" s="116">
        <v>2017</v>
      </c>
      <c r="J32" s="116">
        <v>2020</v>
      </c>
      <c r="K32" s="116">
        <v>2006</v>
      </c>
      <c r="L32" s="116">
        <v>2009</v>
      </c>
      <c r="M32" s="116">
        <v>2011</v>
      </c>
      <c r="N32" s="116">
        <v>2013</v>
      </c>
      <c r="O32" s="116">
        <v>2015</v>
      </c>
      <c r="P32" s="116">
        <v>2017</v>
      </c>
      <c r="Q32" s="116">
        <v>2020</v>
      </c>
    </row>
    <row r="33" spans="1:17" ht="15" customHeight="1" x14ac:dyDescent="0.25">
      <c r="A33" s="168" t="s">
        <v>13</v>
      </c>
      <c r="B33" s="168" t="s">
        <v>66</v>
      </c>
      <c r="C33" s="1" t="s">
        <v>62</v>
      </c>
      <c r="D33" s="28">
        <v>3809</v>
      </c>
      <c r="E33" s="28">
        <v>3380</v>
      </c>
      <c r="F33" s="28">
        <v>3017</v>
      </c>
      <c r="G33" s="28">
        <v>2244</v>
      </c>
      <c r="H33" s="28">
        <v>2070</v>
      </c>
      <c r="I33" s="28">
        <v>1201</v>
      </c>
      <c r="J33" s="28">
        <v>1100</v>
      </c>
      <c r="K33" s="28">
        <v>275522</v>
      </c>
      <c r="L33" s="28">
        <v>268559</v>
      </c>
      <c r="M33" s="28">
        <v>279063</v>
      </c>
      <c r="N33" s="28">
        <v>169930</v>
      </c>
      <c r="O33" s="28">
        <v>145780</v>
      </c>
      <c r="P33" s="28">
        <v>104900</v>
      </c>
      <c r="Q33" s="28">
        <v>116982</v>
      </c>
    </row>
    <row r="34" spans="1:17" x14ac:dyDescent="0.25">
      <c r="A34" s="168"/>
      <c r="B34" s="168"/>
      <c r="C34" s="1" t="s">
        <v>63</v>
      </c>
      <c r="D34" s="28">
        <v>5136</v>
      </c>
      <c r="E34" s="28">
        <v>5206</v>
      </c>
      <c r="F34" s="28">
        <v>6550</v>
      </c>
      <c r="G34" s="28">
        <v>7612</v>
      </c>
      <c r="H34" s="28">
        <v>8971</v>
      </c>
      <c r="I34" s="28">
        <v>7253</v>
      </c>
      <c r="J34" s="28">
        <v>4784</v>
      </c>
      <c r="K34" s="28">
        <v>484051</v>
      </c>
      <c r="L34" s="28">
        <v>509789</v>
      </c>
      <c r="M34" s="28">
        <v>586817</v>
      </c>
      <c r="N34" s="28">
        <v>652939</v>
      </c>
      <c r="O34" s="28">
        <v>671910</v>
      </c>
      <c r="P34" s="28">
        <v>659388</v>
      </c>
      <c r="Q34" s="28">
        <v>571049</v>
      </c>
    </row>
    <row r="35" spans="1:17" ht="15" customHeight="1" x14ac:dyDescent="0.25">
      <c r="A35" s="168"/>
      <c r="B35" s="168" t="s">
        <v>28</v>
      </c>
      <c r="C35" s="1" t="s">
        <v>62</v>
      </c>
      <c r="D35" s="28">
        <v>3404</v>
      </c>
      <c r="E35" s="28">
        <v>2450</v>
      </c>
      <c r="F35" s="28">
        <v>1063</v>
      </c>
      <c r="G35" s="28">
        <v>859</v>
      </c>
      <c r="H35" s="28">
        <v>910</v>
      </c>
      <c r="I35" s="28">
        <v>453</v>
      </c>
      <c r="J35" s="28">
        <v>203</v>
      </c>
      <c r="K35" s="28">
        <v>68051</v>
      </c>
      <c r="L35" s="28">
        <v>62121</v>
      </c>
      <c r="M35" s="28">
        <v>58046</v>
      </c>
      <c r="N35" s="28">
        <v>47076</v>
      </c>
      <c r="O35" s="28">
        <v>34632</v>
      </c>
      <c r="P35" s="28">
        <v>24946</v>
      </c>
      <c r="Q35" s="28">
        <v>15084</v>
      </c>
    </row>
    <row r="36" spans="1:17" x14ac:dyDescent="0.25">
      <c r="A36" s="168"/>
      <c r="B36" s="168" t="s">
        <v>19</v>
      </c>
      <c r="C36" s="1" t="s">
        <v>63</v>
      </c>
      <c r="D36" s="28">
        <v>1945</v>
      </c>
      <c r="E36" s="28">
        <v>1836</v>
      </c>
      <c r="F36" s="28">
        <v>1075</v>
      </c>
      <c r="G36" s="28">
        <v>1224</v>
      </c>
      <c r="H36" s="28">
        <v>1891</v>
      </c>
      <c r="I36" s="28">
        <v>1370</v>
      </c>
      <c r="J36" s="28">
        <v>875</v>
      </c>
      <c r="K36" s="28">
        <v>40065</v>
      </c>
      <c r="L36" s="28">
        <v>48778</v>
      </c>
      <c r="M36" s="28">
        <v>56681</v>
      </c>
      <c r="N36" s="28">
        <v>65576</v>
      </c>
      <c r="O36" s="28">
        <v>74311</v>
      </c>
      <c r="P36" s="28">
        <v>78109</v>
      </c>
      <c r="Q36" s="28">
        <v>69337</v>
      </c>
    </row>
    <row r="37" spans="1:17" ht="15" customHeight="1" x14ac:dyDescent="0.25">
      <c r="A37" s="168" t="s">
        <v>14</v>
      </c>
      <c r="B37" s="168" t="s">
        <v>66</v>
      </c>
      <c r="C37" s="1" t="s">
        <v>62</v>
      </c>
      <c r="D37" s="28">
        <v>1983</v>
      </c>
      <c r="E37" s="28">
        <v>1590</v>
      </c>
      <c r="F37" s="28">
        <v>1377</v>
      </c>
      <c r="G37" s="28">
        <v>1151</v>
      </c>
      <c r="H37" s="28">
        <v>1057</v>
      </c>
      <c r="I37" s="28">
        <v>627</v>
      </c>
      <c r="J37" s="28">
        <v>636</v>
      </c>
      <c r="K37" s="28">
        <v>140498</v>
      </c>
      <c r="L37" s="28">
        <v>121847</v>
      </c>
      <c r="M37" s="28">
        <v>122161</v>
      </c>
      <c r="N37" s="28">
        <v>90995</v>
      </c>
      <c r="O37" s="28">
        <v>68026</v>
      </c>
      <c r="P37" s="28">
        <v>53153</v>
      </c>
      <c r="Q37" s="28">
        <v>69187</v>
      </c>
    </row>
    <row r="38" spans="1:17" x14ac:dyDescent="0.25">
      <c r="A38" s="168" t="s">
        <v>14</v>
      </c>
      <c r="B38" s="168"/>
      <c r="C38" s="1" t="s">
        <v>63</v>
      </c>
      <c r="D38" s="28">
        <v>2941</v>
      </c>
      <c r="E38" s="28">
        <v>2666</v>
      </c>
      <c r="F38" s="28">
        <v>3166</v>
      </c>
      <c r="G38" s="28">
        <v>4150</v>
      </c>
      <c r="H38" s="28">
        <v>4956</v>
      </c>
      <c r="I38" s="28">
        <v>3898</v>
      </c>
      <c r="J38" s="28">
        <v>3233</v>
      </c>
      <c r="K38" s="28">
        <v>271905</v>
      </c>
      <c r="L38" s="28">
        <v>261067</v>
      </c>
      <c r="M38" s="28">
        <v>259041</v>
      </c>
      <c r="N38" s="28">
        <v>358449</v>
      </c>
      <c r="O38" s="28">
        <v>365804</v>
      </c>
      <c r="P38" s="28">
        <v>350706</v>
      </c>
      <c r="Q38" s="28">
        <v>388159</v>
      </c>
    </row>
    <row r="39" spans="1:17" ht="15" customHeight="1" x14ac:dyDescent="0.25">
      <c r="A39" s="168" t="s">
        <v>14</v>
      </c>
      <c r="B39" s="168" t="s">
        <v>28</v>
      </c>
      <c r="C39" s="1" t="s">
        <v>62</v>
      </c>
      <c r="D39" s="28">
        <v>1904</v>
      </c>
      <c r="E39" s="28">
        <v>1311</v>
      </c>
      <c r="F39" s="28">
        <v>529</v>
      </c>
      <c r="G39" s="28">
        <v>426</v>
      </c>
      <c r="H39" s="28">
        <v>471</v>
      </c>
      <c r="I39" s="28">
        <v>216</v>
      </c>
      <c r="J39" s="28">
        <v>136</v>
      </c>
      <c r="K39" s="28">
        <v>37995</v>
      </c>
      <c r="L39" s="28">
        <v>33697</v>
      </c>
      <c r="M39" s="28">
        <v>28787</v>
      </c>
      <c r="N39" s="28">
        <v>22995</v>
      </c>
      <c r="O39" s="28">
        <v>18017</v>
      </c>
      <c r="P39" s="28">
        <v>11297</v>
      </c>
      <c r="Q39" s="28">
        <v>11083</v>
      </c>
    </row>
    <row r="40" spans="1:17" x14ac:dyDescent="0.25">
      <c r="A40" s="168" t="s">
        <v>14</v>
      </c>
      <c r="B40" s="168" t="s">
        <v>19</v>
      </c>
      <c r="C40" s="1" t="s">
        <v>63</v>
      </c>
      <c r="D40" s="28">
        <v>1105</v>
      </c>
      <c r="E40" s="28">
        <v>1000</v>
      </c>
      <c r="F40" s="28">
        <v>520</v>
      </c>
      <c r="G40" s="28">
        <v>677</v>
      </c>
      <c r="H40" s="28">
        <v>996</v>
      </c>
      <c r="I40" s="28">
        <v>742</v>
      </c>
      <c r="J40" s="28">
        <v>542</v>
      </c>
      <c r="K40" s="28">
        <v>22643</v>
      </c>
      <c r="L40" s="28">
        <v>25368</v>
      </c>
      <c r="M40" s="28">
        <v>26532</v>
      </c>
      <c r="N40" s="28">
        <v>35615</v>
      </c>
      <c r="O40" s="28">
        <v>39637</v>
      </c>
      <c r="P40" s="28">
        <v>43039</v>
      </c>
      <c r="Q40" s="28">
        <v>45769</v>
      </c>
    </row>
    <row r="41" spans="1:17" ht="15" customHeight="1" x14ac:dyDescent="0.25">
      <c r="A41" s="168" t="s">
        <v>15</v>
      </c>
      <c r="B41" s="168" t="s">
        <v>66</v>
      </c>
      <c r="C41" s="1" t="s">
        <v>62</v>
      </c>
      <c r="D41" s="28">
        <v>4299</v>
      </c>
      <c r="E41" s="28">
        <v>3409</v>
      </c>
      <c r="F41" s="28">
        <v>2815</v>
      </c>
      <c r="G41" s="28">
        <v>2201</v>
      </c>
      <c r="H41" s="28">
        <v>2062</v>
      </c>
      <c r="I41" s="28">
        <v>1188</v>
      </c>
      <c r="J41" s="28">
        <v>1348</v>
      </c>
      <c r="K41" s="28">
        <v>308293</v>
      </c>
      <c r="L41" s="28">
        <v>271261</v>
      </c>
      <c r="M41" s="28">
        <v>242116</v>
      </c>
      <c r="N41" s="28">
        <v>168758</v>
      </c>
      <c r="O41" s="28">
        <v>135746</v>
      </c>
      <c r="P41" s="28">
        <v>102568</v>
      </c>
      <c r="Q41" s="28">
        <v>145281</v>
      </c>
    </row>
    <row r="42" spans="1:17" x14ac:dyDescent="0.25">
      <c r="A42" s="168" t="s">
        <v>15</v>
      </c>
      <c r="B42" s="168"/>
      <c r="C42" s="1" t="s">
        <v>63</v>
      </c>
      <c r="D42" s="28">
        <v>6038</v>
      </c>
      <c r="E42" s="28">
        <v>5663</v>
      </c>
      <c r="F42" s="28">
        <v>6094</v>
      </c>
      <c r="G42" s="28">
        <v>7555</v>
      </c>
      <c r="H42" s="28">
        <v>9265</v>
      </c>
      <c r="I42" s="28">
        <v>8167</v>
      </c>
      <c r="J42" s="28">
        <v>6903</v>
      </c>
      <c r="K42" s="28">
        <v>574568</v>
      </c>
      <c r="L42" s="28">
        <v>584734</v>
      </c>
      <c r="M42" s="28">
        <v>520669</v>
      </c>
      <c r="N42" s="28">
        <v>650976</v>
      </c>
      <c r="O42" s="28">
        <v>699376</v>
      </c>
      <c r="P42" s="28">
        <v>725230</v>
      </c>
      <c r="Q42" s="28">
        <v>783038</v>
      </c>
    </row>
    <row r="43" spans="1:17" ht="15" customHeight="1" x14ac:dyDescent="0.25">
      <c r="A43" s="168" t="s">
        <v>15</v>
      </c>
      <c r="B43" s="168" t="s">
        <v>28</v>
      </c>
      <c r="C43" s="1" t="s">
        <v>62</v>
      </c>
      <c r="D43" s="28">
        <v>4027</v>
      </c>
      <c r="E43" s="28">
        <v>2694</v>
      </c>
      <c r="F43" s="28">
        <v>1109</v>
      </c>
      <c r="G43" s="28">
        <v>878</v>
      </c>
      <c r="H43" s="28">
        <v>1021</v>
      </c>
      <c r="I43" s="28">
        <v>519</v>
      </c>
      <c r="J43" s="28">
        <v>299</v>
      </c>
      <c r="K43" s="28">
        <v>78548</v>
      </c>
      <c r="L43" s="28">
        <v>62399</v>
      </c>
      <c r="M43" s="28">
        <v>59787</v>
      </c>
      <c r="N43" s="28">
        <v>46510</v>
      </c>
      <c r="O43" s="28">
        <v>41297</v>
      </c>
      <c r="P43" s="28">
        <v>29750</v>
      </c>
      <c r="Q43" s="28">
        <v>22513</v>
      </c>
    </row>
    <row r="44" spans="1:17" x14ac:dyDescent="0.25">
      <c r="A44" s="168" t="s">
        <v>15</v>
      </c>
      <c r="B44" s="168" t="s">
        <v>19</v>
      </c>
      <c r="C44" s="1" t="s">
        <v>63</v>
      </c>
      <c r="D44" s="28">
        <v>2296</v>
      </c>
      <c r="E44" s="28">
        <v>2088</v>
      </c>
      <c r="F44" s="28">
        <v>1035</v>
      </c>
      <c r="G44" s="28">
        <v>1257</v>
      </c>
      <c r="H44" s="28">
        <v>2095</v>
      </c>
      <c r="I44" s="28">
        <v>1544</v>
      </c>
      <c r="J44" s="28">
        <v>1238</v>
      </c>
      <c r="K44" s="28">
        <v>46950</v>
      </c>
      <c r="L44" s="28">
        <v>59435</v>
      </c>
      <c r="M44" s="28">
        <v>55525</v>
      </c>
      <c r="N44" s="28">
        <v>66865</v>
      </c>
      <c r="O44" s="28">
        <v>81370</v>
      </c>
      <c r="P44" s="28">
        <v>84457</v>
      </c>
      <c r="Q44" s="28">
        <v>106888</v>
      </c>
    </row>
    <row r="45" spans="1:17" ht="15" customHeight="1" x14ac:dyDescent="0.25">
      <c r="A45" s="168" t="s">
        <v>16</v>
      </c>
      <c r="B45" s="168" t="s">
        <v>66</v>
      </c>
      <c r="C45" s="1" t="s">
        <v>62</v>
      </c>
      <c r="D45" s="28">
        <v>4901</v>
      </c>
      <c r="E45" s="28">
        <v>3867</v>
      </c>
      <c r="F45" s="28">
        <v>3034</v>
      </c>
      <c r="G45" s="28">
        <v>2168</v>
      </c>
      <c r="H45" s="28">
        <v>1963</v>
      </c>
      <c r="I45" s="28">
        <v>1192</v>
      </c>
      <c r="J45" s="28">
        <v>1374</v>
      </c>
      <c r="K45" s="28">
        <v>347655</v>
      </c>
      <c r="L45" s="28">
        <v>295682</v>
      </c>
      <c r="M45" s="28">
        <v>270762</v>
      </c>
      <c r="N45" s="28">
        <v>159047</v>
      </c>
      <c r="O45" s="28">
        <v>130827</v>
      </c>
      <c r="P45" s="28">
        <v>101129</v>
      </c>
      <c r="Q45" s="28">
        <v>142119</v>
      </c>
    </row>
    <row r="46" spans="1:17" x14ac:dyDescent="0.25">
      <c r="A46" s="168" t="s">
        <v>16</v>
      </c>
      <c r="B46" s="168"/>
      <c r="C46" s="1" t="s">
        <v>63</v>
      </c>
      <c r="D46" s="28">
        <v>6618</v>
      </c>
      <c r="E46" s="28">
        <v>6247</v>
      </c>
      <c r="F46" s="28">
        <v>6916</v>
      </c>
      <c r="G46" s="28">
        <v>8033</v>
      </c>
      <c r="H46" s="28">
        <v>9403</v>
      </c>
      <c r="I46" s="28">
        <v>8025</v>
      </c>
      <c r="J46" s="28">
        <v>7294</v>
      </c>
      <c r="K46" s="28">
        <v>611973</v>
      </c>
      <c r="L46" s="28">
        <v>609513</v>
      </c>
      <c r="M46" s="28">
        <v>607015</v>
      </c>
      <c r="N46" s="28">
        <v>684704</v>
      </c>
      <c r="O46" s="28">
        <v>694150</v>
      </c>
      <c r="P46" s="28">
        <v>703645</v>
      </c>
      <c r="Q46" s="28">
        <v>807916</v>
      </c>
    </row>
    <row r="47" spans="1:17" ht="15" customHeight="1" x14ac:dyDescent="0.25">
      <c r="A47" s="168" t="s">
        <v>16</v>
      </c>
      <c r="B47" s="168" t="s">
        <v>28</v>
      </c>
      <c r="C47" s="1" t="s">
        <v>62</v>
      </c>
      <c r="D47" s="28">
        <v>4737</v>
      </c>
      <c r="E47" s="28">
        <v>3126</v>
      </c>
      <c r="F47" s="28">
        <v>1257</v>
      </c>
      <c r="G47" s="28">
        <v>912</v>
      </c>
      <c r="H47" s="28">
        <v>1025</v>
      </c>
      <c r="I47" s="28">
        <v>564</v>
      </c>
      <c r="J47" s="28">
        <v>318</v>
      </c>
      <c r="K47" s="28">
        <v>94566</v>
      </c>
      <c r="L47" s="28">
        <v>78017</v>
      </c>
      <c r="M47" s="28">
        <v>66948</v>
      </c>
      <c r="N47" s="28">
        <v>47513</v>
      </c>
      <c r="O47" s="28">
        <v>38545</v>
      </c>
      <c r="P47" s="28">
        <v>29080</v>
      </c>
      <c r="Q47" s="28">
        <v>22051</v>
      </c>
    </row>
    <row r="48" spans="1:17" x14ac:dyDescent="0.25">
      <c r="A48" s="168" t="s">
        <v>16</v>
      </c>
      <c r="B48" s="168" t="s">
        <v>19</v>
      </c>
      <c r="C48" s="1" t="s">
        <v>63</v>
      </c>
      <c r="D48" s="28">
        <v>2612</v>
      </c>
      <c r="E48" s="28">
        <v>2394</v>
      </c>
      <c r="F48" s="28">
        <v>1204</v>
      </c>
      <c r="G48" s="28">
        <v>1443</v>
      </c>
      <c r="H48" s="28">
        <v>2162</v>
      </c>
      <c r="I48" s="28">
        <v>1623</v>
      </c>
      <c r="J48" s="28">
        <v>1260</v>
      </c>
      <c r="K48" s="28">
        <v>56093</v>
      </c>
      <c r="L48" s="28">
        <v>61298</v>
      </c>
      <c r="M48" s="28">
        <v>65305</v>
      </c>
      <c r="N48" s="28">
        <v>76969</v>
      </c>
      <c r="O48" s="28">
        <v>85306</v>
      </c>
      <c r="P48" s="28">
        <v>92539</v>
      </c>
      <c r="Q48" s="28">
        <v>105816</v>
      </c>
    </row>
    <row r="49" spans="1:17" ht="15" customHeight="1" x14ac:dyDescent="0.25">
      <c r="A49" s="168" t="s">
        <v>17</v>
      </c>
      <c r="B49" s="168" t="s">
        <v>66</v>
      </c>
      <c r="C49" s="1" t="s">
        <v>62</v>
      </c>
      <c r="D49" s="28">
        <v>5452</v>
      </c>
      <c r="E49" s="28">
        <v>4090</v>
      </c>
      <c r="F49" s="28">
        <v>3178</v>
      </c>
      <c r="G49" s="28">
        <v>2199</v>
      </c>
      <c r="H49" s="28">
        <v>2091</v>
      </c>
      <c r="I49" s="28">
        <v>1154</v>
      </c>
      <c r="J49" s="28">
        <v>1242</v>
      </c>
      <c r="K49" s="28">
        <v>376473</v>
      </c>
      <c r="L49" s="28">
        <v>296780</v>
      </c>
      <c r="M49" s="28">
        <v>260534</v>
      </c>
      <c r="N49" s="28">
        <v>163703</v>
      </c>
      <c r="O49" s="28">
        <v>139733</v>
      </c>
      <c r="P49" s="28">
        <v>89389</v>
      </c>
      <c r="Q49" s="28">
        <v>132935</v>
      </c>
    </row>
    <row r="50" spans="1:17" x14ac:dyDescent="0.25">
      <c r="A50" s="168" t="s">
        <v>17</v>
      </c>
      <c r="B50" s="168"/>
      <c r="C50" s="1" t="s">
        <v>63</v>
      </c>
      <c r="D50" s="28">
        <v>7866</v>
      </c>
      <c r="E50" s="28">
        <v>7300</v>
      </c>
      <c r="F50" s="28">
        <v>7804</v>
      </c>
      <c r="G50" s="28">
        <v>9213</v>
      </c>
      <c r="H50" s="28">
        <v>10523</v>
      </c>
      <c r="I50" s="28">
        <v>8399</v>
      </c>
      <c r="J50" s="28">
        <v>7309</v>
      </c>
      <c r="K50" s="28">
        <v>719247</v>
      </c>
      <c r="L50" s="28">
        <v>698621</v>
      </c>
      <c r="M50" s="28">
        <v>718505</v>
      </c>
      <c r="N50" s="28">
        <v>769979</v>
      </c>
      <c r="O50" s="28">
        <v>768310</v>
      </c>
      <c r="P50" s="28">
        <v>735451</v>
      </c>
      <c r="Q50" s="28">
        <v>812064</v>
      </c>
    </row>
    <row r="51" spans="1:17" ht="15" customHeight="1" x14ac:dyDescent="0.25">
      <c r="A51" s="168" t="s">
        <v>17</v>
      </c>
      <c r="B51" s="168" t="s">
        <v>28</v>
      </c>
      <c r="C51" s="1" t="s">
        <v>62</v>
      </c>
      <c r="D51" s="28">
        <v>5011</v>
      </c>
      <c r="E51" s="28">
        <v>3410</v>
      </c>
      <c r="F51" s="28">
        <v>1285</v>
      </c>
      <c r="G51" s="28">
        <v>1024</v>
      </c>
      <c r="H51" s="28">
        <v>1083</v>
      </c>
      <c r="I51" s="28">
        <v>537</v>
      </c>
      <c r="J51" s="28">
        <v>308</v>
      </c>
      <c r="K51" s="28">
        <v>100124</v>
      </c>
      <c r="L51" s="28">
        <v>82459</v>
      </c>
      <c r="M51" s="28">
        <v>67223</v>
      </c>
      <c r="N51" s="28">
        <v>53417</v>
      </c>
      <c r="O51" s="28">
        <v>40385</v>
      </c>
      <c r="P51" s="28">
        <v>30788</v>
      </c>
      <c r="Q51" s="28">
        <v>24895</v>
      </c>
    </row>
    <row r="52" spans="1:17" x14ac:dyDescent="0.25">
      <c r="A52" s="168" t="s">
        <v>17</v>
      </c>
      <c r="B52" s="168" t="s">
        <v>19</v>
      </c>
      <c r="C52" s="1" t="s">
        <v>63</v>
      </c>
      <c r="D52" s="28">
        <v>2945</v>
      </c>
      <c r="E52" s="28">
        <v>2873</v>
      </c>
      <c r="F52" s="28">
        <v>1348</v>
      </c>
      <c r="G52" s="28">
        <v>1585</v>
      </c>
      <c r="H52" s="28">
        <v>2440</v>
      </c>
      <c r="I52" s="28">
        <v>1631</v>
      </c>
      <c r="J52" s="28">
        <v>1264</v>
      </c>
      <c r="K52" s="28">
        <v>63540</v>
      </c>
      <c r="L52" s="28">
        <v>70043</v>
      </c>
      <c r="M52" s="28">
        <v>72324</v>
      </c>
      <c r="N52" s="28">
        <v>81712</v>
      </c>
      <c r="O52" s="28">
        <v>95525</v>
      </c>
      <c r="P52" s="28">
        <v>96493</v>
      </c>
      <c r="Q52" s="28">
        <v>103673</v>
      </c>
    </row>
    <row r="53" spans="1:17" ht="15" customHeight="1" x14ac:dyDescent="0.25">
      <c r="A53" s="168" t="s">
        <v>5</v>
      </c>
      <c r="B53" s="168" t="s">
        <v>66</v>
      </c>
      <c r="C53" s="1" t="s">
        <v>62</v>
      </c>
      <c r="D53" s="28">
        <v>32725</v>
      </c>
      <c r="E53" s="28">
        <v>27686</v>
      </c>
      <c r="F53" s="28">
        <v>20253</v>
      </c>
      <c r="G53" s="28">
        <v>15157</v>
      </c>
      <c r="H53" s="28">
        <v>14121</v>
      </c>
      <c r="I53" s="28">
        <v>8679</v>
      </c>
      <c r="J53" s="28">
        <v>11382</v>
      </c>
      <c r="K53" s="28">
        <v>2169198</v>
      </c>
      <c r="L53" s="28">
        <v>2014175</v>
      </c>
      <c r="M53" s="28">
        <v>1768404</v>
      </c>
      <c r="N53" s="28">
        <v>1115534</v>
      </c>
      <c r="O53" s="28">
        <v>933929</v>
      </c>
      <c r="P53" s="28">
        <v>704726</v>
      </c>
      <c r="Q53" s="28">
        <v>1193140</v>
      </c>
    </row>
    <row r="54" spans="1:17" x14ac:dyDescent="0.25">
      <c r="A54" s="168" t="s">
        <v>5</v>
      </c>
      <c r="B54" s="168"/>
      <c r="C54" s="1" t="s">
        <v>63</v>
      </c>
      <c r="D54" s="28">
        <v>83868</v>
      </c>
      <c r="E54" s="28">
        <v>87321</v>
      </c>
      <c r="F54" s="28">
        <v>95007</v>
      </c>
      <c r="G54" s="28">
        <v>114619</v>
      </c>
      <c r="H54" s="28">
        <v>141879</v>
      </c>
      <c r="I54" s="28">
        <v>125797</v>
      </c>
      <c r="J54" s="28">
        <v>109384</v>
      </c>
      <c r="K54" s="28">
        <v>7762439</v>
      </c>
      <c r="L54" s="28">
        <v>8533330</v>
      </c>
      <c r="M54" s="28">
        <v>9144315</v>
      </c>
      <c r="N54" s="28">
        <v>10072235</v>
      </c>
      <c r="O54" s="28">
        <v>10545629</v>
      </c>
      <c r="P54" s="28">
        <v>11201055</v>
      </c>
      <c r="Q54" s="28">
        <v>12128772</v>
      </c>
    </row>
    <row r="55" spans="1:17" ht="15" customHeight="1" x14ac:dyDescent="0.25">
      <c r="A55" s="168" t="s">
        <v>5</v>
      </c>
      <c r="B55" s="168" t="s">
        <v>28</v>
      </c>
      <c r="C55" s="1" t="s">
        <v>62</v>
      </c>
      <c r="D55" s="28">
        <v>35103</v>
      </c>
      <c r="E55" s="28">
        <v>25839</v>
      </c>
      <c r="F55" s="28">
        <v>10050</v>
      </c>
      <c r="G55" s="28">
        <v>7667</v>
      </c>
      <c r="H55" s="28">
        <v>8772</v>
      </c>
      <c r="I55" s="28">
        <v>4544</v>
      </c>
      <c r="J55" s="28">
        <v>2951</v>
      </c>
      <c r="K55" s="28">
        <v>693831</v>
      </c>
      <c r="L55" s="28">
        <v>603680</v>
      </c>
      <c r="M55" s="28">
        <v>535285</v>
      </c>
      <c r="N55" s="28">
        <v>396194</v>
      </c>
      <c r="O55" s="28">
        <v>319487</v>
      </c>
      <c r="P55" s="28">
        <v>246558</v>
      </c>
      <c r="Q55" s="28">
        <v>214166</v>
      </c>
    </row>
    <row r="56" spans="1:17" x14ac:dyDescent="0.25">
      <c r="A56" s="168" t="s">
        <v>5</v>
      </c>
      <c r="B56" s="168" t="s">
        <v>19</v>
      </c>
      <c r="C56" s="1" t="s">
        <v>63</v>
      </c>
      <c r="D56" s="28">
        <v>37569</v>
      </c>
      <c r="E56" s="29">
        <v>39336</v>
      </c>
      <c r="F56" s="29">
        <v>20474</v>
      </c>
      <c r="G56" s="29">
        <v>24094</v>
      </c>
      <c r="H56" s="29">
        <v>35486</v>
      </c>
      <c r="I56" s="28">
        <v>26908</v>
      </c>
      <c r="J56" s="28">
        <v>19956</v>
      </c>
      <c r="K56" s="28">
        <v>770755</v>
      </c>
      <c r="L56" s="28">
        <v>930182</v>
      </c>
      <c r="M56" s="28">
        <v>1069465</v>
      </c>
      <c r="N56" s="28">
        <v>1258528</v>
      </c>
      <c r="O56" s="28">
        <v>1361828</v>
      </c>
      <c r="P56" s="28">
        <v>1488948</v>
      </c>
      <c r="Q56" s="28">
        <v>1500563</v>
      </c>
    </row>
    <row r="59" spans="1:17" x14ac:dyDescent="0.25">
      <c r="A59" s="180" t="s">
        <v>73</v>
      </c>
      <c r="B59" s="180"/>
      <c r="C59" s="180"/>
      <c r="D59" s="180"/>
      <c r="E59" s="180"/>
      <c r="F59" s="180"/>
      <c r="G59" s="180"/>
      <c r="H59" s="180"/>
      <c r="I59" s="180"/>
      <c r="J59" s="180"/>
      <c r="K59" s="180"/>
      <c r="L59" s="180"/>
    </row>
    <row r="60" spans="1:17" x14ac:dyDescent="0.25">
      <c r="A60" s="177" t="s">
        <v>227</v>
      </c>
      <c r="B60" s="178"/>
      <c r="C60" s="178"/>
      <c r="D60" s="178"/>
      <c r="E60" s="178"/>
      <c r="F60" s="178"/>
      <c r="G60" s="178"/>
      <c r="H60" s="178"/>
      <c r="I60" s="178"/>
      <c r="J60" s="178"/>
      <c r="K60" s="178"/>
      <c r="L60" s="178"/>
    </row>
    <row r="61" spans="1:17" x14ac:dyDescent="0.25">
      <c r="A61" s="179" t="s">
        <v>228</v>
      </c>
      <c r="B61" s="179"/>
      <c r="C61" s="179"/>
      <c r="D61" s="179"/>
      <c r="E61" s="179"/>
      <c r="F61" s="179"/>
      <c r="G61" s="179"/>
      <c r="H61" s="179"/>
      <c r="I61" s="179"/>
      <c r="J61" s="179"/>
      <c r="K61" s="179"/>
      <c r="L61" s="179"/>
    </row>
    <row r="62" spans="1:17" x14ac:dyDescent="0.25">
      <c r="A62" s="179" t="s">
        <v>229</v>
      </c>
      <c r="B62" s="179"/>
      <c r="C62" s="179"/>
      <c r="D62" s="179"/>
      <c r="E62" s="179"/>
      <c r="F62" s="179"/>
      <c r="G62" s="179"/>
      <c r="H62" s="179"/>
      <c r="I62" s="179"/>
      <c r="J62" s="179"/>
      <c r="K62" s="179"/>
      <c r="L62" s="179"/>
    </row>
    <row r="63" spans="1:17" x14ac:dyDescent="0.25">
      <c r="A63" s="179" t="s">
        <v>230</v>
      </c>
      <c r="B63" s="179"/>
      <c r="C63" s="179"/>
      <c r="D63" s="179"/>
      <c r="E63" s="179"/>
      <c r="F63" s="179"/>
      <c r="G63" s="179"/>
      <c r="H63" s="179"/>
      <c r="I63" s="179"/>
      <c r="J63" s="179"/>
      <c r="K63" s="179"/>
      <c r="L63" s="179"/>
    </row>
    <row r="64" spans="1:17" x14ac:dyDescent="0.25">
      <c r="A64" s="179" t="s">
        <v>231</v>
      </c>
      <c r="B64" s="179"/>
      <c r="C64" s="179"/>
      <c r="D64" s="179"/>
      <c r="E64" s="179"/>
      <c r="F64" s="179"/>
      <c r="G64" s="179"/>
      <c r="H64" s="179"/>
      <c r="I64" s="179"/>
      <c r="J64" s="179"/>
      <c r="K64" s="179"/>
      <c r="L64" s="179"/>
    </row>
    <row r="65" spans="1:12" x14ac:dyDescent="0.25">
      <c r="A65" s="175" t="s">
        <v>232</v>
      </c>
      <c r="B65" s="175"/>
      <c r="C65" s="175"/>
      <c r="D65" s="175"/>
      <c r="E65" s="175"/>
      <c r="F65" s="175"/>
      <c r="G65" s="175"/>
      <c r="H65" s="175"/>
      <c r="I65" s="175"/>
      <c r="J65" s="175"/>
      <c r="K65" s="117"/>
      <c r="L65" s="102"/>
    </row>
    <row r="66" spans="1:12" x14ac:dyDescent="0.25">
      <c r="A66" s="176" t="s">
        <v>233</v>
      </c>
      <c r="B66" s="176"/>
      <c r="C66" s="176"/>
      <c r="D66" s="176"/>
      <c r="E66" s="176"/>
      <c r="F66" s="176"/>
      <c r="G66" s="176"/>
      <c r="H66" s="176"/>
      <c r="I66" s="176"/>
      <c r="J66" s="176"/>
      <c r="K66" s="176"/>
      <c r="L66" s="176"/>
    </row>
    <row r="67" spans="1:12" x14ac:dyDescent="0.25">
      <c r="A67" s="175" t="s">
        <v>119</v>
      </c>
      <c r="B67" s="175"/>
      <c r="C67" s="175"/>
      <c r="D67" s="175"/>
      <c r="E67" s="175"/>
      <c r="F67" s="175"/>
      <c r="G67" s="175"/>
      <c r="H67" s="175"/>
      <c r="I67" s="175"/>
      <c r="J67" s="175"/>
      <c r="K67" s="175"/>
      <c r="L67" s="175"/>
    </row>
  </sheetData>
  <mergeCells count="49">
    <mergeCell ref="A53:A56"/>
    <mergeCell ref="B53:B54"/>
    <mergeCell ref="B55:B56"/>
    <mergeCell ref="A45:A48"/>
    <mergeCell ref="B45:B46"/>
    <mergeCell ref="B47:B48"/>
    <mergeCell ref="A49:A52"/>
    <mergeCell ref="B49:B50"/>
    <mergeCell ref="B51:B52"/>
    <mergeCell ref="D31:J31"/>
    <mergeCell ref="K31:Q31"/>
    <mergeCell ref="A41:A44"/>
    <mergeCell ref="B41:B42"/>
    <mergeCell ref="B43:B44"/>
    <mergeCell ref="B20:B21"/>
    <mergeCell ref="A37:A40"/>
    <mergeCell ref="B37:B38"/>
    <mergeCell ref="B39:B40"/>
    <mergeCell ref="A22:A25"/>
    <mergeCell ref="B22:B23"/>
    <mergeCell ref="B24:B25"/>
    <mergeCell ref="A26:A29"/>
    <mergeCell ref="B26:B27"/>
    <mergeCell ref="B28:B29"/>
    <mergeCell ref="A33:A36"/>
    <mergeCell ref="B33:B34"/>
    <mergeCell ref="B35:B36"/>
    <mergeCell ref="D4:J4"/>
    <mergeCell ref="K4:Q4"/>
    <mergeCell ref="A64:L64"/>
    <mergeCell ref="A65:J65"/>
    <mergeCell ref="A66:L66"/>
    <mergeCell ref="A10:A13"/>
    <mergeCell ref="B10:B11"/>
    <mergeCell ref="B12:B13"/>
    <mergeCell ref="A6:A9"/>
    <mergeCell ref="B6:B7"/>
    <mergeCell ref="B8:B9"/>
    <mergeCell ref="A14:A17"/>
    <mergeCell ref="B14:B15"/>
    <mergeCell ref="B16:B17"/>
    <mergeCell ref="A18:A21"/>
    <mergeCell ref="B18:B19"/>
    <mergeCell ref="A67:L67"/>
    <mergeCell ref="A59:L59"/>
    <mergeCell ref="A60:L60"/>
    <mergeCell ref="A61:L61"/>
    <mergeCell ref="A62:L62"/>
    <mergeCell ref="A63:L63"/>
  </mergeCells>
  <conditionalFormatting sqref="E33:E56 F56:H56 D33:I53 J33:Q56">
    <cfRule type="cellIs" dxfId="76" priority="6" operator="lessThan">
      <formula>50</formula>
    </cfRule>
  </conditionalFormatting>
  <conditionalFormatting sqref="F33:F35 F41:F45 F51:F55">
    <cfRule type="cellIs" dxfId="75" priority="5" operator="lessThan">
      <formula>50</formula>
    </cfRule>
  </conditionalFormatting>
  <conditionalFormatting sqref="G33:G35 G41:G45 G51:G55">
    <cfRule type="cellIs" dxfId="74" priority="4" operator="lessThan">
      <formula>50</formula>
    </cfRule>
  </conditionalFormatting>
  <conditionalFormatting sqref="H33:H35 H41:H45 H51:H55">
    <cfRule type="cellIs" dxfId="73" priority="3" operator="lessThan">
      <formula>50</formula>
    </cfRule>
  </conditionalFormatting>
  <conditionalFormatting sqref="I33:I56">
    <cfRule type="cellIs" dxfId="72" priority="2" operator="lessThan">
      <formula>50</formula>
    </cfRule>
  </conditionalFormatting>
  <conditionalFormatting sqref="D33:D56">
    <cfRule type="cellIs" dxfId="71" priority="1" operator="lessThan">
      <formula>50</formula>
    </cfRule>
  </conditionalFormatting>
  <hyperlinks>
    <hyperlink ref="A1" location="Indice!A1" display="Indice" xr:uid="{96E2F944-A18D-45D1-AEF5-A92F0EDA81A5}"/>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BE2A1-BF68-4131-8E41-893A16883D7A}">
  <sheetPr codeName="Hoja32"/>
  <dimension ref="A1:P36"/>
  <sheetViews>
    <sheetView showGridLines="0" workbookViewId="0"/>
  </sheetViews>
  <sheetFormatPr baseColWidth="10" defaultRowHeight="15" x14ac:dyDescent="0.25"/>
  <sheetData>
    <row r="1" spans="1:16" x14ac:dyDescent="0.25">
      <c r="A1" s="134" t="s">
        <v>301</v>
      </c>
    </row>
    <row r="2" spans="1:16" x14ac:dyDescent="0.25">
      <c r="A2" s="130" t="s">
        <v>94</v>
      </c>
    </row>
    <row r="3" spans="1:16" x14ac:dyDescent="0.25">
      <c r="A3" s="21" t="s">
        <v>61</v>
      </c>
    </row>
    <row r="4" spans="1:16" x14ac:dyDescent="0.25">
      <c r="A4" s="5"/>
      <c r="B4" s="5"/>
      <c r="C4" s="190" t="s">
        <v>8</v>
      </c>
      <c r="D4" s="190"/>
      <c r="E4" s="190"/>
      <c r="F4" s="190"/>
      <c r="G4" s="190"/>
      <c r="H4" s="190"/>
      <c r="I4" s="190"/>
      <c r="J4" s="190" t="s">
        <v>20</v>
      </c>
      <c r="K4" s="190"/>
      <c r="L4" s="190"/>
      <c r="M4" s="190"/>
      <c r="N4" s="190"/>
      <c r="O4" s="190"/>
      <c r="P4" s="190"/>
    </row>
    <row r="5" spans="1:16" x14ac:dyDescent="0.25">
      <c r="A5" s="5"/>
      <c r="B5" s="5"/>
      <c r="C5" s="38">
        <v>2006</v>
      </c>
      <c r="D5" s="38">
        <v>2009</v>
      </c>
      <c r="E5" s="38">
        <v>2011</v>
      </c>
      <c r="F5" s="38">
        <v>2013</v>
      </c>
      <c r="G5" s="38">
        <v>2015</v>
      </c>
      <c r="H5" s="38">
        <v>2017</v>
      </c>
      <c r="I5" s="38">
        <v>2020</v>
      </c>
      <c r="J5" s="38">
        <v>2006</v>
      </c>
      <c r="K5" s="38">
        <v>2009</v>
      </c>
      <c r="L5" s="38">
        <v>2011</v>
      </c>
      <c r="M5" s="38">
        <v>2013</v>
      </c>
      <c r="N5" s="38">
        <v>2015</v>
      </c>
      <c r="O5" s="38">
        <v>2017</v>
      </c>
      <c r="P5" s="38">
        <v>2020</v>
      </c>
    </row>
    <row r="6" spans="1:16" x14ac:dyDescent="0.25">
      <c r="A6" s="168" t="s">
        <v>6</v>
      </c>
      <c r="B6" s="1" t="s">
        <v>76</v>
      </c>
      <c r="C6" s="5">
        <v>29.929047822952271</v>
      </c>
      <c r="D6" s="5">
        <v>30.168715119361877</v>
      </c>
      <c r="E6" s="5">
        <v>31.65181577205658</v>
      </c>
      <c r="F6" s="5">
        <v>30.149909853935242</v>
      </c>
      <c r="G6" s="5">
        <v>30.188179016113281</v>
      </c>
      <c r="H6" s="5">
        <v>29.224416613578796</v>
      </c>
      <c r="I6" s="5">
        <v>25.701454281806946</v>
      </c>
      <c r="J6" s="5">
        <v>0.52907355129718781</v>
      </c>
      <c r="K6" s="5">
        <v>0.59046074748039246</v>
      </c>
      <c r="L6" s="5">
        <v>0.66403918899595737</v>
      </c>
      <c r="M6" s="5">
        <v>0.5824066698551178</v>
      </c>
      <c r="N6" s="5">
        <v>0.45175789855420589</v>
      </c>
      <c r="O6" s="5">
        <v>0.5215552169829607</v>
      </c>
      <c r="P6" s="5">
        <v>0.5128870252519846</v>
      </c>
    </row>
    <row r="7" spans="1:16" x14ac:dyDescent="0.25">
      <c r="A7" s="168"/>
      <c r="B7" s="1" t="s">
        <v>77</v>
      </c>
      <c r="C7" s="5">
        <v>25.432676076889038</v>
      </c>
      <c r="D7" s="5">
        <v>25.356507301330566</v>
      </c>
      <c r="E7" s="5">
        <v>25.77228844165802</v>
      </c>
      <c r="F7" s="5">
        <v>25.972512364387512</v>
      </c>
      <c r="G7" s="5">
        <v>26.119700074195862</v>
      </c>
      <c r="H7" s="5">
        <v>27.166414260864258</v>
      </c>
      <c r="I7" s="5">
        <v>27.419266104698181</v>
      </c>
      <c r="J7" s="5">
        <v>0.45935702510178089</v>
      </c>
      <c r="K7" s="5">
        <v>0.43800752609968185</v>
      </c>
      <c r="L7" s="5">
        <v>0.57907495647668839</v>
      </c>
      <c r="M7" s="5">
        <v>0.66170981153845787</v>
      </c>
      <c r="N7" s="5">
        <v>0.37314044311642647</v>
      </c>
      <c r="O7" s="5">
        <v>0.43535968288779259</v>
      </c>
      <c r="P7" s="5">
        <v>0.50525576807558537</v>
      </c>
    </row>
    <row r="8" spans="1:16" x14ac:dyDescent="0.25">
      <c r="A8" s="168"/>
      <c r="B8" s="1" t="s">
        <v>78</v>
      </c>
      <c r="C8" s="5">
        <v>18.4139683842659</v>
      </c>
      <c r="D8" s="5">
        <v>19.116142392158508</v>
      </c>
      <c r="E8" s="5">
        <v>18.870411813259125</v>
      </c>
      <c r="F8" s="5">
        <v>19.812434911727905</v>
      </c>
      <c r="G8" s="5">
        <v>19.590164721012115</v>
      </c>
      <c r="H8" s="5">
        <v>19.68299001455307</v>
      </c>
      <c r="I8" s="5">
        <v>20.137064158916473</v>
      </c>
      <c r="J8" s="5">
        <v>0.40908395312726498</v>
      </c>
      <c r="K8" s="5">
        <v>0.39750393480062485</v>
      </c>
      <c r="L8" s="5">
        <v>0.53640962578356266</v>
      </c>
      <c r="M8" s="5">
        <v>0.58410218916833401</v>
      </c>
      <c r="N8" s="5">
        <v>0.34407621715217829</v>
      </c>
      <c r="O8" s="5">
        <v>0.48685991205275059</v>
      </c>
      <c r="P8" s="5">
        <v>0.75525976717472076</v>
      </c>
    </row>
    <row r="9" spans="1:16" x14ac:dyDescent="0.25">
      <c r="A9" s="168"/>
      <c r="B9" s="1" t="s">
        <v>79</v>
      </c>
      <c r="C9" s="5">
        <v>15.221986174583435</v>
      </c>
      <c r="D9" s="5">
        <v>15.028963983058929</v>
      </c>
      <c r="E9" s="5">
        <v>13.071107864379883</v>
      </c>
      <c r="F9" s="5">
        <v>13.817004859447479</v>
      </c>
      <c r="G9" s="5">
        <v>13.856565952301025</v>
      </c>
      <c r="H9" s="5">
        <v>13.458521664142609</v>
      </c>
      <c r="I9" s="5">
        <v>14.539310336112976</v>
      </c>
      <c r="J9" s="5">
        <v>0.39071165956556797</v>
      </c>
      <c r="K9" s="5">
        <v>0.44986596331000328</v>
      </c>
      <c r="L9" s="5">
        <v>0.37125516682863235</v>
      </c>
      <c r="M9" s="5">
        <v>0.42617698200047016</v>
      </c>
      <c r="N9" s="5">
        <v>0.32713592518121004</v>
      </c>
      <c r="O9" s="5">
        <v>0.34526807721704245</v>
      </c>
      <c r="P9" s="5">
        <v>0.43447469361126423</v>
      </c>
    </row>
    <row r="10" spans="1:16" x14ac:dyDescent="0.25">
      <c r="A10" s="168"/>
      <c r="B10" s="1" t="s">
        <v>80</v>
      </c>
      <c r="C10" s="5">
        <v>11.002318561077118</v>
      </c>
      <c r="D10" s="5">
        <v>10.329674929380417</v>
      </c>
      <c r="E10" s="5">
        <v>10.634378343820572</v>
      </c>
      <c r="F10" s="5">
        <v>10.248139500617981</v>
      </c>
      <c r="G10" s="5">
        <v>10.245389491319656</v>
      </c>
      <c r="H10" s="5">
        <v>10.467656701803207</v>
      </c>
      <c r="I10" s="5">
        <v>12.202905863523483</v>
      </c>
      <c r="J10" s="5">
        <v>0.57899043895304203</v>
      </c>
      <c r="K10" s="5">
        <v>0.49661612138152122</v>
      </c>
      <c r="L10" s="5">
        <v>0.5869345273822546</v>
      </c>
      <c r="M10" s="5">
        <v>0.48462557606399059</v>
      </c>
      <c r="N10" s="5">
        <v>0.42258808389306068</v>
      </c>
      <c r="O10" s="5">
        <v>0.42592422105371952</v>
      </c>
      <c r="P10" s="5">
        <v>0.48456769436597824</v>
      </c>
    </row>
    <row r="11" spans="1:16" x14ac:dyDescent="0.25">
      <c r="A11" s="168" t="s">
        <v>5</v>
      </c>
      <c r="B11" s="1" t="s">
        <v>76</v>
      </c>
      <c r="C11" s="5">
        <v>19.259248673915863</v>
      </c>
      <c r="D11" s="5">
        <v>19.647271931171417</v>
      </c>
      <c r="E11" s="5">
        <v>18.780826032161713</v>
      </c>
      <c r="F11" s="5">
        <v>18.990568816661835</v>
      </c>
      <c r="G11" s="5">
        <v>19.216111302375793</v>
      </c>
      <c r="H11" s="5">
        <v>18.857003748416901</v>
      </c>
      <c r="I11" s="5">
        <v>18.994162976741791</v>
      </c>
      <c r="J11" s="5">
        <v>0.30587639193981886</v>
      </c>
      <c r="K11" s="5">
        <v>0.3344161668792367</v>
      </c>
      <c r="L11" s="5">
        <v>0.38961188402026892</v>
      </c>
      <c r="M11" s="5">
        <v>0.31893027480691671</v>
      </c>
      <c r="N11" s="5">
        <v>0.26525009889155626</v>
      </c>
      <c r="O11" s="5">
        <v>0.27005677111446857</v>
      </c>
      <c r="P11" s="5">
        <v>0.28687331359833479</v>
      </c>
    </row>
    <row r="12" spans="1:16" x14ac:dyDescent="0.25">
      <c r="A12" s="168"/>
      <c r="B12" s="1" t="s">
        <v>77</v>
      </c>
      <c r="C12" s="5">
        <v>20.840071141719818</v>
      </c>
      <c r="D12" s="5">
        <v>20.295269787311554</v>
      </c>
      <c r="E12" s="5">
        <v>20.943410694599152</v>
      </c>
      <c r="F12" s="5">
        <v>21.274150907993317</v>
      </c>
      <c r="G12" s="5">
        <v>21.018469333648682</v>
      </c>
      <c r="H12" s="5">
        <v>21.749655902385712</v>
      </c>
      <c r="I12" s="5">
        <v>21.539810299873352</v>
      </c>
      <c r="J12" s="5">
        <v>0.32577989622950554</v>
      </c>
      <c r="K12" s="5">
        <v>0.30730718281120062</v>
      </c>
      <c r="L12" s="5">
        <v>0.43479818850755692</v>
      </c>
      <c r="M12" s="5">
        <v>0.42234240099787712</v>
      </c>
      <c r="N12" s="5">
        <v>0.24742421228438616</v>
      </c>
      <c r="O12" s="5">
        <v>0.2815895015373826</v>
      </c>
      <c r="P12" s="5">
        <v>0.27970641385763884</v>
      </c>
    </row>
    <row r="13" spans="1:16" x14ac:dyDescent="0.25">
      <c r="A13" s="168"/>
      <c r="B13" s="1" t="s">
        <v>78</v>
      </c>
      <c r="C13" s="5">
        <v>20.796258747577667</v>
      </c>
      <c r="D13" s="5">
        <v>20.746807754039764</v>
      </c>
      <c r="E13" s="5">
        <v>21.675612032413483</v>
      </c>
      <c r="F13" s="5">
        <v>21.10954225063324</v>
      </c>
      <c r="G13" s="5">
        <v>21.236114203929901</v>
      </c>
      <c r="H13" s="5">
        <v>21.400554478168488</v>
      </c>
      <c r="I13" s="5">
        <v>21.651032567024231</v>
      </c>
      <c r="J13" s="5">
        <v>0.32156673260033131</v>
      </c>
      <c r="K13" s="5">
        <v>0.30388408340513706</v>
      </c>
      <c r="L13" s="5">
        <v>0.55779176764190197</v>
      </c>
      <c r="M13" s="5">
        <v>0.36829172167927027</v>
      </c>
      <c r="N13" s="5">
        <v>0.26490520685911179</v>
      </c>
      <c r="O13" s="5">
        <v>0.28075643349438906</v>
      </c>
      <c r="P13" s="5">
        <v>0.54895114153623581</v>
      </c>
    </row>
    <row r="14" spans="1:16" x14ac:dyDescent="0.25">
      <c r="A14" s="168"/>
      <c r="B14" s="1" t="s">
        <v>79</v>
      </c>
      <c r="C14" s="5">
        <v>20.624034106731415</v>
      </c>
      <c r="D14" s="5">
        <v>20.399884879589081</v>
      </c>
      <c r="E14" s="5">
        <v>20.325043797492981</v>
      </c>
      <c r="F14" s="5">
        <v>20.423226058483124</v>
      </c>
      <c r="G14" s="5">
        <v>20.622363686561584</v>
      </c>
      <c r="H14" s="5">
        <v>20.15901505947113</v>
      </c>
      <c r="I14" s="5">
        <v>19.98828798532486</v>
      </c>
      <c r="J14" s="5">
        <v>0.3551107132807374</v>
      </c>
      <c r="K14" s="5">
        <v>0.35524740815162659</v>
      </c>
      <c r="L14" s="5">
        <v>0.48980740830302238</v>
      </c>
      <c r="M14" s="5">
        <v>0.34949304535984993</v>
      </c>
      <c r="N14" s="5">
        <v>0.27547162026166916</v>
      </c>
      <c r="O14" s="5">
        <v>0.28152614831924438</v>
      </c>
      <c r="P14" s="5">
        <v>0.28115322347730398</v>
      </c>
    </row>
    <row r="15" spans="1:16" x14ac:dyDescent="0.25">
      <c r="A15" s="168"/>
      <c r="B15" s="1" t="s">
        <v>80</v>
      </c>
      <c r="C15" s="5">
        <v>18.480385839939117</v>
      </c>
      <c r="D15" s="5">
        <v>18.910765647888184</v>
      </c>
      <c r="E15" s="5">
        <v>18.275107443332672</v>
      </c>
      <c r="F15" s="5">
        <v>18.202511966228485</v>
      </c>
      <c r="G15" s="5">
        <v>17.906942963600159</v>
      </c>
      <c r="H15" s="5">
        <v>17.833772301673889</v>
      </c>
      <c r="I15" s="5">
        <v>17.826707661151886</v>
      </c>
      <c r="J15" s="5">
        <v>0.52122985944151878</v>
      </c>
      <c r="K15" s="5">
        <v>0.54062027484178543</v>
      </c>
      <c r="L15" s="5">
        <v>0.59892400167882442</v>
      </c>
      <c r="M15" s="5">
        <v>0.44940682128071785</v>
      </c>
      <c r="N15" s="5">
        <v>0.3713355865329504</v>
      </c>
      <c r="O15" s="5">
        <v>0.4696941003203392</v>
      </c>
      <c r="P15" s="5">
        <v>0.36922048311680555</v>
      </c>
    </row>
    <row r="16" spans="1:16" x14ac:dyDescent="0.25">
      <c r="C16" s="9"/>
    </row>
    <row r="17" spans="1:16" x14ac:dyDescent="0.25">
      <c r="A17" s="5"/>
      <c r="B17" s="5"/>
      <c r="C17" s="162" t="s">
        <v>9</v>
      </c>
      <c r="D17" s="163"/>
      <c r="E17" s="163"/>
      <c r="F17" s="163"/>
      <c r="G17" s="163"/>
      <c r="H17" s="163"/>
      <c r="I17" s="164"/>
      <c r="J17" s="162" t="s">
        <v>10</v>
      </c>
      <c r="K17" s="163"/>
      <c r="L17" s="163"/>
      <c r="M17" s="163"/>
      <c r="N17" s="163"/>
      <c r="O17" s="163"/>
      <c r="P17" s="164"/>
    </row>
    <row r="18" spans="1:16" x14ac:dyDescent="0.25">
      <c r="A18" s="5"/>
      <c r="B18" s="5"/>
      <c r="C18" s="38">
        <v>2006</v>
      </c>
      <c r="D18" s="38">
        <v>2009</v>
      </c>
      <c r="E18" s="38">
        <v>2011</v>
      </c>
      <c r="F18" s="38">
        <v>2013</v>
      </c>
      <c r="G18" s="38">
        <v>2015</v>
      </c>
      <c r="H18" s="38">
        <v>2017</v>
      </c>
      <c r="I18" s="38">
        <v>2020</v>
      </c>
      <c r="J18" s="38">
        <v>2006</v>
      </c>
      <c r="K18" s="38">
        <v>2009</v>
      </c>
      <c r="L18" s="38">
        <v>2011</v>
      </c>
      <c r="M18" s="38">
        <v>2013</v>
      </c>
      <c r="N18" s="38">
        <v>2015</v>
      </c>
      <c r="O18" s="38">
        <v>2017</v>
      </c>
      <c r="P18" s="38">
        <v>2020</v>
      </c>
    </row>
    <row r="19" spans="1:16" x14ac:dyDescent="0.25">
      <c r="A19" s="168" t="s">
        <v>6</v>
      </c>
      <c r="B19" s="1" t="s">
        <v>76</v>
      </c>
      <c r="C19" s="7">
        <v>31361</v>
      </c>
      <c r="D19" s="7">
        <v>25636</v>
      </c>
      <c r="E19" s="7">
        <v>17863</v>
      </c>
      <c r="F19" s="7">
        <v>19127</v>
      </c>
      <c r="G19" s="7">
        <v>22303</v>
      </c>
      <c r="H19" s="7">
        <v>15802</v>
      </c>
      <c r="I19" s="7">
        <v>11289</v>
      </c>
      <c r="J19" s="7">
        <v>1412280</v>
      </c>
      <c r="K19" s="7">
        <v>1358035</v>
      </c>
      <c r="L19" s="7">
        <v>1400226</v>
      </c>
      <c r="M19" s="7">
        <v>1330735</v>
      </c>
      <c r="N19" s="7">
        <v>1318827</v>
      </c>
      <c r="O19" s="7">
        <v>1211661</v>
      </c>
      <c r="P19" s="7">
        <v>1155496</v>
      </c>
    </row>
    <row r="20" spans="1:16" x14ac:dyDescent="0.25">
      <c r="A20" s="168"/>
      <c r="B20" s="1" t="s">
        <v>77</v>
      </c>
      <c r="C20" s="7">
        <v>21222</v>
      </c>
      <c r="D20" s="7">
        <v>18008</v>
      </c>
      <c r="E20" s="7">
        <v>14334</v>
      </c>
      <c r="F20" s="7">
        <v>14928</v>
      </c>
      <c r="G20" s="7">
        <v>17715</v>
      </c>
      <c r="H20" s="7">
        <v>14050</v>
      </c>
      <c r="I20" s="7">
        <v>11952</v>
      </c>
      <c r="J20" s="7">
        <v>1200107</v>
      </c>
      <c r="K20" s="7">
        <v>1141415</v>
      </c>
      <c r="L20" s="7">
        <v>1140125</v>
      </c>
      <c r="M20" s="7">
        <v>1146356</v>
      </c>
      <c r="N20" s="7">
        <v>1141088</v>
      </c>
      <c r="O20" s="7">
        <v>1126335</v>
      </c>
      <c r="P20" s="7">
        <v>1232726</v>
      </c>
    </row>
    <row r="21" spans="1:16" x14ac:dyDescent="0.25">
      <c r="A21" s="168"/>
      <c r="B21" s="1" t="s">
        <v>78</v>
      </c>
      <c r="C21" s="7">
        <v>12792</v>
      </c>
      <c r="D21" s="7">
        <v>11806</v>
      </c>
      <c r="E21" s="7">
        <v>10076</v>
      </c>
      <c r="F21" s="7">
        <v>10611</v>
      </c>
      <c r="G21" s="7">
        <v>12311</v>
      </c>
      <c r="H21" s="7">
        <v>9562</v>
      </c>
      <c r="I21" s="7">
        <v>8091</v>
      </c>
      <c r="J21" s="7">
        <v>868911</v>
      </c>
      <c r="K21" s="7">
        <v>860507</v>
      </c>
      <c r="L21" s="7">
        <v>834797</v>
      </c>
      <c r="M21" s="7">
        <v>874467</v>
      </c>
      <c r="N21" s="7">
        <v>855833</v>
      </c>
      <c r="O21" s="7">
        <v>816068</v>
      </c>
      <c r="P21" s="7">
        <v>905330</v>
      </c>
    </row>
    <row r="22" spans="1:16" x14ac:dyDescent="0.25">
      <c r="A22" s="168"/>
      <c r="B22" s="1" t="s">
        <v>79</v>
      </c>
      <c r="C22" s="7">
        <v>8772</v>
      </c>
      <c r="D22" s="7">
        <v>7545</v>
      </c>
      <c r="E22" s="7">
        <v>7300</v>
      </c>
      <c r="F22" s="7">
        <v>7510</v>
      </c>
      <c r="G22" s="7">
        <v>8397</v>
      </c>
      <c r="H22" s="7">
        <v>6279</v>
      </c>
      <c r="I22" s="7">
        <v>5999</v>
      </c>
      <c r="J22" s="7">
        <v>718289</v>
      </c>
      <c r="K22" s="7">
        <v>676524</v>
      </c>
      <c r="L22" s="7">
        <v>578245</v>
      </c>
      <c r="M22" s="7">
        <v>609845</v>
      </c>
      <c r="N22" s="7">
        <v>605350</v>
      </c>
      <c r="O22" s="7">
        <v>557998</v>
      </c>
      <c r="P22" s="7">
        <v>653664</v>
      </c>
    </row>
    <row r="23" spans="1:16" x14ac:dyDescent="0.25">
      <c r="A23" s="168"/>
      <c r="B23" s="1" t="s">
        <v>80</v>
      </c>
      <c r="C23" s="7">
        <v>4882</v>
      </c>
      <c r="D23" s="7">
        <v>3605</v>
      </c>
      <c r="E23" s="7">
        <v>4803</v>
      </c>
      <c r="F23" s="7">
        <v>4635</v>
      </c>
      <c r="G23" s="7">
        <v>5729</v>
      </c>
      <c r="H23" s="7">
        <v>4610</v>
      </c>
      <c r="I23" s="7">
        <v>4335</v>
      </c>
      <c r="J23" s="7">
        <v>519173</v>
      </c>
      <c r="K23" s="7">
        <v>464987</v>
      </c>
      <c r="L23" s="7">
        <v>470448</v>
      </c>
      <c r="M23" s="7">
        <v>452325</v>
      </c>
      <c r="N23" s="7">
        <v>447589</v>
      </c>
      <c r="O23" s="7">
        <v>433995</v>
      </c>
      <c r="P23" s="7">
        <v>548623</v>
      </c>
    </row>
    <row r="24" spans="1:16" x14ac:dyDescent="0.25">
      <c r="A24" s="168" t="s">
        <v>5</v>
      </c>
      <c r="B24" s="1" t="s">
        <v>76</v>
      </c>
      <c r="C24" s="7">
        <v>52847</v>
      </c>
      <c r="D24" s="7">
        <v>49381</v>
      </c>
      <c r="E24" s="7">
        <v>31256</v>
      </c>
      <c r="F24" s="7">
        <v>36097</v>
      </c>
      <c r="G24" s="7">
        <v>45265</v>
      </c>
      <c r="H24" s="7">
        <v>35716</v>
      </c>
      <c r="I24" s="7">
        <v>29380</v>
      </c>
      <c r="J24" s="7">
        <v>2194827</v>
      </c>
      <c r="K24" s="7">
        <v>2373659</v>
      </c>
      <c r="L24" s="7">
        <v>2350884</v>
      </c>
      <c r="M24" s="7">
        <v>2438862</v>
      </c>
      <c r="N24" s="7">
        <v>2529008</v>
      </c>
      <c r="O24" s="7">
        <v>2572338</v>
      </c>
      <c r="P24" s="7">
        <v>2856084</v>
      </c>
    </row>
    <row r="25" spans="1:16" x14ac:dyDescent="0.25">
      <c r="A25" s="168"/>
      <c r="B25" s="1" t="s">
        <v>77</v>
      </c>
      <c r="C25" s="7">
        <v>45729</v>
      </c>
      <c r="D25" s="7">
        <v>42540</v>
      </c>
      <c r="E25" s="7">
        <v>32134</v>
      </c>
      <c r="F25" s="7">
        <v>36068</v>
      </c>
      <c r="G25" s="7">
        <v>44274</v>
      </c>
      <c r="H25" s="7">
        <v>37835</v>
      </c>
      <c r="I25" s="7">
        <v>32730</v>
      </c>
      <c r="J25" s="7">
        <v>2374981</v>
      </c>
      <c r="K25" s="7">
        <v>2451946</v>
      </c>
      <c r="L25" s="7">
        <v>2621585</v>
      </c>
      <c r="M25" s="7">
        <v>2732131</v>
      </c>
      <c r="N25" s="7">
        <v>2766214</v>
      </c>
      <c r="O25" s="7">
        <v>2966933</v>
      </c>
      <c r="P25" s="7">
        <v>3238864</v>
      </c>
    </row>
    <row r="26" spans="1:16" x14ac:dyDescent="0.25">
      <c r="A26" s="168"/>
      <c r="B26" s="1" t="s">
        <v>78</v>
      </c>
      <c r="C26" s="7">
        <v>38410</v>
      </c>
      <c r="D26" s="7">
        <v>38429</v>
      </c>
      <c r="E26" s="7">
        <v>30627</v>
      </c>
      <c r="F26" s="7">
        <v>34375</v>
      </c>
      <c r="G26" s="7">
        <v>42100</v>
      </c>
      <c r="H26" s="7">
        <v>34988</v>
      </c>
      <c r="I26" s="7">
        <v>30607</v>
      </c>
      <c r="J26" s="7">
        <v>2369988</v>
      </c>
      <c r="K26" s="7">
        <v>2506498</v>
      </c>
      <c r="L26" s="7">
        <v>2713238</v>
      </c>
      <c r="M26" s="7">
        <v>2710991</v>
      </c>
      <c r="N26" s="7">
        <v>2794858</v>
      </c>
      <c r="O26" s="7">
        <v>2919311</v>
      </c>
      <c r="P26" s="7">
        <v>3255588</v>
      </c>
    </row>
    <row r="27" spans="1:16" x14ac:dyDescent="0.25">
      <c r="A27" s="168"/>
      <c r="B27" s="1" t="s">
        <v>79</v>
      </c>
      <c r="C27" s="7">
        <v>31434</v>
      </c>
      <c r="D27" s="7">
        <v>30667</v>
      </c>
      <c r="E27" s="7">
        <v>28717</v>
      </c>
      <c r="F27" s="7">
        <v>31544</v>
      </c>
      <c r="G27" s="7">
        <v>37886</v>
      </c>
      <c r="H27" s="7">
        <v>31354</v>
      </c>
      <c r="I27" s="7">
        <v>28456</v>
      </c>
      <c r="J27" s="7">
        <v>2350361</v>
      </c>
      <c r="K27" s="7">
        <v>2464585</v>
      </c>
      <c r="L27" s="7">
        <v>2544181</v>
      </c>
      <c r="M27" s="7">
        <v>2622851</v>
      </c>
      <c r="N27" s="7">
        <v>2714083</v>
      </c>
      <c r="O27" s="7">
        <v>2749949</v>
      </c>
      <c r="P27" s="7">
        <v>3005567</v>
      </c>
    </row>
    <row r="28" spans="1:16" x14ac:dyDescent="0.25">
      <c r="A28" s="168"/>
      <c r="B28" s="1" t="s">
        <v>80</v>
      </c>
      <c r="C28" s="7">
        <v>20845</v>
      </c>
      <c r="D28" s="7">
        <v>19165</v>
      </c>
      <c r="E28" s="7">
        <v>23050</v>
      </c>
      <c r="F28" s="7">
        <v>23453</v>
      </c>
      <c r="G28" s="7">
        <v>30733</v>
      </c>
      <c r="H28" s="7">
        <v>26035</v>
      </c>
      <c r="I28" s="7">
        <v>22500</v>
      </c>
      <c r="J28" s="7">
        <v>2106066</v>
      </c>
      <c r="K28" s="7">
        <v>2284679</v>
      </c>
      <c r="L28" s="7">
        <v>2287581</v>
      </c>
      <c r="M28" s="7">
        <v>2337656</v>
      </c>
      <c r="N28" s="7">
        <v>2356710</v>
      </c>
      <c r="O28" s="7">
        <v>2432756</v>
      </c>
      <c r="P28" s="7">
        <v>2680538</v>
      </c>
    </row>
    <row r="31" spans="1:16" x14ac:dyDescent="0.25">
      <c r="A31" s="174" t="s">
        <v>73</v>
      </c>
      <c r="B31" s="174"/>
      <c r="C31" s="174"/>
      <c r="D31" s="174"/>
      <c r="E31" s="174"/>
      <c r="F31" s="174"/>
      <c r="G31" s="174"/>
      <c r="H31" s="174"/>
      <c r="I31" s="100"/>
    </row>
    <row r="32" spans="1:16" x14ac:dyDescent="0.25">
      <c r="A32" s="175" t="s">
        <v>219</v>
      </c>
      <c r="B32" s="175"/>
      <c r="C32" s="175"/>
      <c r="D32" s="175"/>
      <c r="E32" s="175"/>
      <c r="F32" s="175"/>
      <c r="G32" s="175"/>
      <c r="H32" s="175"/>
      <c r="I32" s="175"/>
    </row>
    <row r="33" spans="1:9" x14ac:dyDescent="0.25">
      <c r="A33" s="175" t="s">
        <v>220</v>
      </c>
      <c r="B33" s="175"/>
      <c r="C33" s="175"/>
      <c r="D33" s="175"/>
      <c r="E33" s="175"/>
      <c r="F33" s="175"/>
      <c r="G33" s="175"/>
      <c r="H33" s="175"/>
      <c r="I33" s="175"/>
    </row>
    <row r="34" spans="1:9" x14ac:dyDescent="0.25">
      <c r="A34" s="175" t="s">
        <v>70</v>
      </c>
      <c r="B34" s="175"/>
      <c r="C34" s="175"/>
      <c r="D34" s="175"/>
      <c r="E34" s="175"/>
      <c r="F34" s="175"/>
      <c r="G34" s="175"/>
      <c r="H34" s="175"/>
      <c r="I34" s="175"/>
    </row>
    <row r="35" spans="1:9" x14ac:dyDescent="0.25">
      <c r="A35" s="175" t="s">
        <v>74</v>
      </c>
      <c r="B35" s="175"/>
      <c r="C35" s="175"/>
      <c r="D35" s="175"/>
      <c r="E35" s="175"/>
      <c r="F35" s="175"/>
      <c r="G35" s="175"/>
      <c r="H35" s="175"/>
      <c r="I35" s="175"/>
    </row>
    <row r="36" spans="1:9" x14ac:dyDescent="0.25">
      <c r="A36" s="173" t="s">
        <v>119</v>
      </c>
      <c r="B36" s="173"/>
      <c r="C36" s="173"/>
      <c r="D36" s="173"/>
      <c r="E36" s="173"/>
      <c r="F36" s="173"/>
      <c r="G36" s="173"/>
      <c r="H36" s="173"/>
      <c r="I36" s="173"/>
    </row>
  </sheetData>
  <mergeCells count="14">
    <mergeCell ref="A24:A28"/>
    <mergeCell ref="C17:I17"/>
    <mergeCell ref="J17:P17"/>
    <mergeCell ref="C4:I4"/>
    <mergeCell ref="J4:P4"/>
    <mergeCell ref="A6:A10"/>
    <mergeCell ref="A11:A15"/>
    <mergeCell ref="A19:A23"/>
    <mergeCell ref="A36:I36"/>
    <mergeCell ref="A31:H31"/>
    <mergeCell ref="A32:I32"/>
    <mergeCell ref="A33:I33"/>
    <mergeCell ref="A34:I34"/>
    <mergeCell ref="A35:I35"/>
  </mergeCells>
  <hyperlinks>
    <hyperlink ref="A1" location="Indice!A1" display="Indice" xr:uid="{B91EBA66-35FA-4863-8426-935865913EE9}"/>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302BE-F24E-4716-86F6-30245F74BFDA}">
  <sheetPr codeName="Hoja33"/>
  <dimension ref="A1:P86"/>
  <sheetViews>
    <sheetView showGridLines="0" workbookViewId="0"/>
  </sheetViews>
  <sheetFormatPr baseColWidth="10" defaultRowHeight="15" x14ac:dyDescent="0.25"/>
  <cols>
    <col min="2" max="2" width="13.5703125" customWidth="1"/>
    <col min="3" max="16" width="12.5703125" bestFit="1" customWidth="1"/>
  </cols>
  <sheetData>
    <row r="1" spans="1:16" x14ac:dyDescent="0.25">
      <c r="A1" s="134" t="s">
        <v>301</v>
      </c>
    </row>
    <row r="2" spans="1:16" x14ac:dyDescent="0.25">
      <c r="A2" s="130" t="s">
        <v>93</v>
      </c>
    </row>
    <row r="3" spans="1:16" x14ac:dyDescent="0.25">
      <c r="A3" s="21" t="s">
        <v>61</v>
      </c>
    </row>
    <row r="4" spans="1:16" x14ac:dyDescent="0.25">
      <c r="A4" s="5"/>
      <c r="B4" s="5"/>
      <c r="C4" s="190" t="s">
        <v>8</v>
      </c>
      <c r="D4" s="190"/>
      <c r="E4" s="190"/>
      <c r="F4" s="190"/>
      <c r="G4" s="190"/>
      <c r="H4" s="190"/>
      <c r="I4" s="190"/>
      <c r="J4" s="190" t="s">
        <v>20</v>
      </c>
      <c r="K4" s="190"/>
      <c r="L4" s="190"/>
      <c r="M4" s="190"/>
      <c r="N4" s="190"/>
      <c r="O4" s="190"/>
      <c r="P4" s="190"/>
    </row>
    <row r="5" spans="1:16" x14ac:dyDescent="0.25">
      <c r="A5" s="5"/>
      <c r="B5" s="5"/>
      <c r="C5" s="38">
        <v>2006</v>
      </c>
      <c r="D5" s="38">
        <v>2009</v>
      </c>
      <c r="E5" s="38">
        <v>2011</v>
      </c>
      <c r="F5" s="38">
        <v>2013</v>
      </c>
      <c r="G5" s="38">
        <v>2015</v>
      </c>
      <c r="H5" s="38">
        <v>2017</v>
      </c>
      <c r="I5" s="38">
        <v>2020</v>
      </c>
      <c r="J5" s="38">
        <v>2006</v>
      </c>
      <c r="K5" s="38">
        <v>2009</v>
      </c>
      <c r="L5" s="38">
        <v>2011</v>
      </c>
      <c r="M5" s="38">
        <v>2013</v>
      </c>
      <c r="N5" s="38">
        <v>2015</v>
      </c>
      <c r="O5" s="38">
        <v>2017</v>
      </c>
      <c r="P5" s="38">
        <v>2020</v>
      </c>
    </row>
    <row r="6" spans="1:16" x14ac:dyDescent="0.25">
      <c r="A6" s="191" t="s">
        <v>13</v>
      </c>
      <c r="B6" s="19" t="s">
        <v>76</v>
      </c>
      <c r="C6" s="5">
        <v>30.684265494346619</v>
      </c>
      <c r="D6" s="5">
        <v>31.065383553504944</v>
      </c>
      <c r="E6" s="5">
        <v>32.077783346176147</v>
      </c>
      <c r="F6" s="5">
        <v>30.973437428474426</v>
      </c>
      <c r="G6" s="5">
        <v>30.72262704372406</v>
      </c>
      <c r="H6" s="5">
        <v>28.576353192329407</v>
      </c>
      <c r="I6" s="5">
        <v>25.245583057403564</v>
      </c>
      <c r="J6" s="5">
        <v>0.83940848708152771</v>
      </c>
      <c r="K6" s="5">
        <v>0.91503914445638657</v>
      </c>
      <c r="L6" s="5">
        <v>0.95562348142266273</v>
      </c>
      <c r="M6" s="5">
        <v>0.80167427659034729</v>
      </c>
      <c r="N6" s="5">
        <v>0.64966166391968727</v>
      </c>
      <c r="O6" s="5">
        <v>0.75117014348506927</v>
      </c>
      <c r="P6" s="5">
        <v>1.0278352536261082</v>
      </c>
    </row>
    <row r="7" spans="1:16" x14ac:dyDescent="0.25">
      <c r="A7" s="191" t="s">
        <v>13</v>
      </c>
      <c r="B7" s="19" t="s">
        <v>77</v>
      </c>
      <c r="C7" s="5">
        <v>24.335332214832306</v>
      </c>
      <c r="D7" s="5">
        <v>25.839051604270935</v>
      </c>
      <c r="E7" s="5">
        <v>25.117504596710205</v>
      </c>
      <c r="F7" s="5">
        <v>24.104642868041992</v>
      </c>
      <c r="G7" s="5">
        <v>25.335380434989929</v>
      </c>
      <c r="H7" s="5">
        <v>26.758271455764771</v>
      </c>
      <c r="I7" s="5">
        <v>26.272699236869812</v>
      </c>
      <c r="J7" s="5">
        <v>0.6939214188605547</v>
      </c>
      <c r="K7" s="5">
        <v>0.77539365738630295</v>
      </c>
      <c r="L7" s="5">
        <v>0.92876320704817772</v>
      </c>
      <c r="M7" s="5">
        <v>0.74771847575902939</v>
      </c>
      <c r="N7" s="5">
        <v>0.57602189481258392</v>
      </c>
      <c r="O7" s="5">
        <v>0.64581488259136677</v>
      </c>
      <c r="P7" s="5">
        <v>1.0051959194242954</v>
      </c>
    </row>
    <row r="8" spans="1:16" x14ac:dyDescent="0.25">
      <c r="A8" s="191" t="s">
        <v>13</v>
      </c>
      <c r="B8" s="19" t="s">
        <v>78</v>
      </c>
      <c r="C8" s="5">
        <v>18.900205194950104</v>
      </c>
      <c r="D8" s="5">
        <v>17.644816637039185</v>
      </c>
      <c r="E8" s="5">
        <v>18.228505551815033</v>
      </c>
      <c r="F8" s="5">
        <v>20.088271796703339</v>
      </c>
      <c r="G8" s="5">
        <v>19.140803813934326</v>
      </c>
      <c r="H8" s="5">
        <v>18.4951052069664</v>
      </c>
      <c r="I8" s="5">
        <v>19.810032844543457</v>
      </c>
      <c r="J8" s="5">
        <v>0.68206973373889923</v>
      </c>
      <c r="K8" s="5">
        <v>0.60528358444571495</v>
      </c>
      <c r="L8" s="5">
        <v>0.90650022029876709</v>
      </c>
      <c r="M8" s="5">
        <v>0.99947080016136169</v>
      </c>
      <c r="N8" s="5">
        <v>0.7152230478823185</v>
      </c>
      <c r="O8" s="5">
        <v>0.59894919395446777</v>
      </c>
      <c r="P8" s="5">
        <v>2.0607627928256989</v>
      </c>
    </row>
    <row r="9" spans="1:16" x14ac:dyDescent="0.25">
      <c r="A9" s="191" t="s">
        <v>13</v>
      </c>
      <c r="B9" s="19" t="s">
        <v>79</v>
      </c>
      <c r="C9" s="5">
        <v>14.702732861042023</v>
      </c>
      <c r="D9" s="5">
        <v>14.522399008274078</v>
      </c>
      <c r="E9" s="5">
        <v>13.332660496234894</v>
      </c>
      <c r="F9" s="5">
        <v>13.651643693447113</v>
      </c>
      <c r="G9" s="5">
        <v>13.006119430065155</v>
      </c>
      <c r="H9" s="5">
        <v>12.909311056137085</v>
      </c>
      <c r="I9" s="5">
        <v>14.269106090068817</v>
      </c>
      <c r="J9" s="5">
        <v>0.66335033625364304</v>
      </c>
      <c r="K9" s="5">
        <v>0.69936998188495636</v>
      </c>
      <c r="L9" s="5">
        <v>0.60423705726861954</v>
      </c>
      <c r="M9" s="5">
        <v>0.64229657873511314</v>
      </c>
      <c r="N9" s="5">
        <v>0.45002088882029057</v>
      </c>
      <c r="O9" s="5">
        <v>0.54124621674418449</v>
      </c>
      <c r="P9" s="5">
        <v>1.0457722470164299</v>
      </c>
    </row>
    <row r="10" spans="1:16" x14ac:dyDescent="0.25">
      <c r="A10" s="191" t="s">
        <v>13</v>
      </c>
      <c r="B10" s="19" t="s">
        <v>80</v>
      </c>
      <c r="C10" s="5">
        <v>11.377463489770889</v>
      </c>
      <c r="D10" s="5">
        <v>10.928346961736679</v>
      </c>
      <c r="E10" s="5">
        <v>11.243546009063721</v>
      </c>
      <c r="F10" s="5">
        <v>11.18200421333313</v>
      </c>
      <c r="G10" s="5">
        <v>11.79506853222847</v>
      </c>
      <c r="H10" s="5">
        <v>13.260959088802338</v>
      </c>
      <c r="I10" s="5">
        <v>14.40257728099823</v>
      </c>
      <c r="J10" s="5">
        <v>0.9801114909350872</v>
      </c>
      <c r="K10" s="5">
        <v>0.73334686458110809</v>
      </c>
      <c r="L10" s="5">
        <v>0.80860964953899384</v>
      </c>
      <c r="M10" s="5">
        <v>0.69031668826937675</v>
      </c>
      <c r="N10" s="5">
        <v>0.56131905876100063</v>
      </c>
      <c r="O10" s="5">
        <v>0.83444565534591675</v>
      </c>
      <c r="P10" s="5">
        <v>0.97575318068265915</v>
      </c>
    </row>
    <row r="11" spans="1:16" x14ac:dyDescent="0.25">
      <c r="A11" s="191" t="s">
        <v>14</v>
      </c>
      <c r="B11" s="19" t="s">
        <v>76</v>
      </c>
      <c r="C11" s="5">
        <v>28.652483224868774</v>
      </c>
      <c r="D11" s="5">
        <v>29.987850785255432</v>
      </c>
      <c r="E11" s="5">
        <v>32.152634859085083</v>
      </c>
      <c r="F11" s="5">
        <v>29.986968636512756</v>
      </c>
      <c r="G11" s="5">
        <v>29.279080033302307</v>
      </c>
      <c r="H11" s="5">
        <v>28.802803158760071</v>
      </c>
      <c r="I11" s="5">
        <v>24.364544451236725</v>
      </c>
      <c r="J11" s="5">
        <v>0.87474053725600243</v>
      </c>
      <c r="K11" s="5">
        <v>1.0242864489555359</v>
      </c>
      <c r="L11" s="5">
        <v>1.2086851522326469</v>
      </c>
      <c r="M11" s="5">
        <v>1.1013580486178398</v>
      </c>
      <c r="N11" s="5">
        <v>0.81006437540054321</v>
      </c>
      <c r="O11" s="5">
        <v>0.87975459173321724</v>
      </c>
      <c r="P11" s="5">
        <v>0.98263146355748177</v>
      </c>
    </row>
    <row r="12" spans="1:16" x14ac:dyDescent="0.25">
      <c r="A12" s="191" t="s">
        <v>14</v>
      </c>
      <c r="B12" s="19" t="s">
        <v>77</v>
      </c>
      <c r="C12" s="5">
        <v>25.354251265525818</v>
      </c>
      <c r="D12" s="5">
        <v>24.521753191947937</v>
      </c>
      <c r="E12" s="5">
        <v>25.740799307823181</v>
      </c>
      <c r="F12" s="5">
        <v>24.796970188617706</v>
      </c>
      <c r="G12" s="5">
        <v>25.544676184654236</v>
      </c>
      <c r="H12" s="5">
        <v>25.895306468009949</v>
      </c>
      <c r="I12" s="5">
        <v>26.387694478034973</v>
      </c>
      <c r="J12" s="5">
        <v>0.85753994062542915</v>
      </c>
      <c r="K12" s="5">
        <v>0.93783335760235786</v>
      </c>
      <c r="L12" s="5">
        <v>1.2727322056889534</v>
      </c>
      <c r="M12" s="5">
        <v>1.3377001509070396</v>
      </c>
      <c r="N12" s="5">
        <v>0.79857083037495613</v>
      </c>
      <c r="O12" s="5">
        <v>0.84265191107988358</v>
      </c>
      <c r="P12" s="5">
        <v>1.0030331090092659</v>
      </c>
    </row>
    <row r="13" spans="1:16" x14ac:dyDescent="0.25">
      <c r="A13" s="191" t="s">
        <v>14</v>
      </c>
      <c r="B13" s="19" t="s">
        <v>78</v>
      </c>
      <c r="C13" s="5">
        <v>18.321879208087921</v>
      </c>
      <c r="D13" s="5">
        <v>19.359290599822998</v>
      </c>
      <c r="E13" s="5">
        <v>19.071018695831299</v>
      </c>
      <c r="F13" s="5">
        <v>21.404023468494415</v>
      </c>
      <c r="G13" s="5">
        <v>19.817125797271729</v>
      </c>
      <c r="H13" s="5">
        <v>19.719333946704865</v>
      </c>
      <c r="I13" s="5">
        <v>18.944647908210754</v>
      </c>
      <c r="J13" s="5">
        <v>0.79548703506588936</v>
      </c>
      <c r="K13" s="5">
        <v>0.88705094531178474</v>
      </c>
      <c r="L13" s="5">
        <v>0.98826047033071518</v>
      </c>
      <c r="M13" s="5">
        <v>1.6313018277287483</v>
      </c>
      <c r="N13" s="5">
        <v>0.73980656452476978</v>
      </c>
      <c r="O13" s="5">
        <v>0.71334722451865673</v>
      </c>
      <c r="P13" s="5">
        <v>1.0664310306310654</v>
      </c>
    </row>
    <row r="14" spans="1:16" x14ac:dyDescent="0.25">
      <c r="A14" s="191" t="s">
        <v>14</v>
      </c>
      <c r="B14" s="19" t="s">
        <v>79</v>
      </c>
      <c r="C14" s="5">
        <v>16.095434129238129</v>
      </c>
      <c r="D14" s="5">
        <v>15.302084386348724</v>
      </c>
      <c r="E14" s="5">
        <v>13.302223384380341</v>
      </c>
      <c r="F14" s="5">
        <v>13.418455421924591</v>
      </c>
      <c r="G14" s="5">
        <v>14.810451865196228</v>
      </c>
      <c r="H14" s="5">
        <v>14.295005798339844</v>
      </c>
      <c r="I14" s="5">
        <v>16.948723793029785</v>
      </c>
      <c r="J14" s="5">
        <v>0.76431119814515114</v>
      </c>
      <c r="K14" s="5">
        <v>1.0295362211763859</v>
      </c>
      <c r="L14" s="5">
        <v>0.9611782617866993</v>
      </c>
      <c r="M14" s="5">
        <v>0.955959502607584</v>
      </c>
      <c r="N14" s="5">
        <v>0.66056717187166214</v>
      </c>
      <c r="O14" s="5">
        <v>0.71787289343774319</v>
      </c>
      <c r="P14" s="5">
        <v>1.4464679174125195</v>
      </c>
    </row>
    <row r="15" spans="1:16" x14ac:dyDescent="0.25">
      <c r="A15" s="191" t="s">
        <v>14</v>
      </c>
      <c r="B15" s="19" t="s">
        <v>80</v>
      </c>
      <c r="C15" s="5">
        <v>11.575952172279358</v>
      </c>
      <c r="D15" s="5">
        <v>10.829021036624908</v>
      </c>
      <c r="E15" s="5">
        <v>9.7333230078220367</v>
      </c>
      <c r="F15" s="5">
        <v>10.393580049276352</v>
      </c>
      <c r="G15" s="5">
        <v>10.548664629459381</v>
      </c>
      <c r="H15" s="5">
        <v>11.287552118301392</v>
      </c>
      <c r="I15" s="5">
        <v>13.354389369487762</v>
      </c>
      <c r="J15" s="5">
        <v>0.78757563605904579</v>
      </c>
      <c r="K15" s="5">
        <v>1.0758363641798496</v>
      </c>
      <c r="L15" s="5">
        <v>0.85021732375025749</v>
      </c>
      <c r="M15" s="5">
        <v>0.83700399845838547</v>
      </c>
      <c r="N15" s="5">
        <v>0.8469926193356514</v>
      </c>
      <c r="O15" s="5">
        <v>0.7016260176897049</v>
      </c>
      <c r="P15" s="5">
        <v>0.89547140523791313</v>
      </c>
    </row>
    <row r="16" spans="1:16" x14ac:dyDescent="0.25">
      <c r="A16" s="191" t="s">
        <v>15</v>
      </c>
      <c r="B16" s="19" t="s">
        <v>76</v>
      </c>
      <c r="C16" s="5">
        <v>29.899966716766357</v>
      </c>
      <c r="D16" s="5">
        <v>29.448810219764709</v>
      </c>
      <c r="E16" s="5">
        <v>33.763924241065979</v>
      </c>
      <c r="F16" s="5">
        <v>30.815479159355164</v>
      </c>
      <c r="G16" s="5">
        <v>30.764707922935486</v>
      </c>
      <c r="H16" s="5">
        <v>28.617575764656067</v>
      </c>
      <c r="I16" s="5">
        <v>25.375241041183472</v>
      </c>
      <c r="J16" s="5">
        <v>0.82779387012124062</v>
      </c>
      <c r="K16" s="5">
        <v>0.78410161659121513</v>
      </c>
      <c r="L16" s="5">
        <v>1.0583676397800446</v>
      </c>
      <c r="M16" s="5">
        <v>0.91701690107584</v>
      </c>
      <c r="N16" s="5">
        <v>0.62703881412744522</v>
      </c>
      <c r="O16" s="5">
        <v>0.7608744315803051</v>
      </c>
      <c r="P16" s="5">
        <v>0.68577439524233341</v>
      </c>
    </row>
    <row r="17" spans="1:16" x14ac:dyDescent="0.25">
      <c r="A17" s="191" t="s">
        <v>15</v>
      </c>
      <c r="B17" s="19" t="s">
        <v>77</v>
      </c>
      <c r="C17" s="5">
        <v>24.109171330928802</v>
      </c>
      <c r="D17" s="5">
        <v>25.178021192550659</v>
      </c>
      <c r="E17" s="5">
        <v>26.542168855667114</v>
      </c>
      <c r="F17" s="5">
        <v>26.097914576530457</v>
      </c>
      <c r="G17" s="5">
        <v>26.453009247779846</v>
      </c>
      <c r="H17" s="5">
        <v>26.237866282463074</v>
      </c>
      <c r="I17" s="5">
        <v>27.883750200271606</v>
      </c>
      <c r="J17" s="5">
        <v>0.7008677814155817</v>
      </c>
      <c r="K17" s="5">
        <v>0.7672400213778019</v>
      </c>
      <c r="L17" s="5">
        <v>0.87210806086659431</v>
      </c>
      <c r="M17" s="5">
        <v>0.93946466222405434</v>
      </c>
      <c r="N17" s="5">
        <v>0.58304313570261002</v>
      </c>
      <c r="O17" s="5">
        <v>0.67982170730829239</v>
      </c>
      <c r="P17" s="5">
        <v>0.79522589221596718</v>
      </c>
    </row>
    <row r="18" spans="1:16" x14ac:dyDescent="0.25">
      <c r="A18" s="191" t="s">
        <v>15</v>
      </c>
      <c r="B18" s="19" t="s">
        <v>78</v>
      </c>
      <c r="C18" s="5">
        <v>18.720713257789612</v>
      </c>
      <c r="D18" s="5">
        <v>19.860629737377167</v>
      </c>
      <c r="E18" s="5">
        <v>17.49294251203537</v>
      </c>
      <c r="F18" s="5">
        <v>19.616357982158661</v>
      </c>
      <c r="G18" s="5">
        <v>18.960125744342804</v>
      </c>
      <c r="H18" s="5">
        <v>20.60052752494812</v>
      </c>
      <c r="I18" s="5">
        <v>19.735562801361084</v>
      </c>
      <c r="J18" s="5">
        <v>0.6173411849886179</v>
      </c>
      <c r="K18" s="5">
        <v>0.64380895346403122</v>
      </c>
      <c r="L18" s="5">
        <v>0.76258149929344654</v>
      </c>
      <c r="M18" s="5">
        <v>0.81489235162734985</v>
      </c>
      <c r="N18" s="5">
        <v>0.50343507900834084</v>
      </c>
      <c r="O18" s="5">
        <v>1.0762719437479973</v>
      </c>
      <c r="P18" s="5">
        <v>0.79741422086954117</v>
      </c>
    </row>
    <row r="19" spans="1:16" x14ac:dyDescent="0.25">
      <c r="A19" s="191" t="s">
        <v>15</v>
      </c>
      <c r="B19" s="19" t="s">
        <v>79</v>
      </c>
      <c r="C19" s="5">
        <v>15.207481384277344</v>
      </c>
      <c r="D19" s="5">
        <v>14.836336672306061</v>
      </c>
      <c r="E19" s="5">
        <v>12.128272652626038</v>
      </c>
      <c r="F19" s="5">
        <v>13.44655305147171</v>
      </c>
      <c r="G19" s="5">
        <v>13.825175166130066</v>
      </c>
      <c r="H19" s="5">
        <v>14.547374844551086</v>
      </c>
      <c r="I19" s="5">
        <v>14.232689142227173</v>
      </c>
      <c r="J19" s="5">
        <v>0.58353869244456291</v>
      </c>
      <c r="K19" s="5">
        <v>0.73308050632476807</v>
      </c>
      <c r="L19" s="5">
        <v>0.66331624984741211</v>
      </c>
      <c r="M19" s="5">
        <v>0.98097892478108406</v>
      </c>
      <c r="N19" s="5">
        <v>0.52840276621282101</v>
      </c>
      <c r="O19" s="5">
        <v>0.74184667319059372</v>
      </c>
      <c r="P19" s="5">
        <v>0.53734509274363518</v>
      </c>
    </row>
    <row r="20" spans="1:16" x14ac:dyDescent="0.25">
      <c r="A20" s="191" t="s">
        <v>15</v>
      </c>
      <c r="B20" s="19" t="s">
        <v>80</v>
      </c>
      <c r="C20" s="5">
        <v>12.062668055295944</v>
      </c>
      <c r="D20" s="5">
        <v>10.676202178001404</v>
      </c>
      <c r="E20" s="5">
        <v>10.07269099354744</v>
      </c>
      <c r="F20" s="5">
        <v>10.023695230484009</v>
      </c>
      <c r="G20" s="5">
        <v>9.9969826638698578</v>
      </c>
      <c r="H20" s="5">
        <v>9.9966563284397125</v>
      </c>
      <c r="I20" s="5">
        <v>12.772756814956665</v>
      </c>
      <c r="J20" s="5">
        <v>0.94827199354767799</v>
      </c>
      <c r="K20" s="5">
        <v>0.74872630648314953</v>
      </c>
      <c r="L20" s="5">
        <v>0.82686422392725945</v>
      </c>
      <c r="M20" s="5">
        <v>0.70230597630143166</v>
      </c>
      <c r="N20" s="5">
        <v>0.51277400925755501</v>
      </c>
      <c r="O20" s="5">
        <v>0.56736390106379986</v>
      </c>
      <c r="P20" s="5">
        <v>0.59047057293355465</v>
      </c>
    </row>
    <row r="21" spans="1:16" x14ac:dyDescent="0.25">
      <c r="A21" s="191" t="s">
        <v>16</v>
      </c>
      <c r="B21" s="19" t="s">
        <v>76</v>
      </c>
      <c r="C21" s="5">
        <v>30.863732099533081</v>
      </c>
      <c r="D21" s="5">
        <v>30.849871039390564</v>
      </c>
      <c r="E21" s="5">
        <v>32.044196128845215</v>
      </c>
      <c r="F21" s="5">
        <v>30.028310418128967</v>
      </c>
      <c r="G21" s="5">
        <v>30.419212579727173</v>
      </c>
      <c r="H21" s="5">
        <v>29.97453510761261</v>
      </c>
      <c r="I21" s="5">
        <v>26.21694803237915</v>
      </c>
      <c r="J21" s="5">
        <v>0.65786256454885006</v>
      </c>
      <c r="K21" s="5">
        <v>0.767902797088027</v>
      </c>
      <c r="L21" s="5">
        <v>0.94427270814776421</v>
      </c>
      <c r="M21" s="5">
        <v>0.81470226868987083</v>
      </c>
      <c r="N21" s="5">
        <v>0.64219702035188675</v>
      </c>
      <c r="O21" s="5">
        <v>0.69596455432474613</v>
      </c>
      <c r="P21" s="5">
        <v>0.67077907733619213</v>
      </c>
    </row>
    <row r="22" spans="1:16" x14ac:dyDescent="0.25">
      <c r="A22" s="191" t="s">
        <v>16</v>
      </c>
      <c r="B22" s="19" t="s">
        <v>77</v>
      </c>
      <c r="C22" s="5">
        <v>26.053982973098755</v>
      </c>
      <c r="D22" s="5">
        <v>25.402438640594482</v>
      </c>
      <c r="E22" s="5">
        <v>25.139254331588745</v>
      </c>
      <c r="F22" s="5">
        <v>27.184674143791199</v>
      </c>
      <c r="G22" s="5">
        <v>25.76441764831543</v>
      </c>
      <c r="H22" s="5">
        <v>28.006255626678467</v>
      </c>
      <c r="I22" s="5">
        <v>28.068971633911133</v>
      </c>
      <c r="J22" s="5">
        <v>0.64693852327764034</v>
      </c>
      <c r="K22" s="5">
        <v>0.64814114011824131</v>
      </c>
      <c r="L22" s="5">
        <v>0.7547866553068161</v>
      </c>
      <c r="M22" s="5">
        <v>0.95627540722489357</v>
      </c>
      <c r="N22" s="5">
        <v>0.57575246319174767</v>
      </c>
      <c r="O22" s="5">
        <v>0.61726742424070835</v>
      </c>
      <c r="P22" s="5">
        <v>0.65658576786518097</v>
      </c>
    </row>
    <row r="23" spans="1:16" x14ac:dyDescent="0.25">
      <c r="A23" s="191" t="s">
        <v>16</v>
      </c>
      <c r="B23" s="19" t="s">
        <v>78</v>
      </c>
      <c r="C23" s="5">
        <v>17.92815774679184</v>
      </c>
      <c r="D23" s="5">
        <v>18.704655766487122</v>
      </c>
      <c r="E23" s="5">
        <v>19.378730654716492</v>
      </c>
      <c r="F23" s="5">
        <v>19.014844298362732</v>
      </c>
      <c r="G23" s="5">
        <v>20.328553020954132</v>
      </c>
      <c r="H23" s="5">
        <v>19.949200749397278</v>
      </c>
      <c r="I23" s="5">
        <v>20.335707068443298</v>
      </c>
      <c r="J23" s="5">
        <v>0.57718623429536819</v>
      </c>
      <c r="K23" s="5">
        <v>0.59617916122078896</v>
      </c>
      <c r="L23" s="5">
        <v>0.73004644364118576</v>
      </c>
      <c r="M23" s="5">
        <v>0.76175788417458534</v>
      </c>
      <c r="N23" s="5">
        <v>0.60371332801878452</v>
      </c>
      <c r="O23" s="5">
        <v>0.62628388404846191</v>
      </c>
      <c r="P23" s="5">
        <v>0.6440694909542799</v>
      </c>
    </row>
    <row r="24" spans="1:16" x14ac:dyDescent="0.25">
      <c r="A24" s="191" t="s">
        <v>16</v>
      </c>
      <c r="B24" s="19" t="s">
        <v>79</v>
      </c>
      <c r="C24" s="5">
        <v>15.480412542819977</v>
      </c>
      <c r="D24" s="5">
        <v>14.924797415733337</v>
      </c>
      <c r="E24" s="5">
        <v>13.499698042869568</v>
      </c>
      <c r="F24" s="5">
        <v>13.879716396331787</v>
      </c>
      <c r="G24" s="5">
        <v>14.135544002056122</v>
      </c>
      <c r="H24" s="5">
        <v>12.534528970718384</v>
      </c>
      <c r="I24" s="5">
        <v>13.538521528244019</v>
      </c>
      <c r="J24" s="5">
        <v>0.58710421435534954</v>
      </c>
      <c r="K24" s="5">
        <v>0.56897858157753944</v>
      </c>
      <c r="L24" s="5">
        <v>0.64949020743370056</v>
      </c>
      <c r="M24" s="5">
        <v>0.60843518003821373</v>
      </c>
      <c r="N24" s="5">
        <v>0.50143403932452202</v>
      </c>
      <c r="O24" s="5">
        <v>0.47415532171726227</v>
      </c>
      <c r="P24" s="5">
        <v>0.49508861266076565</v>
      </c>
    </row>
    <row r="25" spans="1:16" x14ac:dyDescent="0.25">
      <c r="A25" s="191" t="s">
        <v>16</v>
      </c>
      <c r="B25" s="19" t="s">
        <v>80</v>
      </c>
      <c r="C25" s="5">
        <v>9.6737146377563477</v>
      </c>
      <c r="D25" s="5">
        <v>10.118237137794495</v>
      </c>
      <c r="E25" s="5">
        <v>9.9381208419799805</v>
      </c>
      <c r="F25" s="5">
        <v>9.8924532532691956</v>
      </c>
      <c r="G25" s="5">
        <v>9.3522742390632629</v>
      </c>
      <c r="H25" s="5">
        <v>9.5354780554771423</v>
      </c>
      <c r="I25" s="5">
        <v>11.8398517370224</v>
      </c>
      <c r="J25" s="5">
        <v>0.53698550909757614</v>
      </c>
      <c r="K25" s="5">
        <v>0.74306516908109188</v>
      </c>
      <c r="L25" s="5">
        <v>0.6785660982131958</v>
      </c>
      <c r="M25" s="5">
        <v>0.64829750917851925</v>
      </c>
      <c r="N25" s="5">
        <v>0.49486318603157997</v>
      </c>
      <c r="O25" s="5">
        <v>0.53517520427703857</v>
      </c>
      <c r="P25" s="5">
        <v>0.57597137056291103</v>
      </c>
    </row>
    <row r="26" spans="1:16" x14ac:dyDescent="0.25">
      <c r="A26" s="191" t="s">
        <v>17</v>
      </c>
      <c r="B26" s="19" t="s">
        <v>76</v>
      </c>
      <c r="C26" s="5">
        <v>29.087474942207336</v>
      </c>
      <c r="D26" s="5">
        <v>29.53716516494751</v>
      </c>
      <c r="E26" s="5">
        <v>29.070630669593811</v>
      </c>
      <c r="F26" s="5">
        <v>29.035627841949463</v>
      </c>
      <c r="G26" s="5">
        <v>29.402855038642883</v>
      </c>
      <c r="H26" s="5">
        <v>29.888218641281128</v>
      </c>
      <c r="I26" s="5">
        <v>26.473614573478699</v>
      </c>
      <c r="J26" s="5">
        <v>0.63183181919157505</v>
      </c>
      <c r="K26" s="5">
        <v>0.70885824970901012</v>
      </c>
      <c r="L26" s="5">
        <v>0.84779607132077217</v>
      </c>
      <c r="M26" s="5">
        <v>0.74964268133044243</v>
      </c>
      <c r="N26" s="5">
        <v>0.62858117744326591</v>
      </c>
      <c r="O26" s="5">
        <v>0.70121502503752708</v>
      </c>
      <c r="P26" s="5">
        <v>0.79580154269933701</v>
      </c>
    </row>
    <row r="27" spans="1:16" x14ac:dyDescent="0.25">
      <c r="A27" s="191" t="s">
        <v>17</v>
      </c>
      <c r="B27" s="19" t="s">
        <v>77</v>
      </c>
      <c r="C27" s="5">
        <v>26.730132102966309</v>
      </c>
      <c r="D27" s="5">
        <v>25.414341688156128</v>
      </c>
      <c r="E27" s="5">
        <v>26.325824856758118</v>
      </c>
      <c r="F27" s="5">
        <v>26.95864737033844</v>
      </c>
      <c r="G27" s="5">
        <v>27.103710174560547</v>
      </c>
      <c r="H27" s="5">
        <v>28.251451253890991</v>
      </c>
      <c r="I27" s="5">
        <v>27.628365159034729</v>
      </c>
      <c r="J27" s="5">
        <v>0.61209755949676037</v>
      </c>
      <c r="K27" s="5">
        <v>0.61799697577953339</v>
      </c>
      <c r="L27" s="5">
        <v>0.93488702550530434</v>
      </c>
      <c r="M27" s="5">
        <v>0.9093225933611393</v>
      </c>
      <c r="N27" s="5">
        <v>0.55590909905731678</v>
      </c>
      <c r="O27" s="5">
        <v>0.6328000221401453</v>
      </c>
      <c r="P27" s="5">
        <v>0.79538468271493912</v>
      </c>
    </row>
    <row r="28" spans="1:16" x14ac:dyDescent="0.25">
      <c r="A28" s="191" t="s">
        <v>17</v>
      </c>
      <c r="B28" s="19" t="s">
        <v>78</v>
      </c>
      <c r="C28" s="5">
        <v>18.296246230602264</v>
      </c>
      <c r="D28" s="5">
        <v>19.902552664279938</v>
      </c>
      <c r="E28" s="5">
        <v>19.977185130119324</v>
      </c>
      <c r="F28" s="5">
        <v>19.708161056041718</v>
      </c>
      <c r="G28" s="5">
        <v>19.789108633995056</v>
      </c>
      <c r="H28" s="5">
        <v>19.580809772014618</v>
      </c>
      <c r="I28" s="5">
        <v>21.139621734619141</v>
      </c>
      <c r="J28" s="5">
        <v>0.52147898823022842</v>
      </c>
      <c r="K28" s="5">
        <v>0.58626113459467888</v>
      </c>
      <c r="L28" s="5">
        <v>1.0401257313787937</v>
      </c>
      <c r="M28" s="5">
        <v>0.66337990574538708</v>
      </c>
      <c r="N28" s="5">
        <v>0.4936764482408762</v>
      </c>
      <c r="O28" s="5">
        <v>0.67305425181984901</v>
      </c>
      <c r="P28" s="5">
        <v>1.515549048781395</v>
      </c>
    </row>
    <row r="29" spans="1:16" x14ac:dyDescent="0.25">
      <c r="A29" s="191" t="s">
        <v>17</v>
      </c>
      <c r="B29" s="19" t="s">
        <v>79</v>
      </c>
      <c r="C29" s="5">
        <v>15.035445988178253</v>
      </c>
      <c r="D29" s="5">
        <v>15.575096011161804</v>
      </c>
      <c r="E29" s="5">
        <v>13.104759156703949</v>
      </c>
      <c r="F29" s="5">
        <v>14.417797327041626</v>
      </c>
      <c r="G29" s="5">
        <v>13.937599956989288</v>
      </c>
      <c r="H29" s="5">
        <v>13.378027081489563</v>
      </c>
      <c r="I29" s="5">
        <v>14.886635541915894</v>
      </c>
      <c r="J29" s="5">
        <v>0.56953923776745796</v>
      </c>
      <c r="K29" s="5">
        <v>0.61489734798669815</v>
      </c>
      <c r="L29" s="5">
        <v>0.58962991461157799</v>
      </c>
      <c r="M29" s="5">
        <v>0.63370945863425732</v>
      </c>
      <c r="N29" s="5">
        <v>0.46754106879234314</v>
      </c>
      <c r="O29" s="5">
        <v>0.53831320255994797</v>
      </c>
      <c r="P29" s="5">
        <v>0.6015680730342865</v>
      </c>
    </row>
    <row r="30" spans="1:16" x14ac:dyDescent="0.25">
      <c r="A30" s="191" t="s">
        <v>17</v>
      </c>
      <c r="B30" s="19" t="s">
        <v>80</v>
      </c>
      <c r="C30" s="5">
        <v>10.850701481103897</v>
      </c>
      <c r="D30" s="5">
        <v>9.5708437263965607</v>
      </c>
      <c r="E30" s="5">
        <v>11.521599441766739</v>
      </c>
      <c r="F30" s="5">
        <v>9.8797634243965149</v>
      </c>
      <c r="G30" s="5">
        <v>9.7667232155799866</v>
      </c>
      <c r="H30" s="5">
        <v>8.9014947414398193</v>
      </c>
      <c r="I30" s="5">
        <v>9.8717637360095978</v>
      </c>
      <c r="J30" s="5">
        <v>0.66679478622972965</v>
      </c>
      <c r="K30" s="5">
        <v>0.58157546445727348</v>
      </c>
      <c r="L30" s="5">
        <v>1.140632014721632</v>
      </c>
      <c r="M30" s="5">
        <v>0.63130571506917477</v>
      </c>
      <c r="N30" s="5">
        <v>0.53085219115018845</v>
      </c>
      <c r="O30" s="5">
        <v>0.51164659671485424</v>
      </c>
      <c r="P30" s="5">
        <v>0.57722567580640316</v>
      </c>
    </row>
    <row r="31" spans="1:16" x14ac:dyDescent="0.25">
      <c r="A31" s="191" t="s">
        <v>6</v>
      </c>
      <c r="B31" s="19" t="s">
        <v>76</v>
      </c>
      <c r="C31" s="5">
        <v>29.929047822952271</v>
      </c>
      <c r="D31" s="5">
        <v>30.168715119361877</v>
      </c>
      <c r="E31" s="5">
        <v>31.65181577205658</v>
      </c>
      <c r="F31" s="5">
        <v>30.149909853935242</v>
      </c>
      <c r="G31" s="5">
        <v>30.188179016113281</v>
      </c>
      <c r="H31" s="5">
        <v>29.224416613578796</v>
      </c>
      <c r="I31" s="5">
        <v>25.701454281806946</v>
      </c>
      <c r="J31" s="5">
        <v>0.52907355129718781</v>
      </c>
      <c r="K31" s="5">
        <v>0.59046074748039246</v>
      </c>
      <c r="L31" s="5">
        <v>0.66403918899595737</v>
      </c>
      <c r="M31" s="5">
        <v>0.5824066698551178</v>
      </c>
      <c r="N31" s="5">
        <v>0.45175789855420589</v>
      </c>
      <c r="O31" s="5">
        <v>0.5215552169829607</v>
      </c>
      <c r="P31" s="5">
        <v>0.5128870252519846</v>
      </c>
    </row>
    <row r="32" spans="1:16" x14ac:dyDescent="0.25">
      <c r="A32" s="191" t="s">
        <v>6</v>
      </c>
      <c r="B32" s="19" t="s">
        <v>77</v>
      </c>
      <c r="C32" s="5">
        <v>25.432676076889038</v>
      </c>
      <c r="D32" s="5">
        <v>25.356507301330566</v>
      </c>
      <c r="E32" s="5">
        <v>25.77228844165802</v>
      </c>
      <c r="F32" s="5">
        <v>25.972512364387512</v>
      </c>
      <c r="G32" s="5">
        <v>26.119700074195862</v>
      </c>
      <c r="H32" s="5">
        <v>27.166414260864258</v>
      </c>
      <c r="I32" s="5">
        <v>27.419266104698181</v>
      </c>
      <c r="J32" s="5">
        <v>0.45935702510178089</v>
      </c>
      <c r="K32" s="5">
        <v>0.43800752609968185</v>
      </c>
      <c r="L32" s="5">
        <v>0.57907495647668839</v>
      </c>
      <c r="M32" s="5">
        <v>0.66170981153845787</v>
      </c>
      <c r="N32" s="5">
        <v>0.37314044311642647</v>
      </c>
      <c r="O32" s="5">
        <v>0.43535968288779259</v>
      </c>
      <c r="P32" s="5">
        <v>0.50525576807558537</v>
      </c>
    </row>
    <row r="33" spans="1:16" x14ac:dyDescent="0.25">
      <c r="A33" s="191" t="s">
        <v>6</v>
      </c>
      <c r="B33" s="19" t="s">
        <v>78</v>
      </c>
      <c r="C33" s="5">
        <v>18.4139683842659</v>
      </c>
      <c r="D33" s="5">
        <v>19.116142392158508</v>
      </c>
      <c r="E33" s="5">
        <v>18.870411813259125</v>
      </c>
      <c r="F33" s="5">
        <v>19.812434911727905</v>
      </c>
      <c r="G33" s="5">
        <v>19.590164721012115</v>
      </c>
      <c r="H33" s="5">
        <v>19.68299001455307</v>
      </c>
      <c r="I33" s="5">
        <v>20.137064158916473</v>
      </c>
      <c r="J33" s="5">
        <v>0.40908395312726498</v>
      </c>
      <c r="K33" s="5">
        <v>0.39750393480062485</v>
      </c>
      <c r="L33" s="5">
        <v>0.53640962578356266</v>
      </c>
      <c r="M33" s="5">
        <v>0.58410218916833401</v>
      </c>
      <c r="N33" s="5">
        <v>0.34407621715217829</v>
      </c>
      <c r="O33" s="5">
        <v>0.48685991205275059</v>
      </c>
      <c r="P33" s="5">
        <v>0.75525976717472076</v>
      </c>
    </row>
    <row r="34" spans="1:16" x14ac:dyDescent="0.25">
      <c r="A34" s="191" t="s">
        <v>6</v>
      </c>
      <c r="B34" s="19" t="s">
        <v>79</v>
      </c>
      <c r="C34" s="5">
        <v>15.221986174583435</v>
      </c>
      <c r="D34" s="5">
        <v>15.028963983058929</v>
      </c>
      <c r="E34" s="5">
        <v>13.071107864379883</v>
      </c>
      <c r="F34" s="5">
        <v>13.817004859447479</v>
      </c>
      <c r="G34" s="5">
        <v>13.856565952301025</v>
      </c>
      <c r="H34" s="5">
        <v>13.458521664142609</v>
      </c>
      <c r="I34" s="5">
        <v>14.539310336112976</v>
      </c>
      <c r="J34" s="5">
        <v>0.39071165956556797</v>
      </c>
      <c r="K34" s="5">
        <v>0.44986596331000328</v>
      </c>
      <c r="L34" s="5">
        <v>0.37125516682863235</v>
      </c>
      <c r="M34" s="5">
        <v>0.42617698200047016</v>
      </c>
      <c r="N34" s="5">
        <v>0.32713592518121004</v>
      </c>
      <c r="O34" s="5">
        <v>0.34526807721704245</v>
      </c>
      <c r="P34" s="5">
        <v>0.43447469361126423</v>
      </c>
    </row>
    <row r="35" spans="1:16" x14ac:dyDescent="0.25">
      <c r="A35" s="191" t="s">
        <v>6</v>
      </c>
      <c r="B35" s="19" t="s">
        <v>80</v>
      </c>
      <c r="C35" s="5">
        <v>11.002318561077118</v>
      </c>
      <c r="D35" s="5">
        <v>10.329674929380417</v>
      </c>
      <c r="E35" s="5">
        <v>10.634378343820572</v>
      </c>
      <c r="F35" s="5">
        <v>10.248139500617981</v>
      </c>
      <c r="G35" s="5">
        <v>10.245389491319656</v>
      </c>
      <c r="H35" s="5">
        <v>10.467656701803207</v>
      </c>
      <c r="I35" s="5">
        <v>12.202905863523483</v>
      </c>
      <c r="J35" s="5">
        <v>0.57899043895304203</v>
      </c>
      <c r="K35" s="5">
        <v>0.49661612138152122</v>
      </c>
      <c r="L35" s="5">
        <v>0.5869345273822546</v>
      </c>
      <c r="M35" s="5">
        <v>0.48462557606399059</v>
      </c>
      <c r="N35" s="5">
        <v>0.42258808389306068</v>
      </c>
      <c r="O35" s="5">
        <v>0.42592422105371952</v>
      </c>
      <c r="P35" s="5">
        <v>0.48456769436597824</v>
      </c>
    </row>
    <row r="36" spans="1:16" x14ac:dyDescent="0.25">
      <c r="A36" s="191" t="s">
        <v>5</v>
      </c>
      <c r="B36" s="19" t="s">
        <v>76</v>
      </c>
      <c r="C36" s="5">
        <v>19.259248673915863</v>
      </c>
      <c r="D36" s="5">
        <v>19.647271931171417</v>
      </c>
      <c r="E36" s="5">
        <v>18.780826032161713</v>
      </c>
      <c r="F36" s="5">
        <v>18.990568816661835</v>
      </c>
      <c r="G36" s="5">
        <v>19.216111302375793</v>
      </c>
      <c r="H36" s="5">
        <v>18.857003748416901</v>
      </c>
      <c r="I36" s="5">
        <v>18.994162976741791</v>
      </c>
      <c r="J36" s="5">
        <v>0.30587639193981886</v>
      </c>
      <c r="K36" s="5">
        <v>0.3344161668792367</v>
      </c>
      <c r="L36" s="5">
        <v>0.38961188402026892</v>
      </c>
      <c r="M36" s="5">
        <v>0.31893027480691671</v>
      </c>
      <c r="N36" s="5">
        <v>0.26525009889155626</v>
      </c>
      <c r="O36" s="5">
        <v>0.27005677111446857</v>
      </c>
      <c r="P36" s="5">
        <v>0.28687331359833479</v>
      </c>
    </row>
    <row r="37" spans="1:16" x14ac:dyDescent="0.25">
      <c r="A37" s="191"/>
      <c r="B37" s="19" t="s">
        <v>77</v>
      </c>
      <c r="C37" s="5">
        <v>20.840071141719818</v>
      </c>
      <c r="D37" s="5">
        <v>20.295269787311554</v>
      </c>
      <c r="E37" s="5">
        <v>20.943410694599152</v>
      </c>
      <c r="F37" s="5">
        <v>21.274150907993317</v>
      </c>
      <c r="G37" s="5">
        <v>21.018469333648682</v>
      </c>
      <c r="H37" s="5">
        <v>21.749655902385712</v>
      </c>
      <c r="I37" s="5">
        <v>21.539810299873352</v>
      </c>
      <c r="J37" s="5">
        <v>0.32577989622950554</v>
      </c>
      <c r="K37" s="5">
        <v>0.30730718281120062</v>
      </c>
      <c r="L37" s="5">
        <v>0.43479818850755692</v>
      </c>
      <c r="M37" s="5">
        <v>0.42234240099787712</v>
      </c>
      <c r="N37" s="5">
        <v>0.24742421228438616</v>
      </c>
      <c r="O37" s="5">
        <v>0.2815895015373826</v>
      </c>
      <c r="P37" s="5">
        <v>0.27970641385763884</v>
      </c>
    </row>
    <row r="38" spans="1:16" x14ac:dyDescent="0.25">
      <c r="A38" s="191"/>
      <c r="B38" s="19" t="s">
        <v>78</v>
      </c>
      <c r="C38" s="5">
        <v>20.796258747577667</v>
      </c>
      <c r="D38" s="5">
        <v>20.746807754039764</v>
      </c>
      <c r="E38" s="5">
        <v>21.675612032413483</v>
      </c>
      <c r="F38" s="5">
        <v>21.10954225063324</v>
      </c>
      <c r="G38" s="5">
        <v>21.236114203929901</v>
      </c>
      <c r="H38" s="5">
        <v>21.400554478168488</v>
      </c>
      <c r="I38" s="5">
        <v>21.651032567024231</v>
      </c>
      <c r="J38" s="5">
        <v>0.32156673260033131</v>
      </c>
      <c r="K38" s="5">
        <v>0.30388408340513706</v>
      </c>
      <c r="L38" s="5">
        <v>0.55779176764190197</v>
      </c>
      <c r="M38" s="5">
        <v>0.36829172167927027</v>
      </c>
      <c r="N38" s="5">
        <v>0.26490520685911179</v>
      </c>
      <c r="O38" s="5">
        <v>0.28075643349438906</v>
      </c>
      <c r="P38" s="5">
        <v>0.54895114153623581</v>
      </c>
    </row>
    <row r="39" spans="1:16" x14ac:dyDescent="0.25">
      <c r="A39" s="191"/>
      <c r="B39" s="19" t="s">
        <v>79</v>
      </c>
      <c r="C39" s="5">
        <v>20.624034106731415</v>
      </c>
      <c r="D39" s="5">
        <v>20.399884879589081</v>
      </c>
      <c r="E39" s="5">
        <v>20.325043797492981</v>
      </c>
      <c r="F39" s="5">
        <v>20.423226058483124</v>
      </c>
      <c r="G39" s="5">
        <v>20.622363686561584</v>
      </c>
      <c r="H39" s="5">
        <v>20.15901505947113</v>
      </c>
      <c r="I39" s="5">
        <v>19.98828798532486</v>
      </c>
      <c r="J39" s="5">
        <v>0.3551107132807374</v>
      </c>
      <c r="K39" s="5">
        <v>0.35524740815162659</v>
      </c>
      <c r="L39" s="5">
        <v>0.48980740830302238</v>
      </c>
      <c r="M39" s="5">
        <v>0.34949304535984993</v>
      </c>
      <c r="N39" s="5">
        <v>0.27547162026166916</v>
      </c>
      <c r="O39" s="5">
        <v>0.28152614831924438</v>
      </c>
      <c r="P39" s="5">
        <v>0.28115322347730398</v>
      </c>
    </row>
    <row r="40" spans="1:16" x14ac:dyDescent="0.25">
      <c r="A40" s="191"/>
      <c r="B40" s="19" t="s">
        <v>80</v>
      </c>
      <c r="C40" s="5">
        <v>18.480385839939117</v>
      </c>
      <c r="D40" s="5">
        <v>18.910765647888184</v>
      </c>
      <c r="E40" s="5">
        <v>18.275107443332672</v>
      </c>
      <c r="F40" s="5">
        <v>18.202511966228485</v>
      </c>
      <c r="G40" s="5">
        <v>17.906942963600159</v>
      </c>
      <c r="H40" s="5">
        <v>17.833772301673889</v>
      </c>
      <c r="I40" s="5">
        <v>17.826707661151886</v>
      </c>
      <c r="J40" s="5">
        <v>0.52122985944151878</v>
      </c>
      <c r="K40" s="5">
        <v>0.54062027484178543</v>
      </c>
      <c r="L40" s="5">
        <v>0.59892400167882442</v>
      </c>
      <c r="M40" s="5">
        <v>0.44940682128071785</v>
      </c>
      <c r="N40" s="5">
        <v>0.3713355865329504</v>
      </c>
      <c r="O40" s="5">
        <v>0.4696941003203392</v>
      </c>
      <c r="P40" s="5">
        <v>0.36922048311680555</v>
      </c>
    </row>
    <row r="42" spans="1:16" x14ac:dyDescent="0.25">
      <c r="A42" s="5"/>
      <c r="B42" s="5"/>
      <c r="C42" s="162" t="s">
        <v>9</v>
      </c>
      <c r="D42" s="163"/>
      <c r="E42" s="163"/>
      <c r="F42" s="163"/>
      <c r="G42" s="163"/>
      <c r="H42" s="163"/>
      <c r="I42" s="164"/>
      <c r="J42" s="162" t="s">
        <v>10</v>
      </c>
      <c r="K42" s="163"/>
      <c r="L42" s="163"/>
      <c r="M42" s="163"/>
      <c r="N42" s="163"/>
      <c r="O42" s="163"/>
      <c r="P42" s="164"/>
    </row>
    <row r="43" spans="1:16" x14ac:dyDescent="0.25">
      <c r="A43" s="5"/>
      <c r="B43" s="5"/>
      <c r="C43" s="38">
        <v>2006</v>
      </c>
      <c r="D43" s="38">
        <v>2009</v>
      </c>
      <c r="E43" s="38">
        <v>2011</v>
      </c>
      <c r="F43" s="38">
        <v>2013</v>
      </c>
      <c r="G43" s="38">
        <v>2015</v>
      </c>
      <c r="H43" s="38">
        <v>2017</v>
      </c>
      <c r="I43" s="38">
        <v>2020</v>
      </c>
      <c r="J43" s="38">
        <v>2006</v>
      </c>
      <c r="K43" s="38">
        <v>2009</v>
      </c>
      <c r="L43" s="38">
        <v>2011</v>
      </c>
      <c r="M43" s="38">
        <v>2013</v>
      </c>
      <c r="N43" s="38">
        <v>2015</v>
      </c>
      <c r="O43" s="38">
        <v>2017</v>
      </c>
      <c r="P43" s="38">
        <v>2020</v>
      </c>
    </row>
    <row r="44" spans="1:16" x14ac:dyDescent="0.25">
      <c r="A44" s="191" t="s">
        <v>13</v>
      </c>
      <c r="B44" s="19" t="s">
        <v>76</v>
      </c>
      <c r="C44" s="28">
        <v>5741</v>
      </c>
      <c r="D44" s="28">
        <v>4923</v>
      </c>
      <c r="E44" s="28">
        <v>3786</v>
      </c>
      <c r="F44" s="28">
        <v>4099</v>
      </c>
      <c r="G44" s="28">
        <v>4649</v>
      </c>
      <c r="H44" s="28">
        <v>3183</v>
      </c>
      <c r="I44" s="7">
        <v>1897</v>
      </c>
      <c r="J44" s="7">
        <v>266244</v>
      </c>
      <c r="K44" s="7">
        <v>276248</v>
      </c>
      <c r="L44" s="7">
        <v>314557</v>
      </c>
      <c r="M44" s="7">
        <v>289763</v>
      </c>
      <c r="N44" s="7">
        <v>284686</v>
      </c>
      <c r="O44" s="7">
        <v>247855</v>
      </c>
      <c r="P44" s="7">
        <v>195010</v>
      </c>
    </row>
    <row r="45" spans="1:16" x14ac:dyDescent="0.25">
      <c r="A45" s="191" t="s">
        <v>13</v>
      </c>
      <c r="B45" s="19" t="s">
        <v>77</v>
      </c>
      <c r="C45" s="28">
        <v>3732</v>
      </c>
      <c r="D45" s="28">
        <v>3566</v>
      </c>
      <c r="E45" s="28">
        <v>3118</v>
      </c>
      <c r="F45" s="28">
        <v>3043</v>
      </c>
      <c r="G45" s="28">
        <v>3659</v>
      </c>
      <c r="H45" s="28">
        <v>2808</v>
      </c>
      <c r="I45" s="7">
        <v>1962</v>
      </c>
      <c r="J45" s="7">
        <v>211155</v>
      </c>
      <c r="K45" s="7">
        <v>229773</v>
      </c>
      <c r="L45" s="7">
        <v>246304</v>
      </c>
      <c r="M45" s="7">
        <v>225504</v>
      </c>
      <c r="N45" s="7">
        <v>234766</v>
      </c>
      <c r="O45" s="7">
        <v>232086</v>
      </c>
      <c r="P45" s="7">
        <v>202944</v>
      </c>
    </row>
    <row r="46" spans="1:16" x14ac:dyDescent="0.25">
      <c r="A46" s="191" t="s">
        <v>13</v>
      </c>
      <c r="B46" s="19" t="s">
        <v>78</v>
      </c>
      <c r="C46" s="28">
        <v>2357</v>
      </c>
      <c r="D46" s="28">
        <v>2195</v>
      </c>
      <c r="E46" s="28">
        <v>2145</v>
      </c>
      <c r="F46" s="28">
        <v>2160</v>
      </c>
      <c r="G46" s="28">
        <v>2448</v>
      </c>
      <c r="H46" s="28">
        <v>1892</v>
      </c>
      <c r="I46" s="7">
        <v>1311</v>
      </c>
      <c r="J46" s="7">
        <v>163995</v>
      </c>
      <c r="K46" s="7">
        <v>156906</v>
      </c>
      <c r="L46" s="7">
        <v>178750</v>
      </c>
      <c r="M46" s="7">
        <v>187930</v>
      </c>
      <c r="N46" s="7">
        <v>177365</v>
      </c>
      <c r="O46" s="7">
        <v>160416</v>
      </c>
      <c r="P46" s="7">
        <v>153023</v>
      </c>
    </row>
    <row r="47" spans="1:16" x14ac:dyDescent="0.25">
      <c r="A47" s="191" t="s">
        <v>13</v>
      </c>
      <c r="B47" s="19" t="s">
        <v>79</v>
      </c>
      <c r="C47" s="29">
        <v>1551</v>
      </c>
      <c r="D47" s="29">
        <v>1437</v>
      </c>
      <c r="E47" s="29">
        <v>1519</v>
      </c>
      <c r="F47" s="29">
        <v>1592</v>
      </c>
      <c r="G47" s="29">
        <v>1713</v>
      </c>
      <c r="H47" s="29">
        <v>1293</v>
      </c>
      <c r="I47" s="7">
        <v>993</v>
      </c>
      <c r="J47" s="7">
        <v>127574</v>
      </c>
      <c r="K47" s="7">
        <v>129140</v>
      </c>
      <c r="L47" s="7">
        <v>130741</v>
      </c>
      <c r="M47" s="7">
        <v>127714</v>
      </c>
      <c r="N47" s="7">
        <v>120519</v>
      </c>
      <c r="O47" s="7">
        <v>111968</v>
      </c>
      <c r="P47" s="7">
        <v>110222</v>
      </c>
    </row>
    <row r="48" spans="1:16" x14ac:dyDescent="0.25">
      <c r="A48" s="191" t="s">
        <v>13</v>
      </c>
      <c r="B48" s="19" t="s">
        <v>80</v>
      </c>
      <c r="C48" s="29">
        <v>913</v>
      </c>
      <c r="D48" s="29">
        <v>751</v>
      </c>
      <c r="E48" s="29">
        <v>1137</v>
      </c>
      <c r="F48" s="29">
        <v>1045</v>
      </c>
      <c r="G48" s="29">
        <v>1373</v>
      </c>
      <c r="H48" s="29">
        <v>1101</v>
      </c>
      <c r="I48" s="7">
        <v>799</v>
      </c>
      <c r="J48" s="7">
        <v>98721</v>
      </c>
      <c r="K48" s="7">
        <v>97180</v>
      </c>
      <c r="L48" s="7">
        <v>110255</v>
      </c>
      <c r="M48" s="7">
        <v>104610</v>
      </c>
      <c r="N48" s="7">
        <v>109297</v>
      </c>
      <c r="O48" s="7">
        <v>115018</v>
      </c>
      <c r="P48" s="7">
        <v>111253</v>
      </c>
    </row>
    <row r="49" spans="1:16" x14ac:dyDescent="0.25">
      <c r="A49" s="191" t="s">
        <v>14</v>
      </c>
      <c r="B49" s="19" t="s">
        <v>76</v>
      </c>
      <c r="C49" s="28">
        <v>3034</v>
      </c>
      <c r="D49" s="28">
        <v>2497</v>
      </c>
      <c r="E49" s="28">
        <v>1814</v>
      </c>
      <c r="F49" s="28">
        <v>2123</v>
      </c>
      <c r="G49" s="28">
        <v>2438</v>
      </c>
      <c r="H49" s="28">
        <v>1689</v>
      </c>
      <c r="I49" s="7">
        <v>1214</v>
      </c>
      <c r="J49" s="7">
        <v>135538</v>
      </c>
      <c r="K49" s="7">
        <v>132540</v>
      </c>
      <c r="L49" s="7">
        <v>140353</v>
      </c>
      <c r="M49" s="7">
        <v>152350</v>
      </c>
      <c r="N49" s="7">
        <v>143902</v>
      </c>
      <c r="O49" s="7">
        <v>131973</v>
      </c>
      <c r="P49" s="7">
        <v>125282</v>
      </c>
    </row>
    <row r="50" spans="1:16" x14ac:dyDescent="0.25">
      <c r="A50" s="191" t="s">
        <v>14</v>
      </c>
      <c r="B50" s="19" t="s">
        <v>77</v>
      </c>
      <c r="C50" s="28">
        <v>2132</v>
      </c>
      <c r="D50" s="28">
        <v>1748</v>
      </c>
      <c r="E50" s="28">
        <v>1448</v>
      </c>
      <c r="F50" s="28">
        <v>1695</v>
      </c>
      <c r="G50" s="28">
        <v>1953</v>
      </c>
      <c r="H50" s="28">
        <v>1449</v>
      </c>
      <c r="I50" s="7">
        <v>1241</v>
      </c>
      <c r="J50" s="7">
        <v>119936</v>
      </c>
      <c r="K50" s="7">
        <v>108381</v>
      </c>
      <c r="L50" s="7">
        <v>112364</v>
      </c>
      <c r="M50" s="7">
        <v>125982</v>
      </c>
      <c r="N50" s="7">
        <v>125548</v>
      </c>
      <c r="O50" s="7">
        <v>118651</v>
      </c>
      <c r="P50" s="7">
        <v>135685</v>
      </c>
    </row>
    <row r="51" spans="1:16" x14ac:dyDescent="0.25">
      <c r="A51" s="191" t="s">
        <v>14</v>
      </c>
      <c r="B51" s="19" t="s">
        <v>78</v>
      </c>
      <c r="C51" s="28">
        <v>1305</v>
      </c>
      <c r="D51" s="28">
        <v>1196</v>
      </c>
      <c r="E51" s="28">
        <v>1052</v>
      </c>
      <c r="F51" s="28">
        <v>1220</v>
      </c>
      <c r="G51" s="28">
        <v>1406</v>
      </c>
      <c r="H51" s="28">
        <v>1064</v>
      </c>
      <c r="I51" s="7">
        <v>855</v>
      </c>
      <c r="J51" s="7">
        <v>86670</v>
      </c>
      <c r="K51" s="7">
        <v>85564</v>
      </c>
      <c r="L51" s="7">
        <v>83249</v>
      </c>
      <c r="M51" s="7">
        <v>108744</v>
      </c>
      <c r="N51" s="7">
        <v>97398</v>
      </c>
      <c r="O51" s="7">
        <v>90353</v>
      </c>
      <c r="P51" s="7">
        <v>97413</v>
      </c>
    </row>
    <row r="52" spans="1:16" x14ac:dyDescent="0.25">
      <c r="A52" s="191" t="s">
        <v>14</v>
      </c>
      <c r="B52" s="19" t="s">
        <v>79</v>
      </c>
      <c r="C52" s="29">
        <v>960</v>
      </c>
      <c r="D52" s="29">
        <v>763</v>
      </c>
      <c r="E52" s="29">
        <v>770</v>
      </c>
      <c r="F52" s="29">
        <v>835</v>
      </c>
      <c r="G52" s="29">
        <v>1023</v>
      </c>
      <c r="H52" s="29">
        <v>722</v>
      </c>
      <c r="I52" s="7">
        <v>698</v>
      </c>
      <c r="J52" s="7">
        <v>76138</v>
      </c>
      <c r="K52" s="7">
        <v>67632</v>
      </c>
      <c r="L52" s="7">
        <v>58067</v>
      </c>
      <c r="M52" s="7">
        <v>68173</v>
      </c>
      <c r="N52" s="7">
        <v>72791</v>
      </c>
      <c r="O52" s="7">
        <v>65499</v>
      </c>
      <c r="P52" s="7">
        <v>87150</v>
      </c>
    </row>
    <row r="53" spans="1:16" x14ac:dyDescent="0.25">
      <c r="A53" s="191" t="s">
        <v>14</v>
      </c>
      <c r="B53" s="19" t="s">
        <v>80</v>
      </c>
      <c r="C53" s="29">
        <v>502</v>
      </c>
      <c r="D53" s="29">
        <v>363</v>
      </c>
      <c r="E53" s="29">
        <v>508</v>
      </c>
      <c r="F53" s="29">
        <v>531</v>
      </c>
      <c r="G53" s="29">
        <v>660</v>
      </c>
      <c r="H53" s="29">
        <v>559</v>
      </c>
      <c r="I53" s="7">
        <v>539</v>
      </c>
      <c r="J53" s="7">
        <v>54759</v>
      </c>
      <c r="K53" s="7">
        <v>47862</v>
      </c>
      <c r="L53" s="7">
        <v>42488</v>
      </c>
      <c r="M53" s="7">
        <v>52805</v>
      </c>
      <c r="N53" s="7">
        <v>51845</v>
      </c>
      <c r="O53" s="7">
        <v>51719</v>
      </c>
      <c r="P53" s="7">
        <v>68668</v>
      </c>
    </row>
    <row r="54" spans="1:16" x14ac:dyDescent="0.25">
      <c r="A54" s="191" t="s">
        <v>15</v>
      </c>
      <c r="B54" s="19" t="s">
        <v>76</v>
      </c>
      <c r="C54" s="28">
        <v>6614</v>
      </c>
      <c r="D54" s="28">
        <v>5352</v>
      </c>
      <c r="E54" s="28">
        <v>3755</v>
      </c>
      <c r="F54" s="28">
        <v>4083</v>
      </c>
      <c r="G54" s="28">
        <v>4944</v>
      </c>
      <c r="H54" s="28">
        <v>3501</v>
      </c>
      <c r="I54" s="7">
        <v>2575</v>
      </c>
      <c r="J54" s="7">
        <v>301499</v>
      </c>
      <c r="K54" s="7">
        <v>287959</v>
      </c>
      <c r="L54" s="7">
        <v>296480</v>
      </c>
      <c r="M54" s="7">
        <v>287542</v>
      </c>
      <c r="N54" s="7">
        <v>294661</v>
      </c>
      <c r="O54" s="7">
        <v>269579</v>
      </c>
      <c r="P54" s="7">
        <v>268399</v>
      </c>
    </row>
    <row r="55" spans="1:16" x14ac:dyDescent="0.25">
      <c r="A55" s="191" t="s">
        <v>15</v>
      </c>
      <c r="B55" s="19" t="s">
        <v>77</v>
      </c>
      <c r="C55" s="28">
        <v>4410</v>
      </c>
      <c r="D55" s="28">
        <v>3696</v>
      </c>
      <c r="E55" s="28">
        <v>2934</v>
      </c>
      <c r="F55" s="28">
        <v>3083</v>
      </c>
      <c r="G55" s="28">
        <v>3831</v>
      </c>
      <c r="H55" s="28">
        <v>3158</v>
      </c>
      <c r="I55" s="7">
        <v>2805</v>
      </c>
      <c r="J55" s="7">
        <v>243107</v>
      </c>
      <c r="K55" s="7">
        <v>246198</v>
      </c>
      <c r="L55" s="7">
        <v>233066</v>
      </c>
      <c r="M55" s="7">
        <v>243522</v>
      </c>
      <c r="N55" s="7">
        <v>253364</v>
      </c>
      <c r="O55" s="7">
        <v>247162</v>
      </c>
      <c r="P55" s="7">
        <v>294932</v>
      </c>
    </row>
    <row r="56" spans="1:16" x14ac:dyDescent="0.25">
      <c r="A56" s="191" t="s">
        <v>15</v>
      </c>
      <c r="B56" s="19" t="s">
        <v>78</v>
      </c>
      <c r="C56" s="28">
        <v>2722</v>
      </c>
      <c r="D56" s="28">
        <v>2491</v>
      </c>
      <c r="E56" s="28">
        <v>1971</v>
      </c>
      <c r="F56" s="28">
        <v>2195</v>
      </c>
      <c r="G56" s="28">
        <v>2634</v>
      </c>
      <c r="H56" s="28">
        <v>2231</v>
      </c>
      <c r="I56" s="7">
        <v>1915</v>
      </c>
      <c r="J56" s="7">
        <v>188772</v>
      </c>
      <c r="K56" s="7">
        <v>194203</v>
      </c>
      <c r="L56" s="7">
        <v>153605</v>
      </c>
      <c r="M56" s="7">
        <v>183042</v>
      </c>
      <c r="N56" s="7">
        <v>181598</v>
      </c>
      <c r="O56" s="7">
        <v>194058</v>
      </c>
      <c r="P56" s="7">
        <v>208747</v>
      </c>
    </row>
    <row r="57" spans="1:16" x14ac:dyDescent="0.25">
      <c r="A57" s="191" t="s">
        <v>15</v>
      </c>
      <c r="B57" s="19" t="s">
        <v>79</v>
      </c>
      <c r="C57" s="29">
        <v>1868</v>
      </c>
      <c r="D57" s="29">
        <v>1565</v>
      </c>
      <c r="E57" s="29">
        <v>1425</v>
      </c>
      <c r="F57" s="29">
        <v>1529</v>
      </c>
      <c r="G57" s="29">
        <v>1821</v>
      </c>
      <c r="H57" s="29">
        <v>1479</v>
      </c>
      <c r="I57" s="7">
        <v>1403</v>
      </c>
      <c r="J57" s="7">
        <v>153346</v>
      </c>
      <c r="K57" s="7">
        <v>145074</v>
      </c>
      <c r="L57" s="7">
        <v>106498</v>
      </c>
      <c r="M57" s="7">
        <v>125471</v>
      </c>
      <c r="N57" s="7">
        <v>132416</v>
      </c>
      <c r="O57" s="7">
        <v>137037</v>
      </c>
      <c r="P57" s="7">
        <v>150542</v>
      </c>
    </row>
    <row r="58" spans="1:16" x14ac:dyDescent="0.25">
      <c r="A58" s="191" t="s">
        <v>15</v>
      </c>
      <c r="B58" s="19" t="s">
        <v>80</v>
      </c>
      <c r="C58" s="29">
        <v>1046</v>
      </c>
      <c r="D58" s="29">
        <v>750</v>
      </c>
      <c r="E58" s="29">
        <v>968</v>
      </c>
      <c r="F58" s="29">
        <v>1001</v>
      </c>
      <c r="G58" s="29">
        <v>1213</v>
      </c>
      <c r="H58" s="29">
        <v>1049</v>
      </c>
      <c r="I58" s="7">
        <v>1090</v>
      </c>
      <c r="J58" s="7">
        <v>121635</v>
      </c>
      <c r="K58" s="7">
        <v>104395</v>
      </c>
      <c r="L58" s="7">
        <v>88448</v>
      </c>
      <c r="M58" s="7">
        <v>93532</v>
      </c>
      <c r="N58" s="7">
        <v>95750</v>
      </c>
      <c r="O58" s="7">
        <v>94169</v>
      </c>
      <c r="P58" s="7">
        <v>135100</v>
      </c>
    </row>
    <row r="59" spans="1:16" x14ac:dyDescent="0.25">
      <c r="A59" s="191" t="s">
        <v>16</v>
      </c>
      <c r="B59" s="19" t="s">
        <v>76</v>
      </c>
      <c r="C59" s="28">
        <v>7705</v>
      </c>
      <c r="D59" s="28">
        <v>6166</v>
      </c>
      <c r="E59" s="28">
        <v>4155</v>
      </c>
      <c r="F59" s="28">
        <v>4214</v>
      </c>
      <c r="G59" s="28">
        <v>4892</v>
      </c>
      <c r="H59" s="28">
        <v>3667</v>
      </c>
      <c r="I59" s="7">
        <v>2819</v>
      </c>
      <c r="J59" s="7">
        <v>342676</v>
      </c>
      <c r="K59" s="7">
        <v>322230</v>
      </c>
      <c r="L59" s="7">
        <v>323656</v>
      </c>
      <c r="M59" s="7">
        <v>290744</v>
      </c>
      <c r="N59" s="7">
        <v>288626</v>
      </c>
      <c r="O59" s="7">
        <v>277682</v>
      </c>
      <c r="P59" s="7">
        <v>282593</v>
      </c>
    </row>
    <row r="60" spans="1:16" x14ac:dyDescent="0.25">
      <c r="A60" s="191" t="s">
        <v>16</v>
      </c>
      <c r="B60" s="19" t="s">
        <v>77</v>
      </c>
      <c r="C60" s="28">
        <v>5055</v>
      </c>
      <c r="D60" s="28">
        <v>4193</v>
      </c>
      <c r="E60" s="28">
        <v>3202</v>
      </c>
      <c r="F60" s="28">
        <v>3375</v>
      </c>
      <c r="G60" s="28">
        <v>3845</v>
      </c>
      <c r="H60" s="28">
        <v>3270</v>
      </c>
      <c r="I60" s="7">
        <v>2969</v>
      </c>
      <c r="J60" s="7">
        <v>289274</v>
      </c>
      <c r="K60" s="7">
        <v>265331</v>
      </c>
      <c r="L60" s="7">
        <v>253914</v>
      </c>
      <c r="M60" s="7">
        <v>263211</v>
      </c>
      <c r="N60" s="7">
        <v>244460</v>
      </c>
      <c r="O60" s="7">
        <v>259448</v>
      </c>
      <c r="P60" s="7">
        <v>302556</v>
      </c>
    </row>
    <row r="61" spans="1:16" x14ac:dyDescent="0.25">
      <c r="A61" s="191" t="s">
        <v>16</v>
      </c>
      <c r="B61" s="19" t="s">
        <v>78</v>
      </c>
      <c r="C61" s="28">
        <v>2956</v>
      </c>
      <c r="D61" s="28">
        <v>2716</v>
      </c>
      <c r="E61" s="28">
        <v>2357</v>
      </c>
      <c r="F61" s="28">
        <v>2361</v>
      </c>
      <c r="G61" s="28">
        <v>2804</v>
      </c>
      <c r="H61" s="28">
        <v>2153</v>
      </c>
      <c r="I61" s="7">
        <v>1983</v>
      </c>
      <c r="J61" s="7">
        <v>199054</v>
      </c>
      <c r="K61" s="7">
        <v>195372</v>
      </c>
      <c r="L61" s="7">
        <v>195731</v>
      </c>
      <c r="M61" s="7">
        <v>184108</v>
      </c>
      <c r="N61" s="7">
        <v>192883</v>
      </c>
      <c r="O61" s="7">
        <v>184808</v>
      </c>
      <c r="P61" s="7">
        <v>219199</v>
      </c>
    </row>
    <row r="62" spans="1:16" x14ac:dyDescent="0.25">
      <c r="A62" s="191" t="s">
        <v>16</v>
      </c>
      <c r="B62" s="19" t="s">
        <v>79</v>
      </c>
      <c r="C62" s="29">
        <v>2096</v>
      </c>
      <c r="D62" s="29">
        <v>1731</v>
      </c>
      <c r="E62" s="29">
        <v>1663</v>
      </c>
      <c r="F62" s="29">
        <v>1654</v>
      </c>
      <c r="G62" s="29">
        <v>1856</v>
      </c>
      <c r="H62" s="29">
        <v>1341</v>
      </c>
      <c r="I62" s="7">
        <v>1456</v>
      </c>
      <c r="J62" s="7">
        <v>171877</v>
      </c>
      <c r="K62" s="7">
        <v>155891</v>
      </c>
      <c r="L62" s="7">
        <v>136351</v>
      </c>
      <c r="M62" s="7">
        <v>134388</v>
      </c>
      <c r="N62" s="7">
        <v>134122</v>
      </c>
      <c r="O62" s="7">
        <v>116119</v>
      </c>
      <c r="P62" s="7">
        <v>145932</v>
      </c>
    </row>
    <row r="63" spans="1:16" x14ac:dyDescent="0.25">
      <c r="A63" s="191" t="s">
        <v>16</v>
      </c>
      <c r="B63" s="19" t="s">
        <v>80</v>
      </c>
      <c r="C63" s="29">
        <v>1056</v>
      </c>
      <c r="D63" s="29">
        <v>828</v>
      </c>
      <c r="E63" s="29">
        <v>1034</v>
      </c>
      <c r="F63" s="29">
        <v>952</v>
      </c>
      <c r="G63" s="29">
        <v>1156</v>
      </c>
      <c r="H63" s="29">
        <v>973</v>
      </c>
      <c r="I63" s="7">
        <v>1019</v>
      </c>
      <c r="J63" s="7">
        <v>107406</v>
      </c>
      <c r="K63" s="7">
        <v>105686</v>
      </c>
      <c r="L63" s="7">
        <v>100378</v>
      </c>
      <c r="M63" s="7">
        <v>95782</v>
      </c>
      <c r="N63" s="7">
        <v>88737</v>
      </c>
      <c r="O63" s="7">
        <v>88336</v>
      </c>
      <c r="P63" s="7">
        <v>127622</v>
      </c>
    </row>
    <row r="64" spans="1:16" x14ac:dyDescent="0.25">
      <c r="A64" s="191" t="s">
        <v>17</v>
      </c>
      <c r="B64" s="19" t="s">
        <v>76</v>
      </c>
      <c r="C64" s="28">
        <v>8267</v>
      </c>
      <c r="D64" s="28">
        <v>6698</v>
      </c>
      <c r="E64" s="28">
        <v>4353</v>
      </c>
      <c r="F64" s="28">
        <v>4608</v>
      </c>
      <c r="G64" s="28">
        <v>5380</v>
      </c>
      <c r="H64" s="28">
        <v>3762</v>
      </c>
      <c r="I64" s="7">
        <v>2784</v>
      </c>
      <c r="J64" s="7">
        <v>366323</v>
      </c>
      <c r="K64" s="7">
        <v>339058</v>
      </c>
      <c r="L64" s="7">
        <v>325180</v>
      </c>
      <c r="M64" s="7">
        <v>310336</v>
      </c>
      <c r="N64" s="7">
        <v>306952</v>
      </c>
      <c r="O64" s="7">
        <v>284572</v>
      </c>
      <c r="P64" s="7">
        <v>284212</v>
      </c>
    </row>
    <row r="65" spans="1:16" x14ac:dyDescent="0.25">
      <c r="A65" s="191" t="s">
        <v>17</v>
      </c>
      <c r="B65" s="19" t="s">
        <v>77</v>
      </c>
      <c r="C65" s="28">
        <v>5893</v>
      </c>
      <c r="D65" s="28">
        <v>4805</v>
      </c>
      <c r="E65" s="28">
        <v>3632</v>
      </c>
      <c r="F65" s="28">
        <v>3732</v>
      </c>
      <c r="G65" s="28">
        <v>4427</v>
      </c>
      <c r="H65" s="28">
        <v>3365</v>
      </c>
      <c r="I65" s="7">
        <v>2975</v>
      </c>
      <c r="J65" s="7">
        <v>336635</v>
      </c>
      <c r="K65" s="7">
        <v>291732</v>
      </c>
      <c r="L65" s="7">
        <v>294477</v>
      </c>
      <c r="M65" s="7">
        <v>288137</v>
      </c>
      <c r="N65" s="7">
        <v>282950</v>
      </c>
      <c r="O65" s="7">
        <v>268988</v>
      </c>
      <c r="P65" s="7">
        <v>296609</v>
      </c>
    </row>
    <row r="66" spans="1:16" x14ac:dyDescent="0.25">
      <c r="A66" s="191" t="s">
        <v>17</v>
      </c>
      <c r="B66" s="19" t="s">
        <v>78</v>
      </c>
      <c r="C66" s="28">
        <v>3452</v>
      </c>
      <c r="D66" s="28">
        <v>3208</v>
      </c>
      <c r="E66" s="28">
        <v>2551</v>
      </c>
      <c r="F66" s="28">
        <v>2675</v>
      </c>
      <c r="G66" s="28">
        <v>3019</v>
      </c>
      <c r="H66" s="28">
        <v>2222</v>
      </c>
      <c r="I66" s="7">
        <v>2027</v>
      </c>
      <c r="J66" s="7">
        <v>230420</v>
      </c>
      <c r="K66" s="7">
        <v>228462</v>
      </c>
      <c r="L66" s="7">
        <v>223462</v>
      </c>
      <c r="M66" s="7">
        <v>210643</v>
      </c>
      <c r="N66" s="7">
        <v>206589</v>
      </c>
      <c r="O66" s="7">
        <v>186433</v>
      </c>
      <c r="P66" s="7">
        <v>226948</v>
      </c>
    </row>
    <row r="67" spans="1:16" x14ac:dyDescent="0.25">
      <c r="A67" s="191" t="s">
        <v>17</v>
      </c>
      <c r="B67" s="19" t="s">
        <v>79</v>
      </c>
      <c r="C67" s="29">
        <v>2297</v>
      </c>
      <c r="D67" s="29">
        <v>2049</v>
      </c>
      <c r="E67" s="29">
        <v>1923</v>
      </c>
      <c r="F67" s="29">
        <v>1900</v>
      </c>
      <c r="G67" s="29">
        <v>1984</v>
      </c>
      <c r="H67" s="29">
        <v>1444</v>
      </c>
      <c r="I67" s="7">
        <v>1449</v>
      </c>
      <c r="J67" s="7">
        <v>189354</v>
      </c>
      <c r="K67" s="7">
        <v>178787</v>
      </c>
      <c r="L67" s="7">
        <v>146588</v>
      </c>
      <c r="M67" s="7">
        <v>154099</v>
      </c>
      <c r="N67" s="7">
        <v>145502</v>
      </c>
      <c r="O67" s="7">
        <v>127375</v>
      </c>
      <c r="P67" s="7">
        <v>159818</v>
      </c>
    </row>
    <row r="68" spans="1:16" x14ac:dyDescent="0.25">
      <c r="A68" s="191" t="s">
        <v>17</v>
      </c>
      <c r="B68" s="19" t="s">
        <v>80</v>
      </c>
      <c r="C68" s="29">
        <v>1365</v>
      </c>
      <c r="D68" s="29">
        <v>913</v>
      </c>
      <c r="E68" s="29">
        <v>1156</v>
      </c>
      <c r="F68" s="29">
        <v>1106</v>
      </c>
      <c r="G68" s="29">
        <v>1327</v>
      </c>
      <c r="H68" s="29">
        <v>928</v>
      </c>
      <c r="I68" s="7">
        <v>888</v>
      </c>
      <c r="J68" s="7">
        <v>136652</v>
      </c>
      <c r="K68" s="7">
        <v>109864</v>
      </c>
      <c r="L68" s="7">
        <v>128879</v>
      </c>
      <c r="M68" s="7">
        <v>105596</v>
      </c>
      <c r="N68" s="7">
        <v>101960</v>
      </c>
      <c r="O68" s="7">
        <v>84753</v>
      </c>
      <c r="P68" s="7">
        <v>105980</v>
      </c>
    </row>
    <row r="69" spans="1:16" x14ac:dyDescent="0.25">
      <c r="A69" s="191" t="s">
        <v>6</v>
      </c>
      <c r="B69" s="19" t="s">
        <v>76</v>
      </c>
      <c r="C69" s="28">
        <v>31361</v>
      </c>
      <c r="D69" s="28">
        <v>25636</v>
      </c>
      <c r="E69" s="28">
        <v>17863</v>
      </c>
      <c r="F69" s="28">
        <v>19127</v>
      </c>
      <c r="G69" s="28">
        <v>22303</v>
      </c>
      <c r="H69" s="28">
        <v>15802</v>
      </c>
      <c r="I69" s="7">
        <v>11289</v>
      </c>
      <c r="J69" s="7">
        <v>1412280</v>
      </c>
      <c r="K69" s="7">
        <v>1358035</v>
      </c>
      <c r="L69" s="7">
        <v>1400226</v>
      </c>
      <c r="M69" s="7">
        <v>1330735</v>
      </c>
      <c r="N69" s="7">
        <v>1318827</v>
      </c>
      <c r="O69" s="7">
        <v>1211661</v>
      </c>
      <c r="P69" s="7">
        <v>1155496</v>
      </c>
    </row>
    <row r="70" spans="1:16" x14ac:dyDescent="0.25">
      <c r="A70" s="191" t="s">
        <v>6</v>
      </c>
      <c r="B70" s="19" t="s">
        <v>77</v>
      </c>
      <c r="C70" s="28">
        <v>21222</v>
      </c>
      <c r="D70" s="28">
        <v>18008</v>
      </c>
      <c r="E70" s="28">
        <v>14334</v>
      </c>
      <c r="F70" s="28">
        <v>14928</v>
      </c>
      <c r="G70" s="28">
        <v>17715</v>
      </c>
      <c r="H70" s="28">
        <v>14050</v>
      </c>
      <c r="I70" s="7">
        <v>11952</v>
      </c>
      <c r="J70" s="7">
        <v>1200107</v>
      </c>
      <c r="K70" s="7">
        <v>1141415</v>
      </c>
      <c r="L70" s="7">
        <v>1140125</v>
      </c>
      <c r="M70" s="7">
        <v>1146356</v>
      </c>
      <c r="N70" s="7">
        <v>1141088</v>
      </c>
      <c r="O70" s="7">
        <v>1126335</v>
      </c>
      <c r="P70" s="7">
        <v>1232726</v>
      </c>
    </row>
    <row r="71" spans="1:16" x14ac:dyDescent="0.25">
      <c r="A71" s="191" t="s">
        <v>6</v>
      </c>
      <c r="B71" s="19" t="s">
        <v>78</v>
      </c>
      <c r="C71" s="28">
        <v>12792</v>
      </c>
      <c r="D71" s="28">
        <v>11806</v>
      </c>
      <c r="E71" s="28">
        <v>10076</v>
      </c>
      <c r="F71" s="28">
        <v>10611</v>
      </c>
      <c r="G71" s="28">
        <v>12311</v>
      </c>
      <c r="H71" s="28">
        <v>9562</v>
      </c>
      <c r="I71" s="7">
        <v>8091</v>
      </c>
      <c r="J71" s="7">
        <v>868911</v>
      </c>
      <c r="K71" s="7">
        <v>860507</v>
      </c>
      <c r="L71" s="7">
        <v>834797</v>
      </c>
      <c r="M71" s="7">
        <v>874467</v>
      </c>
      <c r="N71" s="7">
        <v>855833</v>
      </c>
      <c r="O71" s="7">
        <v>816068</v>
      </c>
      <c r="P71" s="7">
        <v>905330</v>
      </c>
    </row>
    <row r="72" spans="1:16" x14ac:dyDescent="0.25">
      <c r="A72" s="191" t="s">
        <v>6</v>
      </c>
      <c r="B72" s="19" t="s">
        <v>79</v>
      </c>
      <c r="C72" s="29">
        <v>8772</v>
      </c>
      <c r="D72" s="29">
        <v>7545</v>
      </c>
      <c r="E72" s="29">
        <v>7300</v>
      </c>
      <c r="F72" s="29">
        <v>7510</v>
      </c>
      <c r="G72" s="29">
        <v>8397</v>
      </c>
      <c r="H72" s="29">
        <v>6279</v>
      </c>
      <c r="I72" s="7">
        <v>5999</v>
      </c>
      <c r="J72" s="7">
        <v>718289</v>
      </c>
      <c r="K72" s="7">
        <v>676524</v>
      </c>
      <c r="L72" s="7">
        <v>578245</v>
      </c>
      <c r="M72" s="7">
        <v>609845</v>
      </c>
      <c r="N72" s="7">
        <v>605350</v>
      </c>
      <c r="O72" s="7">
        <v>557998</v>
      </c>
      <c r="P72" s="7">
        <v>653664</v>
      </c>
    </row>
    <row r="73" spans="1:16" x14ac:dyDescent="0.25">
      <c r="A73" s="191" t="s">
        <v>6</v>
      </c>
      <c r="B73" s="19" t="s">
        <v>80</v>
      </c>
      <c r="C73" s="29">
        <v>4882</v>
      </c>
      <c r="D73" s="29">
        <v>3605</v>
      </c>
      <c r="E73" s="29">
        <v>4803</v>
      </c>
      <c r="F73" s="29">
        <v>4635</v>
      </c>
      <c r="G73" s="29">
        <v>5729</v>
      </c>
      <c r="H73" s="29">
        <v>4610</v>
      </c>
      <c r="I73" s="7">
        <v>4335</v>
      </c>
      <c r="J73" s="7">
        <v>519173</v>
      </c>
      <c r="K73" s="7">
        <v>464987</v>
      </c>
      <c r="L73" s="7">
        <v>470448</v>
      </c>
      <c r="M73" s="7">
        <v>452325</v>
      </c>
      <c r="N73" s="7">
        <v>447589</v>
      </c>
      <c r="O73" s="7">
        <v>433995</v>
      </c>
      <c r="P73" s="7">
        <v>548623</v>
      </c>
    </row>
    <row r="74" spans="1:16" x14ac:dyDescent="0.25">
      <c r="A74" s="191" t="s">
        <v>5</v>
      </c>
      <c r="B74" s="19" t="s">
        <v>76</v>
      </c>
      <c r="C74" s="28">
        <v>52847</v>
      </c>
      <c r="D74" s="28">
        <v>49381</v>
      </c>
      <c r="E74" s="28">
        <v>31256</v>
      </c>
      <c r="F74" s="28">
        <v>36097</v>
      </c>
      <c r="G74" s="28">
        <v>45265</v>
      </c>
      <c r="H74" s="28">
        <v>35716</v>
      </c>
      <c r="I74" s="7">
        <v>29380</v>
      </c>
      <c r="J74" s="7">
        <v>2194827</v>
      </c>
      <c r="K74" s="7">
        <v>2373659</v>
      </c>
      <c r="L74" s="7">
        <v>2350884</v>
      </c>
      <c r="M74" s="7">
        <v>2438862</v>
      </c>
      <c r="N74" s="7">
        <v>2529008</v>
      </c>
      <c r="O74" s="7">
        <v>2572338</v>
      </c>
      <c r="P74" s="7">
        <v>2856084</v>
      </c>
    </row>
    <row r="75" spans="1:16" x14ac:dyDescent="0.25">
      <c r="A75" s="191"/>
      <c r="B75" s="19" t="s">
        <v>77</v>
      </c>
      <c r="C75" s="28">
        <v>45729</v>
      </c>
      <c r="D75" s="28">
        <v>42540</v>
      </c>
      <c r="E75" s="28">
        <v>32134</v>
      </c>
      <c r="F75" s="28">
        <v>36068</v>
      </c>
      <c r="G75" s="28">
        <v>44274</v>
      </c>
      <c r="H75" s="28">
        <v>37835</v>
      </c>
      <c r="I75" s="7">
        <v>32730</v>
      </c>
      <c r="J75" s="7">
        <v>2374981</v>
      </c>
      <c r="K75" s="7">
        <v>2451946</v>
      </c>
      <c r="L75" s="7">
        <v>2621585</v>
      </c>
      <c r="M75" s="7">
        <v>2732131</v>
      </c>
      <c r="N75" s="7">
        <v>2766214</v>
      </c>
      <c r="O75" s="7">
        <v>2966933</v>
      </c>
      <c r="P75" s="7">
        <v>3238864</v>
      </c>
    </row>
    <row r="76" spans="1:16" x14ac:dyDescent="0.25">
      <c r="A76" s="191"/>
      <c r="B76" s="19" t="s">
        <v>78</v>
      </c>
      <c r="C76" s="28">
        <v>38410</v>
      </c>
      <c r="D76" s="28">
        <v>38429</v>
      </c>
      <c r="E76" s="28">
        <v>30627</v>
      </c>
      <c r="F76" s="28">
        <v>34375</v>
      </c>
      <c r="G76" s="28">
        <v>42100</v>
      </c>
      <c r="H76" s="28">
        <v>34988</v>
      </c>
      <c r="I76" s="7">
        <v>30607</v>
      </c>
      <c r="J76" s="7">
        <v>2369988</v>
      </c>
      <c r="K76" s="7">
        <v>2506498</v>
      </c>
      <c r="L76" s="7">
        <v>2713238</v>
      </c>
      <c r="M76" s="7">
        <v>2710991</v>
      </c>
      <c r="N76" s="7">
        <v>2794858</v>
      </c>
      <c r="O76" s="7">
        <v>2919311</v>
      </c>
      <c r="P76" s="7">
        <v>3255588</v>
      </c>
    </row>
    <row r="77" spans="1:16" x14ac:dyDescent="0.25">
      <c r="A77" s="191"/>
      <c r="B77" s="19" t="s">
        <v>79</v>
      </c>
      <c r="C77" s="29">
        <v>31434</v>
      </c>
      <c r="D77" s="29">
        <v>30667</v>
      </c>
      <c r="E77" s="29">
        <v>28717</v>
      </c>
      <c r="F77" s="29">
        <v>31544</v>
      </c>
      <c r="G77" s="29">
        <v>37886</v>
      </c>
      <c r="H77" s="29">
        <v>31354</v>
      </c>
      <c r="I77" s="7">
        <v>28456</v>
      </c>
      <c r="J77" s="7">
        <v>2350361</v>
      </c>
      <c r="K77" s="7">
        <v>2464585</v>
      </c>
      <c r="L77" s="7">
        <v>2544181</v>
      </c>
      <c r="M77" s="7">
        <v>2622851</v>
      </c>
      <c r="N77" s="7">
        <v>2714083</v>
      </c>
      <c r="O77" s="7">
        <v>2749949</v>
      </c>
      <c r="P77" s="7">
        <v>3005567</v>
      </c>
    </row>
    <row r="78" spans="1:16" x14ac:dyDescent="0.25">
      <c r="A78" s="191"/>
      <c r="B78" s="19" t="s">
        <v>80</v>
      </c>
      <c r="C78" s="29">
        <v>20845</v>
      </c>
      <c r="D78" s="29">
        <v>19165</v>
      </c>
      <c r="E78" s="29">
        <v>23050</v>
      </c>
      <c r="F78" s="29">
        <v>23453</v>
      </c>
      <c r="G78" s="29">
        <v>30733</v>
      </c>
      <c r="H78" s="29">
        <v>26035</v>
      </c>
      <c r="I78" s="7">
        <v>22500</v>
      </c>
      <c r="J78" s="7">
        <v>2106066</v>
      </c>
      <c r="K78" s="7">
        <v>2284679</v>
      </c>
      <c r="L78" s="7">
        <v>2287581</v>
      </c>
      <c r="M78" s="7">
        <v>2337656</v>
      </c>
      <c r="N78" s="7">
        <v>2356710</v>
      </c>
      <c r="O78" s="7">
        <v>2432756</v>
      </c>
      <c r="P78" s="7">
        <v>2680538</v>
      </c>
    </row>
    <row r="81" spans="1:9" x14ac:dyDescent="0.25">
      <c r="A81" s="174" t="s">
        <v>73</v>
      </c>
      <c r="B81" s="174"/>
      <c r="C81" s="174"/>
      <c r="D81" s="174"/>
      <c r="E81" s="174"/>
      <c r="F81" s="174"/>
      <c r="G81" s="174"/>
      <c r="H81" s="174"/>
      <c r="I81" s="100"/>
    </row>
    <row r="82" spans="1:9" x14ac:dyDescent="0.25">
      <c r="A82" s="175" t="s">
        <v>219</v>
      </c>
      <c r="B82" s="175"/>
      <c r="C82" s="175"/>
      <c r="D82" s="175"/>
      <c r="E82" s="175"/>
      <c r="F82" s="175"/>
      <c r="G82" s="175"/>
      <c r="H82" s="175"/>
      <c r="I82" s="175"/>
    </row>
    <row r="83" spans="1:9" x14ac:dyDescent="0.25">
      <c r="A83" s="175" t="s">
        <v>220</v>
      </c>
      <c r="B83" s="175"/>
      <c r="C83" s="175"/>
      <c r="D83" s="175"/>
      <c r="E83" s="175"/>
      <c r="F83" s="175"/>
      <c r="G83" s="175"/>
      <c r="H83" s="175"/>
      <c r="I83" s="175"/>
    </row>
    <row r="84" spans="1:9" x14ac:dyDescent="0.25">
      <c r="A84" s="175" t="s">
        <v>70</v>
      </c>
      <c r="B84" s="175"/>
      <c r="C84" s="175"/>
      <c r="D84" s="175"/>
      <c r="E84" s="175"/>
      <c r="F84" s="175"/>
      <c r="G84" s="175"/>
      <c r="H84" s="175"/>
      <c r="I84" s="175"/>
    </row>
    <row r="85" spans="1:9" x14ac:dyDescent="0.25">
      <c r="A85" s="175" t="s">
        <v>74</v>
      </c>
      <c r="B85" s="175"/>
      <c r="C85" s="175"/>
      <c r="D85" s="175"/>
      <c r="E85" s="175"/>
      <c r="F85" s="175"/>
      <c r="G85" s="175"/>
      <c r="H85" s="175"/>
      <c r="I85" s="175"/>
    </row>
    <row r="86" spans="1:9" x14ac:dyDescent="0.25">
      <c r="A86" s="173" t="s">
        <v>119</v>
      </c>
      <c r="B86" s="173"/>
      <c r="C86" s="173"/>
      <c r="D86" s="173"/>
      <c r="E86" s="173"/>
      <c r="F86" s="173"/>
      <c r="G86" s="173"/>
      <c r="H86" s="173"/>
      <c r="I86" s="173"/>
    </row>
  </sheetData>
  <mergeCells count="24">
    <mergeCell ref="C4:I4"/>
    <mergeCell ref="J4:P4"/>
    <mergeCell ref="A74:A78"/>
    <mergeCell ref="A44:A48"/>
    <mergeCell ref="A49:A53"/>
    <mergeCell ref="A54:A58"/>
    <mergeCell ref="A59:A63"/>
    <mergeCell ref="A64:A68"/>
    <mergeCell ref="A69:A73"/>
    <mergeCell ref="C42:I42"/>
    <mergeCell ref="J42:P42"/>
    <mergeCell ref="A6:A10"/>
    <mergeCell ref="A11:A15"/>
    <mergeCell ref="A16:A20"/>
    <mergeCell ref="A21:A25"/>
    <mergeCell ref="A26:A30"/>
    <mergeCell ref="A84:I84"/>
    <mergeCell ref="A85:I85"/>
    <mergeCell ref="A86:I86"/>
    <mergeCell ref="A31:A35"/>
    <mergeCell ref="A36:A40"/>
    <mergeCell ref="A81:H81"/>
    <mergeCell ref="A82:I82"/>
    <mergeCell ref="A83:I83"/>
  </mergeCells>
  <conditionalFormatting sqref="C44:H78">
    <cfRule type="cellIs" dxfId="70" priority="1" operator="lessThan">
      <formula>50</formula>
    </cfRule>
  </conditionalFormatting>
  <hyperlinks>
    <hyperlink ref="A1" location="Indice!A1" display="Indice" xr:uid="{7C6B5D72-1713-489E-ADE5-2BA794213C69}"/>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206A3-4404-4B32-874B-F5A76CB41726}">
  <sheetPr codeName="Hoja34"/>
  <dimension ref="A1:BE339"/>
  <sheetViews>
    <sheetView showGridLines="0" workbookViewId="0"/>
  </sheetViews>
  <sheetFormatPr baseColWidth="10" defaultRowHeight="15" x14ac:dyDescent="0.25"/>
  <sheetData>
    <row r="1" spans="1:17" x14ac:dyDescent="0.25">
      <c r="A1" s="134" t="s">
        <v>301</v>
      </c>
    </row>
    <row r="2" spans="1:17" x14ac:dyDescent="0.25">
      <c r="A2" s="132" t="s">
        <v>92</v>
      </c>
    </row>
    <row r="3" spans="1:17" x14ac:dyDescent="0.25">
      <c r="A3" s="21" t="s">
        <v>61</v>
      </c>
    </row>
    <row r="4" spans="1:17" x14ac:dyDescent="0.25">
      <c r="A4" s="5"/>
      <c r="B4" s="5"/>
      <c r="C4" s="5"/>
      <c r="D4" s="190" t="s">
        <v>8</v>
      </c>
      <c r="E4" s="190"/>
      <c r="F4" s="190"/>
      <c r="G4" s="190"/>
      <c r="H4" s="190"/>
      <c r="I4" s="190"/>
      <c r="J4" s="190"/>
      <c r="K4" s="190" t="s">
        <v>20</v>
      </c>
      <c r="L4" s="190"/>
      <c r="M4" s="190"/>
      <c r="N4" s="190"/>
      <c r="O4" s="190"/>
      <c r="P4" s="190"/>
      <c r="Q4" s="190"/>
    </row>
    <row r="5" spans="1:17" x14ac:dyDescent="0.25">
      <c r="A5" s="41"/>
      <c r="B5" s="5"/>
      <c r="C5" s="41"/>
      <c r="D5" s="42">
        <v>2006</v>
      </c>
      <c r="E5" s="42">
        <v>2009</v>
      </c>
      <c r="F5" s="42">
        <v>2011</v>
      </c>
      <c r="G5" s="42">
        <v>2013</v>
      </c>
      <c r="H5" s="42">
        <v>2015</v>
      </c>
      <c r="I5" s="42">
        <v>2017</v>
      </c>
      <c r="J5" s="42">
        <v>2020</v>
      </c>
      <c r="K5" s="42">
        <v>2006</v>
      </c>
      <c r="L5" s="42">
        <v>2009</v>
      </c>
      <c r="M5" s="42">
        <v>2011</v>
      </c>
      <c r="N5" s="42">
        <v>2013</v>
      </c>
      <c r="O5" s="42">
        <v>2015</v>
      </c>
      <c r="P5" s="42">
        <v>2017</v>
      </c>
      <c r="Q5" s="42">
        <v>2020</v>
      </c>
    </row>
    <row r="6" spans="1:17" x14ac:dyDescent="0.25">
      <c r="A6" s="191" t="s">
        <v>6</v>
      </c>
      <c r="B6" s="191" t="s">
        <v>37</v>
      </c>
      <c r="C6" s="39" t="s">
        <v>76</v>
      </c>
      <c r="D6" s="5">
        <v>30.978792905807495</v>
      </c>
      <c r="E6" s="5">
        <v>29.328900575637817</v>
      </c>
      <c r="F6" s="5">
        <v>24.432750046253204</v>
      </c>
      <c r="G6" s="5">
        <v>23.238667845726013</v>
      </c>
      <c r="H6" s="5">
        <v>25.705039501190186</v>
      </c>
      <c r="I6" s="5">
        <v>23.925688862800598</v>
      </c>
      <c r="J6" s="5">
        <v>25.800579786300659</v>
      </c>
      <c r="K6" s="5">
        <v>2.2602701559662819</v>
      </c>
      <c r="L6" s="5">
        <v>4.5400016009807587</v>
      </c>
      <c r="M6" s="5">
        <v>2.2713750600814819</v>
      </c>
      <c r="N6" s="5">
        <v>1.8672486767172813</v>
      </c>
      <c r="O6" s="5">
        <v>1.6828125342726707</v>
      </c>
      <c r="P6" s="5">
        <v>1.2629838660359383</v>
      </c>
      <c r="Q6" s="5">
        <v>1.952328160405159</v>
      </c>
    </row>
    <row r="7" spans="1:17" x14ac:dyDescent="0.25">
      <c r="A7" s="191" t="s">
        <v>6</v>
      </c>
      <c r="B7" s="191" t="s">
        <v>37</v>
      </c>
      <c r="C7" s="39" t="s">
        <v>77</v>
      </c>
      <c r="D7" s="5">
        <v>25.127658247947693</v>
      </c>
      <c r="E7" s="5">
        <v>24.999736249446869</v>
      </c>
      <c r="F7" s="5">
        <v>29.153972864151001</v>
      </c>
      <c r="G7" s="5">
        <v>24.534384906291962</v>
      </c>
      <c r="H7" s="5">
        <v>27.41435170173645</v>
      </c>
      <c r="I7" s="5">
        <v>33.50139856338501</v>
      </c>
      <c r="J7" s="5">
        <v>25.88641345500946</v>
      </c>
      <c r="K7" s="5">
        <v>2.5865195319056511</v>
      </c>
      <c r="L7" s="5">
        <v>2.420424297451973</v>
      </c>
      <c r="M7" s="5">
        <v>2.9578294605016708</v>
      </c>
      <c r="N7" s="5">
        <v>1.5555123798549175</v>
      </c>
      <c r="O7" s="5">
        <v>2.3566916584968567</v>
      </c>
      <c r="P7" s="5">
        <v>1.4956982806324959</v>
      </c>
      <c r="Q7" s="5">
        <v>1.5613195486366749</v>
      </c>
    </row>
    <row r="8" spans="1:17" x14ac:dyDescent="0.25">
      <c r="A8" s="191" t="s">
        <v>6</v>
      </c>
      <c r="B8" s="191" t="s">
        <v>37</v>
      </c>
      <c r="C8" s="39" t="s">
        <v>78</v>
      </c>
      <c r="D8" s="5">
        <v>20.251233875751495</v>
      </c>
      <c r="E8" s="5">
        <v>22.331751883029938</v>
      </c>
      <c r="F8" s="5">
        <v>20.85348516702652</v>
      </c>
      <c r="G8" s="5">
        <v>21.484354138374329</v>
      </c>
      <c r="H8" s="5">
        <v>21.477393805980682</v>
      </c>
      <c r="I8" s="5">
        <v>21.605981886386871</v>
      </c>
      <c r="J8" s="5">
        <v>22.131356596946716</v>
      </c>
      <c r="K8" s="5">
        <v>2.7690146118402481</v>
      </c>
      <c r="L8" s="5">
        <v>3.3934589475393295</v>
      </c>
      <c r="M8" s="5">
        <v>1.2105046771466732</v>
      </c>
      <c r="N8" s="5">
        <v>1.8183030188083649</v>
      </c>
      <c r="O8" s="5">
        <v>1.814669743180275</v>
      </c>
      <c r="P8" s="5">
        <v>1.3674615882337093</v>
      </c>
      <c r="Q8" s="5">
        <v>1.733781024813652</v>
      </c>
    </row>
    <row r="9" spans="1:17" x14ac:dyDescent="0.25">
      <c r="A9" s="191" t="s">
        <v>6</v>
      </c>
      <c r="B9" s="191" t="s">
        <v>37</v>
      </c>
      <c r="C9" s="39" t="s">
        <v>79</v>
      </c>
      <c r="D9" s="5">
        <v>19.931820034980774</v>
      </c>
      <c r="E9" s="5">
        <v>14.977960288524628</v>
      </c>
      <c r="F9" s="5">
        <v>16.386859118938446</v>
      </c>
      <c r="G9" s="5">
        <v>17.638801038265228</v>
      </c>
      <c r="H9" s="5">
        <v>15.136963129043579</v>
      </c>
      <c r="I9" s="5">
        <v>13.267113268375397</v>
      </c>
      <c r="J9" s="5">
        <v>16.061575710773468</v>
      </c>
      <c r="K9" s="5">
        <v>2.4618891999125481</v>
      </c>
      <c r="L9" s="5">
        <v>1.6881832852959633</v>
      </c>
      <c r="M9" s="5">
        <v>1.3371427543461323</v>
      </c>
      <c r="N9" s="5">
        <v>1.3389735482633114</v>
      </c>
      <c r="O9" s="5">
        <v>1.3958839699625969</v>
      </c>
      <c r="P9" s="5">
        <v>0.91349491849541664</v>
      </c>
      <c r="Q9" s="5">
        <v>1.4762803912162781</v>
      </c>
    </row>
    <row r="10" spans="1:17" x14ac:dyDescent="0.25">
      <c r="A10" s="191" t="s">
        <v>6</v>
      </c>
      <c r="B10" s="191" t="s">
        <v>37</v>
      </c>
      <c r="C10" s="39" t="s">
        <v>80</v>
      </c>
      <c r="D10" s="5">
        <v>3.710494190454483</v>
      </c>
      <c r="E10" s="5">
        <v>8.3616510033607483</v>
      </c>
      <c r="F10" s="5">
        <v>9.1729342937469482</v>
      </c>
      <c r="G10" s="5">
        <v>13.103792071342468</v>
      </c>
      <c r="H10" s="5">
        <v>10.266250371932983</v>
      </c>
      <c r="I10" s="5">
        <v>7.6998166739940643</v>
      </c>
      <c r="J10" s="5">
        <v>10.120075196027756</v>
      </c>
      <c r="K10" s="5">
        <v>0.73468219488859177</v>
      </c>
      <c r="L10" s="5">
        <v>4.0124792605638504</v>
      </c>
      <c r="M10" s="5">
        <v>1.4689081348478794</v>
      </c>
      <c r="N10" s="5">
        <v>1.9014293327927589</v>
      </c>
      <c r="O10" s="5">
        <v>2.0378150045871735</v>
      </c>
      <c r="P10" s="5">
        <v>1.2945163063704967</v>
      </c>
      <c r="Q10" s="5">
        <v>1.479924563318491</v>
      </c>
    </row>
    <row r="11" spans="1:17" x14ac:dyDescent="0.25">
      <c r="A11" s="191" t="s">
        <v>6</v>
      </c>
      <c r="B11" s="191" t="s">
        <v>38</v>
      </c>
      <c r="C11" s="39" t="s">
        <v>76</v>
      </c>
      <c r="D11" s="5">
        <v>16.139471530914307</v>
      </c>
      <c r="E11" s="5">
        <v>12.540014088153839</v>
      </c>
      <c r="F11" s="5">
        <v>18.143163621425629</v>
      </c>
      <c r="G11" s="5">
        <v>14.643576741218567</v>
      </c>
      <c r="H11" s="5">
        <v>17.760850489139557</v>
      </c>
      <c r="I11" s="5">
        <v>19.263266026973724</v>
      </c>
      <c r="J11" s="5">
        <v>19.873766601085663</v>
      </c>
      <c r="K11" s="5">
        <v>2.7113486081361771</v>
      </c>
      <c r="L11" s="5">
        <v>2.6135712862014771</v>
      </c>
      <c r="M11" s="5">
        <v>2.3046409711241722</v>
      </c>
      <c r="N11" s="5">
        <v>1.6031919047236443</v>
      </c>
      <c r="O11" s="5">
        <v>2.9645822942256927</v>
      </c>
      <c r="P11" s="5">
        <v>2.1047815680503845</v>
      </c>
      <c r="Q11" s="5">
        <v>1.7250655218958855</v>
      </c>
    </row>
    <row r="12" spans="1:17" x14ac:dyDescent="0.25">
      <c r="A12" s="191" t="s">
        <v>6</v>
      </c>
      <c r="B12" s="191" t="s">
        <v>38</v>
      </c>
      <c r="C12" s="39" t="s">
        <v>77</v>
      </c>
      <c r="D12" s="5">
        <v>22.891111671924591</v>
      </c>
      <c r="E12" s="5">
        <v>21.097937226295471</v>
      </c>
      <c r="F12" s="5">
        <v>20.554517209529877</v>
      </c>
      <c r="G12" s="5">
        <v>23.88920933008194</v>
      </c>
      <c r="H12" s="5">
        <v>22.984014451503754</v>
      </c>
      <c r="I12" s="5">
        <v>26.188194751739502</v>
      </c>
      <c r="J12" s="5">
        <v>24.407364428043365</v>
      </c>
      <c r="K12" s="5">
        <v>3.2743711024522781</v>
      </c>
      <c r="L12" s="5">
        <v>2.4699969217181206</v>
      </c>
      <c r="M12" s="5">
        <v>1.1290143243968487</v>
      </c>
      <c r="N12" s="5">
        <v>3.8904204964637756</v>
      </c>
      <c r="O12" s="5">
        <v>2.1673183888196945</v>
      </c>
      <c r="P12" s="5">
        <v>2.1420855075120926</v>
      </c>
      <c r="Q12" s="5">
        <v>1.7827711999416351</v>
      </c>
    </row>
    <row r="13" spans="1:17" x14ac:dyDescent="0.25">
      <c r="A13" s="191" t="s">
        <v>6</v>
      </c>
      <c r="B13" s="191" t="s">
        <v>38</v>
      </c>
      <c r="C13" s="39" t="s">
        <v>78</v>
      </c>
      <c r="D13" s="5">
        <v>24.059553444385529</v>
      </c>
      <c r="E13" s="5">
        <v>33.048388361930847</v>
      </c>
      <c r="F13" s="5">
        <v>21.87151163816452</v>
      </c>
      <c r="G13" s="5">
        <v>22.927883267402649</v>
      </c>
      <c r="H13" s="5">
        <v>21.576856076717377</v>
      </c>
      <c r="I13" s="5">
        <v>22.94161468744278</v>
      </c>
      <c r="J13" s="5">
        <v>21.231940388679504</v>
      </c>
      <c r="K13" s="5">
        <v>2.6797223836183548</v>
      </c>
      <c r="L13" s="5">
        <v>3.2700169831514359</v>
      </c>
      <c r="M13" s="5">
        <v>1.9195612519979477</v>
      </c>
      <c r="N13" s="5">
        <v>1.4906701631844044</v>
      </c>
      <c r="O13" s="5">
        <v>1.4026328921318054</v>
      </c>
      <c r="P13" s="5">
        <v>1.5587573871016502</v>
      </c>
      <c r="Q13" s="5">
        <v>1.3358299620449543</v>
      </c>
    </row>
    <row r="14" spans="1:17" x14ac:dyDescent="0.25">
      <c r="A14" s="191" t="s">
        <v>6</v>
      </c>
      <c r="B14" s="191" t="s">
        <v>38</v>
      </c>
      <c r="C14" s="39" t="s">
        <v>79</v>
      </c>
      <c r="D14" s="5">
        <v>24.119031429290771</v>
      </c>
      <c r="E14" s="5">
        <v>22.486899793148041</v>
      </c>
      <c r="F14" s="5">
        <v>22.209540009498596</v>
      </c>
      <c r="G14" s="5">
        <v>22.096835076808929</v>
      </c>
      <c r="H14" s="5">
        <v>23.621451854705811</v>
      </c>
      <c r="I14" s="5">
        <v>19.419607520103455</v>
      </c>
      <c r="J14" s="5">
        <v>21.154065430164337</v>
      </c>
      <c r="K14" s="5">
        <v>2.8388043865561485</v>
      </c>
      <c r="L14" s="5">
        <v>2.3905912414193153</v>
      </c>
      <c r="M14" s="5">
        <v>1.8134741112589836</v>
      </c>
      <c r="N14" s="5">
        <v>1.8329860642552376</v>
      </c>
      <c r="O14" s="5">
        <v>2.7333630248904228</v>
      </c>
      <c r="P14" s="5">
        <v>1.6153888776898384</v>
      </c>
      <c r="Q14" s="5">
        <v>1.5086148865520954</v>
      </c>
    </row>
    <row r="15" spans="1:17" x14ac:dyDescent="0.25">
      <c r="A15" s="191" t="s">
        <v>6</v>
      </c>
      <c r="B15" s="191" t="s">
        <v>38</v>
      </c>
      <c r="C15" s="39" t="s">
        <v>80</v>
      </c>
      <c r="D15" s="5">
        <v>12.790831923484802</v>
      </c>
      <c r="E15" s="5">
        <v>10.826761275529861</v>
      </c>
      <c r="F15" s="5">
        <v>17.221267521381378</v>
      </c>
      <c r="G15" s="5">
        <v>16.442495584487915</v>
      </c>
      <c r="H15" s="5">
        <v>14.056827127933502</v>
      </c>
      <c r="I15" s="5">
        <v>12.18731701374054</v>
      </c>
      <c r="J15" s="5">
        <v>13.332861661911011</v>
      </c>
      <c r="K15" s="5">
        <v>2.2606408223509789</v>
      </c>
      <c r="L15" s="5">
        <v>3.0355328693985939</v>
      </c>
      <c r="M15" s="5">
        <v>1.3421639800071716</v>
      </c>
      <c r="N15" s="5">
        <v>2.0081864669919014</v>
      </c>
      <c r="O15" s="5">
        <v>1.8631923943758011</v>
      </c>
      <c r="P15" s="5">
        <v>1.8734514713287354</v>
      </c>
      <c r="Q15" s="5">
        <v>1.6780775040388107</v>
      </c>
    </row>
    <row r="16" spans="1:17" x14ac:dyDescent="0.25">
      <c r="A16" s="191" t="s">
        <v>6</v>
      </c>
      <c r="B16" s="191" t="s">
        <v>39</v>
      </c>
      <c r="C16" s="39" t="s">
        <v>76</v>
      </c>
      <c r="D16" s="5">
        <v>20.238041877746582</v>
      </c>
      <c r="E16" s="5">
        <v>26.191800832748413</v>
      </c>
      <c r="F16" s="5">
        <v>29.13532555103302</v>
      </c>
      <c r="G16" s="5">
        <v>24.110157787799835</v>
      </c>
      <c r="H16" s="5">
        <v>26.643070578575134</v>
      </c>
      <c r="I16" s="5">
        <v>31.507512927055359</v>
      </c>
      <c r="J16" s="5">
        <v>25.512635707855225</v>
      </c>
      <c r="K16" s="5">
        <v>2.978803776204586</v>
      </c>
      <c r="L16" s="5">
        <v>3.6405816674232483</v>
      </c>
      <c r="M16" s="5">
        <v>2.1642368286848068</v>
      </c>
      <c r="N16" s="5">
        <v>2.5779107585549355</v>
      </c>
      <c r="O16" s="5">
        <v>1.71921756118536</v>
      </c>
      <c r="P16" s="5">
        <v>2.319103479385376</v>
      </c>
      <c r="Q16" s="5">
        <v>2.0003791898488998</v>
      </c>
    </row>
    <row r="17" spans="1:17" x14ac:dyDescent="0.25">
      <c r="A17" s="191" t="s">
        <v>6</v>
      </c>
      <c r="B17" s="191" t="s">
        <v>39</v>
      </c>
      <c r="C17" s="39" t="s">
        <v>77</v>
      </c>
      <c r="D17" s="5">
        <v>20.997275412082672</v>
      </c>
      <c r="E17" s="5">
        <v>24.108535051345825</v>
      </c>
      <c r="F17" s="5">
        <v>20.910318195819855</v>
      </c>
      <c r="G17" s="5">
        <v>24.916799366474152</v>
      </c>
      <c r="H17" s="5">
        <v>26.492607593536377</v>
      </c>
      <c r="I17" s="5">
        <v>24.420136213302612</v>
      </c>
      <c r="J17" s="5">
        <v>30.222338438034058</v>
      </c>
      <c r="K17" s="5">
        <v>2.2737091407179832</v>
      </c>
      <c r="L17" s="5">
        <v>4.3628960847854614</v>
      </c>
      <c r="M17" s="5">
        <v>1.4885776676237583</v>
      </c>
      <c r="N17" s="5">
        <v>1.6648989170789719</v>
      </c>
      <c r="O17" s="5">
        <v>1.6344372183084488</v>
      </c>
      <c r="P17" s="5">
        <v>1.8950015306472778</v>
      </c>
      <c r="Q17" s="5">
        <v>2.0225826650857925</v>
      </c>
    </row>
    <row r="18" spans="1:17" x14ac:dyDescent="0.25">
      <c r="A18" s="191" t="s">
        <v>6</v>
      </c>
      <c r="B18" s="191" t="s">
        <v>39</v>
      </c>
      <c r="C18" s="39" t="s">
        <v>78</v>
      </c>
      <c r="D18" s="5">
        <v>21.831315755844116</v>
      </c>
      <c r="E18" s="5">
        <v>18.855130672454834</v>
      </c>
      <c r="F18" s="5">
        <v>21.977499127388</v>
      </c>
      <c r="G18" s="5">
        <v>21.072882413864136</v>
      </c>
      <c r="H18" s="5">
        <v>20.302653312683105</v>
      </c>
      <c r="I18" s="5">
        <v>18.896982073783875</v>
      </c>
      <c r="J18" s="5">
        <v>21.230077743530273</v>
      </c>
      <c r="K18" s="5">
        <v>2.3828214034438133</v>
      </c>
      <c r="L18" s="5">
        <v>1.8792787566781044</v>
      </c>
      <c r="M18" s="5">
        <v>1.2003039009869099</v>
      </c>
      <c r="N18" s="5">
        <v>1.5818879008293152</v>
      </c>
      <c r="O18" s="5">
        <v>1.1931988410651684</v>
      </c>
      <c r="P18" s="5">
        <v>1.5213522128760815</v>
      </c>
      <c r="Q18" s="5">
        <v>1.7731960862874985</v>
      </c>
    </row>
    <row r="19" spans="1:17" x14ac:dyDescent="0.25">
      <c r="A19" s="191" t="s">
        <v>6</v>
      </c>
      <c r="B19" s="191" t="s">
        <v>39</v>
      </c>
      <c r="C19" s="39" t="s">
        <v>79</v>
      </c>
      <c r="D19" s="5">
        <v>23.45920205116272</v>
      </c>
      <c r="E19" s="5">
        <v>18.749386072158813</v>
      </c>
      <c r="F19" s="5">
        <v>18.748955428600311</v>
      </c>
      <c r="G19" s="5">
        <v>18.347375094890594</v>
      </c>
      <c r="H19" s="5">
        <v>16.933265328407288</v>
      </c>
      <c r="I19" s="5">
        <v>16.805976629257202</v>
      </c>
      <c r="J19" s="5">
        <v>14.836487174034119</v>
      </c>
      <c r="K19" s="5">
        <v>2.2555522620677948</v>
      </c>
      <c r="L19" s="5">
        <v>2.5824571028351784</v>
      </c>
      <c r="M19" s="5">
        <v>1.253388449549675</v>
      </c>
      <c r="N19" s="5">
        <v>1.0552523657679558</v>
      </c>
      <c r="O19" s="5">
        <v>1.0235736146569252</v>
      </c>
      <c r="P19" s="5">
        <v>1.7913101240992546</v>
      </c>
      <c r="Q19" s="5">
        <v>1.2335358187556267</v>
      </c>
    </row>
    <row r="20" spans="1:17" x14ac:dyDescent="0.25">
      <c r="A20" s="191" t="s">
        <v>6</v>
      </c>
      <c r="B20" s="191" t="s">
        <v>39</v>
      </c>
      <c r="C20" s="39" t="s">
        <v>80</v>
      </c>
      <c r="D20" s="5">
        <v>13.474163413047791</v>
      </c>
      <c r="E20" s="5">
        <v>12.095148116350174</v>
      </c>
      <c r="F20" s="5">
        <v>9.2279009521007538</v>
      </c>
      <c r="G20" s="5">
        <v>11.552784591913223</v>
      </c>
      <c r="H20" s="5">
        <v>9.6284054219722748</v>
      </c>
      <c r="I20" s="5">
        <v>8.3693929016590118</v>
      </c>
      <c r="J20" s="5">
        <v>8.1984616816043854</v>
      </c>
      <c r="K20" s="5">
        <v>2.5264086201786995</v>
      </c>
      <c r="L20" s="5">
        <v>2.8518224135041237</v>
      </c>
      <c r="M20" s="5">
        <v>1.1739980429410934</v>
      </c>
      <c r="N20" s="5">
        <v>1.6550773754715919</v>
      </c>
      <c r="O20" s="5">
        <v>1.0170023888349533</v>
      </c>
      <c r="P20" s="5">
        <v>1.4006474986672401</v>
      </c>
      <c r="Q20" s="5">
        <v>1.2203673832118511</v>
      </c>
    </row>
    <row r="21" spans="1:17" x14ac:dyDescent="0.25">
      <c r="A21" s="191" t="s">
        <v>6</v>
      </c>
      <c r="B21" s="191" t="s">
        <v>40</v>
      </c>
      <c r="C21" s="39" t="s">
        <v>76</v>
      </c>
      <c r="D21" s="5">
        <v>37.336140871047974</v>
      </c>
      <c r="E21" s="5">
        <v>33.286821842193604</v>
      </c>
      <c r="F21" s="5">
        <v>32.572948932647705</v>
      </c>
      <c r="G21" s="5">
        <v>31.29538893699646</v>
      </c>
      <c r="H21" s="5">
        <v>35.948359966278076</v>
      </c>
      <c r="I21" s="5">
        <v>42.125406861305237</v>
      </c>
      <c r="J21" s="5">
        <v>28.417384624481201</v>
      </c>
      <c r="K21" s="5">
        <v>2.7859175577759743</v>
      </c>
      <c r="L21" s="5">
        <v>2.3007085546851158</v>
      </c>
      <c r="M21" s="5">
        <v>2.7781752869486809</v>
      </c>
      <c r="N21" s="5">
        <v>2.1228952333331108</v>
      </c>
      <c r="O21" s="5">
        <v>1.5381213277578354</v>
      </c>
      <c r="P21" s="5">
        <v>1.6958300024271011</v>
      </c>
      <c r="Q21" s="5">
        <v>2.1539589390158653</v>
      </c>
    </row>
    <row r="22" spans="1:17" x14ac:dyDescent="0.25">
      <c r="A22" s="191" t="s">
        <v>6</v>
      </c>
      <c r="B22" s="191" t="s">
        <v>40</v>
      </c>
      <c r="C22" s="39" t="s">
        <v>77</v>
      </c>
      <c r="D22" s="5">
        <v>30.659249424934387</v>
      </c>
      <c r="E22" s="5">
        <v>31.645798683166504</v>
      </c>
      <c r="F22" s="5">
        <v>28.115153312683105</v>
      </c>
      <c r="G22" s="5">
        <v>24.747850000858307</v>
      </c>
      <c r="H22" s="5">
        <v>27.941903471946716</v>
      </c>
      <c r="I22" s="5">
        <v>30.942383408546448</v>
      </c>
      <c r="J22" s="5">
        <v>31.774371862411499</v>
      </c>
      <c r="K22" s="5">
        <v>2.194700762629509</v>
      </c>
      <c r="L22" s="5">
        <v>2.0126793533563614</v>
      </c>
      <c r="M22" s="5">
        <v>2.4931693449616432</v>
      </c>
      <c r="N22" s="5">
        <v>1.8842777237296104</v>
      </c>
      <c r="O22" s="5">
        <v>1.4931007288396358</v>
      </c>
      <c r="P22" s="5">
        <v>1.4163759537041187</v>
      </c>
      <c r="Q22" s="5">
        <v>2.2965941578149796</v>
      </c>
    </row>
    <row r="23" spans="1:17" x14ac:dyDescent="0.25">
      <c r="A23" s="191" t="s">
        <v>6</v>
      </c>
      <c r="B23" s="191" t="s">
        <v>40</v>
      </c>
      <c r="C23" s="39" t="s">
        <v>78</v>
      </c>
      <c r="D23" s="5">
        <v>15.478365123271942</v>
      </c>
      <c r="E23" s="5">
        <v>18.425297737121582</v>
      </c>
      <c r="F23" s="5">
        <v>17.440497875213623</v>
      </c>
      <c r="G23" s="5">
        <v>22.342498600482941</v>
      </c>
      <c r="H23" s="5">
        <v>18.67939680814743</v>
      </c>
      <c r="I23" s="5">
        <v>15.394493937492371</v>
      </c>
      <c r="J23" s="5">
        <v>21.220225095748901</v>
      </c>
      <c r="K23" s="5">
        <v>1.668604277074337</v>
      </c>
      <c r="L23" s="5">
        <v>1.2678740546107292</v>
      </c>
      <c r="M23" s="5">
        <v>1.90476905554533</v>
      </c>
      <c r="N23" s="5">
        <v>1.7271596938371658</v>
      </c>
      <c r="O23" s="5">
        <v>1.1099140159785748</v>
      </c>
      <c r="P23" s="5">
        <v>1.1699069291353226</v>
      </c>
      <c r="Q23" s="5">
        <v>1.5961034223437309</v>
      </c>
    </row>
    <row r="24" spans="1:17" x14ac:dyDescent="0.25">
      <c r="A24" s="191" t="s">
        <v>6</v>
      </c>
      <c r="B24" s="191" t="s">
        <v>40</v>
      </c>
      <c r="C24" s="39" t="s">
        <v>79</v>
      </c>
      <c r="D24" s="5">
        <v>9.5781199634075165</v>
      </c>
      <c r="E24" s="5">
        <v>11.422962695360184</v>
      </c>
      <c r="F24" s="5">
        <v>10.903482139110565</v>
      </c>
      <c r="G24" s="5">
        <v>14.267639815807343</v>
      </c>
      <c r="H24" s="5">
        <v>11.231020838022232</v>
      </c>
      <c r="I24" s="5">
        <v>8.6033448576927185</v>
      </c>
      <c r="J24" s="5">
        <v>12.75533139705658</v>
      </c>
      <c r="K24" s="5">
        <v>1.254718191921711</v>
      </c>
      <c r="L24" s="5">
        <v>1.6681646928191185</v>
      </c>
      <c r="M24" s="5">
        <v>1.3467935845255852</v>
      </c>
      <c r="N24" s="5">
        <v>1.2566432356834412</v>
      </c>
      <c r="O24" s="5">
        <v>0.94617661088705063</v>
      </c>
      <c r="P24" s="5">
        <v>1.0123924352228642</v>
      </c>
      <c r="Q24" s="5">
        <v>1.6526337713003159</v>
      </c>
    </row>
    <row r="25" spans="1:17" x14ac:dyDescent="0.25">
      <c r="A25" s="191" t="s">
        <v>6</v>
      </c>
      <c r="B25" s="191" t="s">
        <v>40</v>
      </c>
      <c r="C25" s="39" t="s">
        <v>80</v>
      </c>
      <c r="D25" s="5">
        <v>6.9481261074542999</v>
      </c>
      <c r="E25" s="5">
        <v>5.2191212773323059</v>
      </c>
      <c r="F25" s="5">
        <v>10.967918485403061</v>
      </c>
      <c r="G25" s="5">
        <v>7.34662264585495</v>
      </c>
      <c r="H25" s="5">
        <v>6.1993196606636047</v>
      </c>
      <c r="I25" s="5">
        <v>2.934371680021286</v>
      </c>
      <c r="J25" s="5">
        <v>5.8326873928308487</v>
      </c>
      <c r="K25" s="5">
        <v>2.0085865631699562</v>
      </c>
      <c r="L25" s="5">
        <v>1.1622626334428787</v>
      </c>
      <c r="M25" s="5">
        <v>4.8762939870357513</v>
      </c>
      <c r="N25" s="5">
        <v>1.1428865604102612</v>
      </c>
      <c r="O25" s="5">
        <v>0.90631423518061638</v>
      </c>
      <c r="P25" s="5">
        <v>0.61681107617914677</v>
      </c>
      <c r="Q25" s="5">
        <v>1.099382434040308</v>
      </c>
    </row>
    <row r="26" spans="1:17" x14ac:dyDescent="0.25">
      <c r="A26" s="191" t="s">
        <v>6</v>
      </c>
      <c r="B26" s="191" t="s">
        <v>41</v>
      </c>
      <c r="C26" s="39" t="s">
        <v>76</v>
      </c>
      <c r="D26" s="5">
        <v>31.088393926620483</v>
      </c>
      <c r="E26" s="5">
        <v>29.255130887031555</v>
      </c>
      <c r="F26" s="5">
        <v>33.450642228126526</v>
      </c>
      <c r="G26" s="5">
        <v>30.202284455299377</v>
      </c>
      <c r="H26" s="5">
        <v>32.514274120330811</v>
      </c>
      <c r="I26" s="5">
        <v>28.16508412361145</v>
      </c>
      <c r="J26" s="5">
        <v>26.865163445472717</v>
      </c>
      <c r="K26" s="5">
        <v>1.6957035288214684</v>
      </c>
      <c r="L26" s="5">
        <v>1.731329970061779</v>
      </c>
      <c r="M26" s="5">
        <v>2.2268518805503845</v>
      </c>
      <c r="N26" s="5">
        <v>1.9683901220560074</v>
      </c>
      <c r="O26" s="5">
        <v>1.2000334449112415</v>
      </c>
      <c r="P26" s="5">
        <v>1.4138655737042427</v>
      </c>
      <c r="Q26" s="5">
        <v>1.3765071518719196</v>
      </c>
    </row>
    <row r="27" spans="1:17" x14ac:dyDescent="0.25">
      <c r="A27" s="191" t="s">
        <v>6</v>
      </c>
      <c r="B27" s="191" t="s">
        <v>41</v>
      </c>
      <c r="C27" s="39" t="s">
        <v>77</v>
      </c>
      <c r="D27" s="5">
        <v>26.151564717292786</v>
      </c>
      <c r="E27" s="5">
        <v>26.317203044891357</v>
      </c>
      <c r="F27" s="5">
        <v>26.386579871177673</v>
      </c>
      <c r="G27" s="5">
        <v>24.563106894493103</v>
      </c>
      <c r="H27" s="5">
        <v>25.578287243843079</v>
      </c>
      <c r="I27" s="5">
        <v>28.835442662239075</v>
      </c>
      <c r="J27" s="5">
        <v>28.404268622398376</v>
      </c>
      <c r="K27" s="5">
        <v>1.2395686469972134</v>
      </c>
      <c r="L27" s="5">
        <v>1.498678233474493</v>
      </c>
      <c r="M27" s="5">
        <v>1.6328828409314156</v>
      </c>
      <c r="N27" s="5">
        <v>1.9433332607150078</v>
      </c>
      <c r="O27" s="5">
        <v>0.93728518113493919</v>
      </c>
      <c r="P27" s="5">
        <v>1.2276335619390011</v>
      </c>
      <c r="Q27" s="5">
        <v>1.2852732092142105</v>
      </c>
    </row>
    <row r="28" spans="1:17" x14ac:dyDescent="0.25">
      <c r="A28" s="191" t="s">
        <v>6</v>
      </c>
      <c r="B28" s="191" t="s">
        <v>41</v>
      </c>
      <c r="C28" s="39" t="s">
        <v>78</v>
      </c>
      <c r="D28" s="5">
        <v>20.2988401055336</v>
      </c>
      <c r="E28" s="5">
        <v>16.7178675532341</v>
      </c>
      <c r="F28" s="5">
        <v>18.775135278701782</v>
      </c>
      <c r="G28" s="5">
        <v>21.027417480945587</v>
      </c>
      <c r="H28" s="5">
        <v>20.333519577980042</v>
      </c>
      <c r="I28" s="5">
        <v>20.495319366455078</v>
      </c>
      <c r="J28" s="5">
        <v>20.878459513187408</v>
      </c>
      <c r="K28" s="5">
        <v>1.361965574324131</v>
      </c>
      <c r="L28" s="5">
        <v>1.0942721739411354</v>
      </c>
      <c r="M28" s="5">
        <v>1.1807403527200222</v>
      </c>
      <c r="N28" s="5">
        <v>2.5784328579902649</v>
      </c>
      <c r="O28" s="5">
        <v>0.94790095463395119</v>
      </c>
      <c r="P28" s="5">
        <v>0.91384723782539368</v>
      </c>
      <c r="Q28" s="5">
        <v>1.1198950931429863</v>
      </c>
    </row>
    <row r="29" spans="1:17" x14ac:dyDescent="0.25">
      <c r="A29" s="191" t="s">
        <v>6</v>
      </c>
      <c r="B29" s="191" t="s">
        <v>41</v>
      </c>
      <c r="C29" s="39" t="s">
        <v>79</v>
      </c>
      <c r="D29" s="5">
        <v>13.789905607700348</v>
      </c>
      <c r="E29" s="5">
        <v>17.633843421936035</v>
      </c>
      <c r="F29" s="5">
        <v>12.971633672714233</v>
      </c>
      <c r="G29" s="5">
        <v>15.757961571216583</v>
      </c>
      <c r="H29" s="5">
        <v>13.215073943138123</v>
      </c>
      <c r="I29" s="5">
        <v>13.546004891395569</v>
      </c>
      <c r="J29" s="5">
        <v>13.525053858757019</v>
      </c>
      <c r="K29" s="5">
        <v>0.94603830948472023</v>
      </c>
      <c r="L29" s="5">
        <v>1.5569507144391537</v>
      </c>
      <c r="M29" s="5">
        <v>1.1165095493197441</v>
      </c>
      <c r="N29" s="5">
        <v>1.6519291326403618</v>
      </c>
      <c r="O29" s="5">
        <v>0.80660684034228325</v>
      </c>
      <c r="P29" s="5">
        <v>0.89916754513978958</v>
      </c>
      <c r="Q29" s="5">
        <v>0.81354090943932533</v>
      </c>
    </row>
    <row r="30" spans="1:17" x14ac:dyDescent="0.25">
      <c r="A30" s="191" t="s">
        <v>6</v>
      </c>
      <c r="B30" s="191" t="s">
        <v>41</v>
      </c>
      <c r="C30" s="39" t="s">
        <v>80</v>
      </c>
      <c r="D30" s="5">
        <v>8.6712971329689026</v>
      </c>
      <c r="E30" s="5">
        <v>10.075955837965012</v>
      </c>
      <c r="F30" s="5">
        <v>8.4160111844539642</v>
      </c>
      <c r="G30" s="5">
        <v>8.4492318332195282</v>
      </c>
      <c r="H30" s="5">
        <v>8.358842134475708</v>
      </c>
      <c r="I30" s="5">
        <v>8.9581511914730072</v>
      </c>
      <c r="J30" s="5">
        <v>10.327054560184479</v>
      </c>
      <c r="K30" s="5">
        <v>1.2681907974183559</v>
      </c>
      <c r="L30" s="5">
        <v>1.7059352248907089</v>
      </c>
      <c r="M30" s="5">
        <v>0.99100600928068161</v>
      </c>
      <c r="N30" s="5">
        <v>1.0987282730638981</v>
      </c>
      <c r="O30" s="5">
        <v>0.80930190160870552</v>
      </c>
      <c r="P30" s="5">
        <v>0.93479352071881294</v>
      </c>
      <c r="Q30" s="5">
        <v>1.0177847929298878</v>
      </c>
    </row>
    <row r="31" spans="1:17" x14ac:dyDescent="0.25">
      <c r="A31" s="191" t="s">
        <v>6</v>
      </c>
      <c r="B31" s="191" t="s">
        <v>42</v>
      </c>
      <c r="C31" s="39" t="s">
        <v>76</v>
      </c>
      <c r="D31" s="5">
        <v>30.710038542747498</v>
      </c>
      <c r="E31" s="5">
        <v>27.498000860214233</v>
      </c>
      <c r="F31" s="5">
        <v>24.485905468463898</v>
      </c>
      <c r="G31" s="5">
        <v>29.648324847221375</v>
      </c>
      <c r="H31" s="5">
        <v>31.959044933319092</v>
      </c>
      <c r="I31" s="5">
        <v>34.239020943641663</v>
      </c>
      <c r="J31" s="5">
        <v>23.680205643177032</v>
      </c>
      <c r="K31" s="5">
        <v>1.5975644811987877</v>
      </c>
      <c r="L31" s="5">
        <v>1.3924216851592064</v>
      </c>
      <c r="M31" s="5">
        <v>1.5118478797376156</v>
      </c>
      <c r="N31" s="5">
        <v>2.539796382188797</v>
      </c>
      <c r="O31" s="5">
        <v>1.5043721534311771</v>
      </c>
      <c r="P31" s="5">
        <v>1.7676185816526413</v>
      </c>
      <c r="Q31" s="5">
        <v>2.7060111984610558</v>
      </c>
    </row>
    <row r="32" spans="1:17" x14ac:dyDescent="0.25">
      <c r="A32" s="191" t="s">
        <v>6</v>
      </c>
      <c r="B32" s="191" t="s">
        <v>42</v>
      </c>
      <c r="C32" s="39" t="s">
        <v>77</v>
      </c>
      <c r="D32" s="5">
        <v>31.164810061454773</v>
      </c>
      <c r="E32" s="5">
        <v>29.987061023712158</v>
      </c>
      <c r="F32" s="5">
        <v>26.354241371154785</v>
      </c>
      <c r="G32" s="5">
        <v>26.69660747051239</v>
      </c>
      <c r="H32" s="5">
        <v>29.090511798858643</v>
      </c>
      <c r="I32" s="5">
        <v>29.950931668281555</v>
      </c>
      <c r="J32" s="5">
        <v>28.342825174331665</v>
      </c>
      <c r="K32" s="5">
        <v>1.5875998884439468</v>
      </c>
      <c r="L32" s="5">
        <v>1.3379849493503571</v>
      </c>
      <c r="M32" s="5">
        <v>2.4090083315968513</v>
      </c>
      <c r="N32" s="5">
        <v>2.1767197176814079</v>
      </c>
      <c r="O32" s="5">
        <v>1.1638778261840343</v>
      </c>
      <c r="P32" s="5">
        <v>1.056851539760828</v>
      </c>
      <c r="Q32" s="5">
        <v>2.8732961043715477</v>
      </c>
    </row>
    <row r="33" spans="1:17" x14ac:dyDescent="0.25">
      <c r="A33" s="191" t="s">
        <v>6</v>
      </c>
      <c r="B33" s="191" t="s">
        <v>42</v>
      </c>
      <c r="C33" s="39" t="s">
        <v>78</v>
      </c>
      <c r="D33" s="5">
        <v>17.24669486284256</v>
      </c>
      <c r="E33" s="5">
        <v>22.76366800069809</v>
      </c>
      <c r="F33" s="5">
        <v>26.037806272506714</v>
      </c>
      <c r="G33" s="5">
        <v>24.204331636428833</v>
      </c>
      <c r="H33" s="5">
        <v>19.107721745967865</v>
      </c>
      <c r="I33" s="5">
        <v>20.149520039558411</v>
      </c>
      <c r="J33" s="5">
        <v>24.277636408805847</v>
      </c>
      <c r="K33" s="5">
        <v>1.2228602543473244</v>
      </c>
      <c r="L33" s="5">
        <v>1.2895400635898113</v>
      </c>
      <c r="M33" s="5">
        <v>2.9050787910819054</v>
      </c>
      <c r="N33" s="5">
        <v>3.6362394690513611</v>
      </c>
      <c r="O33" s="5">
        <v>1.1015400290489197</v>
      </c>
      <c r="P33" s="5">
        <v>1.1342219077050686</v>
      </c>
      <c r="Q33" s="5">
        <v>1.8247306346893311</v>
      </c>
    </row>
    <row r="34" spans="1:17" x14ac:dyDescent="0.25">
      <c r="A34" s="191" t="s">
        <v>6</v>
      </c>
      <c r="B34" s="191" t="s">
        <v>42</v>
      </c>
      <c r="C34" s="39" t="s">
        <v>79</v>
      </c>
      <c r="D34" s="5">
        <v>12.73750364780426</v>
      </c>
      <c r="E34" s="5">
        <v>13.937579095363617</v>
      </c>
      <c r="F34" s="5">
        <v>15.637469291687012</v>
      </c>
      <c r="G34" s="5">
        <v>13.026820123195648</v>
      </c>
      <c r="H34" s="5">
        <v>13.05042952299118</v>
      </c>
      <c r="I34" s="5">
        <v>11.37726828455925</v>
      </c>
      <c r="J34" s="5">
        <v>18.422649800777435</v>
      </c>
      <c r="K34" s="5">
        <v>1.050870306789875</v>
      </c>
      <c r="L34" s="5">
        <v>1.2252449989318848</v>
      </c>
      <c r="M34" s="5">
        <v>1.3335771858692169</v>
      </c>
      <c r="N34" s="5">
        <v>1.0018518194556236</v>
      </c>
      <c r="O34" s="5">
        <v>0.82323430106043816</v>
      </c>
      <c r="P34" s="5">
        <v>0.81623988226056099</v>
      </c>
      <c r="Q34" s="5">
        <v>4.4189430773258209</v>
      </c>
    </row>
    <row r="35" spans="1:17" x14ac:dyDescent="0.25">
      <c r="A35" s="191" t="s">
        <v>6</v>
      </c>
      <c r="B35" s="191" t="s">
        <v>42</v>
      </c>
      <c r="C35" s="39" t="s">
        <v>80</v>
      </c>
      <c r="D35" s="5">
        <v>8.1409536302089691</v>
      </c>
      <c r="E35" s="5">
        <v>5.8136917650699615</v>
      </c>
      <c r="F35" s="5">
        <v>7.4845783412456512</v>
      </c>
      <c r="G35" s="5">
        <v>6.4239136874675751</v>
      </c>
      <c r="H35" s="5">
        <v>6.7922882735729218</v>
      </c>
      <c r="I35" s="5">
        <v>4.283258318901062</v>
      </c>
      <c r="J35" s="5">
        <v>5.2766807377338409</v>
      </c>
      <c r="K35" s="5">
        <v>1.5804972499608994</v>
      </c>
      <c r="L35" s="5">
        <v>1.1260300874710083</v>
      </c>
      <c r="M35" s="5">
        <v>1.6750708222389221</v>
      </c>
      <c r="N35" s="5">
        <v>1.183045469224453</v>
      </c>
      <c r="O35" s="5">
        <v>0.97700599581003189</v>
      </c>
      <c r="P35" s="5">
        <v>0.72534908540546894</v>
      </c>
      <c r="Q35" s="5">
        <v>0.80446153879165649</v>
      </c>
    </row>
    <row r="36" spans="1:17" x14ac:dyDescent="0.25">
      <c r="A36" s="191" t="s">
        <v>6</v>
      </c>
      <c r="B36" s="191" t="s">
        <v>43</v>
      </c>
      <c r="C36" s="39" t="s">
        <v>76</v>
      </c>
      <c r="D36" s="5">
        <v>40.890589356422424</v>
      </c>
      <c r="E36" s="5">
        <v>41.883891820907593</v>
      </c>
      <c r="F36" s="5">
        <v>41.208821535110474</v>
      </c>
      <c r="G36" s="5">
        <v>39.307647943496704</v>
      </c>
      <c r="H36" s="5">
        <v>38.842889666557312</v>
      </c>
      <c r="I36" s="5">
        <v>36.412611603736877</v>
      </c>
      <c r="J36" s="5">
        <v>30.093508958816528</v>
      </c>
      <c r="K36" s="5">
        <v>2.1794363856315613</v>
      </c>
      <c r="L36" s="5">
        <v>2.826300822198391</v>
      </c>
      <c r="M36" s="5">
        <v>1.9244221970438957</v>
      </c>
      <c r="N36" s="5">
        <v>1.5810621902346611</v>
      </c>
      <c r="O36" s="5">
        <v>1.3825058937072754</v>
      </c>
      <c r="P36" s="5">
        <v>1.5622794628143311</v>
      </c>
      <c r="Q36" s="5">
        <v>1.655605249106884</v>
      </c>
    </row>
    <row r="37" spans="1:17" x14ac:dyDescent="0.25">
      <c r="A37" s="191" t="s">
        <v>6</v>
      </c>
      <c r="B37" s="191" t="s">
        <v>43</v>
      </c>
      <c r="C37" s="39" t="s">
        <v>77</v>
      </c>
      <c r="D37" s="5">
        <v>26.174294948577881</v>
      </c>
      <c r="E37" s="5">
        <v>26.237961649894714</v>
      </c>
      <c r="F37" s="5">
        <v>28.295052051544189</v>
      </c>
      <c r="G37" s="5">
        <v>28.978985548019409</v>
      </c>
      <c r="H37" s="5">
        <v>28.152111172676086</v>
      </c>
      <c r="I37" s="5">
        <v>32.327771186828613</v>
      </c>
      <c r="J37" s="5">
        <v>34.940257668495178</v>
      </c>
      <c r="K37" s="5">
        <v>1.3916246592998505</v>
      </c>
      <c r="L37" s="5">
        <v>1.3546494767069817</v>
      </c>
      <c r="M37" s="5">
        <v>1.6205776482820511</v>
      </c>
      <c r="N37" s="5">
        <v>1.2468655593693256</v>
      </c>
      <c r="O37" s="5">
        <v>1.1382001452147961</v>
      </c>
      <c r="P37" s="5">
        <v>1.4683914370834827</v>
      </c>
      <c r="Q37" s="5">
        <v>1.6620269045233727</v>
      </c>
    </row>
    <row r="38" spans="1:17" x14ac:dyDescent="0.25">
      <c r="A38" s="191" t="s">
        <v>6</v>
      </c>
      <c r="B38" s="191" t="s">
        <v>43</v>
      </c>
      <c r="C38" s="39" t="s">
        <v>78</v>
      </c>
      <c r="D38" s="5">
        <v>16.321948170661926</v>
      </c>
      <c r="E38" s="5">
        <v>16.215205192565918</v>
      </c>
      <c r="F38" s="5">
        <v>15.85828959941864</v>
      </c>
      <c r="G38" s="5">
        <v>15.314815938472748</v>
      </c>
      <c r="H38" s="5">
        <v>17.476838827133179</v>
      </c>
      <c r="I38" s="5">
        <v>16.772563755512238</v>
      </c>
      <c r="J38" s="5">
        <v>16.336365044116974</v>
      </c>
      <c r="K38" s="5">
        <v>1.5088255517184734</v>
      </c>
      <c r="L38" s="5">
        <v>1.2351046316325665</v>
      </c>
      <c r="M38" s="5">
        <v>1.0718978941440582</v>
      </c>
      <c r="N38" s="5">
        <v>0.87798172608017921</v>
      </c>
      <c r="O38" s="5">
        <v>0.83649568259716034</v>
      </c>
      <c r="P38" s="5">
        <v>1.0273557156324387</v>
      </c>
      <c r="Q38" s="5">
        <v>1.1144582182168961</v>
      </c>
    </row>
    <row r="39" spans="1:17" x14ac:dyDescent="0.25">
      <c r="A39" s="191" t="s">
        <v>6</v>
      </c>
      <c r="B39" s="191" t="s">
        <v>43</v>
      </c>
      <c r="C39" s="39" t="s">
        <v>79</v>
      </c>
      <c r="D39" s="5">
        <v>9.9377036094665527</v>
      </c>
      <c r="E39" s="5">
        <v>8.8800519704818726</v>
      </c>
      <c r="F39" s="5">
        <v>9.9878750741481781</v>
      </c>
      <c r="G39" s="5">
        <v>10.554695874452591</v>
      </c>
      <c r="H39" s="5">
        <v>9.7647011280059814</v>
      </c>
      <c r="I39" s="5">
        <v>10.010554641485214</v>
      </c>
      <c r="J39" s="5">
        <v>11.634217947721481</v>
      </c>
      <c r="K39" s="5">
        <v>1.1947562918066978</v>
      </c>
      <c r="L39" s="5">
        <v>1.2593900784850121</v>
      </c>
      <c r="M39" s="5">
        <v>0.77190161682665348</v>
      </c>
      <c r="N39" s="5">
        <v>1.0315375402569771</v>
      </c>
      <c r="O39" s="5">
        <v>0.91681294143199921</v>
      </c>
      <c r="P39" s="5">
        <v>0.92534627765417099</v>
      </c>
      <c r="Q39" s="5">
        <v>1.081869937479496</v>
      </c>
    </row>
    <row r="40" spans="1:17" x14ac:dyDescent="0.25">
      <c r="A40" s="191" t="s">
        <v>6</v>
      </c>
      <c r="B40" s="191" t="s">
        <v>43</v>
      </c>
      <c r="C40" s="39" t="s">
        <v>80</v>
      </c>
      <c r="D40" s="5">
        <v>6.6754654049873352</v>
      </c>
      <c r="E40" s="5">
        <v>6.782890111207962</v>
      </c>
      <c r="F40" s="5">
        <v>4.6499606221914291</v>
      </c>
      <c r="G40" s="5">
        <v>5.8438543230295181</v>
      </c>
      <c r="H40" s="5">
        <v>5.7634606957435608</v>
      </c>
      <c r="I40" s="5">
        <v>4.4764984399080276</v>
      </c>
      <c r="J40" s="5">
        <v>6.9956503808498383</v>
      </c>
      <c r="K40" s="5">
        <v>0.93969507142901421</v>
      </c>
      <c r="L40" s="5">
        <v>2.0228082314133644</v>
      </c>
      <c r="M40" s="5">
        <v>0.85835158824920654</v>
      </c>
      <c r="N40" s="5">
        <v>0.96722384914755821</v>
      </c>
      <c r="O40" s="5">
        <v>1.3966036029160023</v>
      </c>
      <c r="P40" s="5">
        <v>0.70604085922241211</v>
      </c>
      <c r="Q40" s="5">
        <v>1.1545524001121521</v>
      </c>
    </row>
    <row r="41" spans="1:17" x14ac:dyDescent="0.25">
      <c r="A41" s="191" t="s">
        <v>6</v>
      </c>
      <c r="B41" s="191" t="s">
        <v>44</v>
      </c>
      <c r="C41" s="39" t="s">
        <v>76</v>
      </c>
      <c r="D41" s="5">
        <v>41.452419757843018</v>
      </c>
      <c r="E41" s="5">
        <v>40.197759866714478</v>
      </c>
      <c r="F41" s="5">
        <v>41.915464401245117</v>
      </c>
      <c r="G41" s="5">
        <v>40.281033515930176</v>
      </c>
      <c r="H41" s="5">
        <v>39.306047558784485</v>
      </c>
      <c r="I41" s="5">
        <v>35.317867994308472</v>
      </c>
      <c r="J41" s="5">
        <v>31.113716959953308</v>
      </c>
      <c r="K41" s="5">
        <v>1.2704917229712009</v>
      </c>
      <c r="L41" s="5">
        <v>1.4787488617002964</v>
      </c>
      <c r="M41" s="5">
        <v>2.4797847494482994</v>
      </c>
      <c r="N41" s="5">
        <v>1.8386784940958023</v>
      </c>
      <c r="O41" s="5">
        <v>1.2807632796466351</v>
      </c>
      <c r="P41" s="5">
        <v>1.7650753259658813</v>
      </c>
      <c r="Q41" s="5">
        <v>1.7210818827152252</v>
      </c>
    </row>
    <row r="42" spans="1:17" x14ac:dyDescent="0.25">
      <c r="A42" s="191" t="s">
        <v>6</v>
      </c>
      <c r="B42" s="191" t="s">
        <v>44</v>
      </c>
      <c r="C42" s="39" t="s">
        <v>77</v>
      </c>
      <c r="D42" s="5">
        <v>25.465789437294006</v>
      </c>
      <c r="E42" s="5">
        <v>24.165995419025421</v>
      </c>
      <c r="F42" s="5">
        <v>25.726655125617981</v>
      </c>
      <c r="G42" s="5">
        <v>28.128716349601746</v>
      </c>
      <c r="H42" s="5">
        <v>27.434015274047852</v>
      </c>
      <c r="I42" s="5">
        <v>28.077596426010132</v>
      </c>
      <c r="J42" s="5">
        <v>28.610390424728394</v>
      </c>
      <c r="K42" s="5">
        <v>0.87149050086736679</v>
      </c>
      <c r="L42" s="5">
        <v>1.026568841189146</v>
      </c>
      <c r="M42" s="5">
        <v>1.3530496507883072</v>
      </c>
      <c r="N42" s="5">
        <v>2.6294717565178871</v>
      </c>
      <c r="O42" s="5">
        <v>0.95452163368463516</v>
      </c>
      <c r="P42" s="5">
        <v>1.3015860691666603</v>
      </c>
      <c r="Q42" s="5">
        <v>1.2441049329936504</v>
      </c>
    </row>
    <row r="43" spans="1:17" x14ac:dyDescent="0.25">
      <c r="A43" s="191" t="s">
        <v>6</v>
      </c>
      <c r="B43" s="191" t="s">
        <v>44</v>
      </c>
      <c r="C43" s="39" t="s">
        <v>78</v>
      </c>
      <c r="D43" s="5">
        <v>14.594265818595886</v>
      </c>
      <c r="E43" s="5">
        <v>16.749203205108643</v>
      </c>
      <c r="F43" s="5">
        <v>15.315857529640198</v>
      </c>
      <c r="G43" s="5">
        <v>15.694783627986908</v>
      </c>
      <c r="H43" s="5">
        <v>15.264041721820831</v>
      </c>
      <c r="I43" s="5">
        <v>17.583514750003815</v>
      </c>
      <c r="J43" s="5">
        <v>17.800295352935791</v>
      </c>
      <c r="K43" s="5">
        <v>0.751919811591506</v>
      </c>
      <c r="L43" s="5">
        <v>0.91649759560823441</v>
      </c>
      <c r="M43" s="5">
        <v>1.2791041284799576</v>
      </c>
      <c r="N43" s="5">
        <v>0.97330715507268906</v>
      </c>
      <c r="O43" s="5">
        <v>0.66444179974496365</v>
      </c>
      <c r="P43" s="5">
        <v>0.86432183161377907</v>
      </c>
      <c r="Q43" s="5">
        <v>1.3899855315685272</v>
      </c>
    </row>
    <row r="44" spans="1:17" x14ac:dyDescent="0.25">
      <c r="A44" s="191" t="s">
        <v>6</v>
      </c>
      <c r="B44" s="191" t="s">
        <v>44</v>
      </c>
      <c r="C44" s="39" t="s">
        <v>79</v>
      </c>
      <c r="D44" s="5">
        <v>11.422928422689438</v>
      </c>
      <c r="E44" s="5">
        <v>12.443827092647552</v>
      </c>
      <c r="F44" s="5">
        <v>9.7296185791492462</v>
      </c>
      <c r="G44" s="5">
        <v>10.450316965579987</v>
      </c>
      <c r="H44" s="5">
        <v>10.790570080280304</v>
      </c>
      <c r="I44" s="5">
        <v>11.999920755624771</v>
      </c>
      <c r="J44" s="5">
        <v>12.702912092208862</v>
      </c>
      <c r="K44" s="5">
        <v>0.73799570091068745</v>
      </c>
      <c r="L44" s="5">
        <v>0.86533883586525917</v>
      </c>
      <c r="M44" s="5">
        <v>1.1414021253585815</v>
      </c>
      <c r="N44" s="5">
        <v>0.7801055908203125</v>
      </c>
      <c r="O44" s="5">
        <v>0.60202358290553093</v>
      </c>
      <c r="P44" s="5">
        <v>0.96138408407568932</v>
      </c>
      <c r="Q44" s="5">
        <v>0.94854077324271202</v>
      </c>
    </row>
    <row r="45" spans="1:17" x14ac:dyDescent="0.25">
      <c r="A45" s="191" t="s">
        <v>6</v>
      </c>
      <c r="B45" s="191" t="s">
        <v>44</v>
      </c>
      <c r="C45" s="39" t="s">
        <v>80</v>
      </c>
      <c r="D45" s="5">
        <v>7.0645958185195923</v>
      </c>
      <c r="E45" s="5">
        <v>6.4432144165039063</v>
      </c>
      <c r="F45" s="5">
        <v>7.3124051094055176</v>
      </c>
      <c r="G45" s="5">
        <v>5.4451487958431244</v>
      </c>
      <c r="H45" s="5">
        <v>7.2053246200084686</v>
      </c>
      <c r="I45" s="5">
        <v>7.0211000740528107</v>
      </c>
      <c r="J45" s="5">
        <v>9.772685170173645</v>
      </c>
      <c r="K45" s="5">
        <v>0.77901873737573624</v>
      </c>
      <c r="L45" s="5">
        <v>0.90474598109722137</v>
      </c>
      <c r="M45" s="5">
        <v>1.3020292855799198</v>
      </c>
      <c r="N45" s="5">
        <v>0.66576921381056309</v>
      </c>
      <c r="O45" s="5">
        <v>1.0432546027004719</v>
      </c>
      <c r="P45" s="5">
        <v>1.4490268193185329</v>
      </c>
      <c r="Q45" s="5">
        <v>1.2975288555026054</v>
      </c>
    </row>
    <row r="46" spans="1:17" x14ac:dyDescent="0.25">
      <c r="A46" s="191" t="s">
        <v>6</v>
      </c>
      <c r="B46" s="191" t="s">
        <v>45</v>
      </c>
      <c r="C46" s="39" t="s">
        <v>76</v>
      </c>
      <c r="D46" s="5">
        <v>47.09257185459137</v>
      </c>
      <c r="E46" s="5">
        <v>54.904854297637939</v>
      </c>
      <c r="F46" s="5">
        <v>50.46238899230957</v>
      </c>
      <c r="G46" s="5">
        <v>45.654812455177307</v>
      </c>
      <c r="H46" s="5">
        <v>48.340556025505066</v>
      </c>
      <c r="I46" s="5">
        <v>46.507284045219421</v>
      </c>
      <c r="J46" s="5">
        <v>38.265296816825867</v>
      </c>
      <c r="K46" s="5">
        <v>1.7784267663955688</v>
      </c>
      <c r="L46" s="5">
        <v>1.7178695648908615</v>
      </c>
      <c r="M46" s="5">
        <v>3.0316285789012909</v>
      </c>
      <c r="N46" s="5">
        <v>1.6274040564894676</v>
      </c>
      <c r="O46" s="5">
        <v>1.5201900154352188</v>
      </c>
      <c r="P46" s="5">
        <v>1.4705640263855457</v>
      </c>
      <c r="Q46" s="5">
        <v>1.7073091119527817</v>
      </c>
    </row>
    <row r="47" spans="1:17" x14ac:dyDescent="0.25">
      <c r="A47" s="191" t="s">
        <v>6</v>
      </c>
      <c r="B47" s="191" t="s">
        <v>45</v>
      </c>
      <c r="C47" s="39" t="s">
        <v>77</v>
      </c>
      <c r="D47" s="5">
        <v>23.64702969789505</v>
      </c>
      <c r="E47" s="5">
        <v>22.285328805446625</v>
      </c>
      <c r="F47" s="5">
        <v>22.720351815223694</v>
      </c>
      <c r="G47" s="5">
        <v>24.449168145656586</v>
      </c>
      <c r="H47" s="5">
        <v>25.337037444114685</v>
      </c>
      <c r="I47" s="5">
        <v>25.622537732124329</v>
      </c>
      <c r="J47" s="5">
        <v>29.725652933120728</v>
      </c>
      <c r="K47" s="5">
        <v>1.4305071905255318</v>
      </c>
      <c r="L47" s="5">
        <v>1.0788271203637123</v>
      </c>
      <c r="M47" s="5">
        <v>1.5086633153259754</v>
      </c>
      <c r="N47" s="5">
        <v>1.1814793571829796</v>
      </c>
      <c r="O47" s="5">
        <v>1.1562047526240349</v>
      </c>
      <c r="P47" s="5">
        <v>1.2348340824246407</v>
      </c>
      <c r="Q47" s="5">
        <v>1.6308119520545006</v>
      </c>
    </row>
    <row r="48" spans="1:17" x14ac:dyDescent="0.25">
      <c r="A48" s="191" t="s">
        <v>6</v>
      </c>
      <c r="B48" s="191" t="s">
        <v>45</v>
      </c>
      <c r="C48" s="39" t="s">
        <v>78</v>
      </c>
      <c r="D48" s="5">
        <v>13.456296920776367</v>
      </c>
      <c r="E48" s="5">
        <v>11.924102157354355</v>
      </c>
      <c r="F48" s="5">
        <v>11.603029817342758</v>
      </c>
      <c r="G48" s="5">
        <v>14.135660231113434</v>
      </c>
      <c r="H48" s="5">
        <v>11.997238546609879</v>
      </c>
      <c r="I48" s="5">
        <v>14.931876957416534</v>
      </c>
      <c r="J48" s="5">
        <v>14.907987415790558</v>
      </c>
      <c r="K48" s="5">
        <v>1.0928204283118248</v>
      </c>
      <c r="L48" s="5">
        <v>1.0374125093221664</v>
      </c>
      <c r="M48" s="5">
        <v>0.96098706126213074</v>
      </c>
      <c r="N48" s="5">
        <v>0.90295374393463135</v>
      </c>
      <c r="O48" s="5">
        <v>0.67434362135827541</v>
      </c>
      <c r="P48" s="5">
        <v>0.9236874058842659</v>
      </c>
      <c r="Q48" s="5">
        <v>1.366738323122263</v>
      </c>
    </row>
    <row r="49" spans="1:17" x14ac:dyDescent="0.25">
      <c r="A49" s="191" t="s">
        <v>6</v>
      </c>
      <c r="B49" s="191" t="s">
        <v>45</v>
      </c>
      <c r="C49" s="39" t="s">
        <v>79</v>
      </c>
      <c r="D49" s="5">
        <v>9.3397781252861023</v>
      </c>
      <c r="E49" s="5">
        <v>6.7263230681419373</v>
      </c>
      <c r="F49" s="5">
        <v>8.0492645502090454</v>
      </c>
      <c r="G49" s="5">
        <v>9.2255473136901855</v>
      </c>
      <c r="H49" s="5">
        <v>9.6748962998390198</v>
      </c>
      <c r="I49" s="5">
        <v>8.5908308625221252</v>
      </c>
      <c r="J49" s="5">
        <v>10.575062036514282</v>
      </c>
      <c r="K49" s="5">
        <v>1.3319132849574089</v>
      </c>
      <c r="L49" s="5">
        <v>0.77467458322644234</v>
      </c>
      <c r="M49" s="5">
        <v>1.0978676378726959</v>
      </c>
      <c r="N49" s="5">
        <v>0.93536581844091415</v>
      </c>
      <c r="O49" s="5">
        <v>0.59940065257251263</v>
      </c>
      <c r="P49" s="5">
        <v>0.73851798661053181</v>
      </c>
      <c r="Q49" s="5">
        <v>1.3381477445363998</v>
      </c>
    </row>
    <row r="50" spans="1:17" x14ac:dyDescent="0.25">
      <c r="A50" s="191" t="s">
        <v>6</v>
      </c>
      <c r="B50" s="191" t="s">
        <v>45</v>
      </c>
      <c r="C50" s="39" t="s">
        <v>80</v>
      </c>
      <c r="D50" s="5">
        <v>6.4643241465091705</v>
      </c>
      <c r="E50" s="5">
        <v>4.1593924164772034</v>
      </c>
      <c r="F50" s="5">
        <v>7.1649670600891113</v>
      </c>
      <c r="G50" s="5">
        <v>6.5348118543624878</v>
      </c>
      <c r="H50" s="5">
        <v>4.6502716839313507</v>
      </c>
      <c r="I50" s="5">
        <v>4.3474722653627396</v>
      </c>
      <c r="J50" s="5">
        <v>6.5259993076324463</v>
      </c>
      <c r="K50" s="5">
        <v>1.0361984372138977</v>
      </c>
      <c r="L50" s="5">
        <v>0.90771978721022606</v>
      </c>
      <c r="M50" s="5">
        <v>2.2614836692810059</v>
      </c>
      <c r="N50" s="5">
        <v>1.1592854745686054</v>
      </c>
      <c r="O50" s="5">
        <v>0.8239460177719593</v>
      </c>
      <c r="P50" s="5">
        <v>0.77189230360090733</v>
      </c>
      <c r="Q50" s="5">
        <v>1.1037428863346577</v>
      </c>
    </row>
    <row r="51" spans="1:17" x14ac:dyDescent="0.25">
      <c r="A51" s="191" t="s">
        <v>6</v>
      </c>
      <c r="B51" s="191" t="s">
        <v>46</v>
      </c>
      <c r="C51" s="39" t="s">
        <v>76</v>
      </c>
      <c r="D51" s="5">
        <v>35.437121987342834</v>
      </c>
      <c r="E51" s="5">
        <v>34.868431091308594</v>
      </c>
      <c r="F51" s="5">
        <v>36.633744835853577</v>
      </c>
      <c r="G51" s="5">
        <v>37.639135122299194</v>
      </c>
      <c r="H51" s="5">
        <v>36.403360962867737</v>
      </c>
      <c r="I51" s="5">
        <v>35.819992423057556</v>
      </c>
      <c r="J51" s="5">
        <v>24.702717363834381</v>
      </c>
      <c r="K51" s="5">
        <v>1.3164791278541088</v>
      </c>
      <c r="L51" s="5">
        <v>2.4724360555410385</v>
      </c>
      <c r="M51" s="5">
        <v>2.037428691983223</v>
      </c>
      <c r="N51" s="5">
        <v>2.0483018830418587</v>
      </c>
      <c r="O51" s="5">
        <v>1.5848247334361076</v>
      </c>
      <c r="P51" s="5">
        <v>1.9256660714745522</v>
      </c>
      <c r="Q51" s="5">
        <v>1.7168560996651649</v>
      </c>
    </row>
    <row r="52" spans="1:17" x14ac:dyDescent="0.25">
      <c r="A52" s="191" t="s">
        <v>6</v>
      </c>
      <c r="B52" s="191" t="s">
        <v>46</v>
      </c>
      <c r="C52" s="39" t="s">
        <v>77</v>
      </c>
      <c r="D52" s="5">
        <v>25.556942820549011</v>
      </c>
      <c r="E52" s="5">
        <v>27.904817461967468</v>
      </c>
      <c r="F52" s="5">
        <v>28.932386636734009</v>
      </c>
      <c r="G52" s="5">
        <v>27.534770965576172</v>
      </c>
      <c r="H52" s="5">
        <v>27.564507722854614</v>
      </c>
      <c r="I52" s="5">
        <v>29.101881384849548</v>
      </c>
      <c r="J52" s="5">
        <v>28.273862600326538</v>
      </c>
      <c r="K52" s="5">
        <v>1.0140548460185528</v>
      </c>
      <c r="L52" s="5">
        <v>1.7485732212662697</v>
      </c>
      <c r="M52" s="5">
        <v>1.4710718765854836</v>
      </c>
      <c r="N52" s="5">
        <v>1.6395267099142075</v>
      </c>
      <c r="O52" s="5">
        <v>0.99761802703142166</v>
      </c>
      <c r="P52" s="5">
        <v>1.2433282099664211</v>
      </c>
      <c r="Q52" s="5">
        <v>1.606900617480278</v>
      </c>
    </row>
    <row r="53" spans="1:17" x14ac:dyDescent="0.25">
      <c r="A53" s="191" t="s">
        <v>6</v>
      </c>
      <c r="B53" s="191" t="s">
        <v>46</v>
      </c>
      <c r="C53" s="39" t="s">
        <v>78</v>
      </c>
      <c r="D53" s="5">
        <v>18.045005202293396</v>
      </c>
      <c r="E53" s="5">
        <v>17.692053318023682</v>
      </c>
      <c r="F53" s="5">
        <v>17.593157291412354</v>
      </c>
      <c r="G53" s="5">
        <v>17.916829884052277</v>
      </c>
      <c r="H53" s="5">
        <v>18.786032497882843</v>
      </c>
      <c r="I53" s="5">
        <v>14.906498789787292</v>
      </c>
      <c r="J53" s="5">
        <v>21.525762975215912</v>
      </c>
      <c r="K53" s="5">
        <v>0.93723107129335403</v>
      </c>
      <c r="L53" s="5">
        <v>1.2717094272375107</v>
      </c>
      <c r="M53" s="5">
        <v>1.6330534592270851</v>
      </c>
      <c r="N53" s="5">
        <v>1.2175582349300385</v>
      </c>
      <c r="O53" s="5">
        <v>1.0541853494942188</v>
      </c>
      <c r="P53" s="5">
        <v>1.2154934927821159</v>
      </c>
      <c r="Q53" s="5">
        <v>1.6001060605049133</v>
      </c>
    </row>
    <row r="54" spans="1:17" x14ac:dyDescent="0.25">
      <c r="A54" s="191" t="s">
        <v>6</v>
      </c>
      <c r="B54" s="191" t="s">
        <v>46</v>
      </c>
      <c r="C54" s="39" t="s">
        <v>79</v>
      </c>
      <c r="D54" s="5">
        <v>12.410831451416016</v>
      </c>
      <c r="E54" s="5">
        <v>12.652835249900818</v>
      </c>
      <c r="F54" s="5">
        <v>11.319026350975037</v>
      </c>
      <c r="G54" s="5">
        <v>9.4142965972423553</v>
      </c>
      <c r="H54" s="5">
        <v>11.364114284515381</v>
      </c>
      <c r="I54" s="5">
        <v>11.355730146169662</v>
      </c>
      <c r="J54" s="5">
        <v>15.886177122592926</v>
      </c>
      <c r="K54" s="5">
        <v>0.96101686358451843</v>
      </c>
      <c r="L54" s="5">
        <v>1.3268995098769665</v>
      </c>
      <c r="M54" s="5">
        <v>1.012585312128067</v>
      </c>
      <c r="N54" s="5">
        <v>0.74948868714272976</v>
      </c>
      <c r="O54" s="5">
        <v>0.75278780423104763</v>
      </c>
      <c r="P54" s="5">
        <v>0.81576388329267502</v>
      </c>
      <c r="Q54" s="5">
        <v>1.1950641870498657</v>
      </c>
    </row>
    <row r="55" spans="1:17" x14ac:dyDescent="0.25">
      <c r="A55" s="191" t="s">
        <v>6</v>
      </c>
      <c r="B55" s="191" t="s">
        <v>46</v>
      </c>
      <c r="C55" s="39" t="s">
        <v>80</v>
      </c>
      <c r="D55" s="5">
        <v>8.5500985383987427</v>
      </c>
      <c r="E55" s="5">
        <v>6.8818628787994385</v>
      </c>
      <c r="F55" s="5">
        <v>5.5216845124959946</v>
      </c>
      <c r="G55" s="5">
        <v>7.4949666857719421</v>
      </c>
      <c r="H55" s="5">
        <v>5.881984531879425</v>
      </c>
      <c r="I55" s="5">
        <v>8.8158980011940002</v>
      </c>
      <c r="J55" s="5">
        <v>9.6114814281463623</v>
      </c>
      <c r="K55" s="5">
        <v>0.99029531702399254</v>
      </c>
      <c r="L55" s="5">
        <v>1.6245163977146149</v>
      </c>
      <c r="M55" s="5">
        <v>0.85370801389217377</v>
      </c>
      <c r="N55" s="5">
        <v>1.2735074386000633</v>
      </c>
      <c r="O55" s="5">
        <v>0.7026350125670433</v>
      </c>
      <c r="P55" s="5">
        <v>1.3513063080608845</v>
      </c>
      <c r="Q55" s="5">
        <v>1.3049609027802944</v>
      </c>
    </row>
    <row r="56" spans="1:17" x14ac:dyDescent="0.25">
      <c r="A56" s="191" t="s">
        <v>6</v>
      </c>
      <c r="B56" s="191" t="s">
        <v>47</v>
      </c>
      <c r="C56" s="39" t="s">
        <v>76</v>
      </c>
      <c r="D56" s="5">
        <v>22.143055498600006</v>
      </c>
      <c r="E56" s="5">
        <v>27.492833137512207</v>
      </c>
      <c r="F56" s="5">
        <v>26.117447018623352</v>
      </c>
      <c r="G56" s="5">
        <v>26.241135597229004</v>
      </c>
      <c r="H56" s="5">
        <v>24.776110053062439</v>
      </c>
      <c r="I56" s="5">
        <v>17.975360155105591</v>
      </c>
      <c r="J56" s="5">
        <v>21.12201601266861</v>
      </c>
      <c r="K56" s="5">
        <v>4.3737012892961502</v>
      </c>
      <c r="L56" s="5">
        <v>3.490719199180603</v>
      </c>
      <c r="M56" s="5">
        <v>2.1253693848848343</v>
      </c>
      <c r="N56" s="5">
        <v>2.1275583654642105</v>
      </c>
      <c r="O56" s="5">
        <v>2.9652837663888931</v>
      </c>
      <c r="P56" s="5">
        <v>2.0992957055568695</v>
      </c>
      <c r="Q56" s="5">
        <v>2.0780960097908974</v>
      </c>
    </row>
    <row r="57" spans="1:17" x14ac:dyDescent="0.25">
      <c r="A57" s="191" t="s">
        <v>6</v>
      </c>
      <c r="B57" s="191" t="s">
        <v>47</v>
      </c>
      <c r="C57" s="39" t="s">
        <v>77</v>
      </c>
      <c r="D57" s="5">
        <v>26.564019918441772</v>
      </c>
      <c r="E57" s="5">
        <v>27.230894565582275</v>
      </c>
      <c r="F57" s="5">
        <v>22.733616828918457</v>
      </c>
      <c r="G57" s="5">
        <v>22.635051608085632</v>
      </c>
      <c r="H57" s="5">
        <v>24.716845154762268</v>
      </c>
      <c r="I57" s="5">
        <v>25.872048735618591</v>
      </c>
      <c r="J57" s="5">
        <v>24.674949049949646</v>
      </c>
      <c r="K57" s="5">
        <v>2.5627832859754562</v>
      </c>
      <c r="L57" s="5">
        <v>3.5048957914113998</v>
      </c>
      <c r="M57" s="5">
        <v>1.330595463514328</v>
      </c>
      <c r="N57" s="5">
        <v>1.8309734761714935</v>
      </c>
      <c r="O57" s="5">
        <v>2.2525906562805176</v>
      </c>
      <c r="P57" s="5">
        <v>2.4626079946756363</v>
      </c>
      <c r="Q57" s="5">
        <v>2.2835174575448036</v>
      </c>
    </row>
    <row r="58" spans="1:17" x14ac:dyDescent="0.25">
      <c r="A58" s="191" t="s">
        <v>6</v>
      </c>
      <c r="B58" s="191" t="s">
        <v>47</v>
      </c>
      <c r="C58" s="39" t="s">
        <v>78</v>
      </c>
      <c r="D58" s="5">
        <v>19.946475327014923</v>
      </c>
      <c r="E58" s="5">
        <v>21.680648624897003</v>
      </c>
      <c r="F58" s="5">
        <v>20.204254984855652</v>
      </c>
      <c r="G58" s="5">
        <v>20.309798419475555</v>
      </c>
      <c r="H58" s="5">
        <v>17.470037937164307</v>
      </c>
      <c r="I58" s="5">
        <v>19.578447937965393</v>
      </c>
      <c r="J58" s="5">
        <v>21.241533756256104</v>
      </c>
      <c r="K58" s="5">
        <v>2.7593230828642845</v>
      </c>
      <c r="L58" s="5">
        <v>3.1468108296394348</v>
      </c>
      <c r="M58" s="5">
        <v>1.4799165539443493</v>
      </c>
      <c r="N58" s="5">
        <v>1.3728341087698936</v>
      </c>
      <c r="O58" s="5">
        <v>2.0618565380573273</v>
      </c>
      <c r="P58" s="5">
        <v>1.4536586590111256</v>
      </c>
      <c r="Q58" s="5">
        <v>1.9068878144025803</v>
      </c>
    </row>
    <row r="59" spans="1:17" x14ac:dyDescent="0.25">
      <c r="A59" s="191" t="s">
        <v>6</v>
      </c>
      <c r="B59" s="191" t="s">
        <v>47</v>
      </c>
      <c r="C59" s="39" t="s">
        <v>79</v>
      </c>
      <c r="D59" s="5">
        <v>21.142081916332245</v>
      </c>
      <c r="E59" s="5">
        <v>11.797812581062317</v>
      </c>
      <c r="F59" s="5">
        <v>14.924255013465881</v>
      </c>
      <c r="G59" s="5">
        <v>17.472919821739197</v>
      </c>
      <c r="H59" s="5">
        <v>15.089556574821472</v>
      </c>
      <c r="I59" s="5">
        <v>16.954876482486725</v>
      </c>
      <c r="J59" s="5">
        <v>16.439101099967957</v>
      </c>
      <c r="K59" s="5">
        <v>2.3812441155314445</v>
      </c>
      <c r="L59" s="5">
        <v>2.312755398452282</v>
      </c>
      <c r="M59" s="5">
        <v>1.3868475332856178</v>
      </c>
      <c r="N59" s="5">
        <v>1.4302997849881649</v>
      </c>
      <c r="O59" s="5">
        <v>2.337970957159996</v>
      </c>
      <c r="P59" s="5">
        <v>1.2946979142725468</v>
      </c>
      <c r="Q59" s="5">
        <v>1.6328971832990646</v>
      </c>
    </row>
    <row r="60" spans="1:17" x14ac:dyDescent="0.25">
      <c r="A60" s="191" t="s">
        <v>6</v>
      </c>
      <c r="B60" s="191" t="s">
        <v>47</v>
      </c>
      <c r="C60" s="39" t="s">
        <v>80</v>
      </c>
      <c r="D60" s="5">
        <v>10.204365104436874</v>
      </c>
      <c r="E60" s="5">
        <v>11.797812581062317</v>
      </c>
      <c r="F60" s="5">
        <v>16.020426154136658</v>
      </c>
      <c r="G60" s="5">
        <v>13.341096043586731</v>
      </c>
      <c r="H60" s="5">
        <v>17.947451770305634</v>
      </c>
      <c r="I60" s="5">
        <v>19.6192666888237</v>
      </c>
      <c r="J60" s="5">
        <v>16.522400081157684</v>
      </c>
      <c r="K60" s="5">
        <v>1.9880453124642372</v>
      </c>
      <c r="L60" s="5">
        <v>2.8986474499106407</v>
      </c>
      <c r="M60" s="5">
        <v>1.8568392843008041</v>
      </c>
      <c r="N60" s="5">
        <v>1.3863013125956059</v>
      </c>
      <c r="O60" s="5">
        <v>2.412932924926281</v>
      </c>
      <c r="P60" s="5">
        <v>2.7254479005932808</v>
      </c>
      <c r="Q60" s="5">
        <v>2.0126873627305031</v>
      </c>
    </row>
    <row r="61" spans="1:17" x14ac:dyDescent="0.25">
      <c r="A61" s="191" t="s">
        <v>6</v>
      </c>
      <c r="B61" s="191" t="s">
        <v>48</v>
      </c>
      <c r="C61" s="39" t="s">
        <v>76</v>
      </c>
      <c r="D61" s="5">
        <v>12.123596668243408</v>
      </c>
      <c r="E61" s="5">
        <v>12.854565680027008</v>
      </c>
      <c r="F61" s="5">
        <v>13.971345126628876</v>
      </c>
      <c r="G61" s="5">
        <v>20.043271780014038</v>
      </c>
      <c r="H61" s="5">
        <v>14.757297933101654</v>
      </c>
      <c r="I61" s="5">
        <v>15.440401434898376</v>
      </c>
      <c r="J61" s="5">
        <v>16.223110258579254</v>
      </c>
      <c r="K61" s="5">
        <v>2.8953030705451965</v>
      </c>
      <c r="L61" s="5">
        <v>2.5560192763805389</v>
      </c>
      <c r="M61" s="5">
        <v>1.9475247710943222</v>
      </c>
      <c r="N61" s="5">
        <v>2.7505246922373772</v>
      </c>
      <c r="O61" s="5">
        <v>1.8687305971980095</v>
      </c>
      <c r="P61" s="5">
        <v>1.9450176507234573</v>
      </c>
      <c r="Q61" s="5">
        <v>2.6665424928069115</v>
      </c>
    </row>
    <row r="62" spans="1:17" x14ac:dyDescent="0.25">
      <c r="A62" s="191" t="s">
        <v>6</v>
      </c>
      <c r="B62" s="191" t="s">
        <v>48</v>
      </c>
      <c r="C62" s="39" t="s">
        <v>77</v>
      </c>
      <c r="D62" s="5">
        <v>24.071450531482697</v>
      </c>
      <c r="E62" s="5">
        <v>19.910794496536255</v>
      </c>
      <c r="F62" s="5">
        <v>26.559972763061523</v>
      </c>
      <c r="G62" s="5">
        <v>23.010142147541046</v>
      </c>
      <c r="H62" s="5">
        <v>21.660877764225006</v>
      </c>
      <c r="I62" s="5">
        <v>19.162829220294952</v>
      </c>
      <c r="J62" s="5">
        <v>24.77392703294754</v>
      </c>
      <c r="K62" s="5">
        <v>4.6439819037914276</v>
      </c>
      <c r="L62" s="5">
        <v>3.1843043863773346</v>
      </c>
      <c r="M62" s="5">
        <v>2.2473534569144249</v>
      </c>
      <c r="N62" s="5">
        <v>1.7338655889034271</v>
      </c>
      <c r="O62" s="5">
        <v>2.0649714395403862</v>
      </c>
      <c r="P62" s="5">
        <v>1.5848662704229355</v>
      </c>
      <c r="Q62" s="5">
        <v>1.9488656893372536</v>
      </c>
    </row>
    <row r="63" spans="1:17" x14ac:dyDescent="0.25">
      <c r="A63" s="191" t="s">
        <v>6</v>
      </c>
      <c r="B63" s="191" t="s">
        <v>48</v>
      </c>
      <c r="C63" s="39" t="s">
        <v>78</v>
      </c>
      <c r="D63" s="5">
        <v>25.375092029571533</v>
      </c>
      <c r="E63" s="5">
        <v>26.924425363540649</v>
      </c>
      <c r="F63" s="5">
        <v>25.215497612953186</v>
      </c>
      <c r="G63" s="5">
        <v>21.157538890838623</v>
      </c>
      <c r="H63" s="5">
        <v>24.324712157249451</v>
      </c>
      <c r="I63" s="5">
        <v>26.075050234794617</v>
      </c>
      <c r="J63" s="5">
        <v>19.786165654659271</v>
      </c>
      <c r="K63" s="5">
        <v>3.8372531533241272</v>
      </c>
      <c r="L63" s="5">
        <v>6.1843886971473694</v>
      </c>
      <c r="M63" s="5">
        <v>2.4244416505098343</v>
      </c>
      <c r="N63" s="5">
        <v>2.4105826392769814</v>
      </c>
      <c r="O63" s="5">
        <v>2.6863321661949158</v>
      </c>
      <c r="P63" s="5">
        <v>1.4797544106841087</v>
      </c>
      <c r="Q63" s="5">
        <v>1.2136746197938919</v>
      </c>
    </row>
    <row r="64" spans="1:17" x14ac:dyDescent="0.25">
      <c r="A64" s="191" t="s">
        <v>6</v>
      </c>
      <c r="B64" s="191" t="s">
        <v>48</v>
      </c>
      <c r="C64" s="39" t="s">
        <v>79</v>
      </c>
      <c r="D64" s="5">
        <v>20.126429200172424</v>
      </c>
      <c r="E64" s="5">
        <v>27.621027827262878</v>
      </c>
      <c r="F64" s="5">
        <v>20.255361497402191</v>
      </c>
      <c r="G64" s="5">
        <v>21.249492466449738</v>
      </c>
      <c r="H64" s="5">
        <v>21.190114319324493</v>
      </c>
      <c r="I64" s="5">
        <v>22.02160656452179</v>
      </c>
      <c r="J64" s="5">
        <v>20.188072323799133</v>
      </c>
      <c r="K64" s="5">
        <v>2.6005560532212257</v>
      </c>
      <c r="L64" s="5">
        <v>2.3263072595000267</v>
      </c>
      <c r="M64" s="5">
        <v>1.9798984751105309</v>
      </c>
      <c r="N64" s="5">
        <v>2.4644296616315842</v>
      </c>
      <c r="O64" s="5">
        <v>2.2155525162816048</v>
      </c>
      <c r="P64" s="5">
        <v>1.684870757162571</v>
      </c>
      <c r="Q64" s="5">
        <v>2.0836461335420609</v>
      </c>
    </row>
    <row r="65" spans="1:17" x14ac:dyDescent="0.25">
      <c r="A65" s="191" t="s">
        <v>6</v>
      </c>
      <c r="B65" s="191" t="s">
        <v>48</v>
      </c>
      <c r="C65" s="39" t="s">
        <v>80</v>
      </c>
      <c r="D65" s="5">
        <v>18.303431570529938</v>
      </c>
      <c r="E65" s="5">
        <v>12.68918514251709</v>
      </c>
      <c r="F65" s="5">
        <v>13.997822999954224</v>
      </c>
      <c r="G65" s="5">
        <v>14.539553225040436</v>
      </c>
      <c r="H65" s="5">
        <v>18.066997826099396</v>
      </c>
      <c r="I65" s="5">
        <v>17.300111055374146</v>
      </c>
      <c r="J65" s="5">
        <v>19.02872622013092</v>
      </c>
      <c r="K65" s="5">
        <v>4.2436946183443069</v>
      </c>
      <c r="L65" s="5">
        <v>3.2568365335464478</v>
      </c>
      <c r="M65" s="5">
        <v>1.524785440415144</v>
      </c>
      <c r="N65" s="5">
        <v>1.672501303255558</v>
      </c>
      <c r="O65" s="5">
        <v>2.2371836006641388</v>
      </c>
      <c r="P65" s="5">
        <v>2.5089696049690247</v>
      </c>
      <c r="Q65" s="5">
        <v>3.0647298321127892</v>
      </c>
    </row>
    <row r="66" spans="1:17" x14ac:dyDescent="0.25">
      <c r="A66" s="191" t="s">
        <v>6</v>
      </c>
      <c r="B66" s="191" t="s">
        <v>49</v>
      </c>
      <c r="C66" s="39" t="s">
        <v>76</v>
      </c>
      <c r="D66" s="5">
        <v>22.250959277153015</v>
      </c>
      <c r="E66" s="5">
        <v>22.727301716804504</v>
      </c>
      <c r="F66" s="5">
        <v>25.746071338653564</v>
      </c>
      <c r="G66" s="5">
        <v>24.159082770347595</v>
      </c>
      <c r="H66" s="5">
        <v>23.102059960365295</v>
      </c>
      <c r="I66" s="5">
        <v>22.273720800876617</v>
      </c>
      <c r="J66" s="5">
        <v>21.869988739490509</v>
      </c>
      <c r="K66" s="5">
        <v>0.98040420562028885</v>
      </c>
      <c r="L66" s="5">
        <v>0.94179483130574226</v>
      </c>
      <c r="M66" s="5">
        <v>1.1385920457541943</v>
      </c>
      <c r="N66" s="5">
        <v>1.0905991308391094</v>
      </c>
      <c r="O66" s="5">
        <v>0.82543427124619484</v>
      </c>
      <c r="P66" s="5">
        <v>1.0098171420395374</v>
      </c>
      <c r="Q66" s="5">
        <v>0.90104062110185623</v>
      </c>
    </row>
    <row r="67" spans="1:17" x14ac:dyDescent="0.25">
      <c r="A67" s="191" t="s">
        <v>6</v>
      </c>
      <c r="B67" s="191" t="s">
        <v>49</v>
      </c>
      <c r="C67" s="39" t="s">
        <v>77</v>
      </c>
      <c r="D67" s="5">
        <v>24.582293629646301</v>
      </c>
      <c r="E67" s="5">
        <v>25.043636560440063</v>
      </c>
      <c r="F67" s="5">
        <v>25.553843379020691</v>
      </c>
      <c r="G67" s="5">
        <v>25.843653082847595</v>
      </c>
      <c r="H67" s="5">
        <v>25.079983472824097</v>
      </c>
      <c r="I67" s="5">
        <v>24.728834629058838</v>
      </c>
      <c r="J67" s="5">
        <v>24.771945178508759</v>
      </c>
      <c r="K67" s="5">
        <v>0.89238127693533897</v>
      </c>
      <c r="L67" s="5">
        <v>0.79569015651941299</v>
      </c>
      <c r="M67" s="5">
        <v>1.1849839240312576</v>
      </c>
      <c r="N67" s="5">
        <v>1.2292211875319481</v>
      </c>
      <c r="O67" s="5">
        <v>0.72830501012504101</v>
      </c>
      <c r="P67" s="5">
        <v>0.86076408624649048</v>
      </c>
      <c r="Q67" s="5">
        <v>0.95433648675680161</v>
      </c>
    </row>
    <row r="68" spans="1:17" x14ac:dyDescent="0.25">
      <c r="A68" s="191" t="s">
        <v>6</v>
      </c>
      <c r="B68" s="191" t="s">
        <v>49</v>
      </c>
      <c r="C68" s="39" t="s">
        <v>78</v>
      </c>
      <c r="D68" s="5">
        <v>19.681960344314575</v>
      </c>
      <c r="E68" s="5">
        <v>20.07148414850235</v>
      </c>
      <c r="F68" s="5">
        <v>20.352549850940704</v>
      </c>
      <c r="G68" s="5">
        <v>21.298713982105255</v>
      </c>
      <c r="H68" s="5">
        <v>22.189229726791382</v>
      </c>
      <c r="I68" s="5">
        <v>21.919979155063629</v>
      </c>
      <c r="J68" s="5">
        <v>20.860011875629425</v>
      </c>
      <c r="K68" s="5">
        <v>0.77949180267751217</v>
      </c>
      <c r="L68" s="5">
        <v>0.73013328947126865</v>
      </c>
      <c r="M68" s="5">
        <v>1.0513819754123688</v>
      </c>
      <c r="N68" s="5">
        <v>1.0759796947240829</v>
      </c>
      <c r="O68" s="5">
        <v>0.71685211732983589</v>
      </c>
      <c r="P68" s="5">
        <v>1.0747314430773258</v>
      </c>
      <c r="Q68" s="5">
        <v>1.7436128109693527</v>
      </c>
    </row>
    <row r="69" spans="1:17" x14ac:dyDescent="0.25">
      <c r="A69" s="191" t="s">
        <v>6</v>
      </c>
      <c r="B69" s="191" t="s">
        <v>49</v>
      </c>
      <c r="C69" s="39" t="s">
        <v>79</v>
      </c>
      <c r="D69" s="5">
        <v>18.079115450382233</v>
      </c>
      <c r="E69" s="5">
        <v>17.288908362388611</v>
      </c>
      <c r="F69" s="5">
        <v>14.116477966308594</v>
      </c>
      <c r="G69" s="5">
        <v>14.815166592597961</v>
      </c>
      <c r="H69" s="5">
        <v>15.650977194309235</v>
      </c>
      <c r="I69" s="5">
        <v>15.62504768371582</v>
      </c>
      <c r="J69" s="5">
        <v>15.109637379646301</v>
      </c>
      <c r="K69" s="5">
        <v>0.78396536409854889</v>
      </c>
      <c r="L69" s="5">
        <v>0.8900894783437252</v>
      </c>
      <c r="M69" s="5">
        <v>0.7239912636578083</v>
      </c>
      <c r="N69" s="5">
        <v>0.88419541716575623</v>
      </c>
      <c r="O69" s="5">
        <v>0.62844487838447094</v>
      </c>
      <c r="P69" s="5">
        <v>0.7268786896020174</v>
      </c>
      <c r="Q69" s="5">
        <v>0.73108668439090252</v>
      </c>
    </row>
    <row r="70" spans="1:17" x14ac:dyDescent="0.25">
      <c r="A70" s="191" t="s">
        <v>6</v>
      </c>
      <c r="B70" s="191" t="s">
        <v>49</v>
      </c>
      <c r="C70" s="39" t="s">
        <v>80</v>
      </c>
      <c r="D70" s="5">
        <v>15.405669808387756</v>
      </c>
      <c r="E70" s="5">
        <v>14.868669211864471</v>
      </c>
      <c r="F70" s="5">
        <v>14.231057465076447</v>
      </c>
      <c r="G70" s="5">
        <v>13.883383572101593</v>
      </c>
      <c r="H70" s="5">
        <v>13.977749645709991</v>
      </c>
      <c r="I70" s="5">
        <v>15.452416241168976</v>
      </c>
      <c r="J70" s="5">
        <v>17.388415336608887</v>
      </c>
      <c r="K70" s="5">
        <v>1.2809510342776775</v>
      </c>
      <c r="L70" s="5">
        <v>0.95898527652025223</v>
      </c>
      <c r="M70" s="5">
        <v>1.2704531662166119</v>
      </c>
      <c r="N70" s="5">
        <v>1.1179421097040176</v>
      </c>
      <c r="O70" s="5">
        <v>0.9188980795443058</v>
      </c>
      <c r="P70" s="5">
        <v>0.90708257630467415</v>
      </c>
      <c r="Q70" s="5">
        <v>1.0765338316559792</v>
      </c>
    </row>
    <row r="71" spans="1:17" x14ac:dyDescent="0.25">
      <c r="A71" s="191" t="s">
        <v>6</v>
      </c>
      <c r="B71" s="191" t="s">
        <v>50</v>
      </c>
      <c r="C71" s="39" t="s">
        <v>76</v>
      </c>
      <c r="D71" s="5"/>
      <c r="E71" s="5">
        <v>43.027007579803467</v>
      </c>
      <c r="F71" s="5">
        <v>41.45662784576416</v>
      </c>
      <c r="G71" s="5">
        <v>42.921802401542664</v>
      </c>
      <c r="H71" s="5">
        <v>37.667277455329895</v>
      </c>
      <c r="I71" s="5">
        <v>35.816854238510132</v>
      </c>
      <c r="J71" s="5">
        <v>31.087270379066467</v>
      </c>
      <c r="K71" s="5"/>
      <c r="L71" s="5">
        <v>7.7996805310249329</v>
      </c>
      <c r="M71" s="5">
        <v>2.2784674540162086</v>
      </c>
      <c r="N71" s="5">
        <v>1.86464823782444</v>
      </c>
      <c r="O71" s="5">
        <v>2.3279739543795586</v>
      </c>
      <c r="P71" s="5">
        <v>2.0502373576164246</v>
      </c>
      <c r="Q71" s="5">
        <v>2.1634882315993309</v>
      </c>
    </row>
    <row r="72" spans="1:17" x14ac:dyDescent="0.25">
      <c r="A72" s="191" t="s">
        <v>6</v>
      </c>
      <c r="B72" s="191" t="s">
        <v>50</v>
      </c>
      <c r="C72" s="39" t="s">
        <v>77</v>
      </c>
      <c r="D72" s="5"/>
      <c r="E72" s="5">
        <v>24.895776808261871</v>
      </c>
      <c r="F72" s="5">
        <v>24.953286349773407</v>
      </c>
      <c r="G72" s="5">
        <v>25.446575880050659</v>
      </c>
      <c r="H72" s="5">
        <v>27.079653739929199</v>
      </c>
      <c r="I72" s="5">
        <v>28.878885507583618</v>
      </c>
      <c r="J72" s="5">
        <v>32.680439949035645</v>
      </c>
      <c r="K72" s="5"/>
      <c r="L72" s="5">
        <v>2.6477005332708359</v>
      </c>
      <c r="M72" s="5">
        <v>1.6893994063138962</v>
      </c>
      <c r="N72" s="5">
        <v>1.546210516244173</v>
      </c>
      <c r="O72" s="5">
        <v>1.741676963865757</v>
      </c>
      <c r="P72" s="5">
        <v>1.5565903857350349</v>
      </c>
      <c r="Q72" s="5">
        <v>2.3186309263110161</v>
      </c>
    </row>
    <row r="73" spans="1:17" x14ac:dyDescent="0.25">
      <c r="A73" s="191" t="s">
        <v>6</v>
      </c>
      <c r="B73" s="191" t="s">
        <v>50</v>
      </c>
      <c r="C73" s="39" t="s">
        <v>78</v>
      </c>
      <c r="D73" s="5"/>
      <c r="E73" s="5">
        <v>15.724125504493713</v>
      </c>
      <c r="F73" s="5">
        <v>16.029979288578033</v>
      </c>
      <c r="G73" s="5">
        <v>15.384615957736969</v>
      </c>
      <c r="H73" s="5">
        <v>15.172234177589417</v>
      </c>
      <c r="I73" s="5">
        <v>17.653864622116089</v>
      </c>
      <c r="J73" s="5">
        <v>15.138354897499084</v>
      </c>
      <c r="K73" s="5"/>
      <c r="L73" s="5">
        <v>2.3149846121668816</v>
      </c>
      <c r="M73" s="5">
        <v>0.99498890340328217</v>
      </c>
      <c r="N73" s="5">
        <v>1.2740746140480042</v>
      </c>
      <c r="O73" s="5">
        <v>1.9168905913829803</v>
      </c>
      <c r="P73" s="5">
        <v>1.1199667118489742</v>
      </c>
      <c r="Q73" s="5">
        <v>1.4523116871714592</v>
      </c>
    </row>
    <row r="74" spans="1:17" x14ac:dyDescent="0.25">
      <c r="A74" s="191" t="s">
        <v>6</v>
      </c>
      <c r="B74" s="191" t="s">
        <v>50</v>
      </c>
      <c r="C74" s="39" t="s">
        <v>79</v>
      </c>
      <c r="D74" s="5"/>
      <c r="E74" s="5">
        <v>10.396955162286758</v>
      </c>
      <c r="F74" s="5">
        <v>10.947556048631668</v>
      </c>
      <c r="G74" s="5">
        <v>9.8411440849304199</v>
      </c>
      <c r="H74" s="5">
        <v>11.378633975982666</v>
      </c>
      <c r="I74" s="5">
        <v>11.487682908773422</v>
      </c>
      <c r="J74" s="5">
        <v>12.160564213991165</v>
      </c>
      <c r="K74" s="5"/>
      <c r="L74" s="5">
        <v>3.8164690136909485</v>
      </c>
      <c r="M74" s="5">
        <v>1.6231663525104523</v>
      </c>
      <c r="N74" s="5">
        <v>0.94142407178878784</v>
      </c>
      <c r="O74" s="5">
        <v>1.4968770556151867</v>
      </c>
      <c r="P74" s="5">
        <v>1.4675937592983246</v>
      </c>
      <c r="Q74" s="5">
        <v>1.1244172230362892</v>
      </c>
    </row>
    <row r="75" spans="1:17" x14ac:dyDescent="0.25">
      <c r="A75" s="191" t="s">
        <v>6</v>
      </c>
      <c r="B75" s="191" t="s">
        <v>50</v>
      </c>
      <c r="C75" s="39" t="s">
        <v>80</v>
      </c>
      <c r="D75" s="5"/>
      <c r="E75" s="5">
        <v>5.9561356902122498</v>
      </c>
      <c r="F75" s="5">
        <v>6.6125482320785522</v>
      </c>
      <c r="G75" s="5">
        <v>6.405862420797348</v>
      </c>
      <c r="H75" s="5">
        <v>8.7022006511688232</v>
      </c>
      <c r="I75" s="5">
        <v>6.1627112329006195</v>
      </c>
      <c r="J75" s="5">
        <v>8.9333705604076385</v>
      </c>
      <c r="K75" s="5"/>
      <c r="L75" s="5">
        <v>2.3955713957548141</v>
      </c>
      <c r="M75" s="5">
        <v>1.2360376305878162</v>
      </c>
      <c r="N75" s="5">
        <v>1.368287019431591</v>
      </c>
      <c r="O75" s="5">
        <v>1.9122539088129997</v>
      </c>
      <c r="P75" s="5">
        <v>1.3764609582722187</v>
      </c>
      <c r="Q75" s="5">
        <v>1.1561989784240723</v>
      </c>
    </row>
    <row r="76" spans="1:17" x14ac:dyDescent="0.25">
      <c r="A76" s="191" t="s">
        <v>6</v>
      </c>
      <c r="B76" s="191" t="s">
        <v>51</v>
      </c>
      <c r="C76" s="39" t="s">
        <v>76</v>
      </c>
      <c r="D76" s="5"/>
      <c r="E76" s="5">
        <v>23.530294001102448</v>
      </c>
      <c r="F76" s="5">
        <v>36.270239949226379</v>
      </c>
      <c r="G76" s="5">
        <v>36.835551261901855</v>
      </c>
      <c r="H76" s="5">
        <v>31.015694141387939</v>
      </c>
      <c r="I76" s="5">
        <v>33.977741003036499</v>
      </c>
      <c r="J76" s="5">
        <v>28.457063436508179</v>
      </c>
      <c r="K76" s="5"/>
      <c r="L76" s="5">
        <v>3.5760801285505295</v>
      </c>
      <c r="M76" s="5">
        <v>2.9138078913092613</v>
      </c>
      <c r="N76" s="5">
        <v>2.0787900313735008</v>
      </c>
      <c r="O76" s="5">
        <v>3.3409737050533295</v>
      </c>
      <c r="P76" s="5">
        <v>2.4990858510136604</v>
      </c>
      <c r="Q76" s="5">
        <v>2.1409900858998299</v>
      </c>
    </row>
    <row r="77" spans="1:17" x14ac:dyDescent="0.25">
      <c r="A77" s="191" t="s">
        <v>6</v>
      </c>
      <c r="B77" s="191" t="s">
        <v>51</v>
      </c>
      <c r="C77" s="39" t="s">
        <v>77</v>
      </c>
      <c r="D77" s="5"/>
      <c r="E77" s="5">
        <v>18.269699811935425</v>
      </c>
      <c r="F77" s="5">
        <v>26.084494590759277</v>
      </c>
      <c r="G77" s="5">
        <v>25.306746363639832</v>
      </c>
      <c r="H77" s="5">
        <v>30.49410879611969</v>
      </c>
      <c r="I77" s="5">
        <v>32.502639293670654</v>
      </c>
      <c r="J77" s="5">
        <v>27.989932894706726</v>
      </c>
      <c r="K77" s="5"/>
      <c r="L77" s="5">
        <v>4.2750023305416107</v>
      </c>
      <c r="M77" s="5">
        <v>2.2987617179751396</v>
      </c>
      <c r="N77" s="5">
        <v>1.3732817955315113</v>
      </c>
      <c r="O77" s="5">
        <v>3.2894551753997803</v>
      </c>
      <c r="P77" s="5">
        <v>1.5884798020124435</v>
      </c>
      <c r="Q77" s="5">
        <v>1.8144125118851662</v>
      </c>
    </row>
    <row r="78" spans="1:17" x14ac:dyDescent="0.25">
      <c r="A78" s="191" t="s">
        <v>6</v>
      </c>
      <c r="B78" s="191" t="s">
        <v>51</v>
      </c>
      <c r="C78" s="39" t="s">
        <v>78</v>
      </c>
      <c r="D78" s="5"/>
      <c r="E78" s="5">
        <v>28.129565715789795</v>
      </c>
      <c r="F78" s="5">
        <v>17.828473448753357</v>
      </c>
      <c r="G78" s="5">
        <v>18.370585143566132</v>
      </c>
      <c r="H78" s="5">
        <v>16.711685061454773</v>
      </c>
      <c r="I78" s="5">
        <v>19.159550964832306</v>
      </c>
      <c r="J78" s="5">
        <v>23.721295595169067</v>
      </c>
      <c r="K78" s="5"/>
      <c r="L78" s="5">
        <v>2.5155190378427505</v>
      </c>
      <c r="M78" s="5">
        <v>1.6454963013529778</v>
      </c>
      <c r="N78" s="5">
        <v>1.410235557705164</v>
      </c>
      <c r="O78" s="5">
        <v>2.2736897692084312</v>
      </c>
      <c r="P78" s="5">
        <v>1.4957398176193237</v>
      </c>
      <c r="Q78" s="5">
        <v>2.1691359579563141</v>
      </c>
    </row>
    <row r="79" spans="1:17" x14ac:dyDescent="0.25">
      <c r="A79" s="191" t="s">
        <v>6</v>
      </c>
      <c r="B79" s="191" t="s">
        <v>51</v>
      </c>
      <c r="C79" s="39" t="s">
        <v>79</v>
      </c>
      <c r="D79" s="5"/>
      <c r="E79" s="5">
        <v>18.363370001316071</v>
      </c>
      <c r="F79" s="5">
        <v>12.056875973939896</v>
      </c>
      <c r="G79" s="5">
        <v>13.677531480789185</v>
      </c>
      <c r="H79" s="5">
        <v>12.890607118606567</v>
      </c>
      <c r="I79" s="5">
        <v>8.2174040377140045</v>
      </c>
      <c r="J79" s="5">
        <v>14.704309403896332</v>
      </c>
      <c r="K79" s="5"/>
      <c r="L79" s="5">
        <v>1.7866030335426331</v>
      </c>
      <c r="M79" s="5">
        <v>1.0108161717653275</v>
      </c>
      <c r="N79" s="5">
        <v>2.3181313648819923</v>
      </c>
      <c r="O79" s="5">
        <v>2.6790592819452286</v>
      </c>
      <c r="P79" s="5">
        <v>1.0615893639624119</v>
      </c>
      <c r="Q79" s="5">
        <v>1.1310741305351257</v>
      </c>
    </row>
    <row r="80" spans="1:17" x14ac:dyDescent="0.25">
      <c r="A80" s="191" t="s">
        <v>6</v>
      </c>
      <c r="B80" s="191" t="s">
        <v>51</v>
      </c>
      <c r="C80" s="39" t="s">
        <v>80</v>
      </c>
      <c r="D80" s="5"/>
      <c r="E80" s="5">
        <v>11.707070469856262</v>
      </c>
      <c r="F80" s="5">
        <v>7.7599175274372101</v>
      </c>
      <c r="G80" s="5">
        <v>5.8095868676900864</v>
      </c>
      <c r="H80" s="5">
        <v>8.88790562748909</v>
      </c>
      <c r="I80" s="5">
        <v>6.1426650732755661</v>
      </c>
      <c r="J80" s="5">
        <v>5.127398669719696</v>
      </c>
      <c r="K80" s="5"/>
      <c r="L80" s="5">
        <v>3.570609912276268</v>
      </c>
      <c r="M80" s="5">
        <v>1.1210483498871326</v>
      </c>
      <c r="N80" s="5">
        <v>0.74697067029774189</v>
      </c>
      <c r="O80" s="5">
        <v>2.9871737584471703</v>
      </c>
      <c r="P80" s="5">
        <v>0.92019829899072647</v>
      </c>
      <c r="Q80" s="5">
        <v>0.78134331852197647</v>
      </c>
    </row>
    <row r="81" spans="1:17" x14ac:dyDescent="0.25">
      <c r="A81" s="191" t="s">
        <v>6</v>
      </c>
      <c r="B81" s="191" t="s">
        <v>52</v>
      </c>
      <c r="C81" s="39" t="s">
        <v>76</v>
      </c>
      <c r="D81" s="5"/>
      <c r="E81" s="5"/>
      <c r="F81" s="5"/>
      <c r="G81" s="5"/>
      <c r="H81" s="5"/>
      <c r="I81" s="5">
        <v>41.716307401657104</v>
      </c>
      <c r="J81" s="5">
        <v>36.635446548461914</v>
      </c>
      <c r="K81" s="5"/>
      <c r="L81" s="5"/>
      <c r="M81" s="5"/>
      <c r="N81" s="5"/>
      <c r="O81" s="5"/>
      <c r="P81" s="5">
        <v>2.1822065114974976</v>
      </c>
      <c r="Q81" s="5">
        <v>2.4267226457595825</v>
      </c>
    </row>
    <row r="82" spans="1:17" x14ac:dyDescent="0.25">
      <c r="A82" s="191" t="s">
        <v>6</v>
      </c>
      <c r="B82" s="191" t="s">
        <v>52</v>
      </c>
      <c r="C82" s="39" t="s">
        <v>77</v>
      </c>
      <c r="D82" s="5"/>
      <c r="E82" s="5"/>
      <c r="F82" s="5"/>
      <c r="G82" s="5"/>
      <c r="H82" s="5"/>
      <c r="I82" s="5">
        <v>29.389476776123047</v>
      </c>
      <c r="J82" s="5">
        <v>29.951369762420654</v>
      </c>
      <c r="K82" s="5"/>
      <c r="L82" s="5"/>
      <c r="M82" s="5"/>
      <c r="N82" s="5"/>
      <c r="O82" s="5"/>
      <c r="P82" s="5">
        <v>1.4345504343509674</v>
      </c>
      <c r="Q82" s="5">
        <v>1.9944788888096809</v>
      </c>
    </row>
    <row r="83" spans="1:17" x14ac:dyDescent="0.25">
      <c r="A83" s="191" t="s">
        <v>6</v>
      </c>
      <c r="B83" s="191" t="s">
        <v>52</v>
      </c>
      <c r="C83" s="39" t="s">
        <v>78</v>
      </c>
      <c r="D83" s="5"/>
      <c r="E83" s="5"/>
      <c r="F83" s="5"/>
      <c r="G83" s="5"/>
      <c r="H83" s="5"/>
      <c r="I83" s="5">
        <v>14.858829975128174</v>
      </c>
      <c r="J83" s="5">
        <v>17.62608140707016</v>
      </c>
      <c r="K83" s="5"/>
      <c r="L83" s="5"/>
      <c r="M83" s="5"/>
      <c r="N83" s="5"/>
      <c r="O83" s="5"/>
      <c r="P83" s="5">
        <v>1.4773441478610039</v>
      </c>
      <c r="Q83" s="5">
        <v>1.5277079306542873</v>
      </c>
    </row>
    <row r="84" spans="1:17" x14ac:dyDescent="0.25">
      <c r="A84" s="191" t="s">
        <v>6</v>
      </c>
      <c r="B84" s="191" t="s">
        <v>52</v>
      </c>
      <c r="C84" s="39" t="s">
        <v>79</v>
      </c>
      <c r="D84" s="5"/>
      <c r="E84" s="5"/>
      <c r="F84" s="5"/>
      <c r="G84" s="5"/>
      <c r="H84" s="5"/>
      <c r="I84" s="5">
        <v>8.0335743725299835</v>
      </c>
      <c r="J84" s="5">
        <v>10.099963843822479</v>
      </c>
      <c r="K84" s="5"/>
      <c r="L84" s="5"/>
      <c r="M84" s="5"/>
      <c r="N84" s="5"/>
      <c r="O84" s="5"/>
      <c r="P84" s="5">
        <v>0.92767719179391861</v>
      </c>
      <c r="Q84" s="5">
        <v>1.0505991987884045</v>
      </c>
    </row>
    <row r="85" spans="1:17" x14ac:dyDescent="0.25">
      <c r="A85" s="191" t="s">
        <v>6</v>
      </c>
      <c r="B85" s="191" t="s">
        <v>52</v>
      </c>
      <c r="C85" s="39" t="s">
        <v>80</v>
      </c>
      <c r="D85" s="5"/>
      <c r="E85" s="5"/>
      <c r="F85" s="5"/>
      <c r="G85" s="5"/>
      <c r="H85" s="5"/>
      <c r="I85" s="5">
        <v>6.0018099844455719</v>
      </c>
      <c r="J85" s="5">
        <v>5.6871399283409119</v>
      </c>
      <c r="K85" s="5"/>
      <c r="L85" s="5"/>
      <c r="M85" s="5"/>
      <c r="N85" s="5"/>
      <c r="O85" s="5"/>
      <c r="P85" s="5">
        <v>1.446195412427187</v>
      </c>
      <c r="Q85" s="5">
        <v>1.072180550545454</v>
      </c>
    </row>
    <row r="86" spans="1:17" x14ac:dyDescent="0.25">
      <c r="A86" s="192" t="s">
        <v>5</v>
      </c>
      <c r="B86" s="192" t="s">
        <v>37</v>
      </c>
      <c r="C86" s="39" t="s">
        <v>76</v>
      </c>
      <c r="D86" s="5">
        <v>20.396922528743744</v>
      </c>
      <c r="E86" s="5">
        <v>20.264320075511932</v>
      </c>
      <c r="F86" s="5">
        <v>13.151125609874725</v>
      </c>
      <c r="G86" s="5">
        <v>13.08862566947937</v>
      </c>
      <c r="H86" s="5">
        <v>15.087501704692841</v>
      </c>
      <c r="I86" s="5">
        <v>15.272647142410278</v>
      </c>
      <c r="J86" s="5">
        <v>18.009908497333527</v>
      </c>
      <c r="K86" s="5">
        <v>1.7146794125437737</v>
      </c>
      <c r="L86" s="5">
        <v>2.4701854214072227</v>
      </c>
      <c r="M86" s="5">
        <v>1.1616877280175686</v>
      </c>
      <c r="N86" s="5">
        <v>1.1279113590717316</v>
      </c>
      <c r="O86" s="5">
        <v>1.1507335118949413</v>
      </c>
      <c r="P86" s="5">
        <v>0.7775008212774992</v>
      </c>
      <c r="Q86" s="5">
        <v>1.1856229975819588</v>
      </c>
    </row>
    <row r="87" spans="1:17" x14ac:dyDescent="0.25">
      <c r="A87" s="193"/>
      <c r="B87" s="192" t="s">
        <v>37</v>
      </c>
      <c r="C87" s="39" t="s">
        <v>77</v>
      </c>
      <c r="D87" s="5">
        <v>21.888981759548187</v>
      </c>
      <c r="E87" s="5">
        <v>21.601277589797974</v>
      </c>
      <c r="F87" s="5">
        <v>19.796621799468994</v>
      </c>
      <c r="G87" s="5">
        <v>18.637645244598389</v>
      </c>
      <c r="H87" s="5">
        <v>19.195646047592163</v>
      </c>
      <c r="I87" s="5">
        <v>22.892789542675018</v>
      </c>
      <c r="J87" s="5">
        <v>21.157534420490265</v>
      </c>
      <c r="K87" s="5">
        <v>1.5315750613808632</v>
      </c>
      <c r="L87" s="5">
        <v>2.570255845785141</v>
      </c>
      <c r="M87" s="5">
        <v>1.4214187860488892</v>
      </c>
      <c r="N87" s="5">
        <v>1.1540177278220654</v>
      </c>
      <c r="O87" s="5">
        <v>1.5617595054209232</v>
      </c>
      <c r="P87" s="5">
        <v>0.99652409553527832</v>
      </c>
      <c r="Q87" s="5">
        <v>1.2299749068915844</v>
      </c>
    </row>
    <row r="88" spans="1:17" x14ac:dyDescent="0.25">
      <c r="A88" s="193"/>
      <c r="B88" s="192" t="s">
        <v>37</v>
      </c>
      <c r="C88" s="39" t="s">
        <v>78</v>
      </c>
      <c r="D88" s="5">
        <v>21.647666394710541</v>
      </c>
      <c r="E88" s="5">
        <v>22.961790859699249</v>
      </c>
      <c r="F88" s="5">
        <v>23.801928758621216</v>
      </c>
      <c r="G88" s="5">
        <v>20.781002938747406</v>
      </c>
      <c r="H88" s="5">
        <v>21.689613163471222</v>
      </c>
      <c r="I88" s="5">
        <v>24.031199514865875</v>
      </c>
      <c r="J88" s="5">
        <v>20.39884626865387</v>
      </c>
      <c r="K88" s="5">
        <v>1.938571035861969</v>
      </c>
      <c r="L88" s="5">
        <v>2.2412220016121864</v>
      </c>
      <c r="M88" s="5">
        <v>1.0871167294681072</v>
      </c>
      <c r="N88" s="5">
        <v>1.2778033502399921</v>
      </c>
      <c r="O88" s="5">
        <v>1.5961747616529465</v>
      </c>
      <c r="P88" s="5">
        <v>1.0675574652850628</v>
      </c>
      <c r="Q88" s="5">
        <v>1.2033174745738506</v>
      </c>
    </row>
    <row r="89" spans="1:17" x14ac:dyDescent="0.25">
      <c r="A89" s="193"/>
      <c r="B89" s="192" t="s">
        <v>37</v>
      </c>
      <c r="C89" s="39" t="s">
        <v>79</v>
      </c>
      <c r="D89" s="5">
        <v>25.888291001319885</v>
      </c>
      <c r="E89" s="5">
        <v>21.184471249580383</v>
      </c>
      <c r="F89" s="5">
        <v>24.04908686876297</v>
      </c>
      <c r="G89" s="5">
        <v>25.713464617729187</v>
      </c>
      <c r="H89" s="5">
        <v>21.491692960262299</v>
      </c>
      <c r="I89" s="5">
        <v>22.157314419746399</v>
      </c>
      <c r="J89" s="5">
        <v>22.685626149177551</v>
      </c>
      <c r="K89" s="5">
        <v>2.1598583087325096</v>
      </c>
      <c r="L89" s="5">
        <v>1.9342321902513504</v>
      </c>
      <c r="M89" s="5">
        <v>1.1319195851683617</v>
      </c>
      <c r="N89" s="5">
        <v>0.96996678039431572</v>
      </c>
      <c r="O89" s="5">
        <v>1.1565006338059902</v>
      </c>
      <c r="P89" s="5">
        <v>0.94396239146590233</v>
      </c>
      <c r="Q89" s="5">
        <v>1.1037238873541355</v>
      </c>
    </row>
    <row r="90" spans="1:17" x14ac:dyDescent="0.25">
      <c r="A90" s="193"/>
      <c r="B90" s="192" t="s">
        <v>37</v>
      </c>
      <c r="C90" s="39" t="s">
        <v>80</v>
      </c>
      <c r="D90" s="5">
        <v>10.178138315677643</v>
      </c>
      <c r="E90" s="5">
        <v>13.988140225410461</v>
      </c>
      <c r="F90" s="5">
        <v>19.201236963272095</v>
      </c>
      <c r="G90" s="5">
        <v>21.779261529445648</v>
      </c>
      <c r="H90" s="5">
        <v>22.535547614097595</v>
      </c>
      <c r="I90" s="5">
        <v>15.646049380302429</v>
      </c>
      <c r="J90" s="5">
        <v>17.748083174228668</v>
      </c>
      <c r="K90" s="5">
        <v>1.347059290856123</v>
      </c>
      <c r="L90" s="5">
        <v>3.4281015396118164</v>
      </c>
      <c r="M90" s="5">
        <v>1.4848604798316956</v>
      </c>
      <c r="N90" s="5">
        <v>1.696365512907505</v>
      </c>
      <c r="O90" s="5">
        <v>2.9234498739242554</v>
      </c>
      <c r="P90" s="5">
        <v>1.4831777662038803</v>
      </c>
      <c r="Q90" s="5">
        <v>1.7381029203534126</v>
      </c>
    </row>
    <row r="91" spans="1:17" x14ac:dyDescent="0.25">
      <c r="A91" s="193"/>
      <c r="B91" s="192" t="s">
        <v>38</v>
      </c>
      <c r="C91" s="39" t="s">
        <v>76</v>
      </c>
      <c r="D91" s="5">
        <v>9.1901279985904694</v>
      </c>
      <c r="E91" s="5">
        <v>9.0645894408226013</v>
      </c>
      <c r="F91" s="5">
        <v>10.281913727521896</v>
      </c>
      <c r="G91" s="5">
        <v>8.1478342413902283</v>
      </c>
      <c r="H91" s="5">
        <v>10.357982665300369</v>
      </c>
      <c r="I91" s="5">
        <v>12.206532806158066</v>
      </c>
      <c r="J91" s="5">
        <v>16.088910400867462</v>
      </c>
      <c r="K91" s="5">
        <v>1.4809075742959976</v>
      </c>
      <c r="L91" s="5">
        <v>1.5934273600578308</v>
      </c>
      <c r="M91" s="5">
        <v>1.6170438379049301</v>
      </c>
      <c r="N91" s="5">
        <v>0.89375171810388565</v>
      </c>
      <c r="O91" s="5">
        <v>1.2658403255045414</v>
      </c>
      <c r="P91" s="5">
        <v>1.2233047746121883</v>
      </c>
      <c r="Q91" s="5">
        <v>1.0886975564062595</v>
      </c>
    </row>
    <row r="92" spans="1:17" x14ac:dyDescent="0.25">
      <c r="A92" s="193"/>
      <c r="B92" s="192" t="s">
        <v>38</v>
      </c>
      <c r="C92" s="39" t="s">
        <v>77</v>
      </c>
      <c r="D92" s="5">
        <v>16.012188792228699</v>
      </c>
      <c r="E92" s="5">
        <v>14.000958204269409</v>
      </c>
      <c r="F92" s="5">
        <v>14.119897782802582</v>
      </c>
      <c r="G92" s="5">
        <v>18.705737590789795</v>
      </c>
      <c r="H92" s="5">
        <v>16.11114889383316</v>
      </c>
      <c r="I92" s="5">
        <v>17.633163928985596</v>
      </c>
      <c r="J92" s="5">
        <v>16.764850914478302</v>
      </c>
      <c r="K92" s="5">
        <v>1.8240321427583694</v>
      </c>
      <c r="L92" s="5">
        <v>1.5943028032779694</v>
      </c>
      <c r="M92" s="5">
        <v>1.0010353289544582</v>
      </c>
      <c r="N92" s="5">
        <v>3.9563238620758057</v>
      </c>
      <c r="O92" s="5">
        <v>1.2946858070790768</v>
      </c>
      <c r="P92" s="5">
        <v>1.1892941780388355</v>
      </c>
      <c r="Q92" s="5">
        <v>1.2098090723156929</v>
      </c>
    </row>
    <row r="93" spans="1:17" x14ac:dyDescent="0.25">
      <c r="A93" s="193"/>
      <c r="B93" s="192" t="s">
        <v>38</v>
      </c>
      <c r="C93" s="39" t="s">
        <v>78</v>
      </c>
      <c r="D93" s="5">
        <v>23.285676538944244</v>
      </c>
      <c r="E93" s="5">
        <v>27.04102098941803</v>
      </c>
      <c r="F93" s="5">
        <v>18.837398290634155</v>
      </c>
      <c r="G93" s="5">
        <v>19.010262191295624</v>
      </c>
      <c r="H93" s="5">
        <v>19.977998733520508</v>
      </c>
      <c r="I93" s="5">
        <v>19.906292855739594</v>
      </c>
      <c r="J93" s="5">
        <v>21.988171339035034</v>
      </c>
      <c r="K93" s="5">
        <v>2.3382199928164482</v>
      </c>
      <c r="L93" s="5">
        <v>2.8320098295807838</v>
      </c>
      <c r="M93" s="5">
        <v>2.2089986130595207</v>
      </c>
      <c r="N93" s="5">
        <v>1.3979029841721058</v>
      </c>
      <c r="O93" s="5">
        <v>1.195662934333086</v>
      </c>
      <c r="P93" s="5">
        <v>1.0341866873204708</v>
      </c>
      <c r="Q93" s="5">
        <v>0.92855235561728477</v>
      </c>
    </row>
    <row r="94" spans="1:17" x14ac:dyDescent="0.25">
      <c r="A94" s="193"/>
      <c r="B94" s="192" t="s">
        <v>38</v>
      </c>
      <c r="C94" s="39" t="s">
        <v>79</v>
      </c>
      <c r="D94" s="5">
        <v>27.456152439117432</v>
      </c>
      <c r="E94" s="5">
        <v>25.251936912536621</v>
      </c>
      <c r="F94" s="5">
        <v>25.455549359321594</v>
      </c>
      <c r="G94" s="5">
        <v>26.033565402030945</v>
      </c>
      <c r="H94" s="5">
        <v>29.392823576927185</v>
      </c>
      <c r="I94" s="5">
        <v>25.546187162399292</v>
      </c>
      <c r="J94" s="5">
        <v>24.302643537521362</v>
      </c>
      <c r="K94" s="5">
        <v>2.0669713616371155</v>
      </c>
      <c r="L94" s="5">
        <v>2.6881648227572441</v>
      </c>
      <c r="M94" s="5">
        <v>2.4035802111029625</v>
      </c>
      <c r="N94" s="5">
        <v>1.8791325390338898</v>
      </c>
      <c r="O94" s="5">
        <v>1.5997059643268585</v>
      </c>
      <c r="P94" s="5">
        <v>1.4577046036720276</v>
      </c>
      <c r="Q94" s="5">
        <v>1.0793786495923996</v>
      </c>
    </row>
    <row r="95" spans="1:17" x14ac:dyDescent="0.25">
      <c r="A95" s="193"/>
      <c r="B95" s="192" t="s">
        <v>38</v>
      </c>
      <c r="C95" s="39" t="s">
        <v>80</v>
      </c>
      <c r="D95" s="5">
        <v>24.055856466293335</v>
      </c>
      <c r="E95" s="5">
        <v>24.641492962837219</v>
      </c>
      <c r="F95" s="5">
        <v>31.305241584777832</v>
      </c>
      <c r="G95" s="5">
        <v>28.102600574493408</v>
      </c>
      <c r="H95" s="5">
        <v>24.160045385360718</v>
      </c>
      <c r="I95" s="5">
        <v>24.707823991775513</v>
      </c>
      <c r="J95" s="5">
        <v>20.855423808097839</v>
      </c>
      <c r="K95" s="5">
        <v>2.9196321964263916</v>
      </c>
      <c r="L95" s="5">
        <v>5.0397787243127823</v>
      </c>
      <c r="M95" s="5">
        <v>2.4869509041309357</v>
      </c>
      <c r="N95" s="5">
        <v>2.3865045979619026</v>
      </c>
      <c r="O95" s="5">
        <v>2.0058339461684227</v>
      </c>
      <c r="P95" s="5">
        <v>2.3604579269886017</v>
      </c>
      <c r="Q95" s="5">
        <v>1.5860335901379585</v>
      </c>
    </row>
    <row r="96" spans="1:17" x14ac:dyDescent="0.25">
      <c r="A96" s="193"/>
      <c r="B96" s="192" t="s">
        <v>39</v>
      </c>
      <c r="C96" s="39" t="s">
        <v>76</v>
      </c>
      <c r="D96" s="5">
        <v>14.214003086090088</v>
      </c>
      <c r="E96" s="5">
        <v>17.28924959897995</v>
      </c>
      <c r="F96" s="5">
        <v>15.392538905143738</v>
      </c>
      <c r="G96" s="5">
        <v>14.006334543228149</v>
      </c>
      <c r="H96" s="5">
        <v>15.91939777135849</v>
      </c>
      <c r="I96" s="5">
        <v>19.957698881626129</v>
      </c>
      <c r="J96" s="5">
        <v>18.897219002246857</v>
      </c>
      <c r="K96" s="5">
        <v>1.4467288739979267</v>
      </c>
      <c r="L96" s="5">
        <v>1.9497903063893318</v>
      </c>
      <c r="M96" s="5">
        <v>1.0373324155807495</v>
      </c>
      <c r="N96" s="5">
        <v>1.1782701127231121</v>
      </c>
      <c r="O96" s="5">
        <v>0.9637816809117794</v>
      </c>
      <c r="P96" s="5">
        <v>1.28172617405653</v>
      </c>
      <c r="Q96" s="5">
        <v>0.9531388059258461</v>
      </c>
    </row>
    <row r="97" spans="1:17" x14ac:dyDescent="0.25">
      <c r="A97" s="193"/>
      <c r="B97" s="193" t="s">
        <v>39</v>
      </c>
      <c r="C97" s="39" t="s">
        <v>77</v>
      </c>
      <c r="D97" s="5">
        <v>16.521593928337097</v>
      </c>
      <c r="E97" s="5">
        <v>19.051659107208252</v>
      </c>
      <c r="F97" s="5">
        <v>17.366582155227661</v>
      </c>
      <c r="G97" s="5">
        <v>19.167712330818176</v>
      </c>
      <c r="H97" s="5">
        <v>20.458512008190155</v>
      </c>
      <c r="I97" s="5">
        <v>19.470056891441345</v>
      </c>
      <c r="J97" s="5">
        <v>22.181284427642822</v>
      </c>
      <c r="K97" s="5">
        <v>1.7581867054104805</v>
      </c>
      <c r="L97" s="5">
        <v>3.0357072129845619</v>
      </c>
      <c r="M97" s="5">
        <v>0.90272063389420509</v>
      </c>
      <c r="N97" s="5">
        <v>1.1299034580588341</v>
      </c>
      <c r="O97" s="5">
        <v>0.94137834385037422</v>
      </c>
      <c r="P97" s="5">
        <v>1.1495017446577549</v>
      </c>
      <c r="Q97" s="5">
        <v>1.1545759625732899</v>
      </c>
    </row>
    <row r="98" spans="1:17" x14ac:dyDescent="0.25">
      <c r="A98" s="193"/>
      <c r="B98" s="193" t="s">
        <v>39</v>
      </c>
      <c r="C98" s="39" t="s">
        <v>78</v>
      </c>
      <c r="D98" s="5">
        <v>21.438190340995789</v>
      </c>
      <c r="E98" s="5">
        <v>24.382145702838898</v>
      </c>
      <c r="F98" s="5">
        <v>22.701241075992584</v>
      </c>
      <c r="G98" s="5">
        <v>21.59208208322525</v>
      </c>
      <c r="H98" s="5">
        <v>21.537038683891296</v>
      </c>
      <c r="I98" s="5">
        <v>20.394010841846466</v>
      </c>
      <c r="J98" s="5">
        <v>20.545640587806702</v>
      </c>
      <c r="K98" s="5">
        <v>2.1778792142868042</v>
      </c>
      <c r="L98" s="5">
        <v>2.0814292132854462</v>
      </c>
      <c r="M98" s="5">
        <v>0.91592930257320404</v>
      </c>
      <c r="N98" s="5">
        <v>1.0169055312871933</v>
      </c>
      <c r="O98" s="5">
        <v>1.1243590153753757</v>
      </c>
      <c r="P98" s="5">
        <v>0.98479725420475006</v>
      </c>
      <c r="Q98" s="5">
        <v>1.2812735512852669</v>
      </c>
    </row>
    <row r="99" spans="1:17" x14ac:dyDescent="0.25">
      <c r="A99" s="193"/>
      <c r="B99" s="193" t="s">
        <v>39</v>
      </c>
      <c r="C99" s="39" t="s">
        <v>79</v>
      </c>
      <c r="D99" s="5">
        <v>27.254441380500793</v>
      </c>
      <c r="E99" s="5">
        <v>22.129835188388824</v>
      </c>
      <c r="F99" s="5">
        <v>26.320406794548035</v>
      </c>
      <c r="G99" s="5">
        <v>27.36603319644928</v>
      </c>
      <c r="H99" s="5">
        <v>23.890596628189087</v>
      </c>
      <c r="I99" s="5">
        <v>23.035646975040436</v>
      </c>
      <c r="J99" s="5">
        <v>22.594454884529114</v>
      </c>
      <c r="K99" s="5">
        <v>2.0986815914511681</v>
      </c>
      <c r="L99" s="5">
        <v>2.2160964086651802</v>
      </c>
      <c r="M99" s="5">
        <v>1.0446780361235142</v>
      </c>
      <c r="N99" s="5">
        <v>1.4096004888415337</v>
      </c>
      <c r="O99" s="5">
        <v>1.0455272160470486</v>
      </c>
      <c r="P99" s="5">
        <v>1.3234306126832962</v>
      </c>
      <c r="Q99" s="5">
        <v>0.97350934520363808</v>
      </c>
    </row>
    <row r="100" spans="1:17" x14ac:dyDescent="0.25">
      <c r="A100" s="193"/>
      <c r="B100" s="194" t="s">
        <v>39</v>
      </c>
      <c r="C100" s="39" t="s">
        <v>80</v>
      </c>
      <c r="D100" s="5">
        <v>20.571769773960114</v>
      </c>
      <c r="E100" s="5">
        <v>17.147110402584076</v>
      </c>
      <c r="F100" s="5">
        <v>18.219231069087982</v>
      </c>
      <c r="G100" s="5">
        <v>17.867836356163025</v>
      </c>
      <c r="H100" s="5">
        <v>18.194454908370972</v>
      </c>
      <c r="I100" s="5">
        <v>17.142584919929504</v>
      </c>
      <c r="J100" s="5">
        <v>15.781402587890625</v>
      </c>
      <c r="K100" s="5">
        <v>2.6594862341880798</v>
      </c>
      <c r="L100" s="5">
        <v>2.3491013795137405</v>
      </c>
      <c r="M100" s="5">
        <v>1.3229197822511196</v>
      </c>
      <c r="N100" s="5">
        <v>1.5189578756690025</v>
      </c>
      <c r="O100" s="5">
        <v>0.94361919909715652</v>
      </c>
      <c r="P100" s="5">
        <v>2.2116009145975113</v>
      </c>
      <c r="Q100" s="5">
        <v>1.3743843883275986</v>
      </c>
    </row>
    <row r="101" spans="1:17" x14ac:dyDescent="0.25">
      <c r="A101" s="193"/>
      <c r="B101" s="192" t="s">
        <v>40</v>
      </c>
      <c r="C101" s="39" t="s">
        <v>76</v>
      </c>
      <c r="D101" s="5">
        <v>24.775993824005127</v>
      </c>
      <c r="E101" s="5">
        <v>21.879059076309204</v>
      </c>
      <c r="F101" s="5">
        <v>23.536892235279083</v>
      </c>
      <c r="G101" s="5">
        <v>21.974483132362366</v>
      </c>
      <c r="H101" s="5">
        <v>23.983660340309143</v>
      </c>
      <c r="I101" s="5">
        <v>28.431662917137146</v>
      </c>
      <c r="J101" s="5">
        <v>21.08423113822937</v>
      </c>
      <c r="K101" s="5">
        <v>1.6217164695262909</v>
      </c>
      <c r="L101" s="5">
        <v>1.4066084288060665</v>
      </c>
      <c r="M101" s="5">
        <v>1.3444150798022747</v>
      </c>
      <c r="N101" s="5">
        <v>1.346315536648035</v>
      </c>
      <c r="O101" s="5">
        <v>0.96804704517126083</v>
      </c>
      <c r="P101" s="5">
        <v>1.096595823764801</v>
      </c>
      <c r="Q101" s="5">
        <v>1.1603334918618202</v>
      </c>
    </row>
    <row r="102" spans="1:17" x14ac:dyDescent="0.25">
      <c r="A102" s="193"/>
      <c r="B102" s="193" t="s">
        <v>40</v>
      </c>
      <c r="C102" s="39" t="s">
        <v>77</v>
      </c>
      <c r="D102" s="5">
        <v>26.336890459060669</v>
      </c>
      <c r="E102" s="5">
        <v>24.797722697257996</v>
      </c>
      <c r="F102" s="5">
        <v>24.115680158138275</v>
      </c>
      <c r="G102" s="5">
        <v>20.603227615356445</v>
      </c>
      <c r="H102" s="5">
        <v>23.298570513725281</v>
      </c>
      <c r="I102" s="5">
        <v>27.954238653182983</v>
      </c>
      <c r="J102" s="5">
        <v>26.558861136436462</v>
      </c>
      <c r="K102" s="5">
        <v>1.4477643184363842</v>
      </c>
      <c r="L102" s="5">
        <v>1.5617791563272476</v>
      </c>
      <c r="M102" s="5">
        <v>1.2366773560643196</v>
      </c>
      <c r="N102" s="5">
        <v>1.8260275945067406</v>
      </c>
      <c r="O102" s="5">
        <v>0.92064011842012405</v>
      </c>
      <c r="P102" s="5">
        <v>1.1610486544668674</v>
      </c>
      <c r="Q102" s="5">
        <v>1.2729574926197529</v>
      </c>
    </row>
    <row r="103" spans="1:17" x14ac:dyDescent="0.25">
      <c r="A103" s="193"/>
      <c r="B103" s="193" t="s">
        <v>40</v>
      </c>
      <c r="C103" s="39" t="s">
        <v>78</v>
      </c>
      <c r="D103" s="5">
        <v>22.420044243335724</v>
      </c>
      <c r="E103" s="5">
        <v>22.771008312702179</v>
      </c>
      <c r="F103" s="5">
        <v>22.727395594120026</v>
      </c>
      <c r="G103" s="5">
        <v>24.591460824012756</v>
      </c>
      <c r="H103" s="5">
        <v>21.883222460746765</v>
      </c>
      <c r="I103" s="5">
        <v>20.502723753452301</v>
      </c>
      <c r="J103" s="5">
        <v>22.180524468421936</v>
      </c>
      <c r="K103" s="5">
        <v>1.4728136360645294</v>
      </c>
      <c r="L103" s="5">
        <v>1.4674372971057892</v>
      </c>
      <c r="M103" s="5">
        <v>1.4497071504592896</v>
      </c>
      <c r="N103" s="5">
        <v>1.1773855425417423</v>
      </c>
      <c r="O103" s="5">
        <v>0.98408469930291176</v>
      </c>
      <c r="P103" s="5">
        <v>0.69331442937254906</v>
      </c>
      <c r="Q103" s="5">
        <v>0.88796941563487053</v>
      </c>
    </row>
    <row r="104" spans="1:17" x14ac:dyDescent="0.25">
      <c r="A104" s="193"/>
      <c r="B104" s="193" t="s">
        <v>40</v>
      </c>
      <c r="C104" s="39" t="s">
        <v>79</v>
      </c>
      <c r="D104" s="5">
        <v>15.554982423782349</v>
      </c>
      <c r="E104" s="5">
        <v>18.510976433753967</v>
      </c>
      <c r="F104" s="5">
        <v>17.517337203025818</v>
      </c>
      <c r="G104" s="5">
        <v>19.96520608663559</v>
      </c>
      <c r="H104" s="5">
        <v>18.24626624584198</v>
      </c>
      <c r="I104" s="5">
        <v>16.095644235610962</v>
      </c>
      <c r="J104" s="5">
        <v>19.318842887878418</v>
      </c>
      <c r="K104" s="5">
        <v>1.3821725733578205</v>
      </c>
      <c r="L104" s="5">
        <v>1.1339824646711349</v>
      </c>
      <c r="M104" s="5">
        <v>1.2959343381226063</v>
      </c>
      <c r="N104" s="5">
        <v>1.5126634389162064</v>
      </c>
      <c r="O104" s="5">
        <v>0.72248806245625019</v>
      </c>
      <c r="P104" s="5">
        <v>1.0068143717944622</v>
      </c>
      <c r="Q104" s="5">
        <v>1.2010524980723858</v>
      </c>
    </row>
    <row r="105" spans="1:17" x14ac:dyDescent="0.25">
      <c r="A105" s="193"/>
      <c r="B105" s="194" t="s">
        <v>40</v>
      </c>
      <c r="C105" s="39" t="s">
        <v>80</v>
      </c>
      <c r="D105" s="5">
        <v>10.912089049816132</v>
      </c>
      <c r="E105" s="5">
        <v>12.041234970092773</v>
      </c>
      <c r="F105" s="5">
        <v>12.102694809436798</v>
      </c>
      <c r="G105" s="5">
        <v>12.865623831748962</v>
      </c>
      <c r="H105" s="5">
        <v>12.588280439376831</v>
      </c>
      <c r="I105" s="5">
        <v>7.0157311856746674</v>
      </c>
      <c r="J105" s="5">
        <v>10.857541114091873</v>
      </c>
      <c r="K105" s="5">
        <v>1.6008218750357628</v>
      </c>
      <c r="L105" s="5">
        <v>1.461795624345541</v>
      </c>
      <c r="M105" s="5">
        <v>1.4670653268694878</v>
      </c>
      <c r="N105" s="5">
        <v>1.3216228224337101</v>
      </c>
      <c r="O105" s="5">
        <v>0.94198212027549744</v>
      </c>
      <c r="P105" s="5">
        <v>0.7029394619166851</v>
      </c>
      <c r="Q105" s="5">
        <v>1.0542858392000198</v>
      </c>
    </row>
    <row r="106" spans="1:17" x14ac:dyDescent="0.25">
      <c r="A106" s="193"/>
      <c r="B106" s="192" t="s">
        <v>41</v>
      </c>
      <c r="C106" s="39" t="s">
        <v>76</v>
      </c>
      <c r="D106" s="5">
        <v>19.160731136798859</v>
      </c>
      <c r="E106" s="5">
        <v>17.912805080413818</v>
      </c>
      <c r="F106" s="5">
        <v>19.231016933917999</v>
      </c>
      <c r="G106" s="5">
        <v>18.683901429176331</v>
      </c>
      <c r="H106" s="5">
        <v>18.907256424427032</v>
      </c>
      <c r="I106" s="5">
        <v>16.516467928886414</v>
      </c>
      <c r="J106" s="5">
        <v>19.753777980804443</v>
      </c>
      <c r="K106" s="5">
        <v>0.99806655198335648</v>
      </c>
      <c r="L106" s="5">
        <v>1.0177523829042912</v>
      </c>
      <c r="M106" s="5">
        <v>1.2615624815225601</v>
      </c>
      <c r="N106" s="5">
        <v>0.92163179069757462</v>
      </c>
      <c r="O106" s="5">
        <v>0.66542532294988632</v>
      </c>
      <c r="P106" s="5">
        <v>0.65318173728883266</v>
      </c>
      <c r="Q106" s="5">
        <v>0.71072718128561974</v>
      </c>
    </row>
    <row r="107" spans="1:17" x14ac:dyDescent="0.25">
      <c r="A107" s="193"/>
      <c r="B107" s="193" t="s">
        <v>41</v>
      </c>
      <c r="C107" s="39" t="s">
        <v>77</v>
      </c>
      <c r="D107" s="5">
        <v>22.08242267370224</v>
      </c>
      <c r="E107" s="5">
        <v>21.947318315505981</v>
      </c>
      <c r="F107" s="5">
        <v>23.048879206180573</v>
      </c>
      <c r="G107" s="5">
        <v>21.170391142368317</v>
      </c>
      <c r="H107" s="5">
        <v>20.989298820495605</v>
      </c>
      <c r="I107" s="5">
        <v>22.775232791900635</v>
      </c>
      <c r="J107" s="5">
        <v>22.32992947101593</v>
      </c>
      <c r="K107" s="5">
        <v>0.91864690184593201</v>
      </c>
      <c r="L107" s="5">
        <v>1.0717465542256832</v>
      </c>
      <c r="M107" s="5">
        <v>1.1324891820549965</v>
      </c>
      <c r="N107" s="5">
        <v>1.0374492965638638</v>
      </c>
      <c r="O107" s="5">
        <v>0.73448223993182182</v>
      </c>
      <c r="P107" s="5">
        <v>0.79014487564563751</v>
      </c>
      <c r="Q107" s="5">
        <v>0.81028519198298454</v>
      </c>
    </row>
    <row r="108" spans="1:17" x14ac:dyDescent="0.25">
      <c r="A108" s="193"/>
      <c r="B108" s="193" t="s">
        <v>41</v>
      </c>
      <c r="C108" s="39" t="s">
        <v>78</v>
      </c>
      <c r="D108" s="5">
        <v>24.242715537548065</v>
      </c>
      <c r="E108" s="5">
        <v>20.592683553695679</v>
      </c>
      <c r="F108" s="5">
        <v>22.790573537349701</v>
      </c>
      <c r="G108" s="5">
        <v>23.53350818157196</v>
      </c>
      <c r="H108" s="5">
        <v>23.222258687019348</v>
      </c>
      <c r="I108" s="5">
        <v>22.986654937267303</v>
      </c>
      <c r="J108" s="5">
        <v>23.318959772586823</v>
      </c>
      <c r="K108" s="5">
        <v>1.0142918676137924</v>
      </c>
      <c r="L108" s="5">
        <v>0.87115494534373283</v>
      </c>
      <c r="M108" s="5">
        <v>1.1881363578140736</v>
      </c>
      <c r="N108" s="5">
        <v>0.94272829592227936</v>
      </c>
      <c r="O108" s="5">
        <v>0.68548349663615227</v>
      </c>
      <c r="P108" s="5">
        <v>0.70206108503043652</v>
      </c>
      <c r="Q108" s="5">
        <v>0.76269498094916344</v>
      </c>
    </row>
    <row r="109" spans="1:17" x14ac:dyDescent="0.25">
      <c r="A109" s="193"/>
      <c r="B109" s="193" t="s">
        <v>41</v>
      </c>
      <c r="C109" s="39" t="s">
        <v>79</v>
      </c>
      <c r="D109" s="5">
        <v>20.218171179294586</v>
      </c>
      <c r="E109" s="5">
        <v>23.878693580627441</v>
      </c>
      <c r="F109" s="5">
        <v>19.724248349666595</v>
      </c>
      <c r="G109" s="5">
        <v>20.878823101520538</v>
      </c>
      <c r="H109" s="5">
        <v>20.023989677429199</v>
      </c>
      <c r="I109" s="5">
        <v>20.74512243270874</v>
      </c>
      <c r="J109" s="5">
        <v>20.085252821445465</v>
      </c>
      <c r="K109" s="5">
        <v>0.76491157524287701</v>
      </c>
      <c r="L109" s="5">
        <v>1.0996273718774319</v>
      </c>
      <c r="M109" s="5">
        <v>0.75657996349036694</v>
      </c>
      <c r="N109" s="5">
        <v>0.94570489600300789</v>
      </c>
      <c r="O109" s="5">
        <v>0.61152325943112373</v>
      </c>
      <c r="P109" s="5">
        <v>0.75371055863797665</v>
      </c>
      <c r="Q109" s="5">
        <v>0.66086878068745136</v>
      </c>
    </row>
    <row r="110" spans="1:17" x14ac:dyDescent="0.25">
      <c r="A110" s="193"/>
      <c r="B110" s="194" t="s">
        <v>41</v>
      </c>
      <c r="C110" s="39" t="s">
        <v>80</v>
      </c>
      <c r="D110" s="5">
        <v>14.29595947265625</v>
      </c>
      <c r="E110" s="5">
        <v>15.66849946975708</v>
      </c>
      <c r="F110" s="5">
        <v>15.205280482769012</v>
      </c>
      <c r="G110" s="5">
        <v>15.733377635478973</v>
      </c>
      <c r="H110" s="5">
        <v>16.857196390628815</v>
      </c>
      <c r="I110" s="5">
        <v>16.976521909236908</v>
      </c>
      <c r="J110" s="5">
        <v>14.512078464031219</v>
      </c>
      <c r="K110" s="5">
        <v>1.0248677805066109</v>
      </c>
      <c r="L110" s="5">
        <v>1.413433626294136</v>
      </c>
      <c r="M110" s="5">
        <v>1.156153716146946</v>
      </c>
      <c r="N110" s="5">
        <v>1.46181620657444</v>
      </c>
      <c r="O110" s="5">
        <v>0.96931615844368935</v>
      </c>
      <c r="P110" s="5">
        <v>0.90748090296983719</v>
      </c>
      <c r="Q110" s="5">
        <v>0.84481257945299149</v>
      </c>
    </row>
    <row r="111" spans="1:17" x14ac:dyDescent="0.25">
      <c r="A111" s="193"/>
      <c r="B111" s="192" t="s">
        <v>42</v>
      </c>
      <c r="C111" s="39" t="s">
        <v>76</v>
      </c>
      <c r="D111" s="5">
        <v>18.66731196641922</v>
      </c>
      <c r="E111" s="5">
        <v>17.888987064361572</v>
      </c>
      <c r="F111" s="5">
        <v>14.258785545825958</v>
      </c>
      <c r="G111" s="5">
        <v>19.336563348770142</v>
      </c>
      <c r="H111" s="5">
        <v>20.229953527450562</v>
      </c>
      <c r="I111" s="5">
        <v>21.196340024471283</v>
      </c>
      <c r="J111" s="5">
        <v>17.909939587116241</v>
      </c>
      <c r="K111" s="5">
        <v>0.8540240116417408</v>
      </c>
      <c r="L111" s="5">
        <v>0.88789379224181175</v>
      </c>
      <c r="M111" s="5">
        <v>1.1984918266534805</v>
      </c>
      <c r="N111" s="5">
        <v>0.96775637939572334</v>
      </c>
      <c r="O111" s="5">
        <v>0.93957679346203804</v>
      </c>
      <c r="P111" s="5">
        <v>0.84867579862475395</v>
      </c>
      <c r="Q111" s="5">
        <v>0.92644449323415756</v>
      </c>
    </row>
    <row r="112" spans="1:17" x14ac:dyDescent="0.25">
      <c r="A112" s="193"/>
      <c r="B112" s="193" t="s">
        <v>42</v>
      </c>
      <c r="C112" s="39" t="s">
        <v>77</v>
      </c>
      <c r="D112" s="5">
        <v>26.149499416351318</v>
      </c>
      <c r="E112" s="5">
        <v>23.401911556720734</v>
      </c>
      <c r="F112" s="5">
        <v>20.543015003204346</v>
      </c>
      <c r="G112" s="5">
        <v>24.857489764690399</v>
      </c>
      <c r="H112" s="5">
        <v>22.772060334682465</v>
      </c>
      <c r="I112" s="5">
        <v>24.620527029037476</v>
      </c>
      <c r="J112" s="5">
        <v>23.221394419670105</v>
      </c>
      <c r="K112" s="5">
        <v>1.1309973895549774</v>
      </c>
      <c r="L112" s="5">
        <v>1.0154945775866508</v>
      </c>
      <c r="M112" s="5">
        <v>1.9779333844780922</v>
      </c>
      <c r="N112" s="5">
        <v>1.1505302973091602</v>
      </c>
      <c r="O112" s="5">
        <v>0.83920173346996307</v>
      </c>
      <c r="P112" s="5">
        <v>0.77021187171339989</v>
      </c>
      <c r="Q112" s="5">
        <v>1.1433443985879421</v>
      </c>
    </row>
    <row r="113" spans="1:17" x14ac:dyDescent="0.25">
      <c r="A113" s="193"/>
      <c r="B113" s="193" t="s">
        <v>42</v>
      </c>
      <c r="C113" s="39" t="s">
        <v>78</v>
      </c>
      <c r="D113" s="5">
        <v>22.643277049064636</v>
      </c>
      <c r="E113" s="5">
        <v>24.453191459178925</v>
      </c>
      <c r="F113" s="5">
        <v>26.281124353408813</v>
      </c>
      <c r="G113" s="5">
        <v>23.75013679265976</v>
      </c>
      <c r="H113" s="5">
        <v>24.059250950813293</v>
      </c>
      <c r="I113" s="5">
        <v>24.228246510028839</v>
      </c>
      <c r="J113" s="5">
        <v>26.236456632614136</v>
      </c>
      <c r="K113" s="5">
        <v>0.84987776353955269</v>
      </c>
      <c r="L113" s="5">
        <v>1.0576236061751842</v>
      </c>
      <c r="M113" s="5">
        <v>2.2712063044309616</v>
      </c>
      <c r="N113" s="5">
        <v>1.0802683420479298</v>
      </c>
      <c r="O113" s="5">
        <v>0.8005242794752121</v>
      </c>
      <c r="P113" s="5">
        <v>0.82948263734579086</v>
      </c>
      <c r="Q113" s="5">
        <v>1.2195467948913574</v>
      </c>
    </row>
    <row r="114" spans="1:17" x14ac:dyDescent="0.25">
      <c r="A114" s="193"/>
      <c r="B114" s="193" t="s">
        <v>42</v>
      </c>
      <c r="C114" s="39" t="s">
        <v>79</v>
      </c>
      <c r="D114" s="5">
        <v>18.194927275180817</v>
      </c>
      <c r="E114" s="5">
        <v>21.267890930175781</v>
      </c>
      <c r="F114" s="5">
        <v>24.492548406124115</v>
      </c>
      <c r="G114" s="5">
        <v>21.146269142627716</v>
      </c>
      <c r="H114" s="5">
        <v>20.539848506450653</v>
      </c>
      <c r="I114" s="5">
        <v>20.305988192558289</v>
      </c>
      <c r="J114" s="5">
        <v>21.742565929889679</v>
      </c>
      <c r="K114" s="5">
        <v>1.0961730964481831</v>
      </c>
      <c r="L114" s="5">
        <v>0.99754370748996735</v>
      </c>
      <c r="M114" s="5">
        <v>2.535572275519371</v>
      </c>
      <c r="N114" s="5">
        <v>0.90602803975343704</v>
      </c>
      <c r="O114" s="5">
        <v>0.79797012731432915</v>
      </c>
      <c r="P114" s="5">
        <v>0.75937714427709579</v>
      </c>
      <c r="Q114" s="5">
        <v>1.2405156157910824</v>
      </c>
    </row>
    <row r="115" spans="1:17" x14ac:dyDescent="0.25">
      <c r="A115" s="193"/>
      <c r="B115" s="194" t="s">
        <v>42</v>
      </c>
      <c r="C115" s="39" t="s">
        <v>80</v>
      </c>
      <c r="D115" s="5">
        <v>14.344987273216248</v>
      </c>
      <c r="E115" s="5">
        <v>12.988018989562988</v>
      </c>
      <c r="F115" s="5">
        <v>14.424528181552887</v>
      </c>
      <c r="G115" s="5">
        <v>10.909542441368103</v>
      </c>
      <c r="H115" s="5">
        <v>12.398885935544968</v>
      </c>
      <c r="I115" s="5">
        <v>9.6488989889621735</v>
      </c>
      <c r="J115" s="5">
        <v>10.889644175767899</v>
      </c>
      <c r="K115" s="5">
        <v>1.5237151645123959</v>
      </c>
      <c r="L115" s="5">
        <v>1.8157657235860825</v>
      </c>
      <c r="M115" s="5">
        <v>2.2723456844687462</v>
      </c>
      <c r="N115" s="5">
        <v>0.8257770910859108</v>
      </c>
      <c r="O115" s="5">
        <v>0.98783392459154129</v>
      </c>
      <c r="P115" s="5">
        <v>0.78256949782371521</v>
      </c>
      <c r="Q115" s="5">
        <v>0.92695215716958046</v>
      </c>
    </row>
    <row r="116" spans="1:17" x14ac:dyDescent="0.25">
      <c r="A116" s="193"/>
      <c r="B116" s="192" t="s">
        <v>43</v>
      </c>
      <c r="C116" s="39" t="s">
        <v>76</v>
      </c>
      <c r="D116" s="5">
        <v>27.960193157196045</v>
      </c>
      <c r="E116" s="5">
        <v>28.911733627319336</v>
      </c>
      <c r="F116" s="5">
        <v>26.095980405807495</v>
      </c>
      <c r="G116" s="5">
        <v>25.833964347839355</v>
      </c>
      <c r="H116" s="5">
        <v>26.162263751029968</v>
      </c>
      <c r="I116" s="5">
        <v>26.749560236930847</v>
      </c>
      <c r="J116" s="5">
        <v>21.589212119579315</v>
      </c>
      <c r="K116" s="5">
        <v>1.3185078278183937</v>
      </c>
      <c r="L116" s="5">
        <v>1.4728071168065071</v>
      </c>
      <c r="M116" s="5">
        <v>0.99867330864071846</v>
      </c>
      <c r="N116" s="5">
        <v>1.1660313233733177</v>
      </c>
      <c r="O116" s="5">
        <v>0.78406659886240959</v>
      </c>
      <c r="P116" s="5">
        <v>0.84587046876549721</v>
      </c>
      <c r="Q116" s="5">
        <v>0.96915028989315033</v>
      </c>
    </row>
    <row r="117" spans="1:17" x14ac:dyDescent="0.25">
      <c r="A117" s="193"/>
      <c r="B117" s="193" t="s">
        <v>43</v>
      </c>
      <c r="C117" s="39" t="s">
        <v>77</v>
      </c>
      <c r="D117" s="5">
        <v>24.872022867202759</v>
      </c>
      <c r="E117" s="5">
        <v>25.183644890785217</v>
      </c>
      <c r="F117" s="5">
        <v>25.197860598564148</v>
      </c>
      <c r="G117" s="5">
        <v>26.100656390190125</v>
      </c>
      <c r="H117" s="5">
        <v>25.674545764923096</v>
      </c>
      <c r="I117" s="5">
        <v>27.533036470413208</v>
      </c>
      <c r="J117" s="5">
        <v>27.281522750854492</v>
      </c>
      <c r="K117" s="5">
        <v>1.0361739434301853</v>
      </c>
      <c r="L117" s="5">
        <v>1.0940351523458958</v>
      </c>
      <c r="M117" s="5">
        <v>1.1550795286893845</v>
      </c>
      <c r="N117" s="5">
        <v>1.0585458017885685</v>
      </c>
      <c r="O117" s="5">
        <v>0.84070060402154922</v>
      </c>
      <c r="P117" s="5">
        <v>0.91758817434310913</v>
      </c>
      <c r="Q117" s="5">
        <v>0.89742029085755348</v>
      </c>
    </row>
    <row r="118" spans="1:17" x14ac:dyDescent="0.25">
      <c r="A118" s="193"/>
      <c r="B118" s="193" t="s">
        <v>43</v>
      </c>
      <c r="C118" s="39" t="s">
        <v>78</v>
      </c>
      <c r="D118" s="5">
        <v>21.364381909370422</v>
      </c>
      <c r="E118" s="5">
        <v>21.121391654014587</v>
      </c>
      <c r="F118" s="5">
        <v>21.686878800392151</v>
      </c>
      <c r="G118" s="5">
        <v>21.463830769062042</v>
      </c>
      <c r="H118" s="5">
        <v>23.483310639858246</v>
      </c>
      <c r="I118" s="5">
        <v>21.063686907291412</v>
      </c>
      <c r="J118" s="5">
        <v>22.618310153484344</v>
      </c>
      <c r="K118" s="5">
        <v>0.89538330212235451</v>
      </c>
      <c r="L118" s="5">
        <v>0.97726583480834961</v>
      </c>
      <c r="M118" s="5">
        <v>0.8143346756696701</v>
      </c>
      <c r="N118" s="5">
        <v>0.7055788766592741</v>
      </c>
      <c r="O118" s="5">
        <v>0.6913826335221529</v>
      </c>
      <c r="P118" s="5">
        <v>0.61528650112450123</v>
      </c>
      <c r="Q118" s="5">
        <v>0.82557443529367447</v>
      </c>
    </row>
    <row r="119" spans="1:17" x14ac:dyDescent="0.25">
      <c r="A119" s="193"/>
      <c r="B119" s="193" t="s">
        <v>43</v>
      </c>
      <c r="C119" s="39" t="s">
        <v>79</v>
      </c>
      <c r="D119" s="5">
        <v>15.347088873386383</v>
      </c>
      <c r="E119" s="5">
        <v>14.630156755447388</v>
      </c>
      <c r="F119" s="5">
        <v>17.383240163326263</v>
      </c>
      <c r="G119" s="5">
        <v>16.615206003189087</v>
      </c>
      <c r="H119" s="5">
        <v>16.324934363365173</v>
      </c>
      <c r="I119" s="5">
        <v>16.083088517189026</v>
      </c>
      <c r="J119" s="5">
        <v>16.901755332946777</v>
      </c>
      <c r="K119" s="5">
        <v>0.97817042842507362</v>
      </c>
      <c r="L119" s="5">
        <v>1.0358802042901516</v>
      </c>
      <c r="M119" s="5">
        <v>0.7027138490229845</v>
      </c>
      <c r="N119" s="5">
        <v>0.82471258938312531</v>
      </c>
      <c r="O119" s="5">
        <v>0.66245631314814091</v>
      </c>
      <c r="P119" s="5">
        <v>0.69586676545441151</v>
      </c>
      <c r="Q119" s="5">
        <v>0.68777441047132015</v>
      </c>
    </row>
    <row r="120" spans="1:17" x14ac:dyDescent="0.25">
      <c r="A120" s="193"/>
      <c r="B120" s="194" t="s">
        <v>43</v>
      </c>
      <c r="C120" s="39" t="s">
        <v>80</v>
      </c>
      <c r="D120" s="5">
        <v>10.45631468296051</v>
      </c>
      <c r="E120" s="5">
        <v>10.153070837259293</v>
      </c>
      <c r="F120" s="5">
        <v>9.6360407769680023</v>
      </c>
      <c r="G120" s="5">
        <v>9.9863417446613312</v>
      </c>
      <c r="H120" s="5">
        <v>8.3549454808235168</v>
      </c>
      <c r="I120" s="5">
        <v>8.5706248879432678</v>
      </c>
      <c r="J120" s="5">
        <v>11.609199643135071</v>
      </c>
      <c r="K120" s="5">
        <v>1.012770552188158</v>
      </c>
      <c r="L120" s="5">
        <v>1.4440513215959072</v>
      </c>
      <c r="M120" s="5">
        <v>1.0461649857461452</v>
      </c>
      <c r="N120" s="5">
        <v>1.2257612310349941</v>
      </c>
      <c r="O120" s="5">
        <v>0.75101982802152634</v>
      </c>
      <c r="P120" s="5">
        <v>0.7476885337382555</v>
      </c>
      <c r="Q120" s="5">
        <v>1.0819582268595695</v>
      </c>
    </row>
    <row r="121" spans="1:17" x14ac:dyDescent="0.25">
      <c r="A121" s="193"/>
      <c r="B121" s="192" t="s">
        <v>44</v>
      </c>
      <c r="C121" s="39" t="s">
        <v>76</v>
      </c>
      <c r="D121" s="5">
        <v>28.99564802646637</v>
      </c>
      <c r="E121" s="5">
        <v>28.098523616790771</v>
      </c>
      <c r="F121" s="5">
        <v>27.843791246414185</v>
      </c>
      <c r="G121" s="5">
        <v>28.479155898094177</v>
      </c>
      <c r="H121" s="5">
        <v>27.830454707145691</v>
      </c>
      <c r="I121" s="5">
        <v>24.587008357048035</v>
      </c>
      <c r="J121" s="5">
        <v>22.67988920211792</v>
      </c>
      <c r="K121" s="5">
        <v>0.86616473272442818</v>
      </c>
      <c r="L121" s="5">
        <v>0.95674805343151093</v>
      </c>
      <c r="M121" s="5">
        <v>2.1650047972798347</v>
      </c>
      <c r="N121" s="5">
        <v>1.0329259559512138</v>
      </c>
      <c r="O121" s="5">
        <v>0.72558126412332058</v>
      </c>
      <c r="P121" s="5">
        <v>0.91561451554298401</v>
      </c>
      <c r="Q121" s="5">
        <v>0.76209739781916142</v>
      </c>
    </row>
    <row r="122" spans="1:17" x14ac:dyDescent="0.25">
      <c r="A122" s="193"/>
      <c r="B122" s="193" t="s">
        <v>44</v>
      </c>
      <c r="C122" s="39" t="s">
        <v>77</v>
      </c>
      <c r="D122" s="5">
        <v>23.994782567024231</v>
      </c>
      <c r="E122" s="5">
        <v>22.536875307559967</v>
      </c>
      <c r="F122" s="5">
        <v>22.883585095405579</v>
      </c>
      <c r="G122" s="5">
        <v>24.837866425514221</v>
      </c>
      <c r="H122" s="5">
        <v>25.914114713668823</v>
      </c>
      <c r="I122" s="5">
        <v>25.3578782081604</v>
      </c>
      <c r="J122" s="5">
        <v>23.811650276184082</v>
      </c>
      <c r="K122" s="5">
        <v>0.73571796528995037</v>
      </c>
      <c r="L122" s="5">
        <v>0.78636938706040382</v>
      </c>
      <c r="M122" s="5">
        <v>1.7050351947546005</v>
      </c>
      <c r="N122" s="5">
        <v>1.0863236151635647</v>
      </c>
      <c r="O122" s="5">
        <v>0.59970258735120296</v>
      </c>
      <c r="P122" s="5">
        <v>0.75271949172019958</v>
      </c>
      <c r="Q122" s="5">
        <v>0.73836706578731537</v>
      </c>
    </row>
    <row r="123" spans="1:17" x14ac:dyDescent="0.25">
      <c r="A123" s="193"/>
      <c r="B123" s="193" t="s">
        <v>44</v>
      </c>
      <c r="C123" s="39" t="s">
        <v>78</v>
      </c>
      <c r="D123" s="5">
        <v>18.525563180446625</v>
      </c>
      <c r="E123" s="5">
        <v>19.882847368717194</v>
      </c>
      <c r="F123" s="5">
        <v>22.272315621376038</v>
      </c>
      <c r="G123" s="5">
        <v>19.816006720066071</v>
      </c>
      <c r="H123" s="5">
        <v>19.097621738910675</v>
      </c>
      <c r="I123" s="5">
        <v>20.050710439682007</v>
      </c>
      <c r="J123" s="5">
        <v>20.856143534183502</v>
      </c>
      <c r="K123" s="5">
        <v>0.63870265148580074</v>
      </c>
      <c r="L123" s="5">
        <v>0.63490886241197586</v>
      </c>
      <c r="M123" s="5">
        <v>3.1499121338129044</v>
      </c>
      <c r="N123" s="5">
        <v>0.74089742265641689</v>
      </c>
      <c r="O123" s="5">
        <v>0.4910757765173912</v>
      </c>
      <c r="P123" s="5">
        <v>0.64462232403457165</v>
      </c>
      <c r="Q123" s="5">
        <v>0.73407352901995182</v>
      </c>
    </row>
    <row r="124" spans="1:17" x14ac:dyDescent="0.25">
      <c r="A124" s="193"/>
      <c r="B124" s="193" t="s">
        <v>44</v>
      </c>
      <c r="C124" s="39" t="s">
        <v>79</v>
      </c>
      <c r="D124" s="5">
        <v>16.618858277797699</v>
      </c>
      <c r="E124" s="5">
        <v>17.324289679527283</v>
      </c>
      <c r="F124" s="5">
        <v>15.461520850658417</v>
      </c>
      <c r="G124" s="5">
        <v>16.533772647380829</v>
      </c>
      <c r="H124" s="5">
        <v>16.343329846858978</v>
      </c>
      <c r="I124" s="5">
        <v>17.9774209856987</v>
      </c>
      <c r="J124" s="5">
        <v>18.489432334899902</v>
      </c>
      <c r="K124" s="5">
        <v>0.77235936187207699</v>
      </c>
      <c r="L124" s="5">
        <v>0.82499515265226364</v>
      </c>
      <c r="M124" s="5">
        <v>1.2965783476829529</v>
      </c>
      <c r="N124" s="5">
        <v>0.72822258807718754</v>
      </c>
      <c r="O124" s="5">
        <v>0.52517885342240334</v>
      </c>
      <c r="P124" s="5">
        <v>0.62137437053024769</v>
      </c>
      <c r="Q124" s="5">
        <v>0.6107038352638483</v>
      </c>
    </row>
    <row r="125" spans="1:17" x14ac:dyDescent="0.25">
      <c r="A125" s="193"/>
      <c r="B125" s="194" t="s">
        <v>44</v>
      </c>
      <c r="C125" s="39" t="s">
        <v>80</v>
      </c>
      <c r="D125" s="5">
        <v>11.865147948265076</v>
      </c>
      <c r="E125" s="5">
        <v>12.157464027404785</v>
      </c>
      <c r="F125" s="5">
        <v>11.538787186145782</v>
      </c>
      <c r="G125" s="5">
        <v>10.333199799060822</v>
      </c>
      <c r="H125" s="5">
        <v>10.814479738473892</v>
      </c>
      <c r="I125" s="5">
        <v>12.026982754468918</v>
      </c>
      <c r="J125" s="5">
        <v>14.162883162498474</v>
      </c>
      <c r="K125" s="5">
        <v>0.90388180688023567</v>
      </c>
      <c r="L125" s="5">
        <v>0.98116267472505569</v>
      </c>
      <c r="M125" s="5">
        <v>1.0295560583472252</v>
      </c>
      <c r="N125" s="5">
        <v>0.61180219054222107</v>
      </c>
      <c r="O125" s="5">
        <v>0.74146818369626999</v>
      </c>
      <c r="P125" s="5">
        <v>1.2713155709207058</v>
      </c>
      <c r="Q125" s="5">
        <v>0.84966877475380898</v>
      </c>
    </row>
    <row r="126" spans="1:17" x14ac:dyDescent="0.25">
      <c r="A126" s="193"/>
      <c r="B126" s="192" t="s">
        <v>45</v>
      </c>
      <c r="C126" s="39" t="s">
        <v>76</v>
      </c>
      <c r="D126" s="5">
        <v>35.540038347244263</v>
      </c>
      <c r="E126" s="5">
        <v>42.379197478294373</v>
      </c>
      <c r="F126" s="5">
        <v>35.41710376739502</v>
      </c>
      <c r="G126" s="5">
        <v>33.798551559448242</v>
      </c>
      <c r="H126" s="5">
        <v>34.95890200138092</v>
      </c>
      <c r="I126" s="5">
        <v>34.052208065986633</v>
      </c>
      <c r="J126" s="5">
        <v>31.735694408416748</v>
      </c>
      <c r="K126" s="5">
        <v>1.2238646857440472</v>
      </c>
      <c r="L126" s="5">
        <v>1.6379132866859436</v>
      </c>
      <c r="M126" s="5">
        <v>1.9137697294354439</v>
      </c>
      <c r="N126" s="5">
        <v>1.0250205174088478</v>
      </c>
      <c r="O126" s="5">
        <v>1.0755778290331364</v>
      </c>
      <c r="P126" s="5">
        <v>1.021888293325901</v>
      </c>
      <c r="Q126" s="5">
        <v>1.0105247609317303</v>
      </c>
    </row>
    <row r="127" spans="1:17" x14ac:dyDescent="0.25">
      <c r="A127" s="193"/>
      <c r="B127" s="193" t="s">
        <v>45</v>
      </c>
      <c r="C127" s="39" t="s">
        <v>77</v>
      </c>
      <c r="D127" s="5">
        <v>23.962675034999847</v>
      </c>
      <c r="E127" s="5">
        <v>21.832330524921417</v>
      </c>
      <c r="F127" s="5">
        <v>23.437027633190155</v>
      </c>
      <c r="G127" s="5">
        <v>24.045509099960327</v>
      </c>
      <c r="H127" s="5">
        <v>23.603358864784241</v>
      </c>
      <c r="I127" s="5">
        <v>24.320207536220551</v>
      </c>
      <c r="J127" s="5">
        <v>26.399323344230652</v>
      </c>
      <c r="K127" s="5">
        <v>1.1238914914429188</v>
      </c>
      <c r="L127" s="5">
        <v>0.83328457549214363</v>
      </c>
      <c r="M127" s="5">
        <v>1.1875870637595654</v>
      </c>
      <c r="N127" s="5">
        <v>0.90288016945123672</v>
      </c>
      <c r="O127" s="5">
        <v>0.74394391849637032</v>
      </c>
      <c r="P127" s="5">
        <v>0.80828433856368065</v>
      </c>
      <c r="Q127" s="5">
        <v>0.8120083250105381</v>
      </c>
    </row>
    <row r="128" spans="1:17" x14ac:dyDescent="0.25">
      <c r="A128" s="193"/>
      <c r="B128" s="193" t="s">
        <v>45</v>
      </c>
      <c r="C128" s="39" t="s">
        <v>78</v>
      </c>
      <c r="D128" s="5">
        <v>15.760557353496552</v>
      </c>
      <c r="E128" s="5">
        <v>16.399189829826355</v>
      </c>
      <c r="F128" s="5">
        <v>17.044834792613983</v>
      </c>
      <c r="G128" s="5">
        <v>18.231888115406036</v>
      </c>
      <c r="H128" s="5">
        <v>17.513380944728851</v>
      </c>
      <c r="I128" s="5">
        <v>18.351200222969055</v>
      </c>
      <c r="J128" s="5">
        <v>17.922401428222656</v>
      </c>
      <c r="K128" s="5">
        <v>0.80251367762684822</v>
      </c>
      <c r="L128" s="5">
        <v>0.99242944270372391</v>
      </c>
      <c r="M128" s="5">
        <v>0.88348612189292908</v>
      </c>
      <c r="N128" s="5">
        <v>0.89469142258167267</v>
      </c>
      <c r="O128" s="5">
        <v>0.64108599908649921</v>
      </c>
      <c r="P128" s="5">
        <v>0.61929626390337944</v>
      </c>
      <c r="Q128" s="5">
        <v>0.85259033367037773</v>
      </c>
    </row>
    <row r="129" spans="1:17" x14ac:dyDescent="0.25">
      <c r="A129" s="193"/>
      <c r="B129" s="193" t="s">
        <v>45</v>
      </c>
      <c r="C129" s="39" t="s">
        <v>79</v>
      </c>
      <c r="D129" s="5">
        <v>13.483330607414246</v>
      </c>
      <c r="E129" s="5">
        <v>10.475382953882217</v>
      </c>
      <c r="F129" s="5">
        <v>12.01019287109375</v>
      </c>
      <c r="G129" s="5">
        <v>13.91771137714386</v>
      </c>
      <c r="H129" s="5">
        <v>14.793692529201508</v>
      </c>
      <c r="I129" s="5">
        <v>13.858702778816223</v>
      </c>
      <c r="J129" s="5">
        <v>13.786342740058899</v>
      </c>
      <c r="K129" s="5">
        <v>0.95506850630044937</v>
      </c>
      <c r="L129" s="5">
        <v>0.90714050456881523</v>
      </c>
      <c r="M129" s="5">
        <v>1.4317062683403492</v>
      </c>
      <c r="N129" s="5">
        <v>0.72497101500630379</v>
      </c>
      <c r="O129" s="5">
        <v>0.58175488375127316</v>
      </c>
      <c r="P129" s="5">
        <v>0.68890741094946861</v>
      </c>
      <c r="Q129" s="5">
        <v>0.83637088537216187</v>
      </c>
    </row>
    <row r="130" spans="1:17" x14ac:dyDescent="0.25">
      <c r="A130" s="193"/>
      <c r="B130" s="194" t="s">
        <v>45</v>
      </c>
      <c r="C130" s="39" t="s">
        <v>80</v>
      </c>
      <c r="D130" s="5">
        <v>11.253397166728973</v>
      </c>
      <c r="E130" s="5">
        <v>8.9139007031917572</v>
      </c>
      <c r="F130" s="5">
        <v>12.090840935707092</v>
      </c>
      <c r="G130" s="5">
        <v>10.006339102983475</v>
      </c>
      <c r="H130" s="5">
        <v>9.1306664049625397</v>
      </c>
      <c r="I130" s="5">
        <v>9.4176791608333588</v>
      </c>
      <c r="J130" s="5">
        <v>10.156239569187164</v>
      </c>
      <c r="K130" s="5">
        <v>1.2040054425597191</v>
      </c>
      <c r="L130" s="5">
        <v>1.5689169988036156</v>
      </c>
      <c r="M130" s="5">
        <v>2.1989468485116959</v>
      </c>
      <c r="N130" s="5">
        <v>0.76947901397943497</v>
      </c>
      <c r="O130" s="5">
        <v>0.84735816344618797</v>
      </c>
      <c r="P130" s="5">
        <v>0.94462363049387932</v>
      </c>
      <c r="Q130" s="5">
        <v>0.7537472527474165</v>
      </c>
    </row>
    <row r="131" spans="1:17" x14ac:dyDescent="0.25">
      <c r="A131" s="193"/>
      <c r="B131" s="192" t="s">
        <v>46</v>
      </c>
      <c r="C131" s="39" t="s">
        <v>76</v>
      </c>
      <c r="D131" s="5">
        <v>25.548055768013</v>
      </c>
      <c r="E131" s="5">
        <v>27.07977294921875</v>
      </c>
      <c r="F131" s="5">
        <v>25.994026660919189</v>
      </c>
      <c r="G131" s="5">
        <v>26.855769753456116</v>
      </c>
      <c r="H131" s="5">
        <v>26.801282167434692</v>
      </c>
      <c r="I131" s="5">
        <v>25.920212268829346</v>
      </c>
      <c r="J131" s="5">
        <v>22.534461319446564</v>
      </c>
      <c r="K131" s="5">
        <v>0.89370924979448318</v>
      </c>
      <c r="L131" s="5">
        <v>1.7476091161370277</v>
      </c>
      <c r="M131" s="5">
        <v>1.4592457562685013</v>
      </c>
      <c r="N131" s="5">
        <v>1.278100349009037</v>
      </c>
      <c r="O131" s="5">
        <v>0.93881199136376381</v>
      </c>
      <c r="P131" s="5">
        <v>1.3186734169721603</v>
      </c>
      <c r="Q131" s="5">
        <v>1.0809685103595257</v>
      </c>
    </row>
    <row r="132" spans="1:17" x14ac:dyDescent="0.25">
      <c r="A132" s="193"/>
      <c r="B132" s="193" t="s">
        <v>46</v>
      </c>
      <c r="C132" s="39" t="s">
        <v>77</v>
      </c>
      <c r="D132" s="5">
        <v>22.056952118873596</v>
      </c>
      <c r="E132" s="5">
        <v>23.51233959197998</v>
      </c>
      <c r="F132" s="5">
        <v>23.96596372127533</v>
      </c>
      <c r="G132" s="5">
        <v>23.570580780506134</v>
      </c>
      <c r="H132" s="5">
        <v>25.334906578063965</v>
      </c>
      <c r="I132" s="5">
        <v>24.757105112075806</v>
      </c>
      <c r="J132" s="5">
        <v>24.27486777305603</v>
      </c>
      <c r="K132" s="5">
        <v>0.86645642295479774</v>
      </c>
      <c r="L132" s="5">
        <v>1.1569942347705364</v>
      </c>
      <c r="M132" s="5">
        <v>1.1112911626696587</v>
      </c>
      <c r="N132" s="5">
        <v>1.0598229244351387</v>
      </c>
      <c r="O132" s="5">
        <v>0.85720410570502281</v>
      </c>
      <c r="P132" s="5">
        <v>1.0233263485133648</v>
      </c>
      <c r="Q132" s="5">
        <v>0.91026602312922478</v>
      </c>
    </row>
    <row r="133" spans="1:17" x14ac:dyDescent="0.25">
      <c r="A133" s="193"/>
      <c r="B133" s="193" t="s">
        <v>46</v>
      </c>
      <c r="C133" s="39" t="s">
        <v>78</v>
      </c>
      <c r="D133" s="5">
        <v>20.685525238513947</v>
      </c>
      <c r="E133" s="5">
        <v>20.533947646617889</v>
      </c>
      <c r="F133" s="5">
        <v>21.155519783496857</v>
      </c>
      <c r="G133" s="5">
        <v>21.178369224071503</v>
      </c>
      <c r="H133" s="5">
        <v>21.304136514663696</v>
      </c>
      <c r="I133" s="5">
        <v>19.598639011383057</v>
      </c>
      <c r="J133" s="5">
        <v>21.704080700874329</v>
      </c>
      <c r="K133" s="5">
        <v>0.90145496651530266</v>
      </c>
      <c r="L133" s="5">
        <v>1.1275297962129116</v>
      </c>
      <c r="M133" s="5">
        <v>1.7589032649993896</v>
      </c>
      <c r="N133" s="5">
        <v>0.95281582325696945</v>
      </c>
      <c r="O133" s="5">
        <v>0.83625642582774162</v>
      </c>
      <c r="P133" s="5">
        <v>0.83204116672277451</v>
      </c>
      <c r="Q133" s="5">
        <v>0.85453884676098824</v>
      </c>
    </row>
    <row r="134" spans="1:17" x14ac:dyDescent="0.25">
      <c r="A134" s="193"/>
      <c r="B134" s="193" t="s">
        <v>46</v>
      </c>
      <c r="C134" s="39" t="s">
        <v>79</v>
      </c>
      <c r="D134" s="5">
        <v>17.428682744503021</v>
      </c>
      <c r="E134" s="5">
        <v>15.603376924991608</v>
      </c>
      <c r="F134" s="5">
        <v>18.058441579341888</v>
      </c>
      <c r="G134" s="5">
        <v>15.244968235492706</v>
      </c>
      <c r="H134" s="5">
        <v>16.675925254821777</v>
      </c>
      <c r="I134" s="5">
        <v>16.841602325439453</v>
      </c>
      <c r="J134" s="5">
        <v>18.832941353321075</v>
      </c>
      <c r="K134" s="5">
        <v>0.93902638182044029</v>
      </c>
      <c r="L134" s="5">
        <v>1.0340061970055103</v>
      </c>
      <c r="M134" s="5">
        <v>1.0162247344851494</v>
      </c>
      <c r="N134" s="5">
        <v>0.78425398096442223</v>
      </c>
      <c r="O134" s="5">
        <v>0.75353784486651421</v>
      </c>
      <c r="P134" s="5">
        <v>0.77655394561588764</v>
      </c>
      <c r="Q134" s="5">
        <v>0.86327921599149704</v>
      </c>
    </row>
    <row r="135" spans="1:17" x14ac:dyDescent="0.25">
      <c r="A135" s="193"/>
      <c r="B135" s="194" t="s">
        <v>46</v>
      </c>
      <c r="C135" s="39" t="s">
        <v>80</v>
      </c>
      <c r="D135" s="5">
        <v>14.280784130096436</v>
      </c>
      <c r="E135" s="5">
        <v>13.270561397075653</v>
      </c>
      <c r="F135" s="5">
        <v>10.826048254966736</v>
      </c>
      <c r="G135" s="5">
        <v>13.150312006473541</v>
      </c>
      <c r="H135" s="5">
        <v>9.8837509751319885</v>
      </c>
      <c r="I135" s="5">
        <v>12.882441282272339</v>
      </c>
      <c r="J135" s="5">
        <v>12.653648853302002</v>
      </c>
      <c r="K135" s="5">
        <v>1.1277854442596436</v>
      </c>
      <c r="L135" s="5">
        <v>1.7303707078099251</v>
      </c>
      <c r="M135" s="5">
        <v>0.87619703263044357</v>
      </c>
      <c r="N135" s="5">
        <v>1.562181394547224</v>
      </c>
      <c r="O135" s="5">
        <v>0.64142923802137375</v>
      </c>
      <c r="P135" s="5">
        <v>1.3451504521071911</v>
      </c>
      <c r="Q135" s="5">
        <v>0.96099665388464928</v>
      </c>
    </row>
    <row r="136" spans="1:17" x14ac:dyDescent="0.25">
      <c r="A136" s="193"/>
      <c r="B136" s="192" t="s">
        <v>47</v>
      </c>
      <c r="C136" s="39" t="s">
        <v>76</v>
      </c>
      <c r="D136" s="5">
        <v>15.226584672927856</v>
      </c>
      <c r="E136" s="5">
        <v>18.62640380859375</v>
      </c>
      <c r="F136" s="5">
        <v>15.399323403835297</v>
      </c>
      <c r="G136" s="5">
        <v>16.241937875747681</v>
      </c>
      <c r="H136" s="5">
        <v>16.591323912143707</v>
      </c>
      <c r="I136" s="5">
        <v>14.12387490272522</v>
      </c>
      <c r="J136" s="5">
        <v>17.964102327823639</v>
      </c>
      <c r="K136" s="5">
        <v>2.0954389125108719</v>
      </c>
      <c r="L136" s="5">
        <v>2.1707067266106606</v>
      </c>
      <c r="M136" s="5">
        <v>1.2782282195985317</v>
      </c>
      <c r="N136" s="5">
        <v>0.94524296000599861</v>
      </c>
      <c r="O136" s="5">
        <v>1.4243511483073235</v>
      </c>
      <c r="P136" s="5">
        <v>1.0188630782067776</v>
      </c>
      <c r="Q136" s="5">
        <v>1.3569451868534088</v>
      </c>
    </row>
    <row r="137" spans="1:17" x14ac:dyDescent="0.25">
      <c r="A137" s="193"/>
      <c r="B137" s="193" t="s">
        <v>47</v>
      </c>
      <c r="C137" s="39" t="s">
        <v>77</v>
      </c>
      <c r="D137" s="5">
        <v>17.024999856948853</v>
      </c>
      <c r="E137" s="5">
        <v>21.44927978515625</v>
      </c>
      <c r="F137" s="5">
        <v>18.285983800888062</v>
      </c>
      <c r="G137" s="5">
        <v>18.12480241060257</v>
      </c>
      <c r="H137" s="5">
        <v>19.130519032478333</v>
      </c>
      <c r="I137" s="5">
        <v>17.87029504776001</v>
      </c>
      <c r="J137" s="5">
        <v>16.973766684532166</v>
      </c>
      <c r="K137" s="5">
        <v>1.4673582278192043</v>
      </c>
      <c r="L137" s="5">
        <v>2.8566012158989906</v>
      </c>
      <c r="M137" s="5">
        <v>0.97174867987632751</v>
      </c>
      <c r="N137" s="5">
        <v>1.2315315194427967</v>
      </c>
      <c r="O137" s="5">
        <v>0.96995923668146133</v>
      </c>
      <c r="P137" s="5">
        <v>1.5311901457607746</v>
      </c>
      <c r="Q137" s="5">
        <v>1.0456150397658348</v>
      </c>
    </row>
    <row r="138" spans="1:17" x14ac:dyDescent="0.25">
      <c r="A138" s="193"/>
      <c r="B138" s="193" t="s">
        <v>47</v>
      </c>
      <c r="C138" s="39" t="s">
        <v>78</v>
      </c>
      <c r="D138" s="5">
        <v>21.04308158159256</v>
      </c>
      <c r="E138" s="5">
        <v>20.8160400390625</v>
      </c>
      <c r="F138" s="5">
        <v>21.208316087722778</v>
      </c>
      <c r="G138" s="5">
        <v>22.635462880134583</v>
      </c>
      <c r="H138" s="5">
        <v>18.244273960590363</v>
      </c>
      <c r="I138" s="5">
        <v>20.887888967990875</v>
      </c>
      <c r="J138" s="5">
        <v>20.394125580787659</v>
      </c>
      <c r="K138" s="5">
        <v>2.270948514342308</v>
      </c>
      <c r="L138" s="5">
        <v>2.204456552863121</v>
      </c>
      <c r="M138" s="5">
        <v>1.0961535386741161</v>
      </c>
      <c r="N138" s="5">
        <v>1.0261576622724533</v>
      </c>
      <c r="O138" s="5">
        <v>1.299609337002039</v>
      </c>
      <c r="P138" s="5">
        <v>1.5137344598770142</v>
      </c>
      <c r="Q138" s="5">
        <v>1.0947152972221375</v>
      </c>
    </row>
    <row r="139" spans="1:17" x14ac:dyDescent="0.25">
      <c r="A139" s="193"/>
      <c r="B139" s="193" t="s">
        <v>47</v>
      </c>
      <c r="C139" s="39" t="s">
        <v>79</v>
      </c>
      <c r="D139" s="5">
        <v>28.990131616592407</v>
      </c>
      <c r="E139" s="5">
        <v>19.05059814453125</v>
      </c>
      <c r="F139" s="5">
        <v>20.964312553405762</v>
      </c>
      <c r="G139" s="5">
        <v>23.284538090229034</v>
      </c>
      <c r="H139" s="5">
        <v>20.949724316596985</v>
      </c>
      <c r="I139" s="5">
        <v>20.568227767944336</v>
      </c>
      <c r="J139" s="5">
        <v>20.548512041568756</v>
      </c>
      <c r="K139" s="5">
        <v>2.2560633718967438</v>
      </c>
      <c r="L139" s="5">
        <v>2.555229514837265</v>
      </c>
      <c r="M139" s="5">
        <v>1.2757259421050549</v>
      </c>
      <c r="N139" s="5">
        <v>1.652904786169529</v>
      </c>
      <c r="O139" s="5">
        <v>1.8004776909947395</v>
      </c>
      <c r="P139" s="5">
        <v>1.1411930434405804</v>
      </c>
      <c r="Q139" s="5">
        <v>1.1439435184001923</v>
      </c>
    </row>
    <row r="140" spans="1:17" x14ac:dyDescent="0.25">
      <c r="A140" s="193"/>
      <c r="B140" s="194" t="s">
        <v>47</v>
      </c>
      <c r="C140" s="39" t="s">
        <v>80</v>
      </c>
      <c r="D140" s="5">
        <v>17.715202271938324</v>
      </c>
      <c r="E140" s="5">
        <v>20.05767822265625</v>
      </c>
      <c r="F140" s="5">
        <v>24.142064154148102</v>
      </c>
      <c r="G140" s="5">
        <v>19.713257253170013</v>
      </c>
      <c r="H140" s="5">
        <v>25.084158778190613</v>
      </c>
      <c r="I140" s="5">
        <v>26.549714803695679</v>
      </c>
      <c r="J140" s="5">
        <v>24.119493365287781</v>
      </c>
      <c r="K140" s="5">
        <v>2.2647382691502571</v>
      </c>
      <c r="L140" s="5">
        <v>3.0674174427986145</v>
      </c>
      <c r="M140" s="5">
        <v>1.840972900390625</v>
      </c>
      <c r="N140" s="5">
        <v>1.2732609175145626</v>
      </c>
      <c r="O140" s="5">
        <v>1.8910035490989685</v>
      </c>
      <c r="P140" s="5">
        <v>2.3700922727584839</v>
      </c>
      <c r="Q140" s="5">
        <v>1.5115238726139069</v>
      </c>
    </row>
    <row r="141" spans="1:17" x14ac:dyDescent="0.25">
      <c r="A141" s="193"/>
      <c r="B141" s="192" t="s">
        <v>48</v>
      </c>
      <c r="C141" s="39" t="s">
        <v>76</v>
      </c>
      <c r="D141" s="5">
        <v>8.6685739457607269</v>
      </c>
      <c r="E141" s="5">
        <v>11.749251931905746</v>
      </c>
      <c r="F141" s="5">
        <v>8.5331365466117859</v>
      </c>
      <c r="G141" s="5">
        <v>11.498507857322693</v>
      </c>
      <c r="H141" s="5">
        <v>10.695972293615341</v>
      </c>
      <c r="I141" s="5">
        <v>10.781912505626678</v>
      </c>
      <c r="J141" s="5">
        <v>11.719950288534164</v>
      </c>
      <c r="K141" s="5">
        <v>1.6383914276957512</v>
      </c>
      <c r="L141" s="5">
        <v>2.323274128139019</v>
      </c>
      <c r="M141" s="5">
        <v>0.98616387695074081</v>
      </c>
      <c r="N141" s="5">
        <v>1.483586523681879</v>
      </c>
      <c r="O141" s="5">
        <v>0.88288160040974617</v>
      </c>
      <c r="P141" s="5">
        <v>0.84824739024043083</v>
      </c>
      <c r="Q141" s="5">
        <v>0.82720536738634109</v>
      </c>
    </row>
    <row r="142" spans="1:17" x14ac:dyDescent="0.25">
      <c r="A142" s="193"/>
      <c r="B142" s="193" t="s">
        <v>48</v>
      </c>
      <c r="C142" s="39" t="s">
        <v>77</v>
      </c>
      <c r="D142" s="5">
        <v>14.253154397010803</v>
      </c>
      <c r="E142" s="5">
        <v>15.571840107440948</v>
      </c>
      <c r="F142" s="5">
        <v>17.282910645008087</v>
      </c>
      <c r="G142" s="5">
        <v>15.318945050239563</v>
      </c>
      <c r="H142" s="5">
        <v>15.601961314678192</v>
      </c>
      <c r="I142" s="5">
        <v>13.032719492912292</v>
      </c>
      <c r="J142" s="5">
        <v>17.458117008209229</v>
      </c>
      <c r="K142" s="5">
        <v>2.4902371689677238</v>
      </c>
      <c r="L142" s="5">
        <v>2.3299539461731911</v>
      </c>
      <c r="M142" s="5">
        <v>2.1036101505160332</v>
      </c>
      <c r="N142" s="5">
        <v>0.95726940780878067</v>
      </c>
      <c r="O142" s="5">
        <v>1.2359284795820713</v>
      </c>
      <c r="P142" s="5">
        <v>0.90889856219291687</v>
      </c>
      <c r="Q142" s="5">
        <v>0.85328994318842888</v>
      </c>
    </row>
    <row r="143" spans="1:17" x14ac:dyDescent="0.25">
      <c r="A143" s="193"/>
      <c r="B143" s="193" t="s">
        <v>48</v>
      </c>
      <c r="C143" s="39" t="s">
        <v>78</v>
      </c>
      <c r="D143" s="5">
        <v>23.668339848518372</v>
      </c>
      <c r="E143" s="5">
        <v>20.988580584526062</v>
      </c>
      <c r="F143" s="5">
        <v>20.82219272851944</v>
      </c>
      <c r="G143" s="5">
        <v>21.866115927696228</v>
      </c>
      <c r="H143" s="5">
        <v>19.061101973056793</v>
      </c>
      <c r="I143" s="5">
        <v>21.799463033676147</v>
      </c>
      <c r="J143" s="5">
        <v>19.680657982826233</v>
      </c>
      <c r="K143" s="5">
        <v>2.2866204380989075</v>
      </c>
      <c r="L143" s="5">
        <v>3.533138707280159</v>
      </c>
      <c r="M143" s="5">
        <v>2.0758707076311111</v>
      </c>
      <c r="N143" s="5">
        <v>1.865977980196476</v>
      </c>
      <c r="O143" s="5">
        <v>1.6096189618110657</v>
      </c>
      <c r="P143" s="5">
        <v>1.1931589804589748</v>
      </c>
      <c r="Q143" s="5">
        <v>0.85553005337715149</v>
      </c>
    </row>
    <row r="144" spans="1:17" x14ac:dyDescent="0.25">
      <c r="A144" s="193"/>
      <c r="B144" s="193" t="s">
        <v>48</v>
      </c>
      <c r="C144" s="39" t="s">
        <v>79</v>
      </c>
      <c r="D144" s="5">
        <v>24.590347707271576</v>
      </c>
      <c r="E144" s="5">
        <v>29.852595925331116</v>
      </c>
      <c r="F144" s="5">
        <v>27.69443690776825</v>
      </c>
      <c r="G144" s="5">
        <v>26.793542504310608</v>
      </c>
      <c r="H144" s="5">
        <v>26.300522685050964</v>
      </c>
      <c r="I144" s="5">
        <v>26.698872447013855</v>
      </c>
      <c r="J144" s="5">
        <v>23.427754640579224</v>
      </c>
      <c r="K144" s="5">
        <v>2.4894597008824348</v>
      </c>
      <c r="L144" s="5">
        <v>3.1881056725978851</v>
      </c>
      <c r="M144" s="5">
        <v>2.4328652769327164</v>
      </c>
      <c r="N144" s="5">
        <v>1.6177160665392876</v>
      </c>
      <c r="O144" s="5">
        <v>1.8014809116721153</v>
      </c>
      <c r="P144" s="5">
        <v>1.0786985047161579</v>
      </c>
      <c r="Q144" s="5">
        <v>1.1225700378417969</v>
      </c>
    </row>
    <row r="145" spans="1:17" x14ac:dyDescent="0.25">
      <c r="A145" s="193"/>
      <c r="B145" s="194" t="s">
        <v>48</v>
      </c>
      <c r="C145" s="39" t="s">
        <v>80</v>
      </c>
      <c r="D145" s="5">
        <v>28.819584846496582</v>
      </c>
      <c r="E145" s="5">
        <v>21.837732195854187</v>
      </c>
      <c r="F145" s="5">
        <v>25.667321681976318</v>
      </c>
      <c r="G145" s="5">
        <v>24.522888660430908</v>
      </c>
      <c r="H145" s="5">
        <v>28.340440988540649</v>
      </c>
      <c r="I145" s="5">
        <v>27.687031030654907</v>
      </c>
      <c r="J145" s="5">
        <v>27.713519334793091</v>
      </c>
      <c r="K145" s="5">
        <v>3.766399621963501</v>
      </c>
      <c r="L145" s="5">
        <v>4.3911218643188477</v>
      </c>
      <c r="M145" s="5">
        <v>2.3543784394860268</v>
      </c>
      <c r="N145" s="5">
        <v>1.5816371887922287</v>
      </c>
      <c r="O145" s="5">
        <v>2.2144284099340439</v>
      </c>
      <c r="P145" s="5">
        <v>2.0610954612493515</v>
      </c>
      <c r="Q145" s="5">
        <v>1.7942322418093681</v>
      </c>
    </row>
    <row r="146" spans="1:17" x14ac:dyDescent="0.25">
      <c r="A146" s="193"/>
      <c r="B146" s="192" t="s">
        <v>49</v>
      </c>
      <c r="C146" s="39" t="s">
        <v>76</v>
      </c>
      <c r="D146" s="5">
        <v>12.48876079916954</v>
      </c>
      <c r="E146" s="5">
        <v>12.909317016601563</v>
      </c>
      <c r="F146" s="5">
        <v>12.678982317447662</v>
      </c>
      <c r="G146" s="5">
        <v>12.839654088020325</v>
      </c>
      <c r="H146" s="5">
        <v>12.781116366386414</v>
      </c>
      <c r="I146" s="5">
        <v>12.260588258504868</v>
      </c>
      <c r="J146" s="5">
        <v>15.34181535243988</v>
      </c>
      <c r="K146" s="5">
        <v>0.51000341773033142</v>
      </c>
      <c r="L146" s="5">
        <v>0.45129870995879173</v>
      </c>
      <c r="M146" s="5">
        <v>0.52665211260318756</v>
      </c>
      <c r="N146" s="5">
        <v>0.5358516238629818</v>
      </c>
      <c r="O146" s="5">
        <v>0.47073466703295708</v>
      </c>
      <c r="P146" s="5">
        <v>0.47088214196264744</v>
      </c>
      <c r="Q146" s="5">
        <v>0.52382429130375385</v>
      </c>
    </row>
    <row r="147" spans="1:17" x14ac:dyDescent="0.25">
      <c r="A147" s="193"/>
      <c r="B147" s="193" t="s">
        <v>49</v>
      </c>
      <c r="C147" s="39" t="s">
        <v>77</v>
      </c>
      <c r="D147" s="5">
        <v>17.769032716751099</v>
      </c>
      <c r="E147" s="5">
        <v>17.56635308265686</v>
      </c>
      <c r="F147" s="5">
        <v>18.945793807506561</v>
      </c>
      <c r="G147" s="5">
        <v>18.84009838104248</v>
      </c>
      <c r="H147" s="5">
        <v>18.047574162483215</v>
      </c>
      <c r="I147" s="5">
        <v>18.096983432769775</v>
      </c>
      <c r="J147" s="5">
        <v>18.335583806037903</v>
      </c>
      <c r="K147" s="5">
        <v>0.61626303941011429</v>
      </c>
      <c r="L147" s="5">
        <v>0.51818522624671459</v>
      </c>
      <c r="M147" s="5">
        <v>0.82049872726202011</v>
      </c>
      <c r="N147" s="5">
        <v>0.83987796679139137</v>
      </c>
      <c r="O147" s="5">
        <v>0.46263900585472584</v>
      </c>
      <c r="P147" s="5">
        <v>0.53827171213924885</v>
      </c>
      <c r="Q147" s="5">
        <v>0.50590732134878635</v>
      </c>
    </row>
    <row r="148" spans="1:17" x14ac:dyDescent="0.25">
      <c r="A148" s="193"/>
      <c r="B148" s="193" t="s">
        <v>49</v>
      </c>
      <c r="C148" s="39" t="s">
        <v>78</v>
      </c>
      <c r="D148" s="5">
        <v>20.481325685977936</v>
      </c>
      <c r="E148" s="5">
        <v>20.211957395076752</v>
      </c>
      <c r="F148" s="5">
        <v>21.29025012254715</v>
      </c>
      <c r="G148" s="5">
        <v>20.676885545253754</v>
      </c>
      <c r="H148" s="5">
        <v>21.421857178211212</v>
      </c>
      <c r="I148" s="5">
        <v>21.892313659191132</v>
      </c>
      <c r="J148" s="5">
        <v>21.323350071907043</v>
      </c>
      <c r="K148" s="5">
        <v>0.61083612963557243</v>
      </c>
      <c r="L148" s="5">
        <v>0.53853793069720268</v>
      </c>
      <c r="M148" s="5">
        <v>0.8037470281124115</v>
      </c>
      <c r="N148" s="5">
        <v>0.77123376540839672</v>
      </c>
      <c r="O148" s="5">
        <v>0.54616555571556091</v>
      </c>
      <c r="P148" s="5">
        <v>0.60215545818209648</v>
      </c>
      <c r="Q148" s="5">
        <v>1.2484025210142136</v>
      </c>
    </row>
    <row r="149" spans="1:17" x14ac:dyDescent="0.25">
      <c r="A149" s="193"/>
      <c r="B149" s="193" t="s">
        <v>49</v>
      </c>
      <c r="C149" s="39" t="s">
        <v>79</v>
      </c>
      <c r="D149" s="5">
        <v>23.721639811992645</v>
      </c>
      <c r="E149" s="5">
        <v>22.711625695228577</v>
      </c>
      <c r="F149" s="5">
        <v>22.827772796154022</v>
      </c>
      <c r="G149" s="5">
        <v>22.664295136928558</v>
      </c>
      <c r="H149" s="5">
        <v>23.406273126602173</v>
      </c>
      <c r="I149" s="5">
        <v>22.643391788005829</v>
      </c>
      <c r="J149" s="5">
        <v>21.168172359466553</v>
      </c>
      <c r="K149" s="5">
        <v>0.71634631603956223</v>
      </c>
      <c r="L149" s="5">
        <v>0.64735249616205692</v>
      </c>
      <c r="M149" s="5">
        <v>0.96109984442591667</v>
      </c>
      <c r="N149" s="5">
        <v>0.71012130938470364</v>
      </c>
      <c r="O149" s="5">
        <v>0.56995903141796589</v>
      </c>
      <c r="P149" s="5">
        <v>0.58594522997736931</v>
      </c>
      <c r="Q149" s="5">
        <v>0.57246852666139603</v>
      </c>
    </row>
    <row r="150" spans="1:17" x14ac:dyDescent="0.25">
      <c r="A150" s="193"/>
      <c r="B150" s="194" t="s">
        <v>49</v>
      </c>
      <c r="C150" s="39" t="s">
        <v>80</v>
      </c>
      <c r="D150" s="5">
        <v>25.53924024105072</v>
      </c>
      <c r="E150" s="5">
        <v>26.600745320320129</v>
      </c>
      <c r="F150" s="5">
        <v>24.257199466228485</v>
      </c>
      <c r="G150" s="5">
        <v>24.979066848754883</v>
      </c>
      <c r="H150" s="5">
        <v>24.343179166316986</v>
      </c>
      <c r="I150" s="5">
        <v>25.106722116470337</v>
      </c>
      <c r="J150" s="5">
        <v>23.831078410148621</v>
      </c>
      <c r="K150" s="5">
        <v>1.0941793210804462</v>
      </c>
      <c r="L150" s="5">
        <v>0.99714845418930054</v>
      </c>
      <c r="M150" s="5">
        <v>1.3704249635338783</v>
      </c>
      <c r="N150" s="5">
        <v>0.97315451130270958</v>
      </c>
      <c r="O150" s="5">
        <v>0.76826210133731365</v>
      </c>
      <c r="P150" s="5">
        <v>0.984193105250597</v>
      </c>
      <c r="Q150" s="5">
        <v>0.77987746335566044</v>
      </c>
    </row>
    <row r="151" spans="1:17" x14ac:dyDescent="0.25">
      <c r="A151" s="193"/>
      <c r="B151" s="192" t="s">
        <v>50</v>
      </c>
      <c r="C151" s="39" t="s">
        <v>76</v>
      </c>
      <c r="D151" s="5"/>
      <c r="E151" s="5">
        <v>33.007198572158813</v>
      </c>
      <c r="F151" s="5">
        <v>27.756619453430176</v>
      </c>
      <c r="G151" s="5">
        <v>29.818961024284363</v>
      </c>
      <c r="H151" s="5">
        <v>27.771481871604919</v>
      </c>
      <c r="I151" s="5">
        <v>27.673199772834778</v>
      </c>
      <c r="J151" s="5">
        <v>24.75687712430954</v>
      </c>
      <c r="K151" s="5"/>
      <c r="L151" s="5">
        <v>4.6870119869709015</v>
      </c>
      <c r="M151" s="5">
        <v>1.6580250114202499</v>
      </c>
      <c r="N151" s="5">
        <v>1.1976927518844604</v>
      </c>
      <c r="O151" s="5">
        <v>1.4290284365415573</v>
      </c>
      <c r="P151" s="5">
        <v>1.3871556147933006</v>
      </c>
      <c r="Q151" s="5">
        <v>0.87624602019786835</v>
      </c>
    </row>
    <row r="152" spans="1:17" x14ac:dyDescent="0.25">
      <c r="A152" s="193"/>
      <c r="B152" s="193" t="s">
        <v>50</v>
      </c>
      <c r="C152" s="39" t="s">
        <v>77</v>
      </c>
      <c r="D152" s="5"/>
      <c r="E152" s="5">
        <v>22.768402099609375</v>
      </c>
      <c r="F152" s="5">
        <v>22.997464239597321</v>
      </c>
      <c r="G152" s="5">
        <v>25.448623299598694</v>
      </c>
      <c r="H152" s="5">
        <v>23.278357088565826</v>
      </c>
      <c r="I152" s="5">
        <v>24.33856874704361</v>
      </c>
      <c r="J152" s="5">
        <v>26.406314969062805</v>
      </c>
      <c r="K152" s="5"/>
      <c r="L152" s="5">
        <v>1.3310970738530159</v>
      </c>
      <c r="M152" s="5">
        <v>1.43647575750947</v>
      </c>
      <c r="N152" s="5">
        <v>1.0710458271205425</v>
      </c>
      <c r="O152" s="5">
        <v>1.2091401964426041</v>
      </c>
      <c r="P152" s="5">
        <v>0.91840839013457298</v>
      </c>
      <c r="Q152" s="5">
        <v>0.98225083202123642</v>
      </c>
    </row>
    <row r="153" spans="1:17" x14ac:dyDescent="0.25">
      <c r="A153" s="193"/>
      <c r="B153" s="193" t="s">
        <v>50</v>
      </c>
      <c r="C153" s="39" t="s">
        <v>78</v>
      </c>
      <c r="D153" s="5"/>
      <c r="E153" s="5">
        <v>18.107715249061584</v>
      </c>
      <c r="F153" s="5">
        <v>21.925646066665649</v>
      </c>
      <c r="G153" s="5">
        <v>19.523176550865173</v>
      </c>
      <c r="H153" s="5">
        <v>17.859901487827301</v>
      </c>
      <c r="I153" s="5">
        <v>19.969522953033447</v>
      </c>
      <c r="J153" s="5">
        <v>18.788200616836548</v>
      </c>
      <c r="K153" s="5"/>
      <c r="L153" s="5">
        <v>1.1718681082129478</v>
      </c>
      <c r="M153" s="5">
        <v>1.0282709263265133</v>
      </c>
      <c r="N153" s="5">
        <v>0.90776355937123299</v>
      </c>
      <c r="O153" s="5">
        <v>1.0350871831178665</v>
      </c>
      <c r="P153" s="5">
        <v>0.91175502166152</v>
      </c>
      <c r="Q153" s="5">
        <v>0.73027084581553936</v>
      </c>
    </row>
    <row r="154" spans="1:17" x14ac:dyDescent="0.25">
      <c r="A154" s="193"/>
      <c r="B154" s="193" t="s">
        <v>50</v>
      </c>
      <c r="C154" s="39" t="s">
        <v>79</v>
      </c>
      <c r="D154" s="5"/>
      <c r="E154" s="5">
        <v>16.729217767715454</v>
      </c>
      <c r="F154" s="5">
        <v>14.764891564846039</v>
      </c>
      <c r="G154" s="5">
        <v>14.908759295940399</v>
      </c>
      <c r="H154" s="5">
        <v>17.367641627788544</v>
      </c>
      <c r="I154" s="5">
        <v>17.444583773612976</v>
      </c>
      <c r="J154" s="5">
        <v>18.307220935821533</v>
      </c>
      <c r="K154" s="5"/>
      <c r="L154" s="5">
        <v>3.6907084286212921</v>
      </c>
      <c r="M154" s="5">
        <v>0.74368617497384548</v>
      </c>
      <c r="N154" s="5">
        <v>0.65041575580835342</v>
      </c>
      <c r="O154" s="5">
        <v>0.94622494652867317</v>
      </c>
      <c r="P154" s="5">
        <v>0.87713953107595444</v>
      </c>
      <c r="Q154" s="5">
        <v>0.87146945297718048</v>
      </c>
    </row>
    <row r="155" spans="1:17" x14ac:dyDescent="0.25">
      <c r="A155" s="193"/>
      <c r="B155" s="194" t="s">
        <v>50</v>
      </c>
      <c r="C155" s="39" t="s">
        <v>80</v>
      </c>
      <c r="D155" s="5"/>
      <c r="E155" s="5">
        <v>9.3874663114547729</v>
      </c>
      <c r="F155" s="5">
        <v>12.555377185344696</v>
      </c>
      <c r="G155" s="5">
        <v>10.300479084253311</v>
      </c>
      <c r="H155" s="5">
        <v>13.722617924213409</v>
      </c>
      <c r="I155" s="5">
        <v>10.57412400841713</v>
      </c>
      <c r="J155" s="5">
        <v>11.741387844085693</v>
      </c>
      <c r="K155" s="5"/>
      <c r="L155" s="5">
        <v>2.0952567458152771</v>
      </c>
      <c r="M155" s="5">
        <v>2.0035402849316597</v>
      </c>
      <c r="N155" s="5">
        <v>1.0702350176870823</v>
      </c>
      <c r="O155" s="5">
        <v>1.3635145500302315</v>
      </c>
      <c r="P155" s="5">
        <v>1.3288812711834908</v>
      </c>
      <c r="Q155" s="5">
        <v>0.98581165075302124</v>
      </c>
    </row>
    <row r="156" spans="1:17" x14ac:dyDescent="0.25">
      <c r="A156" s="193"/>
      <c r="B156" s="192" t="s">
        <v>51</v>
      </c>
      <c r="C156" s="39" t="s">
        <v>76</v>
      </c>
      <c r="D156" s="5"/>
      <c r="E156" s="5">
        <v>14.840225875377655</v>
      </c>
      <c r="F156" s="5">
        <v>21.501326560974121</v>
      </c>
      <c r="G156" s="5">
        <v>21.482771635055542</v>
      </c>
      <c r="H156" s="5">
        <v>21.295420825481415</v>
      </c>
      <c r="I156" s="5">
        <v>19.827477633953094</v>
      </c>
      <c r="J156" s="5">
        <v>21.524240076541901</v>
      </c>
      <c r="K156" s="5"/>
      <c r="L156" s="5">
        <v>2.3040527477860451</v>
      </c>
      <c r="M156" s="5">
        <v>2.1739363670349121</v>
      </c>
      <c r="N156" s="5">
        <v>1.2021465227007866</v>
      </c>
      <c r="O156" s="5">
        <v>1.6408376395702362</v>
      </c>
      <c r="P156" s="5">
        <v>1.245458610355854</v>
      </c>
      <c r="Q156" s="5">
        <v>1.1967252939939499</v>
      </c>
    </row>
    <row r="157" spans="1:17" x14ac:dyDescent="0.25">
      <c r="A157" s="193"/>
      <c r="B157" s="193" t="s">
        <v>51</v>
      </c>
      <c r="C157" s="39" t="s">
        <v>77</v>
      </c>
      <c r="D157" s="5"/>
      <c r="E157" s="5">
        <v>18.691425025463104</v>
      </c>
      <c r="F157" s="5">
        <v>21.529553830623627</v>
      </c>
      <c r="G157" s="5">
        <v>22.400879859924316</v>
      </c>
      <c r="H157" s="5">
        <v>22.493548691272736</v>
      </c>
      <c r="I157" s="5">
        <v>26.378458738327026</v>
      </c>
      <c r="J157" s="5">
        <v>22.923782467842102</v>
      </c>
      <c r="K157" s="5"/>
      <c r="L157" s="5">
        <v>3.3394373953342438</v>
      </c>
      <c r="M157" s="5">
        <v>1.1892626062035561</v>
      </c>
      <c r="N157" s="5">
        <v>0.99839409813284874</v>
      </c>
      <c r="O157" s="5">
        <v>1.9812457263469696</v>
      </c>
      <c r="P157" s="5">
        <v>1.2064611539244652</v>
      </c>
      <c r="Q157" s="5">
        <v>0.94607630744576454</v>
      </c>
    </row>
    <row r="158" spans="1:17" x14ac:dyDescent="0.25">
      <c r="A158" s="193"/>
      <c r="B158" s="193" t="s">
        <v>51</v>
      </c>
      <c r="C158" s="39" t="s">
        <v>78</v>
      </c>
      <c r="D158" s="5"/>
      <c r="E158" s="5">
        <v>26.196300983428955</v>
      </c>
      <c r="F158" s="5">
        <v>22.284409403800964</v>
      </c>
      <c r="G158" s="5">
        <v>22.671878337860107</v>
      </c>
      <c r="H158" s="5">
        <v>21.505393087863922</v>
      </c>
      <c r="I158" s="5">
        <v>23.485185205936432</v>
      </c>
      <c r="J158" s="5">
        <v>22.68146276473999</v>
      </c>
      <c r="K158" s="5"/>
      <c r="L158" s="5">
        <v>2.6015229523181915</v>
      </c>
      <c r="M158" s="5">
        <v>1.2808596715331078</v>
      </c>
      <c r="N158" s="5">
        <v>1.3410289771854877</v>
      </c>
      <c r="O158" s="5">
        <v>1.4352039434015751</v>
      </c>
      <c r="P158" s="5">
        <v>1.234147883951664</v>
      </c>
      <c r="Q158" s="5">
        <v>1.4047561213374138</v>
      </c>
    </row>
    <row r="159" spans="1:17" x14ac:dyDescent="0.25">
      <c r="A159" s="193"/>
      <c r="B159" s="193" t="s">
        <v>51</v>
      </c>
      <c r="C159" s="39" t="s">
        <v>79</v>
      </c>
      <c r="D159" s="5"/>
      <c r="E159" s="5">
        <v>21.898889541625977</v>
      </c>
      <c r="F159" s="5">
        <v>20.311781764030457</v>
      </c>
      <c r="G159" s="5">
        <v>20.337188243865967</v>
      </c>
      <c r="H159" s="5">
        <v>20.081263780593872</v>
      </c>
      <c r="I159" s="5">
        <v>17.440192401409149</v>
      </c>
      <c r="J159" s="5">
        <v>21.000532805919647</v>
      </c>
      <c r="K159" s="5"/>
      <c r="L159" s="5">
        <v>2.5450766086578369</v>
      </c>
      <c r="M159" s="5">
        <v>1.0722952894866467</v>
      </c>
      <c r="N159" s="5">
        <v>1.4278070069849491</v>
      </c>
      <c r="O159" s="5">
        <v>2.4938935413956642</v>
      </c>
      <c r="P159" s="5">
        <v>0.95653701573610306</v>
      </c>
      <c r="Q159" s="5">
        <v>0.93729747459292412</v>
      </c>
    </row>
    <row r="160" spans="1:17" x14ac:dyDescent="0.25">
      <c r="A160" s="193"/>
      <c r="B160" s="194" t="s">
        <v>51</v>
      </c>
      <c r="C160" s="39" t="s">
        <v>80</v>
      </c>
      <c r="D160" s="5"/>
      <c r="E160" s="5">
        <v>18.37315708398819</v>
      </c>
      <c r="F160" s="5">
        <v>14.372928440570831</v>
      </c>
      <c r="G160" s="5">
        <v>13.107281923294067</v>
      </c>
      <c r="H160" s="5">
        <v>14.624373614788055</v>
      </c>
      <c r="I160" s="5">
        <v>12.868686020374298</v>
      </c>
      <c r="J160" s="5">
        <v>11.8699811398983</v>
      </c>
      <c r="K160" s="5"/>
      <c r="L160" s="5">
        <v>3.7246860563755035</v>
      </c>
      <c r="M160" s="5">
        <v>1.2706403620541096</v>
      </c>
      <c r="N160" s="5">
        <v>1.2051086872816086</v>
      </c>
      <c r="O160" s="5">
        <v>2.2604256868362427</v>
      </c>
      <c r="P160" s="5">
        <v>1.2162038125097752</v>
      </c>
      <c r="Q160" s="5">
        <v>1.0748723521828651</v>
      </c>
    </row>
    <row r="161" spans="1:17" x14ac:dyDescent="0.25">
      <c r="A161" s="193"/>
      <c r="B161" s="192" t="s">
        <v>52</v>
      </c>
      <c r="C161" s="39" t="s">
        <v>76</v>
      </c>
      <c r="D161" s="5"/>
      <c r="E161" s="5"/>
      <c r="F161" s="5"/>
      <c r="G161" s="5"/>
      <c r="H161" s="5"/>
      <c r="I161" s="5">
        <v>31.911545991897583</v>
      </c>
      <c r="J161" s="5">
        <v>26.149958372116089</v>
      </c>
      <c r="K161" s="5"/>
      <c r="L161" s="5"/>
      <c r="M161" s="5"/>
      <c r="N161" s="5"/>
      <c r="O161" s="5"/>
      <c r="P161" s="5">
        <v>1.3364878483116627</v>
      </c>
      <c r="Q161" s="5">
        <v>1.4997425489127636</v>
      </c>
    </row>
    <row r="162" spans="1:17" x14ac:dyDescent="0.25">
      <c r="A162" s="193"/>
      <c r="B162" s="193" t="s">
        <v>52</v>
      </c>
      <c r="C162" s="39" t="s">
        <v>77</v>
      </c>
      <c r="D162" s="5"/>
      <c r="E162" s="5"/>
      <c r="F162" s="5"/>
      <c r="G162" s="5"/>
      <c r="H162" s="5"/>
      <c r="I162" s="5">
        <v>26.579979062080383</v>
      </c>
      <c r="J162" s="5">
        <v>28.075414896011353</v>
      </c>
      <c r="K162" s="5"/>
      <c r="L162" s="5"/>
      <c r="M162" s="5"/>
      <c r="N162" s="5"/>
      <c r="O162" s="5"/>
      <c r="P162" s="5">
        <v>1.1527378112077713</v>
      </c>
      <c r="Q162" s="5">
        <v>1.3032495975494385</v>
      </c>
    </row>
    <row r="163" spans="1:17" x14ac:dyDescent="0.25">
      <c r="A163" s="193"/>
      <c r="B163" s="193" t="s">
        <v>52</v>
      </c>
      <c r="C163" s="39" t="s">
        <v>78</v>
      </c>
      <c r="D163" s="5"/>
      <c r="E163" s="5"/>
      <c r="F163" s="5"/>
      <c r="G163" s="5"/>
      <c r="H163" s="5"/>
      <c r="I163" s="5">
        <v>19.633960723876953</v>
      </c>
      <c r="J163" s="5">
        <v>22.311495244503021</v>
      </c>
      <c r="K163" s="5"/>
      <c r="L163" s="5"/>
      <c r="M163" s="5"/>
      <c r="N163" s="5"/>
      <c r="O163" s="5"/>
      <c r="P163" s="5">
        <v>1.2500201351940632</v>
      </c>
      <c r="Q163" s="5">
        <v>1.2571411207318306</v>
      </c>
    </row>
    <row r="164" spans="1:17" x14ac:dyDescent="0.25">
      <c r="A164" s="193"/>
      <c r="B164" s="193" t="s">
        <v>52</v>
      </c>
      <c r="C164" s="39" t="s">
        <v>79</v>
      </c>
      <c r="D164" s="5"/>
      <c r="E164" s="5"/>
      <c r="F164" s="5"/>
      <c r="G164" s="5"/>
      <c r="H164" s="5"/>
      <c r="I164" s="5">
        <v>13.72411698102951</v>
      </c>
      <c r="J164" s="5">
        <v>14.751628041267395</v>
      </c>
      <c r="K164" s="5"/>
      <c r="L164" s="5"/>
      <c r="M164" s="5"/>
      <c r="N164" s="5"/>
      <c r="O164" s="5"/>
      <c r="P164" s="5">
        <v>1.0108057409524918</v>
      </c>
      <c r="Q164" s="5">
        <v>1.1636455543339252</v>
      </c>
    </row>
    <row r="165" spans="1:17" x14ac:dyDescent="0.25">
      <c r="A165" s="194"/>
      <c r="B165" s="194" t="s">
        <v>52</v>
      </c>
      <c r="C165" s="39" t="s">
        <v>80</v>
      </c>
      <c r="D165" s="5"/>
      <c r="E165" s="5"/>
      <c r="F165" s="5"/>
      <c r="G165" s="5"/>
      <c r="H165" s="5"/>
      <c r="I165" s="5">
        <v>8.1503972411155701</v>
      </c>
      <c r="J165" s="5">
        <v>8.7115049362182617</v>
      </c>
      <c r="K165" s="5"/>
      <c r="L165" s="5"/>
      <c r="M165" s="5"/>
      <c r="N165" s="5"/>
      <c r="O165" s="5"/>
      <c r="P165" s="5">
        <v>1.1475534178316593</v>
      </c>
      <c r="Q165" s="5">
        <v>0.72615267708897591</v>
      </c>
    </row>
    <row r="167" spans="1:17" x14ac:dyDescent="0.25">
      <c r="A167" s="1"/>
      <c r="B167" s="5"/>
      <c r="C167" s="5"/>
      <c r="D167" s="162" t="s">
        <v>9</v>
      </c>
      <c r="E167" s="163"/>
      <c r="F167" s="163"/>
      <c r="G167" s="163"/>
      <c r="H167" s="163"/>
      <c r="I167" s="163"/>
      <c r="J167" s="164"/>
      <c r="K167" s="162" t="s">
        <v>10</v>
      </c>
      <c r="L167" s="163"/>
      <c r="M167" s="163"/>
      <c r="N167" s="163"/>
      <c r="O167" s="163"/>
      <c r="P167" s="163"/>
      <c r="Q167" s="164"/>
    </row>
    <row r="168" spans="1:17" x14ac:dyDescent="0.25">
      <c r="A168" s="1"/>
      <c r="B168" s="5"/>
      <c r="C168" s="5"/>
      <c r="D168" s="38">
        <v>2006</v>
      </c>
      <c r="E168" s="38">
        <v>2009</v>
      </c>
      <c r="F168" s="38">
        <v>2011</v>
      </c>
      <c r="G168" s="38">
        <v>2013</v>
      </c>
      <c r="H168" s="38">
        <v>2015</v>
      </c>
      <c r="I168" s="38">
        <v>2017</v>
      </c>
      <c r="J168" s="38">
        <v>2020</v>
      </c>
      <c r="K168" s="38">
        <v>2006</v>
      </c>
      <c r="L168" s="38">
        <v>2009</v>
      </c>
      <c r="M168" s="38">
        <v>2011</v>
      </c>
      <c r="N168" s="38">
        <v>2013</v>
      </c>
      <c r="O168" s="38">
        <v>2015</v>
      </c>
      <c r="P168" s="38">
        <v>2017</v>
      </c>
      <c r="Q168" s="38">
        <v>2020</v>
      </c>
    </row>
    <row r="169" spans="1:17" x14ac:dyDescent="0.25">
      <c r="A169" s="195" t="s">
        <v>6</v>
      </c>
      <c r="B169" s="170" t="s">
        <v>37</v>
      </c>
      <c r="C169" s="82" t="s">
        <v>76</v>
      </c>
      <c r="D169" s="28">
        <v>1198</v>
      </c>
      <c r="E169" s="28">
        <v>527</v>
      </c>
      <c r="F169" s="28">
        <v>1123</v>
      </c>
      <c r="G169" s="28">
        <v>773</v>
      </c>
      <c r="H169" s="28">
        <v>792</v>
      </c>
      <c r="I169" s="28">
        <v>683</v>
      </c>
      <c r="J169" s="28">
        <v>609</v>
      </c>
      <c r="K169" s="28">
        <v>43256</v>
      </c>
      <c r="L169" s="28">
        <v>27878</v>
      </c>
      <c r="M169" s="28">
        <v>22936</v>
      </c>
      <c r="N169" s="28">
        <v>22347</v>
      </c>
      <c r="O169" s="28">
        <v>24783</v>
      </c>
      <c r="P169" s="28">
        <v>23774</v>
      </c>
      <c r="Q169" s="28">
        <v>27353</v>
      </c>
    </row>
    <row r="170" spans="1:17" x14ac:dyDescent="0.25">
      <c r="A170" s="195" t="s">
        <v>6</v>
      </c>
      <c r="B170" s="171"/>
      <c r="C170" s="82" t="s">
        <v>77</v>
      </c>
      <c r="D170" s="28">
        <v>593</v>
      </c>
      <c r="E170" s="28">
        <v>375</v>
      </c>
      <c r="F170" s="28">
        <v>1107</v>
      </c>
      <c r="G170" s="28">
        <v>787</v>
      </c>
      <c r="H170" s="28">
        <v>681</v>
      </c>
      <c r="I170" s="28">
        <v>940</v>
      </c>
      <c r="J170" s="28">
        <v>589</v>
      </c>
      <c r="K170" s="28">
        <v>35086</v>
      </c>
      <c r="L170" s="28">
        <v>23763</v>
      </c>
      <c r="M170" s="28">
        <v>27368</v>
      </c>
      <c r="N170" s="28">
        <v>23593</v>
      </c>
      <c r="O170" s="28">
        <v>26431</v>
      </c>
      <c r="P170" s="28">
        <v>33289</v>
      </c>
      <c r="Q170" s="28">
        <v>27444</v>
      </c>
    </row>
    <row r="171" spans="1:17" x14ac:dyDescent="0.25">
      <c r="A171" s="195" t="s">
        <v>6</v>
      </c>
      <c r="B171" s="171"/>
      <c r="C171" s="82" t="s">
        <v>78</v>
      </c>
      <c r="D171" s="28">
        <v>356</v>
      </c>
      <c r="E171" s="28">
        <v>282</v>
      </c>
      <c r="F171" s="28">
        <v>883</v>
      </c>
      <c r="G171" s="28">
        <v>653</v>
      </c>
      <c r="H171" s="28">
        <v>605</v>
      </c>
      <c r="I171" s="28">
        <v>640</v>
      </c>
      <c r="J171" s="28">
        <v>472</v>
      </c>
      <c r="K171" s="28">
        <v>28277</v>
      </c>
      <c r="L171" s="28">
        <v>21227</v>
      </c>
      <c r="M171" s="28">
        <v>19576</v>
      </c>
      <c r="N171" s="28">
        <v>20660</v>
      </c>
      <c r="O171" s="28">
        <v>20707</v>
      </c>
      <c r="P171" s="28">
        <v>21469</v>
      </c>
      <c r="Q171" s="28">
        <v>23463</v>
      </c>
    </row>
    <row r="172" spans="1:17" x14ac:dyDescent="0.25">
      <c r="A172" s="195" t="s">
        <v>6</v>
      </c>
      <c r="B172" s="171"/>
      <c r="C172" s="82" t="s">
        <v>79</v>
      </c>
      <c r="D172" s="29">
        <v>261</v>
      </c>
      <c r="E172" s="29">
        <v>179</v>
      </c>
      <c r="F172" s="29">
        <v>798</v>
      </c>
      <c r="G172" s="29">
        <v>526</v>
      </c>
      <c r="H172" s="29">
        <v>353</v>
      </c>
      <c r="I172" s="29">
        <v>388</v>
      </c>
      <c r="J172" s="29">
        <v>344</v>
      </c>
      <c r="K172" s="28">
        <v>27831</v>
      </c>
      <c r="L172" s="28">
        <v>14237</v>
      </c>
      <c r="M172" s="28">
        <v>15383</v>
      </c>
      <c r="N172" s="28">
        <v>16962</v>
      </c>
      <c r="O172" s="28">
        <v>14594</v>
      </c>
      <c r="P172" s="28">
        <v>13183</v>
      </c>
      <c r="Q172" s="28">
        <v>17028</v>
      </c>
    </row>
    <row r="173" spans="1:17" x14ac:dyDescent="0.25">
      <c r="A173" s="195" t="s">
        <v>6</v>
      </c>
      <c r="B173" s="172"/>
      <c r="C173" s="82" t="s">
        <v>80</v>
      </c>
      <c r="D173" s="29">
        <v>66</v>
      </c>
      <c r="E173" s="29">
        <v>58</v>
      </c>
      <c r="F173" s="29">
        <v>354</v>
      </c>
      <c r="G173" s="29">
        <v>318</v>
      </c>
      <c r="H173" s="29">
        <v>175</v>
      </c>
      <c r="I173" s="29">
        <v>251</v>
      </c>
      <c r="J173" s="29">
        <v>209</v>
      </c>
      <c r="K173" s="28">
        <v>5181</v>
      </c>
      <c r="L173" s="28">
        <v>7948</v>
      </c>
      <c r="M173" s="28">
        <v>8611</v>
      </c>
      <c r="N173" s="28">
        <v>12601</v>
      </c>
      <c r="O173" s="28">
        <v>9898</v>
      </c>
      <c r="P173" s="28">
        <v>7651</v>
      </c>
      <c r="Q173" s="28">
        <v>10729</v>
      </c>
    </row>
    <row r="174" spans="1:17" x14ac:dyDescent="0.25">
      <c r="A174" s="195" t="s">
        <v>6</v>
      </c>
      <c r="B174" s="170" t="s">
        <v>38</v>
      </c>
      <c r="C174" s="82" t="s">
        <v>76</v>
      </c>
      <c r="D174" s="29">
        <v>451</v>
      </c>
      <c r="E174" s="29">
        <v>444</v>
      </c>
      <c r="F174" s="29">
        <v>674</v>
      </c>
      <c r="G174" s="29">
        <v>411</v>
      </c>
      <c r="H174" s="29">
        <v>390</v>
      </c>
      <c r="I174" s="29">
        <v>427</v>
      </c>
      <c r="J174" s="29">
        <v>376</v>
      </c>
      <c r="K174" s="28">
        <v>25236</v>
      </c>
      <c r="L174" s="28">
        <v>21036</v>
      </c>
      <c r="M174" s="28">
        <v>28930</v>
      </c>
      <c r="N174" s="28">
        <v>24616</v>
      </c>
      <c r="O174" s="28">
        <v>28866</v>
      </c>
      <c r="P174" s="28">
        <v>28955</v>
      </c>
      <c r="Q174" s="28">
        <v>36494</v>
      </c>
    </row>
    <row r="175" spans="1:17" x14ac:dyDescent="0.25">
      <c r="A175" s="195" t="s">
        <v>6</v>
      </c>
      <c r="B175" s="171" t="s">
        <v>38</v>
      </c>
      <c r="C175" s="82" t="s">
        <v>77</v>
      </c>
      <c r="D175" s="29">
        <v>525</v>
      </c>
      <c r="E175" s="29">
        <v>533</v>
      </c>
      <c r="F175" s="29">
        <v>905</v>
      </c>
      <c r="G175" s="29">
        <v>535</v>
      </c>
      <c r="H175" s="29">
        <v>452</v>
      </c>
      <c r="I175" s="29">
        <v>554</v>
      </c>
      <c r="J175" s="29">
        <v>511</v>
      </c>
      <c r="K175" s="28">
        <v>35793</v>
      </c>
      <c r="L175" s="28">
        <v>35392</v>
      </c>
      <c r="M175" s="28">
        <v>32775</v>
      </c>
      <c r="N175" s="28">
        <v>40158</v>
      </c>
      <c r="O175" s="28">
        <v>37355</v>
      </c>
      <c r="P175" s="28">
        <v>39364</v>
      </c>
      <c r="Q175" s="28">
        <v>44819</v>
      </c>
    </row>
    <row r="176" spans="1:17" x14ac:dyDescent="0.25">
      <c r="A176" s="195" t="s">
        <v>6</v>
      </c>
      <c r="B176" s="171" t="s">
        <v>38</v>
      </c>
      <c r="C176" s="82" t="s">
        <v>78</v>
      </c>
      <c r="D176" s="29">
        <v>566</v>
      </c>
      <c r="E176" s="29">
        <v>633</v>
      </c>
      <c r="F176" s="29">
        <v>1013</v>
      </c>
      <c r="G176" s="29">
        <v>577</v>
      </c>
      <c r="H176" s="29">
        <v>401</v>
      </c>
      <c r="I176" s="29">
        <v>512</v>
      </c>
      <c r="J176" s="29">
        <v>423</v>
      </c>
      <c r="K176" s="28">
        <v>37620</v>
      </c>
      <c r="L176" s="28">
        <v>55439</v>
      </c>
      <c r="M176" s="28">
        <v>34875</v>
      </c>
      <c r="N176" s="28">
        <v>38542</v>
      </c>
      <c r="O176" s="28">
        <v>35068</v>
      </c>
      <c r="P176" s="28">
        <v>34484</v>
      </c>
      <c r="Q176" s="28">
        <v>38988</v>
      </c>
    </row>
    <row r="177" spans="1:17" x14ac:dyDescent="0.25">
      <c r="A177" s="195" t="s">
        <v>6</v>
      </c>
      <c r="B177" s="171" t="s">
        <v>38</v>
      </c>
      <c r="C177" s="82" t="s">
        <v>79</v>
      </c>
      <c r="D177" s="28">
        <v>537</v>
      </c>
      <c r="E177" s="28">
        <v>518</v>
      </c>
      <c r="F177" s="28">
        <v>1027</v>
      </c>
      <c r="G177" s="28">
        <v>564</v>
      </c>
      <c r="H177" s="28">
        <v>364</v>
      </c>
      <c r="I177" s="28">
        <v>429</v>
      </c>
      <c r="J177" s="28">
        <v>395</v>
      </c>
      <c r="K177" s="28">
        <v>37713</v>
      </c>
      <c r="L177" s="28">
        <v>37722</v>
      </c>
      <c r="M177" s="28">
        <v>35414</v>
      </c>
      <c r="N177" s="28">
        <v>37145</v>
      </c>
      <c r="O177" s="28">
        <v>38391</v>
      </c>
      <c r="P177" s="28">
        <v>29190</v>
      </c>
      <c r="Q177" s="28">
        <v>38845</v>
      </c>
    </row>
    <row r="178" spans="1:17" x14ac:dyDescent="0.25">
      <c r="A178" s="195" t="s">
        <v>6</v>
      </c>
      <c r="B178" s="172" t="s">
        <v>38</v>
      </c>
      <c r="C178" s="82" t="s">
        <v>80</v>
      </c>
      <c r="D178" s="28">
        <v>278</v>
      </c>
      <c r="E178" s="28">
        <v>216</v>
      </c>
      <c r="F178" s="28">
        <v>720</v>
      </c>
      <c r="G178" s="28">
        <v>376</v>
      </c>
      <c r="H178" s="28">
        <v>214</v>
      </c>
      <c r="I178" s="28">
        <v>262</v>
      </c>
      <c r="J178" s="28">
        <v>236</v>
      </c>
      <c r="K178" s="28">
        <v>20000</v>
      </c>
      <c r="L178" s="28">
        <v>18162</v>
      </c>
      <c r="M178" s="28">
        <v>27460</v>
      </c>
      <c r="N178" s="28">
        <v>27640</v>
      </c>
      <c r="O178" s="28">
        <v>22846</v>
      </c>
      <c r="P178" s="28">
        <v>18319</v>
      </c>
      <c r="Q178" s="28">
        <v>24483</v>
      </c>
    </row>
    <row r="179" spans="1:17" x14ac:dyDescent="0.25">
      <c r="A179" s="195" t="s">
        <v>6</v>
      </c>
      <c r="B179" s="170" t="s">
        <v>39</v>
      </c>
      <c r="C179" s="82" t="s">
        <v>76</v>
      </c>
      <c r="D179" s="28">
        <v>480</v>
      </c>
      <c r="E179" s="28">
        <v>534</v>
      </c>
      <c r="F179" s="28">
        <v>803</v>
      </c>
      <c r="G179" s="28">
        <v>497</v>
      </c>
      <c r="H179" s="28">
        <v>965</v>
      </c>
      <c r="I179" s="28">
        <v>559</v>
      </c>
      <c r="J179" s="28">
        <v>458</v>
      </c>
      <c r="K179" s="28">
        <v>18126</v>
      </c>
      <c r="L179" s="28">
        <v>24026</v>
      </c>
      <c r="M179" s="28">
        <v>22660</v>
      </c>
      <c r="N179" s="28">
        <v>19488</v>
      </c>
      <c r="O179" s="28">
        <v>21603</v>
      </c>
      <c r="P179" s="28">
        <v>23446</v>
      </c>
      <c r="Q179" s="28">
        <v>20666</v>
      </c>
    </row>
    <row r="180" spans="1:17" x14ac:dyDescent="0.25">
      <c r="A180" s="195" t="s">
        <v>6</v>
      </c>
      <c r="B180" s="171" t="s">
        <v>39</v>
      </c>
      <c r="C180" s="82" t="s">
        <v>77</v>
      </c>
      <c r="D180" s="28">
        <v>567</v>
      </c>
      <c r="E180" s="28">
        <v>475</v>
      </c>
      <c r="F180" s="28">
        <v>701</v>
      </c>
      <c r="G180" s="28">
        <v>574</v>
      </c>
      <c r="H180" s="28">
        <v>1030</v>
      </c>
      <c r="I180" s="28">
        <v>451</v>
      </c>
      <c r="J180" s="28">
        <v>565</v>
      </c>
      <c r="K180" s="28">
        <v>18806</v>
      </c>
      <c r="L180" s="28">
        <v>22115</v>
      </c>
      <c r="M180" s="28">
        <v>16263</v>
      </c>
      <c r="N180" s="28">
        <v>20140</v>
      </c>
      <c r="O180" s="28">
        <v>21481</v>
      </c>
      <c r="P180" s="28">
        <v>18172</v>
      </c>
      <c r="Q180" s="28">
        <v>24481</v>
      </c>
    </row>
    <row r="181" spans="1:17" x14ac:dyDescent="0.25">
      <c r="A181" s="195" t="s">
        <v>6</v>
      </c>
      <c r="B181" s="171" t="s">
        <v>39</v>
      </c>
      <c r="C181" s="82" t="s">
        <v>78</v>
      </c>
      <c r="D181" s="28">
        <v>495</v>
      </c>
      <c r="E181" s="28">
        <v>361</v>
      </c>
      <c r="F181" s="28">
        <v>648</v>
      </c>
      <c r="G181" s="28">
        <v>495</v>
      </c>
      <c r="H181" s="28">
        <v>847</v>
      </c>
      <c r="I181" s="28">
        <v>357</v>
      </c>
      <c r="J181" s="28">
        <v>390</v>
      </c>
      <c r="K181" s="28">
        <v>19553</v>
      </c>
      <c r="L181" s="28">
        <v>17296</v>
      </c>
      <c r="M181" s="28">
        <v>17093</v>
      </c>
      <c r="N181" s="28">
        <v>17033</v>
      </c>
      <c r="O181" s="28">
        <v>16462</v>
      </c>
      <c r="P181" s="28">
        <v>14062</v>
      </c>
      <c r="Q181" s="28">
        <v>17197</v>
      </c>
    </row>
    <row r="182" spans="1:17" x14ac:dyDescent="0.25">
      <c r="A182" s="195" t="s">
        <v>6</v>
      </c>
      <c r="B182" s="171" t="s">
        <v>39</v>
      </c>
      <c r="C182" s="82" t="s">
        <v>79</v>
      </c>
      <c r="D182" s="28">
        <v>442</v>
      </c>
      <c r="E182" s="28">
        <v>285</v>
      </c>
      <c r="F182" s="28">
        <v>542</v>
      </c>
      <c r="G182" s="28">
        <v>444</v>
      </c>
      <c r="H182" s="28">
        <v>684</v>
      </c>
      <c r="I182" s="28">
        <v>287</v>
      </c>
      <c r="J182" s="28">
        <v>273</v>
      </c>
      <c r="K182" s="28">
        <v>21011</v>
      </c>
      <c r="L182" s="28">
        <v>17199</v>
      </c>
      <c r="M182" s="28">
        <v>14582</v>
      </c>
      <c r="N182" s="28">
        <v>14830</v>
      </c>
      <c r="O182" s="28">
        <v>13730</v>
      </c>
      <c r="P182" s="28">
        <v>12506</v>
      </c>
      <c r="Q182" s="28">
        <v>12018</v>
      </c>
    </row>
    <row r="183" spans="1:17" x14ac:dyDescent="0.25">
      <c r="A183" s="195" t="s">
        <v>6</v>
      </c>
      <c r="B183" s="172" t="s">
        <v>39</v>
      </c>
      <c r="C183" s="82" t="s">
        <v>80</v>
      </c>
      <c r="D183" s="28">
        <v>211</v>
      </c>
      <c r="E183" s="28">
        <v>131</v>
      </c>
      <c r="F183" s="28">
        <v>256</v>
      </c>
      <c r="G183" s="28">
        <v>269</v>
      </c>
      <c r="H183" s="28">
        <v>424</v>
      </c>
      <c r="I183" s="28">
        <v>146</v>
      </c>
      <c r="J183" s="28">
        <v>146</v>
      </c>
      <c r="K183" s="28">
        <v>12068</v>
      </c>
      <c r="L183" s="28">
        <v>11095</v>
      </c>
      <c r="M183" s="28">
        <v>7177</v>
      </c>
      <c r="N183" s="28">
        <v>9338</v>
      </c>
      <c r="O183" s="28">
        <v>7807</v>
      </c>
      <c r="P183" s="28">
        <v>6228</v>
      </c>
      <c r="Q183" s="28">
        <v>6641</v>
      </c>
    </row>
    <row r="184" spans="1:17" x14ac:dyDescent="0.25">
      <c r="A184" s="195" t="s">
        <v>6</v>
      </c>
      <c r="B184" s="170" t="s">
        <v>40</v>
      </c>
      <c r="C184" s="82" t="s">
        <v>76</v>
      </c>
      <c r="D184" s="29">
        <v>1588</v>
      </c>
      <c r="E184" s="29">
        <v>1077</v>
      </c>
      <c r="F184" s="29">
        <v>802</v>
      </c>
      <c r="G184" s="29">
        <v>950</v>
      </c>
      <c r="H184" s="29">
        <v>1186</v>
      </c>
      <c r="I184" s="29">
        <v>1082</v>
      </c>
      <c r="J184" s="29">
        <v>534</v>
      </c>
      <c r="K184" s="28">
        <v>72543</v>
      </c>
      <c r="L184" s="28">
        <v>62739</v>
      </c>
      <c r="M184" s="28">
        <v>64199</v>
      </c>
      <c r="N184" s="28">
        <v>61840</v>
      </c>
      <c r="O184" s="28">
        <v>71951</v>
      </c>
      <c r="P184" s="28">
        <v>82661</v>
      </c>
      <c r="Q184" s="28">
        <v>56107</v>
      </c>
    </row>
    <row r="185" spans="1:17" x14ac:dyDescent="0.25">
      <c r="A185" s="195" t="s">
        <v>6</v>
      </c>
      <c r="B185" s="171" t="s">
        <v>40</v>
      </c>
      <c r="C185" s="82" t="s">
        <v>77</v>
      </c>
      <c r="D185" s="29">
        <v>1038</v>
      </c>
      <c r="E185" s="29">
        <v>860</v>
      </c>
      <c r="F185" s="29">
        <v>622</v>
      </c>
      <c r="G185" s="29">
        <v>768</v>
      </c>
      <c r="H185" s="29">
        <v>905</v>
      </c>
      <c r="I185" s="29">
        <v>764</v>
      </c>
      <c r="J185" s="29">
        <v>582</v>
      </c>
      <c r="K185" s="28">
        <v>59570</v>
      </c>
      <c r="L185" s="28">
        <v>59646</v>
      </c>
      <c r="M185" s="28">
        <v>55413</v>
      </c>
      <c r="N185" s="28">
        <v>48902</v>
      </c>
      <c r="O185" s="28">
        <v>55926</v>
      </c>
      <c r="P185" s="28">
        <v>60717</v>
      </c>
      <c r="Q185" s="28">
        <v>62735</v>
      </c>
    </row>
    <row r="186" spans="1:17" x14ac:dyDescent="0.25">
      <c r="A186" s="195" t="s">
        <v>6</v>
      </c>
      <c r="B186" s="171" t="s">
        <v>40</v>
      </c>
      <c r="C186" s="82" t="s">
        <v>78</v>
      </c>
      <c r="D186" s="29">
        <v>440</v>
      </c>
      <c r="E186" s="29">
        <v>558</v>
      </c>
      <c r="F186" s="29">
        <v>386</v>
      </c>
      <c r="G186" s="29">
        <v>560</v>
      </c>
      <c r="H186" s="29">
        <v>610</v>
      </c>
      <c r="I186" s="29">
        <v>386</v>
      </c>
      <c r="J186" s="29">
        <v>414</v>
      </c>
      <c r="K186" s="28">
        <v>30074</v>
      </c>
      <c r="L186" s="28">
        <v>34728</v>
      </c>
      <c r="M186" s="28">
        <v>34374</v>
      </c>
      <c r="N186" s="28">
        <v>44149</v>
      </c>
      <c r="O186" s="28">
        <v>37387</v>
      </c>
      <c r="P186" s="28">
        <v>30208</v>
      </c>
      <c r="Q186" s="28">
        <v>41897</v>
      </c>
    </row>
    <row r="187" spans="1:17" x14ac:dyDescent="0.25">
      <c r="A187" s="195" t="s">
        <v>6</v>
      </c>
      <c r="B187" s="171" t="s">
        <v>40</v>
      </c>
      <c r="C187" s="82" t="s">
        <v>79</v>
      </c>
      <c r="D187" s="29">
        <v>280</v>
      </c>
      <c r="E187" s="29">
        <v>237</v>
      </c>
      <c r="F187" s="29">
        <v>265</v>
      </c>
      <c r="G187" s="29">
        <v>395</v>
      </c>
      <c r="H187" s="29">
        <v>363</v>
      </c>
      <c r="I187" s="29">
        <v>187</v>
      </c>
      <c r="J187" s="29">
        <v>236</v>
      </c>
      <c r="K187" s="28">
        <v>18610</v>
      </c>
      <c r="L187" s="28">
        <v>21530</v>
      </c>
      <c r="M187" s="28">
        <v>21490</v>
      </c>
      <c r="N187" s="28">
        <v>28193</v>
      </c>
      <c r="O187" s="28">
        <v>22479</v>
      </c>
      <c r="P187" s="28">
        <v>16882</v>
      </c>
      <c r="Q187" s="28">
        <v>25184</v>
      </c>
    </row>
    <row r="188" spans="1:17" x14ac:dyDescent="0.25">
      <c r="A188" s="195" t="s">
        <v>6</v>
      </c>
      <c r="B188" s="172" t="s">
        <v>40</v>
      </c>
      <c r="C188" s="82" t="s">
        <v>80</v>
      </c>
      <c r="D188" s="29">
        <v>140</v>
      </c>
      <c r="E188" s="29">
        <v>110</v>
      </c>
      <c r="F188" s="29">
        <v>131</v>
      </c>
      <c r="G188" s="29">
        <v>170</v>
      </c>
      <c r="H188" s="29">
        <v>198</v>
      </c>
      <c r="I188" s="29">
        <v>68</v>
      </c>
      <c r="J188" s="29">
        <v>100</v>
      </c>
      <c r="K188" s="28">
        <v>13500</v>
      </c>
      <c r="L188" s="28">
        <v>9837</v>
      </c>
      <c r="M188" s="28">
        <v>21617</v>
      </c>
      <c r="N188" s="28">
        <v>14517</v>
      </c>
      <c r="O188" s="28">
        <v>12408</v>
      </c>
      <c r="P188" s="28">
        <v>5758</v>
      </c>
      <c r="Q188" s="28">
        <v>11516</v>
      </c>
    </row>
    <row r="189" spans="1:17" x14ac:dyDescent="0.25">
      <c r="A189" s="195" t="s">
        <v>6</v>
      </c>
      <c r="B189" s="170" t="s">
        <v>41</v>
      </c>
      <c r="C189" s="82" t="s">
        <v>76</v>
      </c>
      <c r="D189" s="28">
        <v>2609</v>
      </c>
      <c r="E189" s="28">
        <v>2068</v>
      </c>
      <c r="F189" s="28">
        <v>1182</v>
      </c>
      <c r="G189" s="28">
        <v>1623</v>
      </c>
      <c r="H189" s="28">
        <v>2125</v>
      </c>
      <c r="I189" s="28">
        <v>1228</v>
      </c>
      <c r="J189" s="28">
        <v>1093</v>
      </c>
      <c r="K189" s="28">
        <v>150844</v>
      </c>
      <c r="L189" s="28">
        <v>135037</v>
      </c>
      <c r="M189" s="28">
        <v>139820</v>
      </c>
      <c r="N189" s="28">
        <v>137810</v>
      </c>
      <c r="O189" s="28">
        <v>140422</v>
      </c>
      <c r="P189" s="28">
        <v>113020</v>
      </c>
      <c r="Q189" s="28">
        <v>119986</v>
      </c>
    </row>
    <row r="190" spans="1:17" x14ac:dyDescent="0.25">
      <c r="A190" s="195" t="s">
        <v>6</v>
      </c>
      <c r="B190" s="171" t="s">
        <v>41</v>
      </c>
      <c r="C190" s="82" t="s">
        <v>77</v>
      </c>
      <c r="D190" s="28">
        <v>2372</v>
      </c>
      <c r="E190" s="28">
        <v>2046</v>
      </c>
      <c r="F190" s="28">
        <v>1046</v>
      </c>
      <c r="G190" s="28">
        <v>1411</v>
      </c>
      <c r="H190" s="28">
        <v>1832</v>
      </c>
      <c r="I190" s="28">
        <v>1228</v>
      </c>
      <c r="J190" s="28">
        <v>1142</v>
      </c>
      <c r="K190" s="28">
        <v>126890</v>
      </c>
      <c r="L190" s="28">
        <v>121476</v>
      </c>
      <c r="M190" s="28">
        <v>110293</v>
      </c>
      <c r="N190" s="28">
        <v>112079</v>
      </c>
      <c r="O190" s="28">
        <v>110467</v>
      </c>
      <c r="P190" s="28">
        <v>115710</v>
      </c>
      <c r="Q190" s="28">
        <v>126860</v>
      </c>
    </row>
    <row r="191" spans="1:17" x14ac:dyDescent="0.25">
      <c r="A191" s="195" t="s">
        <v>6</v>
      </c>
      <c r="B191" s="171" t="s">
        <v>41</v>
      </c>
      <c r="C191" s="82" t="s">
        <v>78</v>
      </c>
      <c r="D191" s="28">
        <v>1614</v>
      </c>
      <c r="E191" s="28">
        <v>1384</v>
      </c>
      <c r="F191" s="28">
        <v>663</v>
      </c>
      <c r="G191" s="28">
        <v>913</v>
      </c>
      <c r="H191" s="28">
        <v>1337</v>
      </c>
      <c r="I191" s="28">
        <v>868</v>
      </c>
      <c r="J191" s="28">
        <v>860</v>
      </c>
      <c r="K191" s="28">
        <v>98492</v>
      </c>
      <c r="L191" s="28">
        <v>77167</v>
      </c>
      <c r="M191" s="28">
        <v>78478</v>
      </c>
      <c r="N191" s="28">
        <v>95946</v>
      </c>
      <c r="O191" s="28">
        <v>87816</v>
      </c>
      <c r="P191" s="28">
        <v>82243</v>
      </c>
      <c r="Q191" s="28">
        <v>93248</v>
      </c>
    </row>
    <row r="192" spans="1:17" x14ac:dyDescent="0.25">
      <c r="A192" s="195" t="s">
        <v>6</v>
      </c>
      <c r="B192" s="171" t="s">
        <v>41</v>
      </c>
      <c r="C192" s="82" t="s">
        <v>79</v>
      </c>
      <c r="D192" s="28">
        <v>990</v>
      </c>
      <c r="E192" s="28">
        <v>1056</v>
      </c>
      <c r="F192" s="28">
        <v>478</v>
      </c>
      <c r="G192" s="28">
        <v>714</v>
      </c>
      <c r="H192" s="28">
        <v>869</v>
      </c>
      <c r="I192" s="28">
        <v>554</v>
      </c>
      <c r="J192" s="28">
        <v>544</v>
      </c>
      <c r="K192" s="28">
        <v>66910</v>
      </c>
      <c r="L192" s="28">
        <v>81395</v>
      </c>
      <c r="M192" s="28">
        <v>54220</v>
      </c>
      <c r="N192" s="28">
        <v>71902</v>
      </c>
      <c r="O192" s="28">
        <v>57073</v>
      </c>
      <c r="P192" s="28">
        <v>54357</v>
      </c>
      <c r="Q192" s="28">
        <v>60406</v>
      </c>
    </row>
    <row r="193" spans="1:17" x14ac:dyDescent="0.25">
      <c r="A193" s="195" t="s">
        <v>6</v>
      </c>
      <c r="B193" s="172" t="s">
        <v>41</v>
      </c>
      <c r="C193" s="82" t="s">
        <v>80</v>
      </c>
      <c r="D193" s="28">
        <v>502</v>
      </c>
      <c r="E193" s="28">
        <v>509</v>
      </c>
      <c r="F193" s="28">
        <v>340</v>
      </c>
      <c r="G193" s="28">
        <v>376</v>
      </c>
      <c r="H193" s="28">
        <v>515</v>
      </c>
      <c r="I193" s="28">
        <v>361</v>
      </c>
      <c r="J193" s="28">
        <v>396</v>
      </c>
      <c r="K193" s="28">
        <v>42074</v>
      </c>
      <c r="L193" s="28">
        <v>46509</v>
      </c>
      <c r="M193" s="28">
        <v>35178</v>
      </c>
      <c r="N193" s="28">
        <v>38553</v>
      </c>
      <c r="O193" s="28">
        <v>36100</v>
      </c>
      <c r="P193" s="28">
        <v>35947</v>
      </c>
      <c r="Q193" s="28">
        <v>46123</v>
      </c>
    </row>
    <row r="194" spans="1:17" x14ac:dyDescent="0.25">
      <c r="A194" s="195" t="s">
        <v>6</v>
      </c>
      <c r="B194" s="170" t="s">
        <v>42</v>
      </c>
      <c r="C194" s="82" t="s">
        <v>76</v>
      </c>
      <c r="D194" s="28">
        <v>2644</v>
      </c>
      <c r="E194" s="28">
        <v>2007</v>
      </c>
      <c r="F194" s="28">
        <v>919</v>
      </c>
      <c r="G194" s="28">
        <v>1390</v>
      </c>
      <c r="H194" s="28">
        <v>1775</v>
      </c>
      <c r="I194" s="28">
        <v>1209</v>
      </c>
      <c r="J194" s="28">
        <v>702</v>
      </c>
      <c r="K194" s="28">
        <v>71715</v>
      </c>
      <c r="L194" s="28">
        <v>62264</v>
      </c>
      <c r="M194" s="28">
        <v>56643</v>
      </c>
      <c r="N194" s="28">
        <v>71888</v>
      </c>
      <c r="O194" s="28">
        <v>73354</v>
      </c>
      <c r="P194" s="28">
        <v>70896</v>
      </c>
      <c r="Q194" s="28">
        <v>56958</v>
      </c>
    </row>
    <row r="195" spans="1:17" x14ac:dyDescent="0.25">
      <c r="A195" s="195" t="s">
        <v>6</v>
      </c>
      <c r="B195" s="171" t="s">
        <v>42</v>
      </c>
      <c r="C195" s="82" t="s">
        <v>77</v>
      </c>
      <c r="D195" s="28">
        <v>2243</v>
      </c>
      <c r="E195" s="28">
        <v>1899</v>
      </c>
      <c r="F195" s="28">
        <v>1006</v>
      </c>
      <c r="G195" s="28">
        <v>1265</v>
      </c>
      <c r="H195" s="28">
        <v>1691</v>
      </c>
      <c r="I195" s="28">
        <v>1099</v>
      </c>
      <c r="J195" s="28">
        <v>872</v>
      </c>
      <c r="K195" s="28">
        <v>72777</v>
      </c>
      <c r="L195" s="28">
        <v>67900</v>
      </c>
      <c r="M195" s="28">
        <v>60965</v>
      </c>
      <c r="N195" s="28">
        <v>64731</v>
      </c>
      <c r="O195" s="28">
        <v>66770</v>
      </c>
      <c r="P195" s="28">
        <v>62017</v>
      </c>
      <c r="Q195" s="28">
        <v>68173</v>
      </c>
    </row>
    <row r="196" spans="1:17" x14ac:dyDescent="0.25">
      <c r="A196" s="195" t="s">
        <v>6</v>
      </c>
      <c r="B196" s="171" t="s">
        <v>42</v>
      </c>
      <c r="C196" s="82" t="s">
        <v>78</v>
      </c>
      <c r="D196" s="29">
        <v>1154</v>
      </c>
      <c r="E196" s="29">
        <v>1153</v>
      </c>
      <c r="F196" s="29">
        <v>719</v>
      </c>
      <c r="G196" s="29">
        <v>871</v>
      </c>
      <c r="H196" s="29">
        <v>1097</v>
      </c>
      <c r="I196" s="29">
        <v>691</v>
      </c>
      <c r="J196" s="29">
        <v>603</v>
      </c>
      <c r="K196" s="28">
        <v>40275</v>
      </c>
      <c r="L196" s="28">
        <v>51544</v>
      </c>
      <c r="M196" s="28">
        <v>60233</v>
      </c>
      <c r="N196" s="28">
        <v>58688</v>
      </c>
      <c r="O196" s="28">
        <v>43857</v>
      </c>
      <c r="P196" s="28">
        <v>41722</v>
      </c>
      <c r="Q196" s="28">
        <v>58395</v>
      </c>
    </row>
    <row r="197" spans="1:17" x14ac:dyDescent="0.25">
      <c r="A197" s="195" t="s">
        <v>6</v>
      </c>
      <c r="B197" s="171" t="s">
        <v>42</v>
      </c>
      <c r="C197" s="82" t="s">
        <v>79</v>
      </c>
      <c r="D197" s="29">
        <v>632</v>
      </c>
      <c r="E197" s="29">
        <v>526</v>
      </c>
      <c r="F197" s="29">
        <v>426</v>
      </c>
      <c r="G197" s="29">
        <v>515</v>
      </c>
      <c r="H197" s="29">
        <v>695</v>
      </c>
      <c r="I197" s="29">
        <v>379</v>
      </c>
      <c r="J197" s="29">
        <v>372</v>
      </c>
      <c r="K197" s="28">
        <v>29745</v>
      </c>
      <c r="L197" s="28">
        <v>31559</v>
      </c>
      <c r="M197" s="28">
        <v>36174</v>
      </c>
      <c r="N197" s="28">
        <v>31586</v>
      </c>
      <c r="O197" s="28">
        <v>29954</v>
      </c>
      <c r="P197" s="28">
        <v>23558</v>
      </c>
      <c r="Q197" s="28">
        <v>44312</v>
      </c>
    </row>
    <row r="198" spans="1:17" x14ac:dyDescent="0.25">
      <c r="A198" s="195" t="s">
        <v>6</v>
      </c>
      <c r="B198" s="172" t="s">
        <v>42</v>
      </c>
      <c r="C198" s="82" t="s">
        <v>80</v>
      </c>
      <c r="D198" s="29">
        <v>284</v>
      </c>
      <c r="E198" s="29">
        <v>178</v>
      </c>
      <c r="F198" s="29">
        <v>207</v>
      </c>
      <c r="G198" s="29">
        <v>230</v>
      </c>
      <c r="H198" s="29">
        <v>356</v>
      </c>
      <c r="I198" s="29">
        <v>141</v>
      </c>
      <c r="J198" s="29">
        <v>156</v>
      </c>
      <c r="K198" s="28">
        <v>19011</v>
      </c>
      <c r="L198" s="28">
        <v>13164</v>
      </c>
      <c r="M198" s="28">
        <v>17314</v>
      </c>
      <c r="N198" s="28">
        <v>15576</v>
      </c>
      <c r="O198" s="28">
        <v>15590</v>
      </c>
      <c r="P198" s="28">
        <v>8869</v>
      </c>
      <c r="Q198" s="28">
        <v>12692</v>
      </c>
    </row>
    <row r="199" spans="1:17" x14ac:dyDescent="0.25">
      <c r="A199" s="195" t="s">
        <v>6</v>
      </c>
      <c r="B199" s="170" t="s">
        <v>43</v>
      </c>
      <c r="C199" s="82" t="s">
        <v>76</v>
      </c>
      <c r="D199" s="29">
        <v>3167</v>
      </c>
      <c r="E199" s="29">
        <v>2726</v>
      </c>
      <c r="F199" s="29">
        <v>1712</v>
      </c>
      <c r="G199" s="29">
        <v>1387</v>
      </c>
      <c r="H199" s="29">
        <v>1612</v>
      </c>
      <c r="I199" s="29">
        <v>1245</v>
      </c>
      <c r="J199" s="29">
        <v>766</v>
      </c>
      <c r="K199" s="28">
        <v>114014</v>
      </c>
      <c r="L199" s="28">
        <v>110803</v>
      </c>
      <c r="M199" s="28">
        <v>108420</v>
      </c>
      <c r="N199" s="28">
        <v>96516</v>
      </c>
      <c r="O199" s="28">
        <v>100203</v>
      </c>
      <c r="P199" s="28">
        <v>85905</v>
      </c>
      <c r="Q199" s="28">
        <v>77625</v>
      </c>
    </row>
    <row r="200" spans="1:17" x14ac:dyDescent="0.25">
      <c r="A200" s="195" t="s">
        <v>6</v>
      </c>
      <c r="B200" s="171" t="s">
        <v>43</v>
      </c>
      <c r="C200" s="82" t="s">
        <v>77</v>
      </c>
      <c r="D200" s="29">
        <v>1922</v>
      </c>
      <c r="E200" s="29">
        <v>1594</v>
      </c>
      <c r="F200" s="29">
        <v>1246</v>
      </c>
      <c r="G200" s="29">
        <v>1001</v>
      </c>
      <c r="H200" s="29">
        <v>1188</v>
      </c>
      <c r="I200" s="29">
        <v>1054</v>
      </c>
      <c r="J200" s="29">
        <v>935</v>
      </c>
      <c r="K200" s="28">
        <v>72981</v>
      </c>
      <c r="L200" s="28">
        <v>69412</v>
      </c>
      <c r="M200" s="28">
        <v>74444</v>
      </c>
      <c r="N200" s="28">
        <v>71155</v>
      </c>
      <c r="O200" s="28">
        <v>72624</v>
      </c>
      <c r="P200" s="28">
        <v>76268</v>
      </c>
      <c r="Q200" s="28">
        <v>90127</v>
      </c>
    </row>
    <row r="201" spans="1:17" x14ac:dyDescent="0.25">
      <c r="A201" s="195" t="s">
        <v>6</v>
      </c>
      <c r="B201" s="171" t="s">
        <v>43</v>
      </c>
      <c r="C201" s="82" t="s">
        <v>78</v>
      </c>
      <c r="D201" s="28">
        <v>933</v>
      </c>
      <c r="E201" s="28">
        <v>830</v>
      </c>
      <c r="F201" s="28">
        <v>690</v>
      </c>
      <c r="G201" s="28">
        <v>585</v>
      </c>
      <c r="H201" s="28">
        <v>726</v>
      </c>
      <c r="I201" s="28">
        <v>572</v>
      </c>
      <c r="J201" s="28">
        <v>469</v>
      </c>
      <c r="K201" s="28">
        <v>45510</v>
      </c>
      <c r="L201" s="28">
        <v>42897</v>
      </c>
      <c r="M201" s="28">
        <v>41723</v>
      </c>
      <c r="N201" s="28">
        <v>37604</v>
      </c>
      <c r="O201" s="28">
        <v>45085</v>
      </c>
      <c r="P201" s="28">
        <v>39570</v>
      </c>
      <c r="Q201" s="28">
        <v>42139</v>
      </c>
    </row>
    <row r="202" spans="1:17" x14ac:dyDescent="0.25">
      <c r="A202" s="195" t="s">
        <v>6</v>
      </c>
      <c r="B202" s="171" t="s">
        <v>43</v>
      </c>
      <c r="C202" s="82" t="s">
        <v>79</v>
      </c>
      <c r="D202" s="28">
        <v>451</v>
      </c>
      <c r="E202" s="28">
        <v>367</v>
      </c>
      <c r="F202" s="28">
        <v>382</v>
      </c>
      <c r="G202" s="28">
        <v>353</v>
      </c>
      <c r="H202" s="28">
        <v>411</v>
      </c>
      <c r="I202" s="28">
        <v>316</v>
      </c>
      <c r="J202" s="28">
        <v>336</v>
      </c>
      <c r="K202" s="28">
        <v>27709</v>
      </c>
      <c r="L202" s="28">
        <v>23492</v>
      </c>
      <c r="M202" s="28">
        <v>26278</v>
      </c>
      <c r="N202" s="28">
        <v>25916</v>
      </c>
      <c r="O202" s="28">
        <v>25190</v>
      </c>
      <c r="P202" s="28">
        <v>23617</v>
      </c>
      <c r="Q202" s="28">
        <v>30010</v>
      </c>
    </row>
    <row r="203" spans="1:17" x14ac:dyDescent="0.25">
      <c r="A203" s="195" t="s">
        <v>6</v>
      </c>
      <c r="B203" s="172" t="s">
        <v>43</v>
      </c>
      <c r="C203" s="82" t="s">
        <v>80</v>
      </c>
      <c r="D203" s="28">
        <v>237</v>
      </c>
      <c r="E203" s="28">
        <v>184</v>
      </c>
      <c r="F203" s="28">
        <v>174</v>
      </c>
      <c r="G203" s="28">
        <v>195</v>
      </c>
      <c r="H203" s="28">
        <v>197</v>
      </c>
      <c r="I203" s="28">
        <v>133</v>
      </c>
      <c r="J203" s="28">
        <v>147</v>
      </c>
      <c r="K203" s="28">
        <v>18613</v>
      </c>
      <c r="L203" s="28">
        <v>17944</v>
      </c>
      <c r="M203" s="28">
        <v>12234</v>
      </c>
      <c r="N203" s="28">
        <v>14349</v>
      </c>
      <c r="O203" s="28">
        <v>14868</v>
      </c>
      <c r="P203" s="28">
        <v>10561</v>
      </c>
      <c r="Q203" s="28">
        <v>18045</v>
      </c>
    </row>
    <row r="204" spans="1:17" x14ac:dyDescent="0.25">
      <c r="A204" s="195" t="s">
        <v>6</v>
      </c>
      <c r="B204" s="170" t="s">
        <v>44</v>
      </c>
      <c r="C204" s="82" t="s">
        <v>76</v>
      </c>
      <c r="D204" s="28">
        <v>6603</v>
      </c>
      <c r="E204" s="28">
        <v>5421</v>
      </c>
      <c r="F204" s="28">
        <v>2244</v>
      </c>
      <c r="G204" s="28">
        <v>3467</v>
      </c>
      <c r="H204" s="28">
        <v>3763</v>
      </c>
      <c r="I204" s="28">
        <v>1744</v>
      </c>
      <c r="J204" s="28">
        <v>1178</v>
      </c>
      <c r="K204" s="28">
        <v>231918</v>
      </c>
      <c r="L204" s="28">
        <v>219243</v>
      </c>
      <c r="M204" s="28">
        <v>216599</v>
      </c>
      <c r="N204" s="28">
        <v>206541</v>
      </c>
      <c r="O204" s="28">
        <v>189577</v>
      </c>
      <c r="P204" s="28">
        <v>124564</v>
      </c>
      <c r="Q204" s="28">
        <v>116248</v>
      </c>
    </row>
    <row r="205" spans="1:17" x14ac:dyDescent="0.25">
      <c r="A205" s="195" t="s">
        <v>6</v>
      </c>
      <c r="B205" s="171" t="s">
        <v>44</v>
      </c>
      <c r="C205" s="82" t="s">
        <v>77</v>
      </c>
      <c r="D205" s="28">
        <v>2990</v>
      </c>
      <c r="E205" s="28">
        <v>2715</v>
      </c>
      <c r="F205" s="28">
        <v>1402</v>
      </c>
      <c r="G205" s="28">
        <v>1953</v>
      </c>
      <c r="H205" s="28">
        <v>2316</v>
      </c>
      <c r="I205" s="28">
        <v>1330</v>
      </c>
      <c r="J205" s="28">
        <v>1146</v>
      </c>
      <c r="K205" s="28">
        <v>142476</v>
      </c>
      <c r="L205" s="28">
        <v>131804</v>
      </c>
      <c r="M205" s="28">
        <v>132943</v>
      </c>
      <c r="N205" s="28">
        <v>144230</v>
      </c>
      <c r="O205" s="28">
        <v>132317</v>
      </c>
      <c r="P205" s="28">
        <v>99028</v>
      </c>
      <c r="Q205" s="28">
        <v>106895</v>
      </c>
    </row>
    <row r="206" spans="1:17" x14ac:dyDescent="0.25">
      <c r="A206" s="195" t="s">
        <v>6</v>
      </c>
      <c r="B206" s="171" t="s">
        <v>44</v>
      </c>
      <c r="C206" s="82" t="s">
        <v>78</v>
      </c>
      <c r="D206" s="28">
        <v>1427</v>
      </c>
      <c r="E206" s="28">
        <v>1515</v>
      </c>
      <c r="F206" s="28">
        <v>718</v>
      </c>
      <c r="G206" s="28">
        <v>1215</v>
      </c>
      <c r="H206" s="28">
        <v>1224</v>
      </c>
      <c r="I206" s="28">
        <v>826</v>
      </c>
      <c r="J206" s="28">
        <v>650</v>
      </c>
      <c r="K206" s="28">
        <v>81652</v>
      </c>
      <c r="L206" s="28">
        <v>91352</v>
      </c>
      <c r="M206" s="28">
        <v>79145</v>
      </c>
      <c r="N206" s="28">
        <v>80475</v>
      </c>
      <c r="O206" s="28">
        <v>73620</v>
      </c>
      <c r="P206" s="28">
        <v>62016</v>
      </c>
      <c r="Q206" s="28">
        <v>66506</v>
      </c>
    </row>
    <row r="207" spans="1:17" x14ac:dyDescent="0.25">
      <c r="A207" s="195" t="s">
        <v>6</v>
      </c>
      <c r="B207" s="171" t="s">
        <v>44</v>
      </c>
      <c r="C207" s="82" t="s">
        <v>79</v>
      </c>
      <c r="D207" s="28">
        <v>915</v>
      </c>
      <c r="E207" s="28">
        <v>884</v>
      </c>
      <c r="F207" s="28">
        <v>416</v>
      </c>
      <c r="G207" s="28">
        <v>773</v>
      </c>
      <c r="H207" s="28">
        <v>798</v>
      </c>
      <c r="I207" s="28">
        <v>521</v>
      </c>
      <c r="J207" s="28">
        <v>488</v>
      </c>
      <c r="K207" s="28">
        <v>63909</v>
      </c>
      <c r="L207" s="28">
        <v>67870</v>
      </c>
      <c r="M207" s="28">
        <v>50278</v>
      </c>
      <c r="N207" s="28">
        <v>53584</v>
      </c>
      <c r="O207" s="28">
        <v>52044</v>
      </c>
      <c r="P207" s="28">
        <v>42323</v>
      </c>
      <c r="Q207" s="28">
        <v>47461</v>
      </c>
    </row>
    <row r="208" spans="1:17" x14ac:dyDescent="0.25">
      <c r="A208" s="195" t="s">
        <v>6</v>
      </c>
      <c r="B208" s="172" t="s">
        <v>44</v>
      </c>
      <c r="C208" s="82" t="s">
        <v>80</v>
      </c>
      <c r="D208" s="29">
        <v>469</v>
      </c>
      <c r="E208" s="29">
        <v>374</v>
      </c>
      <c r="F208" s="29">
        <v>245</v>
      </c>
      <c r="G208" s="29">
        <v>377</v>
      </c>
      <c r="H208" s="29">
        <v>472</v>
      </c>
      <c r="I208" s="29">
        <v>262</v>
      </c>
      <c r="J208" s="29">
        <v>300</v>
      </c>
      <c r="K208" s="28">
        <v>39525</v>
      </c>
      <c r="L208" s="28">
        <v>35142</v>
      </c>
      <c r="M208" s="28">
        <v>37787</v>
      </c>
      <c r="N208" s="28">
        <v>27920</v>
      </c>
      <c r="O208" s="28">
        <v>34752</v>
      </c>
      <c r="P208" s="28">
        <v>24763</v>
      </c>
      <c r="Q208" s="28">
        <v>36513</v>
      </c>
    </row>
    <row r="209" spans="1:17" x14ac:dyDescent="0.25">
      <c r="A209" s="195" t="s">
        <v>6</v>
      </c>
      <c r="B209" s="170" t="s">
        <v>45</v>
      </c>
      <c r="C209" s="82" t="s">
        <v>76</v>
      </c>
      <c r="D209" s="29">
        <v>4732</v>
      </c>
      <c r="E209" s="29">
        <v>3641</v>
      </c>
      <c r="F209" s="29">
        <v>1934</v>
      </c>
      <c r="G209" s="29">
        <v>2108</v>
      </c>
      <c r="H209" s="29">
        <v>2815</v>
      </c>
      <c r="I209" s="29">
        <v>1718</v>
      </c>
      <c r="J209" s="29">
        <v>1106</v>
      </c>
      <c r="K209" s="28">
        <v>131822</v>
      </c>
      <c r="L209" s="28">
        <v>150324</v>
      </c>
      <c r="M209" s="28">
        <v>130907</v>
      </c>
      <c r="N209" s="28">
        <v>116617</v>
      </c>
      <c r="O209" s="28">
        <v>121125</v>
      </c>
      <c r="P209" s="28">
        <v>108548</v>
      </c>
      <c r="Q209" s="28">
        <v>94901</v>
      </c>
    </row>
    <row r="210" spans="1:17" x14ac:dyDescent="0.25">
      <c r="A210" s="195" t="s">
        <v>6</v>
      </c>
      <c r="B210" s="171" t="s">
        <v>45</v>
      </c>
      <c r="C210" s="82" t="s">
        <v>77</v>
      </c>
      <c r="D210" s="29">
        <v>1662</v>
      </c>
      <c r="E210" s="29">
        <v>1197</v>
      </c>
      <c r="F210" s="29">
        <v>876</v>
      </c>
      <c r="G210" s="29">
        <v>1126</v>
      </c>
      <c r="H210" s="29">
        <v>1379</v>
      </c>
      <c r="I210" s="29">
        <v>932</v>
      </c>
      <c r="J210" s="29">
        <v>847</v>
      </c>
      <c r="K210" s="28">
        <v>66193</v>
      </c>
      <c r="L210" s="28">
        <v>61015</v>
      </c>
      <c r="M210" s="28">
        <v>58940</v>
      </c>
      <c r="N210" s="28">
        <v>62451</v>
      </c>
      <c r="O210" s="28">
        <v>63486</v>
      </c>
      <c r="P210" s="28">
        <v>59803</v>
      </c>
      <c r="Q210" s="28">
        <v>73722</v>
      </c>
    </row>
    <row r="211" spans="1:17" x14ac:dyDescent="0.25">
      <c r="A211" s="195" t="s">
        <v>6</v>
      </c>
      <c r="B211" s="171" t="s">
        <v>45</v>
      </c>
      <c r="C211" s="82" t="s">
        <v>78</v>
      </c>
      <c r="D211" s="29">
        <v>735</v>
      </c>
      <c r="E211" s="29">
        <v>579</v>
      </c>
      <c r="F211" s="29">
        <v>438</v>
      </c>
      <c r="G211" s="29">
        <v>690</v>
      </c>
      <c r="H211" s="29">
        <v>707</v>
      </c>
      <c r="I211" s="29">
        <v>524</v>
      </c>
      <c r="J211" s="29">
        <v>365</v>
      </c>
      <c r="K211" s="28">
        <v>37667</v>
      </c>
      <c r="L211" s="28">
        <v>32647</v>
      </c>
      <c r="M211" s="28">
        <v>30100</v>
      </c>
      <c r="N211" s="28">
        <v>36107</v>
      </c>
      <c r="O211" s="28">
        <v>30061</v>
      </c>
      <c r="P211" s="28">
        <v>34851</v>
      </c>
      <c r="Q211" s="28">
        <v>36973</v>
      </c>
    </row>
    <row r="212" spans="1:17" x14ac:dyDescent="0.25">
      <c r="A212" s="195" t="s">
        <v>6</v>
      </c>
      <c r="B212" s="171" t="s">
        <v>45</v>
      </c>
      <c r="C212" s="82" t="s">
        <v>79</v>
      </c>
      <c r="D212" s="29">
        <v>429</v>
      </c>
      <c r="E212" s="29">
        <v>319</v>
      </c>
      <c r="F212" s="29">
        <v>274</v>
      </c>
      <c r="G212" s="29">
        <v>381</v>
      </c>
      <c r="H212" s="29">
        <v>466</v>
      </c>
      <c r="I212" s="29">
        <v>292</v>
      </c>
      <c r="J212" s="29">
        <v>280</v>
      </c>
      <c r="K212" s="28">
        <v>26144</v>
      </c>
      <c r="L212" s="28">
        <v>18416</v>
      </c>
      <c r="M212" s="28">
        <v>20881</v>
      </c>
      <c r="N212" s="28">
        <v>23565</v>
      </c>
      <c r="O212" s="28">
        <v>24242</v>
      </c>
      <c r="P212" s="28">
        <v>20051</v>
      </c>
      <c r="Q212" s="28">
        <v>26227</v>
      </c>
    </row>
    <row r="213" spans="1:17" x14ac:dyDescent="0.25">
      <c r="A213" s="195" t="s">
        <v>6</v>
      </c>
      <c r="B213" s="172" t="s">
        <v>45</v>
      </c>
      <c r="C213" s="82" t="s">
        <v>80</v>
      </c>
      <c r="D213" s="28">
        <v>220</v>
      </c>
      <c r="E213" s="28">
        <v>149</v>
      </c>
      <c r="F213" s="28">
        <v>161</v>
      </c>
      <c r="G213" s="28">
        <v>240</v>
      </c>
      <c r="H213" s="28">
        <v>183</v>
      </c>
      <c r="I213" s="28">
        <v>139</v>
      </c>
      <c r="J213" s="28">
        <v>141</v>
      </c>
      <c r="K213" s="28">
        <v>18095</v>
      </c>
      <c r="L213" s="28">
        <v>11388</v>
      </c>
      <c r="M213" s="28">
        <v>18587</v>
      </c>
      <c r="N213" s="28">
        <v>16692</v>
      </c>
      <c r="O213" s="28">
        <v>11652</v>
      </c>
      <c r="P213" s="28">
        <v>10147</v>
      </c>
      <c r="Q213" s="28">
        <v>16185</v>
      </c>
    </row>
    <row r="214" spans="1:17" x14ac:dyDescent="0.25">
      <c r="A214" s="195" t="s">
        <v>6</v>
      </c>
      <c r="B214" s="170" t="s">
        <v>46</v>
      </c>
      <c r="C214" s="82" t="s">
        <v>76</v>
      </c>
      <c r="D214" s="28">
        <v>3699</v>
      </c>
      <c r="E214" s="28">
        <v>1913</v>
      </c>
      <c r="F214" s="28">
        <v>1509</v>
      </c>
      <c r="G214" s="28">
        <v>1312</v>
      </c>
      <c r="H214" s="28">
        <v>1859</v>
      </c>
      <c r="I214" s="28">
        <v>1030</v>
      </c>
      <c r="J214" s="28">
        <v>668</v>
      </c>
      <c r="K214" s="28">
        <v>119573</v>
      </c>
      <c r="L214" s="28">
        <v>78909</v>
      </c>
      <c r="M214" s="28">
        <v>81598</v>
      </c>
      <c r="N214" s="28">
        <v>81325</v>
      </c>
      <c r="O214" s="28">
        <v>81391</v>
      </c>
      <c r="P214" s="28">
        <v>74550</v>
      </c>
      <c r="Q214" s="28">
        <v>52703</v>
      </c>
    </row>
    <row r="215" spans="1:17" x14ac:dyDescent="0.25">
      <c r="A215" s="195" t="s">
        <v>6</v>
      </c>
      <c r="B215" s="171" t="s">
        <v>46</v>
      </c>
      <c r="C215" s="82" t="s">
        <v>77</v>
      </c>
      <c r="D215" s="28">
        <v>2659</v>
      </c>
      <c r="E215" s="28">
        <v>1464</v>
      </c>
      <c r="F215" s="28">
        <v>1082</v>
      </c>
      <c r="G215" s="28">
        <v>895</v>
      </c>
      <c r="H215" s="28">
        <v>1347</v>
      </c>
      <c r="I215" s="28">
        <v>857</v>
      </c>
      <c r="J215" s="28">
        <v>680</v>
      </c>
      <c r="K215" s="28">
        <v>86235</v>
      </c>
      <c r="L215" s="28">
        <v>63150</v>
      </c>
      <c r="M215" s="28">
        <v>64444</v>
      </c>
      <c r="N215" s="28">
        <v>59493</v>
      </c>
      <c r="O215" s="28">
        <v>61629</v>
      </c>
      <c r="P215" s="28">
        <v>60568</v>
      </c>
      <c r="Q215" s="28">
        <v>60322</v>
      </c>
    </row>
    <row r="216" spans="1:17" x14ac:dyDescent="0.25">
      <c r="A216" s="195" t="s">
        <v>6</v>
      </c>
      <c r="B216" s="171" t="s">
        <v>46</v>
      </c>
      <c r="C216" s="82" t="s">
        <v>78</v>
      </c>
      <c r="D216" s="28">
        <v>1532</v>
      </c>
      <c r="E216" s="28">
        <v>923</v>
      </c>
      <c r="F216" s="28">
        <v>567</v>
      </c>
      <c r="G216" s="28">
        <v>544</v>
      </c>
      <c r="H216" s="28">
        <v>872</v>
      </c>
      <c r="I216" s="28">
        <v>461</v>
      </c>
      <c r="J216" s="28">
        <v>486</v>
      </c>
      <c r="K216" s="28">
        <v>60888</v>
      </c>
      <c r="L216" s="28">
        <v>40038</v>
      </c>
      <c r="M216" s="28">
        <v>39187</v>
      </c>
      <c r="N216" s="28">
        <v>38712</v>
      </c>
      <c r="O216" s="28">
        <v>42002</v>
      </c>
      <c r="P216" s="28">
        <v>31024</v>
      </c>
      <c r="Q216" s="28">
        <v>45925</v>
      </c>
    </row>
    <row r="217" spans="1:17" x14ac:dyDescent="0.25">
      <c r="A217" s="195" t="s">
        <v>6</v>
      </c>
      <c r="B217" s="171" t="s">
        <v>46</v>
      </c>
      <c r="C217" s="82" t="s">
        <v>79</v>
      </c>
      <c r="D217" s="28">
        <v>964</v>
      </c>
      <c r="E217" s="28">
        <v>593</v>
      </c>
      <c r="F217" s="28">
        <v>411</v>
      </c>
      <c r="G217" s="28">
        <v>319</v>
      </c>
      <c r="H217" s="28">
        <v>544</v>
      </c>
      <c r="I217" s="28">
        <v>335</v>
      </c>
      <c r="J217" s="28">
        <v>344</v>
      </c>
      <c r="K217" s="28">
        <v>41877</v>
      </c>
      <c r="L217" s="28">
        <v>28634</v>
      </c>
      <c r="M217" s="28">
        <v>25212</v>
      </c>
      <c r="N217" s="28">
        <v>20341</v>
      </c>
      <c r="O217" s="28">
        <v>25408</v>
      </c>
      <c r="P217" s="28">
        <v>23634</v>
      </c>
      <c r="Q217" s="28">
        <v>33893</v>
      </c>
    </row>
    <row r="218" spans="1:17" x14ac:dyDescent="0.25">
      <c r="A218" s="195" t="s">
        <v>6</v>
      </c>
      <c r="B218" s="172" t="s">
        <v>46</v>
      </c>
      <c r="C218" s="82" t="s">
        <v>80</v>
      </c>
      <c r="D218" s="28">
        <v>448</v>
      </c>
      <c r="E218" s="28">
        <v>245</v>
      </c>
      <c r="F218" s="28">
        <v>223</v>
      </c>
      <c r="G218" s="28">
        <v>216</v>
      </c>
      <c r="H218" s="28">
        <v>267</v>
      </c>
      <c r="I218" s="28">
        <v>227</v>
      </c>
      <c r="J218" s="28">
        <v>173</v>
      </c>
      <c r="K218" s="28">
        <v>28850</v>
      </c>
      <c r="L218" s="28">
        <v>15574</v>
      </c>
      <c r="M218" s="28">
        <v>12299</v>
      </c>
      <c r="N218" s="28">
        <v>16194</v>
      </c>
      <c r="O218" s="28">
        <v>13151</v>
      </c>
      <c r="P218" s="28">
        <v>18348</v>
      </c>
      <c r="Q218" s="28">
        <v>20506</v>
      </c>
    </row>
    <row r="219" spans="1:17" x14ac:dyDescent="0.25">
      <c r="A219" s="195" t="s">
        <v>6</v>
      </c>
      <c r="B219" s="170" t="s">
        <v>47</v>
      </c>
      <c r="C219" s="82" t="s">
        <v>76</v>
      </c>
      <c r="D219" s="28">
        <v>253</v>
      </c>
      <c r="E219" s="28">
        <v>291</v>
      </c>
      <c r="F219" s="28">
        <v>675</v>
      </c>
      <c r="G219" s="28">
        <v>373</v>
      </c>
      <c r="H219" s="28">
        <v>221</v>
      </c>
      <c r="I219" s="28">
        <v>228</v>
      </c>
      <c r="J219" s="28">
        <v>237</v>
      </c>
      <c r="K219" s="28">
        <v>6371</v>
      </c>
      <c r="L219" s="28">
        <v>7767</v>
      </c>
      <c r="M219" s="28">
        <v>7672</v>
      </c>
      <c r="N219" s="28">
        <v>7437</v>
      </c>
      <c r="O219" s="28">
        <v>7525</v>
      </c>
      <c r="P219" s="28">
        <v>4844</v>
      </c>
      <c r="Q219" s="28">
        <v>5832</v>
      </c>
    </row>
    <row r="220" spans="1:17" x14ac:dyDescent="0.25">
      <c r="A220" s="195" t="s">
        <v>6</v>
      </c>
      <c r="B220" s="171" t="s">
        <v>47</v>
      </c>
      <c r="C220" s="82" t="s">
        <v>77</v>
      </c>
      <c r="D220" s="29">
        <v>306</v>
      </c>
      <c r="E220" s="29">
        <v>266</v>
      </c>
      <c r="F220" s="29">
        <v>617</v>
      </c>
      <c r="G220" s="29">
        <v>366</v>
      </c>
      <c r="H220" s="29">
        <v>224</v>
      </c>
      <c r="I220" s="29">
        <v>324</v>
      </c>
      <c r="J220" s="29">
        <v>276</v>
      </c>
      <c r="K220" s="28">
        <v>7643</v>
      </c>
      <c r="L220" s="28">
        <v>7693</v>
      </c>
      <c r="M220" s="28">
        <v>6678</v>
      </c>
      <c r="N220" s="28">
        <v>6415</v>
      </c>
      <c r="O220" s="28">
        <v>7507</v>
      </c>
      <c r="P220" s="28">
        <v>6972</v>
      </c>
      <c r="Q220" s="28">
        <v>6813</v>
      </c>
    </row>
    <row r="221" spans="1:17" x14ac:dyDescent="0.25">
      <c r="A221" s="195" t="s">
        <v>6</v>
      </c>
      <c r="B221" s="171" t="s">
        <v>47</v>
      </c>
      <c r="C221" s="82" t="s">
        <v>78</v>
      </c>
      <c r="D221" s="29">
        <v>253</v>
      </c>
      <c r="E221" s="29">
        <v>172</v>
      </c>
      <c r="F221" s="29">
        <v>540</v>
      </c>
      <c r="G221" s="29">
        <v>331</v>
      </c>
      <c r="H221" s="29">
        <v>185</v>
      </c>
      <c r="I221" s="29">
        <v>250</v>
      </c>
      <c r="J221" s="29">
        <v>253</v>
      </c>
      <c r="K221" s="28">
        <v>5739</v>
      </c>
      <c r="L221" s="28">
        <v>6125</v>
      </c>
      <c r="M221" s="28">
        <v>5935</v>
      </c>
      <c r="N221" s="28">
        <v>5756</v>
      </c>
      <c r="O221" s="28">
        <v>5306</v>
      </c>
      <c r="P221" s="28">
        <v>5276</v>
      </c>
      <c r="Q221" s="28">
        <v>5865</v>
      </c>
    </row>
    <row r="222" spans="1:17" x14ac:dyDescent="0.25">
      <c r="A222" s="195" t="s">
        <v>6</v>
      </c>
      <c r="B222" s="171" t="s">
        <v>47</v>
      </c>
      <c r="C222" s="82" t="s">
        <v>79</v>
      </c>
      <c r="D222" s="29">
        <v>219</v>
      </c>
      <c r="E222" s="29">
        <v>128</v>
      </c>
      <c r="F222" s="29">
        <v>400</v>
      </c>
      <c r="G222" s="29">
        <v>262</v>
      </c>
      <c r="H222" s="29">
        <v>146</v>
      </c>
      <c r="I222" s="29">
        <v>220</v>
      </c>
      <c r="J222" s="29">
        <v>204</v>
      </c>
      <c r="K222" s="28">
        <v>6083</v>
      </c>
      <c r="L222" s="28">
        <v>3333</v>
      </c>
      <c r="M222" s="28">
        <v>4384</v>
      </c>
      <c r="N222" s="28">
        <v>4952</v>
      </c>
      <c r="O222" s="28">
        <v>4583</v>
      </c>
      <c r="P222" s="28">
        <v>4569</v>
      </c>
      <c r="Q222" s="28">
        <v>4539</v>
      </c>
    </row>
    <row r="223" spans="1:17" x14ac:dyDescent="0.25">
      <c r="A223" s="195" t="s">
        <v>6</v>
      </c>
      <c r="B223" s="172" t="s">
        <v>47</v>
      </c>
      <c r="C223" s="82" t="s">
        <v>80</v>
      </c>
      <c r="D223" s="29">
        <v>138</v>
      </c>
      <c r="E223" s="29">
        <v>113</v>
      </c>
      <c r="F223" s="29">
        <v>373</v>
      </c>
      <c r="G223" s="29">
        <v>206</v>
      </c>
      <c r="H223" s="29">
        <v>149</v>
      </c>
      <c r="I223" s="29">
        <v>244</v>
      </c>
      <c r="J223" s="29">
        <v>194</v>
      </c>
      <c r="K223" s="28">
        <v>2936</v>
      </c>
      <c r="L223" s="28">
        <v>3333</v>
      </c>
      <c r="M223" s="28">
        <v>4706</v>
      </c>
      <c r="N223" s="28">
        <v>3781</v>
      </c>
      <c r="O223" s="28">
        <v>5451</v>
      </c>
      <c r="P223" s="28">
        <v>5287</v>
      </c>
      <c r="Q223" s="28">
        <v>4562</v>
      </c>
    </row>
    <row r="224" spans="1:17" x14ac:dyDescent="0.25">
      <c r="A224" s="195" t="s">
        <v>6</v>
      </c>
      <c r="B224" s="170" t="s">
        <v>48</v>
      </c>
      <c r="C224" s="82" t="s">
        <v>76</v>
      </c>
      <c r="D224" s="29">
        <v>107</v>
      </c>
      <c r="E224" s="29">
        <v>85</v>
      </c>
      <c r="F224" s="29">
        <v>166</v>
      </c>
      <c r="G224" s="29">
        <v>245</v>
      </c>
      <c r="H224" s="29">
        <v>208</v>
      </c>
      <c r="I224" s="29">
        <v>205</v>
      </c>
      <c r="J224" s="29">
        <v>173</v>
      </c>
      <c r="K224" s="28">
        <v>4622</v>
      </c>
      <c r="L224" s="28">
        <v>5130</v>
      </c>
      <c r="M224" s="28">
        <v>4749</v>
      </c>
      <c r="N224" s="28">
        <v>7411</v>
      </c>
      <c r="O224" s="28">
        <v>5141</v>
      </c>
      <c r="P224" s="28">
        <v>5131</v>
      </c>
      <c r="Q224" s="28">
        <v>6297</v>
      </c>
    </row>
    <row r="225" spans="1:17" x14ac:dyDescent="0.25">
      <c r="A225" s="195" t="s">
        <v>6</v>
      </c>
      <c r="B225" s="171" t="s">
        <v>48</v>
      </c>
      <c r="C225" s="82" t="s">
        <v>77</v>
      </c>
      <c r="D225" s="28">
        <v>175</v>
      </c>
      <c r="E225" s="28">
        <v>100</v>
      </c>
      <c r="F225" s="28">
        <v>278</v>
      </c>
      <c r="G225" s="28">
        <v>319</v>
      </c>
      <c r="H225" s="28">
        <v>268</v>
      </c>
      <c r="I225" s="28">
        <v>277</v>
      </c>
      <c r="J225" s="28">
        <v>269</v>
      </c>
      <c r="K225" s="28">
        <v>9177</v>
      </c>
      <c r="L225" s="28">
        <v>7946</v>
      </c>
      <c r="M225" s="28">
        <v>9028</v>
      </c>
      <c r="N225" s="28">
        <v>8508</v>
      </c>
      <c r="O225" s="28">
        <v>7546</v>
      </c>
      <c r="P225" s="28">
        <v>6368</v>
      </c>
      <c r="Q225" s="28">
        <v>9616</v>
      </c>
    </row>
    <row r="226" spans="1:17" x14ac:dyDescent="0.25">
      <c r="A226" s="195" t="s">
        <v>6</v>
      </c>
      <c r="B226" s="171" t="s">
        <v>48</v>
      </c>
      <c r="C226" s="82" t="s">
        <v>78</v>
      </c>
      <c r="D226" s="28">
        <v>186</v>
      </c>
      <c r="E226" s="28">
        <v>122</v>
      </c>
      <c r="F226" s="28">
        <v>282</v>
      </c>
      <c r="G226" s="28">
        <v>302</v>
      </c>
      <c r="H226" s="28">
        <v>267</v>
      </c>
      <c r="I226" s="28">
        <v>372</v>
      </c>
      <c r="J226" s="28">
        <v>232</v>
      </c>
      <c r="K226" s="28">
        <v>9674</v>
      </c>
      <c r="L226" s="28">
        <v>10745</v>
      </c>
      <c r="M226" s="28">
        <v>8571</v>
      </c>
      <c r="N226" s="28">
        <v>7823</v>
      </c>
      <c r="O226" s="28">
        <v>8474</v>
      </c>
      <c r="P226" s="28">
        <v>8665</v>
      </c>
      <c r="Q226" s="28">
        <v>7680</v>
      </c>
    </row>
    <row r="227" spans="1:17" x14ac:dyDescent="0.25">
      <c r="A227" s="195" t="s">
        <v>6</v>
      </c>
      <c r="B227" s="171" t="s">
        <v>48</v>
      </c>
      <c r="C227" s="82" t="s">
        <v>79</v>
      </c>
      <c r="D227" s="28">
        <v>218</v>
      </c>
      <c r="E227" s="28">
        <v>170</v>
      </c>
      <c r="F227" s="28">
        <v>239</v>
      </c>
      <c r="G227" s="28">
        <v>316</v>
      </c>
      <c r="H227" s="28">
        <v>251</v>
      </c>
      <c r="I227" s="28">
        <v>315</v>
      </c>
      <c r="J227" s="28">
        <v>226</v>
      </c>
      <c r="K227" s="28">
        <v>7673</v>
      </c>
      <c r="L227" s="28">
        <v>11023</v>
      </c>
      <c r="M227" s="28">
        <v>6885</v>
      </c>
      <c r="N227" s="28">
        <v>7857</v>
      </c>
      <c r="O227" s="28">
        <v>7382</v>
      </c>
      <c r="P227" s="28">
        <v>7318</v>
      </c>
      <c r="Q227" s="28">
        <v>7836</v>
      </c>
    </row>
    <row r="228" spans="1:17" x14ac:dyDescent="0.25">
      <c r="A228" s="195" t="s">
        <v>6</v>
      </c>
      <c r="B228" s="172" t="s">
        <v>48</v>
      </c>
      <c r="C228" s="82" t="s">
        <v>80</v>
      </c>
      <c r="D228" s="28">
        <v>144</v>
      </c>
      <c r="E228" s="28">
        <v>95</v>
      </c>
      <c r="F228" s="28">
        <v>180</v>
      </c>
      <c r="G228" s="28">
        <v>210</v>
      </c>
      <c r="H228" s="28">
        <v>194</v>
      </c>
      <c r="I228" s="28">
        <v>269</v>
      </c>
      <c r="J228" s="28">
        <v>197</v>
      </c>
      <c r="K228" s="28">
        <v>6978</v>
      </c>
      <c r="L228" s="28">
        <v>5064</v>
      </c>
      <c r="M228" s="28">
        <v>4758</v>
      </c>
      <c r="N228" s="28">
        <v>5376</v>
      </c>
      <c r="O228" s="28">
        <v>6294</v>
      </c>
      <c r="P228" s="28">
        <v>5749</v>
      </c>
      <c r="Q228" s="28">
        <v>7386</v>
      </c>
    </row>
    <row r="229" spans="1:17" x14ac:dyDescent="0.25">
      <c r="A229" s="195" t="s">
        <v>6</v>
      </c>
      <c r="B229" s="170" t="s">
        <v>49</v>
      </c>
      <c r="C229" s="82" t="s">
        <v>76</v>
      </c>
      <c r="D229" s="28">
        <v>3830</v>
      </c>
      <c r="E229" s="28">
        <v>3532</v>
      </c>
      <c r="F229" s="28">
        <v>1818</v>
      </c>
      <c r="G229" s="28">
        <v>2356</v>
      </c>
      <c r="H229" s="28">
        <v>3215</v>
      </c>
      <c r="I229" s="28">
        <v>2149</v>
      </c>
      <c r="J229" s="28">
        <v>1852</v>
      </c>
      <c r="K229" s="28">
        <v>422240</v>
      </c>
      <c r="L229" s="28">
        <v>392843</v>
      </c>
      <c r="M229" s="28">
        <v>456587</v>
      </c>
      <c r="N229" s="28">
        <v>419486</v>
      </c>
      <c r="O229" s="28">
        <v>404804</v>
      </c>
      <c r="P229" s="28">
        <v>378300</v>
      </c>
      <c r="Q229" s="28">
        <v>396635</v>
      </c>
    </row>
    <row r="230" spans="1:17" x14ac:dyDescent="0.25">
      <c r="A230" s="195" t="s">
        <v>6</v>
      </c>
      <c r="B230" s="171" t="s">
        <v>49</v>
      </c>
      <c r="C230" s="82" t="s">
        <v>77</v>
      </c>
      <c r="D230" s="28">
        <v>4170</v>
      </c>
      <c r="E230" s="28">
        <v>3659</v>
      </c>
      <c r="F230" s="28">
        <v>1844</v>
      </c>
      <c r="G230" s="28">
        <v>2489</v>
      </c>
      <c r="H230" s="28">
        <v>3392</v>
      </c>
      <c r="I230" s="28">
        <v>2429</v>
      </c>
      <c r="J230" s="28">
        <v>2090</v>
      </c>
      <c r="K230" s="28">
        <v>466480</v>
      </c>
      <c r="L230" s="28">
        <v>432881</v>
      </c>
      <c r="M230" s="28">
        <v>453178</v>
      </c>
      <c r="N230" s="28">
        <v>448736</v>
      </c>
      <c r="O230" s="28">
        <v>439462</v>
      </c>
      <c r="P230" s="28">
        <v>419998</v>
      </c>
      <c r="Q230" s="28">
        <v>449265</v>
      </c>
    </row>
    <row r="231" spans="1:17" x14ac:dyDescent="0.25">
      <c r="A231" s="195" t="s">
        <v>6</v>
      </c>
      <c r="B231" s="171" t="s">
        <v>49</v>
      </c>
      <c r="C231" s="82" t="s">
        <v>78</v>
      </c>
      <c r="D231" s="28">
        <v>3101</v>
      </c>
      <c r="E231" s="28">
        <v>2802</v>
      </c>
      <c r="F231" s="28">
        <v>1412</v>
      </c>
      <c r="G231" s="28">
        <v>2000</v>
      </c>
      <c r="H231" s="28">
        <v>2931</v>
      </c>
      <c r="I231" s="28">
        <v>2029</v>
      </c>
      <c r="J231" s="28">
        <v>1569</v>
      </c>
      <c r="K231" s="28">
        <v>373490</v>
      </c>
      <c r="L231" s="28">
        <v>346937</v>
      </c>
      <c r="M231" s="28">
        <v>360937</v>
      </c>
      <c r="N231" s="28">
        <v>369820</v>
      </c>
      <c r="O231" s="28">
        <v>388809</v>
      </c>
      <c r="P231" s="28">
        <v>372292</v>
      </c>
      <c r="Q231" s="28">
        <v>378318</v>
      </c>
    </row>
    <row r="232" spans="1:17" x14ac:dyDescent="0.25">
      <c r="A232" s="195" t="s">
        <v>6</v>
      </c>
      <c r="B232" s="171" t="s">
        <v>49</v>
      </c>
      <c r="C232" s="82" t="s">
        <v>79</v>
      </c>
      <c r="D232" s="29">
        <v>2434</v>
      </c>
      <c r="E232" s="29">
        <v>2021</v>
      </c>
      <c r="F232" s="29">
        <v>956</v>
      </c>
      <c r="G232" s="29">
        <v>1350</v>
      </c>
      <c r="H232" s="29">
        <v>2152</v>
      </c>
      <c r="I232" s="29">
        <v>1486</v>
      </c>
      <c r="J232" s="29">
        <v>1328</v>
      </c>
      <c r="K232" s="28">
        <v>343074</v>
      </c>
      <c r="L232" s="28">
        <v>298840</v>
      </c>
      <c r="M232" s="28">
        <v>250345</v>
      </c>
      <c r="N232" s="28">
        <v>257243</v>
      </c>
      <c r="O232" s="28">
        <v>274243</v>
      </c>
      <c r="P232" s="28">
        <v>265378</v>
      </c>
      <c r="Q232" s="28">
        <v>274029</v>
      </c>
    </row>
    <row r="233" spans="1:17" x14ac:dyDescent="0.25">
      <c r="A233" s="195" t="s">
        <v>6</v>
      </c>
      <c r="B233" s="172" t="s">
        <v>49</v>
      </c>
      <c r="C233" s="82" t="s">
        <v>80</v>
      </c>
      <c r="D233" s="29">
        <v>1745</v>
      </c>
      <c r="E233" s="29">
        <v>1113</v>
      </c>
      <c r="F233" s="29">
        <v>1029</v>
      </c>
      <c r="G233" s="29">
        <v>1136</v>
      </c>
      <c r="H233" s="29">
        <v>2211</v>
      </c>
      <c r="I233" s="29">
        <v>1738</v>
      </c>
      <c r="J233" s="29">
        <v>1606</v>
      </c>
      <c r="K233" s="28">
        <v>292342</v>
      </c>
      <c r="L233" s="28">
        <v>257006</v>
      </c>
      <c r="M233" s="28">
        <v>252377</v>
      </c>
      <c r="N233" s="28">
        <v>241064</v>
      </c>
      <c r="O233" s="28">
        <v>244924</v>
      </c>
      <c r="P233" s="28">
        <v>262446</v>
      </c>
      <c r="Q233" s="28">
        <v>315357</v>
      </c>
    </row>
    <row r="234" spans="1:17" x14ac:dyDescent="0.25">
      <c r="A234" s="195" t="s">
        <v>6</v>
      </c>
      <c r="B234" s="170" t="s">
        <v>50</v>
      </c>
      <c r="C234" s="82" t="s">
        <v>76</v>
      </c>
      <c r="D234" s="29" t="s">
        <v>33</v>
      </c>
      <c r="E234" s="29">
        <v>1107</v>
      </c>
      <c r="F234" s="29">
        <v>1487</v>
      </c>
      <c r="G234" s="29">
        <v>1270</v>
      </c>
      <c r="H234" s="29">
        <v>1111</v>
      </c>
      <c r="I234" s="29">
        <v>832</v>
      </c>
      <c r="J234" s="29">
        <v>550</v>
      </c>
      <c r="K234" s="28" t="s">
        <v>33</v>
      </c>
      <c r="L234" s="28">
        <v>47476</v>
      </c>
      <c r="M234" s="28">
        <v>39936</v>
      </c>
      <c r="N234" s="28">
        <v>39070</v>
      </c>
      <c r="O234" s="28">
        <v>34762</v>
      </c>
      <c r="P234" s="28">
        <v>30954</v>
      </c>
      <c r="Q234" s="28">
        <v>28918</v>
      </c>
    </row>
    <row r="235" spans="1:17" x14ac:dyDescent="0.25">
      <c r="A235" s="195" t="s">
        <v>6</v>
      </c>
      <c r="B235" s="171" t="s">
        <v>50</v>
      </c>
      <c r="C235" s="82" t="s">
        <v>77</v>
      </c>
      <c r="D235" s="29" t="s">
        <v>33</v>
      </c>
      <c r="E235" s="29">
        <v>650</v>
      </c>
      <c r="F235" s="29">
        <v>954</v>
      </c>
      <c r="G235" s="29">
        <v>736</v>
      </c>
      <c r="H235" s="29">
        <v>805</v>
      </c>
      <c r="I235" s="29">
        <v>684</v>
      </c>
      <c r="J235" s="29">
        <v>551</v>
      </c>
      <c r="K235" s="28" t="s">
        <v>33</v>
      </c>
      <c r="L235" s="28">
        <v>27470</v>
      </c>
      <c r="M235" s="28">
        <v>24038</v>
      </c>
      <c r="N235" s="28">
        <v>23163</v>
      </c>
      <c r="O235" s="28">
        <v>24991</v>
      </c>
      <c r="P235" s="28">
        <v>24958</v>
      </c>
      <c r="Q235" s="28">
        <v>30400</v>
      </c>
    </row>
    <row r="236" spans="1:17" x14ac:dyDescent="0.25">
      <c r="A236" s="195" t="s">
        <v>6</v>
      </c>
      <c r="B236" s="171" t="s">
        <v>50</v>
      </c>
      <c r="C236" s="82" t="s">
        <v>78</v>
      </c>
      <c r="D236" s="29" t="s">
        <v>33</v>
      </c>
      <c r="E236" s="29">
        <v>323</v>
      </c>
      <c r="F236" s="29">
        <v>648</v>
      </c>
      <c r="G236" s="29">
        <v>420</v>
      </c>
      <c r="H236" s="29">
        <v>385</v>
      </c>
      <c r="I236" s="29">
        <v>413</v>
      </c>
      <c r="J236" s="29">
        <v>285</v>
      </c>
      <c r="K236" s="28" t="s">
        <v>33</v>
      </c>
      <c r="L236" s="28">
        <v>17350</v>
      </c>
      <c r="M236" s="28">
        <v>15442</v>
      </c>
      <c r="N236" s="28">
        <v>14004</v>
      </c>
      <c r="O236" s="28">
        <v>14002</v>
      </c>
      <c r="P236" s="28">
        <v>15257</v>
      </c>
      <c r="Q236" s="28">
        <v>14082</v>
      </c>
    </row>
    <row r="237" spans="1:17" x14ac:dyDescent="0.25">
      <c r="A237" s="195" t="s">
        <v>6</v>
      </c>
      <c r="B237" s="171" t="s">
        <v>50</v>
      </c>
      <c r="C237" s="82" t="s">
        <v>79</v>
      </c>
      <c r="D237" s="29" t="s">
        <v>33</v>
      </c>
      <c r="E237" s="28">
        <v>177</v>
      </c>
      <c r="F237" s="28">
        <v>410</v>
      </c>
      <c r="G237" s="28">
        <v>275</v>
      </c>
      <c r="H237" s="28">
        <v>225</v>
      </c>
      <c r="I237" s="28">
        <v>250</v>
      </c>
      <c r="J237" s="28">
        <v>227</v>
      </c>
      <c r="K237" s="28" t="s">
        <v>33</v>
      </c>
      <c r="L237" s="28">
        <v>11472</v>
      </c>
      <c r="M237" s="28">
        <v>10546</v>
      </c>
      <c r="N237" s="28">
        <v>8958</v>
      </c>
      <c r="O237" s="28">
        <v>10501</v>
      </c>
      <c r="P237" s="28">
        <v>9928</v>
      </c>
      <c r="Q237" s="28">
        <v>11312</v>
      </c>
    </row>
    <row r="238" spans="1:17" x14ac:dyDescent="0.25">
      <c r="A238" s="195" t="s">
        <v>6</v>
      </c>
      <c r="B238" s="172" t="s">
        <v>50</v>
      </c>
      <c r="C238" s="82" t="s">
        <v>80</v>
      </c>
      <c r="D238" s="29" t="s">
        <v>33</v>
      </c>
      <c r="E238" s="28">
        <v>84</v>
      </c>
      <c r="F238" s="28">
        <v>228</v>
      </c>
      <c r="G238" s="28">
        <v>160</v>
      </c>
      <c r="H238" s="28">
        <v>122</v>
      </c>
      <c r="I238" s="28">
        <v>144</v>
      </c>
      <c r="J238" s="28">
        <v>157</v>
      </c>
      <c r="K238" s="28" t="s">
        <v>33</v>
      </c>
      <c r="L238" s="28">
        <v>6572</v>
      </c>
      <c r="M238" s="28">
        <v>6370</v>
      </c>
      <c r="N238" s="28">
        <v>5831</v>
      </c>
      <c r="O238" s="28">
        <v>8031</v>
      </c>
      <c r="P238" s="28">
        <v>5326</v>
      </c>
      <c r="Q238" s="28">
        <v>8310</v>
      </c>
    </row>
    <row r="239" spans="1:17" x14ac:dyDescent="0.25">
      <c r="A239" s="195" t="s">
        <v>6</v>
      </c>
      <c r="B239" s="170" t="s">
        <v>51</v>
      </c>
      <c r="C239" s="82" t="s">
        <v>76</v>
      </c>
      <c r="D239" s="29" t="s">
        <v>33</v>
      </c>
      <c r="E239" s="28">
        <v>263</v>
      </c>
      <c r="F239" s="28">
        <v>815</v>
      </c>
      <c r="G239" s="28">
        <v>965</v>
      </c>
      <c r="H239" s="28">
        <v>266</v>
      </c>
      <c r="I239" s="28">
        <v>677</v>
      </c>
      <c r="J239" s="28">
        <v>502</v>
      </c>
      <c r="K239" s="28" t="s">
        <v>33</v>
      </c>
      <c r="L239" s="28">
        <v>12560</v>
      </c>
      <c r="M239" s="28">
        <v>18570</v>
      </c>
      <c r="N239" s="28">
        <v>18343</v>
      </c>
      <c r="O239" s="28">
        <v>13320</v>
      </c>
      <c r="P239" s="28">
        <v>14166</v>
      </c>
      <c r="Q239" s="28">
        <v>18093</v>
      </c>
    </row>
    <row r="240" spans="1:17" x14ac:dyDescent="0.25">
      <c r="A240" s="195" t="s">
        <v>6</v>
      </c>
      <c r="B240" s="171" t="s">
        <v>51</v>
      </c>
      <c r="C240" s="82" t="s">
        <v>77</v>
      </c>
      <c r="D240" s="29" t="s">
        <v>33</v>
      </c>
      <c r="E240" s="28">
        <v>175</v>
      </c>
      <c r="F240" s="28">
        <v>648</v>
      </c>
      <c r="G240" s="28">
        <v>703</v>
      </c>
      <c r="H240" s="28">
        <v>205</v>
      </c>
      <c r="I240" s="28">
        <v>625</v>
      </c>
      <c r="J240" s="28">
        <v>505</v>
      </c>
      <c r="K240" s="28" t="s">
        <v>33</v>
      </c>
      <c r="L240" s="28">
        <v>9752</v>
      </c>
      <c r="M240" s="28">
        <v>13355</v>
      </c>
      <c r="N240" s="28">
        <v>12602</v>
      </c>
      <c r="O240" s="28">
        <v>13096</v>
      </c>
      <c r="P240" s="28">
        <v>13551</v>
      </c>
      <c r="Q240" s="28">
        <v>17796</v>
      </c>
    </row>
    <row r="241" spans="1:17" x14ac:dyDescent="0.25">
      <c r="A241" s="195" t="s">
        <v>6</v>
      </c>
      <c r="B241" s="171" t="s">
        <v>51</v>
      </c>
      <c r="C241" s="82" t="s">
        <v>78</v>
      </c>
      <c r="D241" s="29" t="s">
        <v>33</v>
      </c>
      <c r="E241" s="28">
        <v>169</v>
      </c>
      <c r="F241" s="28">
        <v>469</v>
      </c>
      <c r="G241" s="28">
        <v>455</v>
      </c>
      <c r="H241" s="28">
        <v>117</v>
      </c>
      <c r="I241" s="28">
        <v>396</v>
      </c>
      <c r="J241" s="28">
        <v>389</v>
      </c>
      <c r="K241" s="28" t="s">
        <v>33</v>
      </c>
      <c r="L241" s="28">
        <v>15015</v>
      </c>
      <c r="M241" s="28">
        <v>9128</v>
      </c>
      <c r="N241" s="28">
        <v>9148</v>
      </c>
      <c r="O241" s="28">
        <v>7177</v>
      </c>
      <c r="P241" s="28">
        <v>7988</v>
      </c>
      <c r="Q241" s="28">
        <v>15082</v>
      </c>
    </row>
    <row r="242" spans="1:17" x14ac:dyDescent="0.25">
      <c r="A242" s="195" t="s">
        <v>6</v>
      </c>
      <c r="B242" s="171" t="s">
        <v>51</v>
      </c>
      <c r="C242" s="82" t="s">
        <v>79</v>
      </c>
      <c r="D242" s="29" t="s">
        <v>33</v>
      </c>
      <c r="E242" s="28">
        <v>85</v>
      </c>
      <c r="F242" s="28">
        <v>276</v>
      </c>
      <c r="G242" s="28">
        <v>323</v>
      </c>
      <c r="H242" s="28">
        <v>76</v>
      </c>
      <c r="I242" s="28">
        <v>181</v>
      </c>
      <c r="J242" s="28">
        <v>273</v>
      </c>
      <c r="K242" s="28" t="s">
        <v>33</v>
      </c>
      <c r="L242" s="28">
        <v>9802</v>
      </c>
      <c r="M242" s="28">
        <v>6173</v>
      </c>
      <c r="N242" s="28">
        <v>6811</v>
      </c>
      <c r="O242" s="28">
        <v>5536</v>
      </c>
      <c r="P242" s="28">
        <v>3426</v>
      </c>
      <c r="Q242" s="28">
        <v>9349</v>
      </c>
    </row>
    <row r="243" spans="1:17" x14ac:dyDescent="0.25">
      <c r="A243" s="195" t="s">
        <v>6</v>
      </c>
      <c r="B243" s="172" t="s">
        <v>51</v>
      </c>
      <c r="C243" s="82" t="s">
        <v>80</v>
      </c>
      <c r="D243" s="29" t="s">
        <v>33</v>
      </c>
      <c r="E243" s="28">
        <v>46</v>
      </c>
      <c r="F243" s="28">
        <v>182</v>
      </c>
      <c r="G243" s="28">
        <v>156</v>
      </c>
      <c r="H243" s="28">
        <v>52</v>
      </c>
      <c r="I243" s="28">
        <v>133</v>
      </c>
      <c r="J243" s="28">
        <v>109</v>
      </c>
      <c r="K243" s="28" t="s">
        <v>33</v>
      </c>
      <c r="L243" s="28">
        <v>6249</v>
      </c>
      <c r="M243" s="28">
        <v>3973</v>
      </c>
      <c r="N243" s="28">
        <v>2893</v>
      </c>
      <c r="O243" s="28">
        <v>3817</v>
      </c>
      <c r="P243" s="28">
        <v>2561</v>
      </c>
      <c r="Q243" s="28">
        <v>3260</v>
      </c>
    </row>
    <row r="244" spans="1:17" x14ac:dyDescent="0.25">
      <c r="A244" s="195" t="s">
        <v>6</v>
      </c>
      <c r="B244" s="170" t="s">
        <v>52</v>
      </c>
      <c r="C244" s="82" t="s">
        <v>76</v>
      </c>
      <c r="D244" s="29" t="s">
        <v>33</v>
      </c>
      <c r="E244" s="29" t="s">
        <v>33</v>
      </c>
      <c r="F244" s="29" t="s">
        <v>33</v>
      </c>
      <c r="G244" s="29" t="s">
        <v>33</v>
      </c>
      <c r="H244" s="29" t="s">
        <v>33</v>
      </c>
      <c r="I244" s="29">
        <v>786</v>
      </c>
      <c r="J244" s="29">
        <v>485</v>
      </c>
      <c r="K244" s="28" t="s">
        <v>33</v>
      </c>
      <c r="L244" s="28" t="s">
        <v>33</v>
      </c>
      <c r="M244" s="28" t="s">
        <v>33</v>
      </c>
      <c r="N244" s="28" t="s">
        <v>33</v>
      </c>
      <c r="O244" s="28" t="s">
        <v>33</v>
      </c>
      <c r="P244" s="28">
        <v>41947</v>
      </c>
      <c r="Q244" s="28">
        <v>40680</v>
      </c>
    </row>
    <row r="245" spans="1:17" x14ac:dyDescent="0.25">
      <c r="A245" s="195" t="s">
        <v>6</v>
      </c>
      <c r="B245" s="171" t="s">
        <v>52</v>
      </c>
      <c r="C245" s="82" t="s">
        <v>77</v>
      </c>
      <c r="D245" s="29" t="s">
        <v>33</v>
      </c>
      <c r="E245" s="29" t="s">
        <v>33</v>
      </c>
      <c r="F245" s="29" t="s">
        <v>33</v>
      </c>
      <c r="G245" s="29" t="s">
        <v>33</v>
      </c>
      <c r="H245" s="29" t="s">
        <v>33</v>
      </c>
      <c r="I245" s="29">
        <v>502</v>
      </c>
      <c r="J245" s="29">
        <v>392</v>
      </c>
      <c r="K245" s="28" t="s">
        <v>33</v>
      </c>
      <c r="L245" s="28" t="s">
        <v>33</v>
      </c>
      <c r="M245" s="28" t="s">
        <v>33</v>
      </c>
      <c r="N245" s="28" t="s">
        <v>33</v>
      </c>
      <c r="O245" s="28" t="s">
        <v>33</v>
      </c>
      <c r="P245" s="28">
        <v>29552</v>
      </c>
      <c r="Q245" s="28">
        <v>33258</v>
      </c>
    </row>
    <row r="246" spans="1:17" x14ac:dyDescent="0.25">
      <c r="A246" s="195" t="s">
        <v>6</v>
      </c>
      <c r="B246" s="171" t="s">
        <v>52</v>
      </c>
      <c r="C246" s="82" t="s">
        <v>78</v>
      </c>
      <c r="D246" s="29" t="s">
        <v>33</v>
      </c>
      <c r="E246" s="29" t="s">
        <v>33</v>
      </c>
      <c r="F246" s="29" t="s">
        <v>33</v>
      </c>
      <c r="G246" s="29" t="s">
        <v>33</v>
      </c>
      <c r="H246" s="29" t="s">
        <v>33</v>
      </c>
      <c r="I246" s="29">
        <v>265</v>
      </c>
      <c r="J246" s="29">
        <v>231</v>
      </c>
      <c r="K246" s="28" t="s">
        <v>33</v>
      </c>
      <c r="L246" s="28" t="s">
        <v>33</v>
      </c>
      <c r="M246" s="28" t="s">
        <v>33</v>
      </c>
      <c r="N246" s="28" t="s">
        <v>33</v>
      </c>
      <c r="O246" s="28" t="s">
        <v>33</v>
      </c>
      <c r="P246" s="28">
        <v>14941</v>
      </c>
      <c r="Q246" s="28">
        <v>19572</v>
      </c>
    </row>
    <row r="247" spans="1:17" x14ac:dyDescent="0.25">
      <c r="A247" s="195" t="s">
        <v>6</v>
      </c>
      <c r="B247" s="171" t="s">
        <v>52</v>
      </c>
      <c r="C247" s="82" t="s">
        <v>79</v>
      </c>
      <c r="D247" s="29" t="s">
        <v>33</v>
      </c>
      <c r="E247" s="29" t="s">
        <v>33</v>
      </c>
      <c r="F247" s="29" t="s">
        <v>33</v>
      </c>
      <c r="G247" s="29" t="s">
        <v>33</v>
      </c>
      <c r="H247" s="29" t="s">
        <v>33</v>
      </c>
      <c r="I247" s="29">
        <v>139</v>
      </c>
      <c r="J247" s="29">
        <v>129</v>
      </c>
      <c r="K247" s="28" t="s">
        <v>33</v>
      </c>
      <c r="L247" s="28" t="s">
        <v>33</v>
      </c>
      <c r="M247" s="28" t="s">
        <v>33</v>
      </c>
      <c r="N247" s="28" t="s">
        <v>33</v>
      </c>
      <c r="O247" s="28" t="s">
        <v>33</v>
      </c>
      <c r="P247" s="28">
        <v>8078</v>
      </c>
      <c r="Q247" s="28">
        <v>11215</v>
      </c>
    </row>
    <row r="248" spans="1:17" x14ac:dyDescent="0.25">
      <c r="A248" s="195" t="s">
        <v>6</v>
      </c>
      <c r="B248" s="172" t="s">
        <v>52</v>
      </c>
      <c r="C248" s="82" t="s">
        <v>80</v>
      </c>
      <c r="D248" s="29" t="s">
        <v>33</v>
      </c>
      <c r="E248" s="29" t="s">
        <v>33</v>
      </c>
      <c r="F248" s="29" t="s">
        <v>33</v>
      </c>
      <c r="G248" s="29" t="s">
        <v>33</v>
      </c>
      <c r="H248" s="29" t="s">
        <v>33</v>
      </c>
      <c r="I248" s="29">
        <v>92</v>
      </c>
      <c r="J248" s="29">
        <v>68</v>
      </c>
      <c r="K248" s="28" t="s">
        <v>33</v>
      </c>
      <c r="L248" s="28" t="s">
        <v>33</v>
      </c>
      <c r="M248" s="28" t="s">
        <v>33</v>
      </c>
      <c r="N248" s="28" t="s">
        <v>33</v>
      </c>
      <c r="O248" s="28" t="s">
        <v>33</v>
      </c>
      <c r="P248" s="28">
        <v>6035</v>
      </c>
      <c r="Q248" s="28">
        <v>6315</v>
      </c>
    </row>
    <row r="249" spans="1:17" x14ac:dyDescent="0.25">
      <c r="A249" s="170" t="s">
        <v>5</v>
      </c>
      <c r="B249" s="170" t="s">
        <v>37</v>
      </c>
      <c r="C249" s="82" t="s">
        <v>76</v>
      </c>
      <c r="D249" s="28">
        <v>1542</v>
      </c>
      <c r="E249" s="28">
        <v>811</v>
      </c>
      <c r="F249" s="28">
        <v>1335</v>
      </c>
      <c r="G249" s="28">
        <v>1001</v>
      </c>
      <c r="H249" s="28">
        <v>1107</v>
      </c>
      <c r="I249" s="28">
        <v>1099</v>
      </c>
      <c r="J249" s="28">
        <v>1138</v>
      </c>
      <c r="K249" s="28">
        <v>63731</v>
      </c>
      <c r="L249" s="28">
        <v>39575</v>
      </c>
      <c r="M249" s="28">
        <v>27456</v>
      </c>
      <c r="N249" s="28">
        <v>28701</v>
      </c>
      <c r="O249" s="28">
        <v>34761</v>
      </c>
      <c r="P249" s="28">
        <v>37752</v>
      </c>
      <c r="Q249" s="28">
        <v>50420</v>
      </c>
    </row>
    <row r="250" spans="1:17" x14ac:dyDescent="0.25">
      <c r="A250" s="171"/>
      <c r="B250" s="171"/>
      <c r="C250" s="82" t="s">
        <v>77</v>
      </c>
      <c r="D250" s="28">
        <v>1118</v>
      </c>
      <c r="E250" s="28">
        <v>670</v>
      </c>
      <c r="F250" s="28">
        <v>1814</v>
      </c>
      <c r="G250" s="28">
        <v>1362</v>
      </c>
      <c r="H250" s="28">
        <v>1183</v>
      </c>
      <c r="I250" s="28">
        <v>1597</v>
      </c>
      <c r="J250" s="28">
        <v>1324</v>
      </c>
      <c r="K250" s="28">
        <v>68393</v>
      </c>
      <c r="L250" s="28">
        <v>42186</v>
      </c>
      <c r="M250" s="28">
        <v>41330</v>
      </c>
      <c r="N250" s="28">
        <v>40869</v>
      </c>
      <c r="O250" s="28">
        <v>44226</v>
      </c>
      <c r="P250" s="28">
        <v>56588</v>
      </c>
      <c r="Q250" s="28">
        <v>59232</v>
      </c>
    </row>
    <row r="251" spans="1:17" x14ac:dyDescent="0.25">
      <c r="A251" s="171"/>
      <c r="B251" s="171"/>
      <c r="C251" s="82" t="s">
        <v>78</v>
      </c>
      <c r="D251" s="28">
        <v>1008</v>
      </c>
      <c r="E251" s="28">
        <v>644</v>
      </c>
      <c r="F251" s="28">
        <v>2069</v>
      </c>
      <c r="G251" s="28">
        <v>1440</v>
      </c>
      <c r="H251" s="28">
        <v>1338</v>
      </c>
      <c r="I251" s="28">
        <v>1717</v>
      </c>
      <c r="J251" s="28">
        <v>1291</v>
      </c>
      <c r="K251" s="28">
        <v>67639</v>
      </c>
      <c r="L251" s="28">
        <v>44843</v>
      </c>
      <c r="M251" s="28">
        <v>49692</v>
      </c>
      <c r="N251" s="28">
        <v>45569</v>
      </c>
      <c r="O251" s="28">
        <v>49972</v>
      </c>
      <c r="P251" s="28">
        <v>59402</v>
      </c>
      <c r="Q251" s="28">
        <v>57108</v>
      </c>
    </row>
    <row r="252" spans="1:17" x14ac:dyDescent="0.25">
      <c r="A252" s="171"/>
      <c r="B252" s="171"/>
      <c r="C252" s="82" t="s">
        <v>79</v>
      </c>
      <c r="D252" s="28">
        <v>950</v>
      </c>
      <c r="E252" s="28">
        <v>570</v>
      </c>
      <c r="F252" s="28">
        <v>2348</v>
      </c>
      <c r="G252" s="28">
        <v>1759</v>
      </c>
      <c r="H252" s="28">
        <v>1272</v>
      </c>
      <c r="I252" s="28">
        <v>1590</v>
      </c>
      <c r="J252" s="28">
        <v>1407</v>
      </c>
      <c r="K252" s="28">
        <v>80889</v>
      </c>
      <c r="L252" s="28">
        <v>41372</v>
      </c>
      <c r="M252" s="28">
        <v>50208</v>
      </c>
      <c r="N252" s="28">
        <v>56385</v>
      </c>
      <c r="O252" s="28">
        <v>49516</v>
      </c>
      <c r="P252" s="28">
        <v>54770</v>
      </c>
      <c r="Q252" s="28">
        <v>63510</v>
      </c>
    </row>
    <row r="253" spans="1:17" x14ac:dyDescent="0.25">
      <c r="A253" s="171"/>
      <c r="B253" s="172"/>
      <c r="C253" s="82" t="s">
        <v>80</v>
      </c>
      <c r="D253" s="28">
        <v>481</v>
      </c>
      <c r="E253" s="28">
        <v>318</v>
      </c>
      <c r="F253" s="28">
        <v>1714</v>
      </c>
      <c r="G253" s="28">
        <v>1286</v>
      </c>
      <c r="H253" s="28">
        <v>950</v>
      </c>
      <c r="I253" s="28">
        <v>1235</v>
      </c>
      <c r="J253" s="28">
        <v>1003</v>
      </c>
      <c r="K253" s="28">
        <v>31802</v>
      </c>
      <c r="L253" s="28">
        <v>27318</v>
      </c>
      <c r="M253" s="28">
        <v>40087</v>
      </c>
      <c r="N253" s="28">
        <v>47758</v>
      </c>
      <c r="O253" s="28">
        <v>51921</v>
      </c>
      <c r="P253" s="28">
        <v>38675</v>
      </c>
      <c r="Q253" s="28">
        <v>49687</v>
      </c>
    </row>
    <row r="254" spans="1:17" x14ac:dyDescent="0.25">
      <c r="A254" s="171"/>
      <c r="B254" s="170" t="s">
        <v>38</v>
      </c>
      <c r="C254" s="82" t="s">
        <v>76</v>
      </c>
      <c r="D254" s="28">
        <v>614</v>
      </c>
      <c r="E254" s="28">
        <v>611</v>
      </c>
      <c r="F254" s="28">
        <v>903</v>
      </c>
      <c r="G254" s="28">
        <v>531</v>
      </c>
      <c r="H254" s="28">
        <v>577</v>
      </c>
      <c r="I254" s="28">
        <v>785</v>
      </c>
      <c r="J254" s="28">
        <v>902</v>
      </c>
      <c r="K254" s="28">
        <v>33387</v>
      </c>
      <c r="L254" s="28">
        <v>33470</v>
      </c>
      <c r="M254" s="28">
        <v>40367</v>
      </c>
      <c r="N254" s="28">
        <v>32134</v>
      </c>
      <c r="O254" s="28">
        <v>42655</v>
      </c>
      <c r="P254" s="28">
        <v>53173</v>
      </c>
      <c r="Q254" s="28">
        <v>82451</v>
      </c>
    </row>
    <row r="255" spans="1:17" x14ac:dyDescent="0.25">
      <c r="A255" s="171"/>
      <c r="B255" s="171" t="s">
        <v>38</v>
      </c>
      <c r="C255" s="82" t="s">
        <v>77</v>
      </c>
      <c r="D255" s="28">
        <v>833</v>
      </c>
      <c r="E255" s="28">
        <v>834</v>
      </c>
      <c r="F255" s="28">
        <v>1365</v>
      </c>
      <c r="G255" s="28">
        <v>868</v>
      </c>
      <c r="H255" s="28">
        <v>813</v>
      </c>
      <c r="I255" s="28">
        <v>1109</v>
      </c>
      <c r="J255" s="28">
        <v>1034</v>
      </c>
      <c r="K255" s="28">
        <v>58171</v>
      </c>
      <c r="L255" s="28">
        <v>51697</v>
      </c>
      <c r="M255" s="28">
        <v>55435</v>
      </c>
      <c r="N255" s="28">
        <v>73773</v>
      </c>
      <c r="O255" s="28">
        <v>66347</v>
      </c>
      <c r="P255" s="28">
        <v>76812</v>
      </c>
      <c r="Q255" s="28">
        <v>85915</v>
      </c>
    </row>
    <row r="256" spans="1:17" x14ac:dyDescent="0.25">
      <c r="A256" s="171"/>
      <c r="B256" s="171" t="s">
        <v>38</v>
      </c>
      <c r="C256" s="82" t="s">
        <v>78</v>
      </c>
      <c r="D256" s="28">
        <v>1103</v>
      </c>
      <c r="E256" s="28">
        <v>1227</v>
      </c>
      <c r="F256" s="28">
        <v>2090</v>
      </c>
      <c r="G256" s="28">
        <v>1145</v>
      </c>
      <c r="H256" s="28">
        <v>1062</v>
      </c>
      <c r="I256" s="28">
        <v>1300</v>
      </c>
      <c r="J256" s="28">
        <v>1241</v>
      </c>
      <c r="K256" s="28">
        <v>84595</v>
      </c>
      <c r="L256" s="28">
        <v>99846</v>
      </c>
      <c r="M256" s="28">
        <v>73956</v>
      </c>
      <c r="N256" s="28">
        <v>74974</v>
      </c>
      <c r="O256" s="28">
        <v>82271</v>
      </c>
      <c r="P256" s="28">
        <v>86714</v>
      </c>
      <c r="Q256" s="28">
        <v>112683</v>
      </c>
    </row>
    <row r="257" spans="1:17" x14ac:dyDescent="0.25">
      <c r="A257" s="171"/>
      <c r="B257" s="171" t="s">
        <v>38</v>
      </c>
      <c r="C257" s="82" t="s">
        <v>79</v>
      </c>
      <c r="D257" s="28">
        <v>1297</v>
      </c>
      <c r="E257" s="28">
        <v>1290</v>
      </c>
      <c r="F257" s="28">
        <v>2778</v>
      </c>
      <c r="G257" s="28">
        <v>1598</v>
      </c>
      <c r="H257" s="28">
        <v>1288</v>
      </c>
      <c r="I257" s="28">
        <v>1660</v>
      </c>
      <c r="J257" s="28">
        <v>1351</v>
      </c>
      <c r="K257" s="28">
        <v>99746</v>
      </c>
      <c r="L257" s="28">
        <v>93240</v>
      </c>
      <c r="M257" s="28">
        <v>99939</v>
      </c>
      <c r="N257" s="28">
        <v>102673</v>
      </c>
      <c r="O257" s="28">
        <v>121042</v>
      </c>
      <c r="P257" s="28">
        <v>111282</v>
      </c>
      <c r="Q257" s="28">
        <v>124544</v>
      </c>
    </row>
    <row r="258" spans="1:17" x14ac:dyDescent="0.25">
      <c r="A258" s="171"/>
      <c r="B258" s="172" t="s">
        <v>38</v>
      </c>
      <c r="C258" s="82" t="s">
        <v>80</v>
      </c>
      <c r="D258" s="28">
        <v>1022</v>
      </c>
      <c r="E258" s="28">
        <v>1004</v>
      </c>
      <c r="F258" s="28">
        <v>3061</v>
      </c>
      <c r="G258" s="28">
        <v>1541</v>
      </c>
      <c r="H258" s="28">
        <v>1093</v>
      </c>
      <c r="I258" s="28">
        <v>1468</v>
      </c>
      <c r="J258" s="28">
        <v>1128</v>
      </c>
      <c r="K258" s="28">
        <v>87393</v>
      </c>
      <c r="L258" s="28">
        <v>90986</v>
      </c>
      <c r="M258" s="28">
        <v>122905</v>
      </c>
      <c r="N258" s="28">
        <v>110833</v>
      </c>
      <c r="O258" s="28">
        <v>99493</v>
      </c>
      <c r="P258" s="28">
        <v>107630</v>
      </c>
      <c r="Q258" s="28">
        <v>106878</v>
      </c>
    </row>
    <row r="259" spans="1:17" x14ac:dyDescent="0.25">
      <c r="A259" s="171"/>
      <c r="B259" s="170" t="s">
        <v>39</v>
      </c>
      <c r="C259" s="82" t="s">
        <v>76</v>
      </c>
      <c r="D259" s="28">
        <v>693</v>
      </c>
      <c r="E259" s="28">
        <v>757</v>
      </c>
      <c r="F259" s="28">
        <v>1136</v>
      </c>
      <c r="G259" s="28">
        <v>729</v>
      </c>
      <c r="H259" s="28">
        <v>1471</v>
      </c>
      <c r="I259" s="28">
        <v>1023</v>
      </c>
      <c r="J259" s="28">
        <v>1009</v>
      </c>
      <c r="K259" s="28">
        <v>24805</v>
      </c>
      <c r="L259" s="28">
        <v>30774</v>
      </c>
      <c r="M259" s="28">
        <v>30184</v>
      </c>
      <c r="N259" s="28">
        <v>27552</v>
      </c>
      <c r="O259" s="28">
        <v>31838</v>
      </c>
      <c r="P259" s="28">
        <v>41991</v>
      </c>
      <c r="Q259" s="28">
        <v>44365</v>
      </c>
    </row>
    <row r="260" spans="1:17" x14ac:dyDescent="0.25">
      <c r="A260" s="171"/>
      <c r="B260" s="171" t="s">
        <v>39</v>
      </c>
      <c r="C260" s="82" t="s">
        <v>77</v>
      </c>
      <c r="D260" s="28">
        <v>882</v>
      </c>
      <c r="E260" s="28">
        <v>824</v>
      </c>
      <c r="F260" s="28">
        <v>1371</v>
      </c>
      <c r="G260" s="28">
        <v>1083</v>
      </c>
      <c r="H260" s="28">
        <v>1976</v>
      </c>
      <c r="I260" s="28">
        <v>1048</v>
      </c>
      <c r="J260" s="28">
        <v>1247</v>
      </c>
      <c r="K260" s="28">
        <v>28832</v>
      </c>
      <c r="L260" s="28">
        <v>33911</v>
      </c>
      <c r="M260" s="28">
        <v>34055</v>
      </c>
      <c r="N260" s="28">
        <v>37705</v>
      </c>
      <c r="O260" s="28">
        <v>40916</v>
      </c>
      <c r="P260" s="28">
        <v>40965</v>
      </c>
      <c r="Q260" s="28">
        <v>52075</v>
      </c>
    </row>
    <row r="261" spans="1:17" x14ac:dyDescent="0.25">
      <c r="A261" s="171"/>
      <c r="B261" s="171" t="s">
        <v>39</v>
      </c>
      <c r="C261" s="82" t="s">
        <v>78</v>
      </c>
      <c r="D261" s="28">
        <v>1053</v>
      </c>
      <c r="E261" s="28">
        <v>932</v>
      </c>
      <c r="F261" s="28">
        <v>1604</v>
      </c>
      <c r="G261" s="28">
        <v>1296</v>
      </c>
      <c r="H261" s="28">
        <v>2140</v>
      </c>
      <c r="I261" s="28">
        <v>1098</v>
      </c>
      <c r="J261" s="28">
        <v>1167</v>
      </c>
      <c r="K261" s="28">
        <v>37412</v>
      </c>
      <c r="L261" s="28">
        <v>43399</v>
      </c>
      <c r="M261" s="28">
        <v>44516</v>
      </c>
      <c r="N261" s="28">
        <v>42474</v>
      </c>
      <c r="O261" s="28">
        <v>43073</v>
      </c>
      <c r="P261" s="28">
        <v>42909</v>
      </c>
      <c r="Q261" s="28">
        <v>48235</v>
      </c>
    </row>
    <row r="262" spans="1:17" x14ac:dyDescent="0.25">
      <c r="A262" s="171"/>
      <c r="B262" s="171" t="s">
        <v>39</v>
      </c>
      <c r="C262" s="82" t="s">
        <v>79</v>
      </c>
      <c r="D262" s="28">
        <v>1179</v>
      </c>
      <c r="E262" s="28">
        <v>795</v>
      </c>
      <c r="F262" s="28">
        <v>1784</v>
      </c>
      <c r="G262" s="28">
        <v>1515</v>
      </c>
      <c r="H262" s="28">
        <v>2353</v>
      </c>
      <c r="I262" s="28">
        <v>1176</v>
      </c>
      <c r="J262" s="28">
        <v>1289</v>
      </c>
      <c r="K262" s="28">
        <v>47562</v>
      </c>
      <c r="L262" s="28">
        <v>39390</v>
      </c>
      <c r="M262" s="28">
        <v>51613</v>
      </c>
      <c r="N262" s="28">
        <v>53832</v>
      </c>
      <c r="O262" s="28">
        <v>47780</v>
      </c>
      <c r="P262" s="28">
        <v>48467</v>
      </c>
      <c r="Q262" s="28">
        <v>53045</v>
      </c>
    </row>
    <row r="263" spans="1:17" x14ac:dyDescent="0.25">
      <c r="A263" s="171"/>
      <c r="B263" s="172" t="s">
        <v>39</v>
      </c>
      <c r="C263" s="82" t="s">
        <v>80</v>
      </c>
      <c r="D263" s="28">
        <v>801</v>
      </c>
      <c r="E263" s="28">
        <v>511</v>
      </c>
      <c r="F263" s="28">
        <v>1255</v>
      </c>
      <c r="G263" s="28">
        <v>1108</v>
      </c>
      <c r="H263" s="28">
        <v>1924</v>
      </c>
      <c r="I263" s="28">
        <v>816</v>
      </c>
      <c r="J263" s="28">
        <v>849</v>
      </c>
      <c r="K263" s="28">
        <v>35900</v>
      </c>
      <c r="L263" s="28">
        <v>30521</v>
      </c>
      <c r="M263" s="28">
        <v>35727</v>
      </c>
      <c r="N263" s="28">
        <v>35148</v>
      </c>
      <c r="O263" s="28">
        <v>36388</v>
      </c>
      <c r="P263" s="28">
        <v>36068</v>
      </c>
      <c r="Q263" s="28">
        <v>37050</v>
      </c>
    </row>
    <row r="264" spans="1:17" x14ac:dyDescent="0.25">
      <c r="A264" s="171"/>
      <c r="B264" s="170" t="s">
        <v>40</v>
      </c>
      <c r="C264" s="82" t="s">
        <v>76</v>
      </c>
      <c r="D264" s="28">
        <v>2750</v>
      </c>
      <c r="E264" s="28">
        <v>2145</v>
      </c>
      <c r="F264" s="28">
        <v>1505</v>
      </c>
      <c r="G264" s="28">
        <v>1746</v>
      </c>
      <c r="H264" s="28">
        <v>2211</v>
      </c>
      <c r="I264" s="28">
        <v>2178</v>
      </c>
      <c r="J264" s="28">
        <v>1407</v>
      </c>
      <c r="K264" s="28">
        <v>117047</v>
      </c>
      <c r="L264" s="28">
        <v>111192</v>
      </c>
      <c r="M264" s="28">
        <v>122526</v>
      </c>
      <c r="N264" s="28">
        <v>118858</v>
      </c>
      <c r="O264" s="28">
        <v>133801</v>
      </c>
      <c r="P264" s="28">
        <v>164542</v>
      </c>
      <c r="Q264" s="28">
        <v>135626</v>
      </c>
    </row>
    <row r="265" spans="1:17" x14ac:dyDescent="0.25">
      <c r="A265" s="171"/>
      <c r="B265" s="171" t="s">
        <v>40</v>
      </c>
      <c r="C265" s="82" t="s">
        <v>77</v>
      </c>
      <c r="D265" s="28">
        <v>2343</v>
      </c>
      <c r="E265" s="28">
        <v>2012</v>
      </c>
      <c r="F265" s="28">
        <v>1442</v>
      </c>
      <c r="G265" s="28">
        <v>1706</v>
      </c>
      <c r="H265" s="28">
        <v>2134</v>
      </c>
      <c r="I265" s="28">
        <v>2100</v>
      </c>
      <c r="J265" s="28">
        <v>1671</v>
      </c>
      <c r="K265" s="28">
        <v>124421</v>
      </c>
      <c r="L265" s="28">
        <v>126025</v>
      </c>
      <c r="M265" s="28">
        <v>125539</v>
      </c>
      <c r="N265" s="28">
        <v>111441</v>
      </c>
      <c r="O265" s="28">
        <v>129979</v>
      </c>
      <c r="P265" s="28">
        <v>161779</v>
      </c>
      <c r="Q265" s="28">
        <v>170842</v>
      </c>
    </row>
    <row r="266" spans="1:17" x14ac:dyDescent="0.25">
      <c r="A266" s="171"/>
      <c r="B266" s="171" t="s">
        <v>40</v>
      </c>
      <c r="C266" s="82" t="s">
        <v>78</v>
      </c>
      <c r="D266" s="28">
        <v>1640</v>
      </c>
      <c r="E266" s="28">
        <v>1879</v>
      </c>
      <c r="F266" s="28">
        <v>1253</v>
      </c>
      <c r="G266" s="28">
        <v>1795</v>
      </c>
      <c r="H266" s="28">
        <v>2046</v>
      </c>
      <c r="I266" s="28">
        <v>1536</v>
      </c>
      <c r="J266" s="28">
        <v>1459</v>
      </c>
      <c r="K266" s="28">
        <v>105917</v>
      </c>
      <c r="L266" s="28">
        <v>115725</v>
      </c>
      <c r="M266" s="28">
        <v>118312</v>
      </c>
      <c r="N266" s="28">
        <v>133013</v>
      </c>
      <c r="O266" s="28">
        <v>122083</v>
      </c>
      <c r="P266" s="28">
        <v>118655</v>
      </c>
      <c r="Q266" s="28">
        <v>142678</v>
      </c>
    </row>
    <row r="267" spans="1:17" x14ac:dyDescent="0.25">
      <c r="A267" s="171"/>
      <c r="B267" s="171" t="s">
        <v>40</v>
      </c>
      <c r="C267" s="82" t="s">
        <v>79</v>
      </c>
      <c r="D267" s="28">
        <v>1085</v>
      </c>
      <c r="E267" s="28">
        <v>1274</v>
      </c>
      <c r="F267" s="28">
        <v>1164</v>
      </c>
      <c r="G267" s="28">
        <v>1517</v>
      </c>
      <c r="H267" s="28">
        <v>1669</v>
      </c>
      <c r="I267" s="28">
        <v>1141</v>
      </c>
      <c r="J267" s="28">
        <v>1147</v>
      </c>
      <c r="K267" s="28">
        <v>73485</v>
      </c>
      <c r="L267" s="28">
        <v>94075</v>
      </c>
      <c r="M267" s="28">
        <v>91190</v>
      </c>
      <c r="N267" s="28">
        <v>107990</v>
      </c>
      <c r="O267" s="28">
        <v>101793</v>
      </c>
      <c r="P267" s="28">
        <v>93150</v>
      </c>
      <c r="Q267" s="28">
        <v>124270</v>
      </c>
    </row>
    <row r="268" spans="1:17" x14ac:dyDescent="0.25">
      <c r="A268" s="171"/>
      <c r="B268" s="172" t="s">
        <v>40</v>
      </c>
      <c r="C268" s="82" t="s">
        <v>80</v>
      </c>
      <c r="D268" s="28">
        <v>607</v>
      </c>
      <c r="E268" s="28">
        <v>682</v>
      </c>
      <c r="F268" s="28">
        <v>702</v>
      </c>
      <c r="G268" s="28">
        <v>937</v>
      </c>
      <c r="H268" s="28">
        <v>1140</v>
      </c>
      <c r="I268" s="28">
        <v>505</v>
      </c>
      <c r="J268" s="28">
        <v>609</v>
      </c>
      <c r="K268" s="28">
        <v>51551</v>
      </c>
      <c r="L268" s="28">
        <v>61195</v>
      </c>
      <c r="M268" s="28">
        <v>63003</v>
      </c>
      <c r="N268" s="28">
        <v>69589</v>
      </c>
      <c r="O268" s="28">
        <v>70228</v>
      </c>
      <c r="P268" s="28">
        <v>40602</v>
      </c>
      <c r="Q268" s="28">
        <v>69842</v>
      </c>
    </row>
    <row r="269" spans="1:17" x14ac:dyDescent="0.25">
      <c r="A269" s="171"/>
      <c r="B269" s="170" t="s">
        <v>41</v>
      </c>
      <c r="C269" s="82" t="s">
        <v>76</v>
      </c>
      <c r="D269" s="28">
        <v>4058</v>
      </c>
      <c r="E269" s="28">
        <v>3759</v>
      </c>
      <c r="F269" s="28">
        <v>2153</v>
      </c>
      <c r="G269" s="28">
        <v>3080</v>
      </c>
      <c r="H269" s="28">
        <v>4178</v>
      </c>
      <c r="I269" s="28">
        <v>2697</v>
      </c>
      <c r="J269" s="28">
        <v>2866</v>
      </c>
      <c r="K269" s="28">
        <v>223618</v>
      </c>
      <c r="L269" s="28">
        <v>222443</v>
      </c>
      <c r="M269" s="28">
        <v>256631</v>
      </c>
      <c r="N269" s="28">
        <v>249275</v>
      </c>
      <c r="O269" s="28">
        <v>263089</v>
      </c>
      <c r="P269" s="28">
        <v>240143</v>
      </c>
      <c r="Q269" s="28">
        <v>300292</v>
      </c>
    </row>
    <row r="270" spans="1:17" x14ac:dyDescent="0.25">
      <c r="A270" s="171"/>
      <c r="B270" s="171" t="s">
        <v>41</v>
      </c>
      <c r="C270" s="82" t="s">
        <v>77</v>
      </c>
      <c r="D270" s="28">
        <v>4941</v>
      </c>
      <c r="E270" s="28">
        <v>4824</v>
      </c>
      <c r="F270" s="28">
        <v>2712</v>
      </c>
      <c r="G270" s="28">
        <v>3566</v>
      </c>
      <c r="H270" s="28">
        <v>4808</v>
      </c>
      <c r="I270" s="28">
        <v>3558</v>
      </c>
      <c r="J270" s="28">
        <v>3244</v>
      </c>
      <c r="K270" s="28">
        <v>257716</v>
      </c>
      <c r="L270" s="28">
        <v>272544</v>
      </c>
      <c r="M270" s="28">
        <v>307579</v>
      </c>
      <c r="N270" s="28">
        <v>282449</v>
      </c>
      <c r="O270" s="28">
        <v>292060</v>
      </c>
      <c r="P270" s="28">
        <v>331143</v>
      </c>
      <c r="Q270" s="28">
        <v>339454</v>
      </c>
    </row>
    <row r="271" spans="1:17" x14ac:dyDescent="0.25">
      <c r="A271" s="171"/>
      <c r="B271" s="171" t="s">
        <v>41</v>
      </c>
      <c r="C271" s="82" t="s">
        <v>78</v>
      </c>
      <c r="D271" s="28">
        <v>4954</v>
      </c>
      <c r="E271" s="28">
        <v>4758</v>
      </c>
      <c r="F271" s="28">
        <v>2521</v>
      </c>
      <c r="G271" s="28">
        <v>3484</v>
      </c>
      <c r="H271" s="28">
        <v>4935</v>
      </c>
      <c r="I271" s="28">
        <v>3561</v>
      </c>
      <c r="J271" s="28">
        <v>3466</v>
      </c>
      <c r="K271" s="28">
        <v>282928</v>
      </c>
      <c r="L271" s="28">
        <v>255722</v>
      </c>
      <c r="M271" s="28">
        <v>304132</v>
      </c>
      <c r="N271" s="28">
        <v>313977</v>
      </c>
      <c r="O271" s="28">
        <v>323131</v>
      </c>
      <c r="P271" s="28">
        <v>334217</v>
      </c>
      <c r="Q271" s="28">
        <v>354489</v>
      </c>
    </row>
    <row r="272" spans="1:17" x14ac:dyDescent="0.25">
      <c r="A272" s="171"/>
      <c r="B272" s="171" t="s">
        <v>41</v>
      </c>
      <c r="C272" s="82" t="s">
        <v>79</v>
      </c>
      <c r="D272" s="28">
        <v>3859</v>
      </c>
      <c r="E272" s="28">
        <v>4321</v>
      </c>
      <c r="F272" s="28">
        <v>2259</v>
      </c>
      <c r="G272" s="28">
        <v>3197</v>
      </c>
      <c r="H272" s="28">
        <v>4221</v>
      </c>
      <c r="I272" s="28">
        <v>3079</v>
      </c>
      <c r="J272" s="28">
        <v>2894</v>
      </c>
      <c r="K272" s="28">
        <v>235959</v>
      </c>
      <c r="L272" s="28">
        <v>296528</v>
      </c>
      <c r="M272" s="28">
        <v>263213</v>
      </c>
      <c r="N272" s="28">
        <v>278559</v>
      </c>
      <c r="O272" s="28">
        <v>278628</v>
      </c>
      <c r="P272" s="28">
        <v>301626</v>
      </c>
      <c r="Q272" s="28">
        <v>305331</v>
      </c>
    </row>
    <row r="273" spans="1:17" x14ac:dyDescent="0.25">
      <c r="A273" s="171"/>
      <c r="B273" s="172" t="s">
        <v>41</v>
      </c>
      <c r="C273" s="82" t="s">
        <v>80</v>
      </c>
      <c r="D273" s="28">
        <v>2115</v>
      </c>
      <c r="E273" s="28">
        <v>2468</v>
      </c>
      <c r="F273" s="28">
        <v>1616</v>
      </c>
      <c r="G273" s="28">
        <v>2146</v>
      </c>
      <c r="H273" s="28">
        <v>3165</v>
      </c>
      <c r="I273" s="28">
        <v>2479</v>
      </c>
      <c r="J273" s="28">
        <v>1996</v>
      </c>
      <c r="K273" s="28">
        <v>166843</v>
      </c>
      <c r="L273" s="28">
        <v>194573</v>
      </c>
      <c r="M273" s="28">
        <v>202909</v>
      </c>
      <c r="N273" s="28">
        <v>209910</v>
      </c>
      <c r="O273" s="28">
        <v>234563</v>
      </c>
      <c r="P273" s="28">
        <v>246832</v>
      </c>
      <c r="Q273" s="28">
        <v>220609</v>
      </c>
    </row>
    <row r="274" spans="1:17" x14ac:dyDescent="0.25">
      <c r="A274" s="171"/>
      <c r="B274" s="170" t="s">
        <v>42</v>
      </c>
      <c r="C274" s="82" t="s">
        <v>76</v>
      </c>
      <c r="D274" s="28">
        <v>4641</v>
      </c>
      <c r="E274" s="28">
        <v>3731</v>
      </c>
      <c r="F274" s="28">
        <v>1595</v>
      </c>
      <c r="G274" s="28">
        <v>2531</v>
      </c>
      <c r="H274" s="28">
        <v>3477</v>
      </c>
      <c r="I274" s="28">
        <v>2744</v>
      </c>
      <c r="J274" s="28">
        <v>1853</v>
      </c>
      <c r="K274" s="28">
        <v>113019</v>
      </c>
      <c r="L274" s="28">
        <v>114299</v>
      </c>
      <c r="M274" s="28">
        <v>92740</v>
      </c>
      <c r="N274" s="28">
        <v>127001</v>
      </c>
      <c r="O274" s="28">
        <v>138524</v>
      </c>
      <c r="P274" s="28">
        <v>153077</v>
      </c>
      <c r="Q274" s="28">
        <v>135097</v>
      </c>
    </row>
    <row r="275" spans="1:17" x14ac:dyDescent="0.25">
      <c r="A275" s="171"/>
      <c r="B275" s="171" t="s">
        <v>42</v>
      </c>
      <c r="C275" s="82" t="s">
        <v>77</v>
      </c>
      <c r="D275" s="28">
        <v>5344</v>
      </c>
      <c r="E275" s="28">
        <v>4630</v>
      </c>
      <c r="F275" s="28">
        <v>2233</v>
      </c>
      <c r="G275" s="28">
        <v>3197</v>
      </c>
      <c r="H275" s="28">
        <v>4178</v>
      </c>
      <c r="I275" s="28">
        <v>3139</v>
      </c>
      <c r="J275" s="28">
        <v>2359</v>
      </c>
      <c r="K275" s="28">
        <v>158319</v>
      </c>
      <c r="L275" s="28">
        <v>149523</v>
      </c>
      <c r="M275" s="28">
        <v>133613</v>
      </c>
      <c r="N275" s="28">
        <v>163262</v>
      </c>
      <c r="O275" s="28">
        <v>155931</v>
      </c>
      <c r="P275" s="28">
        <v>177806</v>
      </c>
      <c r="Q275" s="28">
        <v>175162</v>
      </c>
    </row>
    <row r="276" spans="1:17" x14ac:dyDescent="0.25">
      <c r="A276" s="171"/>
      <c r="B276" s="171" t="s">
        <v>42</v>
      </c>
      <c r="C276" s="82" t="s">
        <v>78</v>
      </c>
      <c r="D276" s="28">
        <v>4325</v>
      </c>
      <c r="E276" s="28">
        <v>4224</v>
      </c>
      <c r="F276" s="28">
        <v>2211</v>
      </c>
      <c r="G276" s="28">
        <v>2877</v>
      </c>
      <c r="H276" s="28">
        <v>4170</v>
      </c>
      <c r="I276" s="28">
        <v>2960</v>
      </c>
      <c r="J276" s="28">
        <v>2380</v>
      </c>
      <c r="K276" s="28">
        <v>137091</v>
      </c>
      <c r="L276" s="28">
        <v>156240</v>
      </c>
      <c r="M276" s="28">
        <v>170934</v>
      </c>
      <c r="N276" s="28">
        <v>155989</v>
      </c>
      <c r="O276" s="28">
        <v>164745</v>
      </c>
      <c r="P276" s="28">
        <v>174973</v>
      </c>
      <c r="Q276" s="28">
        <v>197905</v>
      </c>
    </row>
    <row r="277" spans="1:17" x14ac:dyDescent="0.25">
      <c r="A277" s="171"/>
      <c r="B277" s="171" t="s">
        <v>42</v>
      </c>
      <c r="C277" s="82" t="s">
        <v>79</v>
      </c>
      <c r="D277" s="28">
        <v>2771</v>
      </c>
      <c r="E277" s="28">
        <v>2962</v>
      </c>
      <c r="F277" s="28">
        <v>1947</v>
      </c>
      <c r="G277" s="28">
        <v>2395</v>
      </c>
      <c r="H277" s="28">
        <v>3465</v>
      </c>
      <c r="I277" s="28">
        <v>2393</v>
      </c>
      <c r="J277" s="28">
        <v>2008</v>
      </c>
      <c r="K277" s="28">
        <v>110159</v>
      </c>
      <c r="L277" s="28">
        <v>135888</v>
      </c>
      <c r="M277" s="28">
        <v>159301</v>
      </c>
      <c r="N277" s="28">
        <v>138887</v>
      </c>
      <c r="O277" s="28">
        <v>140646</v>
      </c>
      <c r="P277" s="28">
        <v>146647</v>
      </c>
      <c r="Q277" s="28">
        <v>164007</v>
      </c>
    </row>
    <row r="278" spans="1:17" x14ac:dyDescent="0.25">
      <c r="A278" s="171"/>
      <c r="B278" s="172" t="s">
        <v>42</v>
      </c>
      <c r="C278" s="82" t="s">
        <v>80</v>
      </c>
      <c r="D278" s="28">
        <v>1430</v>
      </c>
      <c r="E278" s="28">
        <v>1210</v>
      </c>
      <c r="F278" s="28">
        <v>1018</v>
      </c>
      <c r="G278" s="28">
        <v>1236</v>
      </c>
      <c r="H278" s="28">
        <v>1893</v>
      </c>
      <c r="I278" s="28">
        <v>1102</v>
      </c>
      <c r="J278" s="28">
        <v>1041</v>
      </c>
      <c r="K278" s="28">
        <v>86850</v>
      </c>
      <c r="L278" s="28">
        <v>82985</v>
      </c>
      <c r="M278" s="28">
        <v>93818</v>
      </c>
      <c r="N278" s="28">
        <v>71653</v>
      </c>
      <c r="O278" s="28">
        <v>84901</v>
      </c>
      <c r="P278" s="28">
        <v>69683</v>
      </c>
      <c r="Q278" s="28">
        <v>82142</v>
      </c>
    </row>
    <row r="279" spans="1:17" x14ac:dyDescent="0.25">
      <c r="A279" s="171"/>
      <c r="B279" s="170" t="s">
        <v>43</v>
      </c>
      <c r="C279" s="82" t="s">
        <v>76</v>
      </c>
      <c r="D279" s="28">
        <v>5635</v>
      </c>
      <c r="E279" s="28">
        <v>5339</v>
      </c>
      <c r="F279" s="28">
        <v>3164</v>
      </c>
      <c r="G279" s="28">
        <v>2907</v>
      </c>
      <c r="H279" s="28">
        <v>3607</v>
      </c>
      <c r="I279" s="28">
        <v>3283</v>
      </c>
      <c r="J279" s="28">
        <v>2139</v>
      </c>
      <c r="K279" s="28">
        <v>190568</v>
      </c>
      <c r="L279" s="28">
        <v>208597</v>
      </c>
      <c r="M279" s="28">
        <v>192759</v>
      </c>
      <c r="N279" s="28">
        <v>199548</v>
      </c>
      <c r="O279" s="28">
        <v>202661</v>
      </c>
      <c r="P279" s="28">
        <v>216871</v>
      </c>
      <c r="Q279" s="28">
        <v>189669</v>
      </c>
    </row>
    <row r="280" spans="1:17" x14ac:dyDescent="0.25">
      <c r="A280" s="171"/>
      <c r="B280" s="171" t="s">
        <v>43</v>
      </c>
      <c r="C280" s="82" t="s">
        <v>77</v>
      </c>
      <c r="D280" s="28">
        <v>4766</v>
      </c>
      <c r="E280" s="28">
        <v>4425</v>
      </c>
      <c r="F280" s="28">
        <v>3184</v>
      </c>
      <c r="G280" s="28">
        <v>2827</v>
      </c>
      <c r="H280" s="28">
        <v>3314</v>
      </c>
      <c r="I280" s="28">
        <v>3246</v>
      </c>
      <c r="J280" s="28">
        <v>2713</v>
      </c>
      <c r="K280" s="28">
        <v>169520</v>
      </c>
      <c r="L280" s="28">
        <v>181699</v>
      </c>
      <c r="M280" s="28">
        <v>186125</v>
      </c>
      <c r="N280" s="28">
        <v>201608</v>
      </c>
      <c r="O280" s="28">
        <v>198883</v>
      </c>
      <c r="P280" s="28">
        <v>223223</v>
      </c>
      <c r="Q280" s="28">
        <v>239678</v>
      </c>
    </row>
    <row r="281" spans="1:17" x14ac:dyDescent="0.25">
      <c r="A281" s="171"/>
      <c r="B281" s="171" t="s">
        <v>43</v>
      </c>
      <c r="C281" s="82" t="s">
        <v>78</v>
      </c>
      <c r="D281" s="28">
        <v>3423</v>
      </c>
      <c r="E281" s="28">
        <v>3528</v>
      </c>
      <c r="F281" s="28">
        <v>2707</v>
      </c>
      <c r="G281" s="28">
        <v>2442</v>
      </c>
      <c r="H281" s="28">
        <v>3043</v>
      </c>
      <c r="I281" s="28">
        <v>2486</v>
      </c>
      <c r="J281" s="28">
        <v>2258</v>
      </c>
      <c r="K281" s="28">
        <v>145613</v>
      </c>
      <c r="L281" s="28">
        <v>152390</v>
      </c>
      <c r="M281" s="28">
        <v>160191</v>
      </c>
      <c r="N281" s="28">
        <v>165792</v>
      </c>
      <c r="O281" s="28">
        <v>181909</v>
      </c>
      <c r="P281" s="28">
        <v>170773</v>
      </c>
      <c r="Q281" s="28">
        <v>198710</v>
      </c>
    </row>
    <row r="282" spans="1:17" x14ac:dyDescent="0.25">
      <c r="A282" s="171"/>
      <c r="B282" s="171" t="s">
        <v>43</v>
      </c>
      <c r="C282" s="82" t="s">
        <v>79</v>
      </c>
      <c r="D282" s="28">
        <v>2048</v>
      </c>
      <c r="E282" s="28">
        <v>2046</v>
      </c>
      <c r="F282" s="28">
        <v>2015</v>
      </c>
      <c r="G282" s="28">
        <v>1773</v>
      </c>
      <c r="H282" s="28">
        <v>2169</v>
      </c>
      <c r="I282" s="28">
        <v>1886</v>
      </c>
      <c r="J282" s="28">
        <v>1770</v>
      </c>
      <c r="K282" s="28">
        <v>104601</v>
      </c>
      <c r="L282" s="28">
        <v>105556</v>
      </c>
      <c r="M282" s="28">
        <v>128402</v>
      </c>
      <c r="N282" s="28">
        <v>128340</v>
      </c>
      <c r="O282" s="28">
        <v>126458</v>
      </c>
      <c r="P282" s="28">
        <v>130393</v>
      </c>
      <c r="Q282" s="28">
        <v>148488</v>
      </c>
    </row>
    <row r="283" spans="1:17" x14ac:dyDescent="0.25">
      <c r="A283" s="171"/>
      <c r="B283" s="172" t="s">
        <v>43</v>
      </c>
      <c r="C283" s="82" t="s">
        <v>80</v>
      </c>
      <c r="D283" s="28">
        <v>991</v>
      </c>
      <c r="E283" s="28">
        <v>1021</v>
      </c>
      <c r="F283" s="28">
        <v>1037</v>
      </c>
      <c r="G283" s="28">
        <v>1065</v>
      </c>
      <c r="H283" s="28">
        <v>1062</v>
      </c>
      <c r="I283" s="28">
        <v>979</v>
      </c>
      <c r="J283" s="28">
        <v>890</v>
      </c>
      <c r="K283" s="28">
        <v>71267</v>
      </c>
      <c r="L283" s="28">
        <v>73254</v>
      </c>
      <c r="M283" s="28">
        <v>71177</v>
      </c>
      <c r="N283" s="28">
        <v>77137</v>
      </c>
      <c r="O283" s="28">
        <v>64720</v>
      </c>
      <c r="P283" s="28">
        <v>69486</v>
      </c>
      <c r="Q283" s="28">
        <v>101991</v>
      </c>
    </row>
    <row r="284" spans="1:17" x14ac:dyDescent="0.25">
      <c r="A284" s="171"/>
      <c r="B284" s="170" t="s">
        <v>44</v>
      </c>
      <c r="C284" s="82" t="s">
        <v>76</v>
      </c>
      <c r="D284" s="28">
        <v>11928</v>
      </c>
      <c r="E284" s="28">
        <v>11289</v>
      </c>
      <c r="F284" s="28">
        <v>4544</v>
      </c>
      <c r="G284" s="28">
        <v>7415</v>
      </c>
      <c r="H284" s="28">
        <v>8628</v>
      </c>
      <c r="I284" s="28">
        <v>4494</v>
      </c>
      <c r="J284" s="28">
        <v>3198</v>
      </c>
      <c r="K284" s="28">
        <v>403219</v>
      </c>
      <c r="L284" s="28">
        <v>405868</v>
      </c>
      <c r="M284" s="28">
        <v>418111</v>
      </c>
      <c r="N284" s="28">
        <v>435530</v>
      </c>
      <c r="O284" s="28">
        <v>440764</v>
      </c>
      <c r="P284" s="28">
        <v>312732</v>
      </c>
      <c r="Q284" s="28">
        <v>292977</v>
      </c>
    </row>
    <row r="285" spans="1:17" x14ac:dyDescent="0.25">
      <c r="A285" s="171"/>
      <c r="B285" s="171" t="s">
        <v>44</v>
      </c>
      <c r="C285" s="82" t="s">
        <v>77</v>
      </c>
      <c r="D285" s="28">
        <v>7497</v>
      </c>
      <c r="E285" s="28">
        <v>7485</v>
      </c>
      <c r="F285" s="28">
        <v>3828</v>
      </c>
      <c r="G285" s="28">
        <v>5682</v>
      </c>
      <c r="H285" s="28">
        <v>7014</v>
      </c>
      <c r="I285" s="28">
        <v>4345</v>
      </c>
      <c r="J285" s="28">
        <v>3471</v>
      </c>
      <c r="K285" s="28">
        <v>333676</v>
      </c>
      <c r="L285" s="28">
        <v>325533</v>
      </c>
      <c r="M285" s="28">
        <v>343627</v>
      </c>
      <c r="N285" s="28">
        <v>379844</v>
      </c>
      <c r="O285" s="28">
        <v>410414</v>
      </c>
      <c r="P285" s="28">
        <v>322537</v>
      </c>
      <c r="Q285" s="28">
        <v>307597</v>
      </c>
    </row>
    <row r="286" spans="1:17" x14ac:dyDescent="0.25">
      <c r="A286" s="171"/>
      <c r="B286" s="171" t="s">
        <v>44</v>
      </c>
      <c r="C286" s="82" t="s">
        <v>78</v>
      </c>
      <c r="D286" s="28">
        <v>4997</v>
      </c>
      <c r="E286" s="28">
        <v>5502</v>
      </c>
      <c r="F286" s="28">
        <v>2648</v>
      </c>
      <c r="G286" s="28">
        <v>4561</v>
      </c>
      <c r="H286" s="28">
        <v>5214</v>
      </c>
      <c r="I286" s="28">
        <v>3392</v>
      </c>
      <c r="J286" s="28">
        <v>2955</v>
      </c>
      <c r="K286" s="28">
        <v>257620</v>
      </c>
      <c r="L286" s="28">
        <v>287197</v>
      </c>
      <c r="M286" s="28">
        <v>334448</v>
      </c>
      <c r="N286" s="28">
        <v>303045</v>
      </c>
      <c r="O286" s="28">
        <v>302458</v>
      </c>
      <c r="P286" s="28">
        <v>255033</v>
      </c>
      <c r="Q286" s="28">
        <v>269418</v>
      </c>
    </row>
    <row r="287" spans="1:17" x14ac:dyDescent="0.25">
      <c r="A287" s="171"/>
      <c r="B287" s="171" t="s">
        <v>44</v>
      </c>
      <c r="C287" s="82" t="s">
        <v>79</v>
      </c>
      <c r="D287" s="28">
        <v>3580</v>
      </c>
      <c r="E287" s="28">
        <v>3836</v>
      </c>
      <c r="F287" s="28">
        <v>2017</v>
      </c>
      <c r="G287" s="28">
        <v>3636</v>
      </c>
      <c r="H287" s="28">
        <v>4000</v>
      </c>
      <c r="I287" s="28">
        <v>2887</v>
      </c>
      <c r="J287" s="28">
        <v>2594</v>
      </c>
      <c r="K287" s="28">
        <v>231105</v>
      </c>
      <c r="L287" s="28">
        <v>250240</v>
      </c>
      <c r="M287" s="28">
        <v>232175</v>
      </c>
      <c r="N287" s="28">
        <v>252850</v>
      </c>
      <c r="O287" s="28">
        <v>258837</v>
      </c>
      <c r="P287" s="28">
        <v>228662</v>
      </c>
      <c r="Q287" s="28">
        <v>238845</v>
      </c>
    </row>
    <row r="288" spans="1:17" x14ac:dyDescent="0.25">
      <c r="A288" s="171"/>
      <c r="B288" s="172" t="s">
        <v>44</v>
      </c>
      <c r="C288" s="82" t="s">
        <v>80</v>
      </c>
      <c r="D288" s="28">
        <v>2038</v>
      </c>
      <c r="E288" s="28">
        <v>2166</v>
      </c>
      <c r="F288" s="28">
        <v>1284</v>
      </c>
      <c r="G288" s="28">
        <v>2217</v>
      </c>
      <c r="H288" s="28">
        <v>2648</v>
      </c>
      <c r="I288" s="28">
        <v>1722</v>
      </c>
      <c r="J288" s="28">
        <v>1689</v>
      </c>
      <c r="K288" s="28">
        <v>164999</v>
      </c>
      <c r="L288" s="28">
        <v>175608</v>
      </c>
      <c r="M288" s="28">
        <v>173270</v>
      </c>
      <c r="N288" s="28">
        <v>158025</v>
      </c>
      <c r="O288" s="28">
        <v>171274</v>
      </c>
      <c r="P288" s="28">
        <v>152976</v>
      </c>
      <c r="Q288" s="28">
        <v>182955</v>
      </c>
    </row>
    <row r="289" spans="1:17" x14ac:dyDescent="0.25">
      <c r="A289" s="171"/>
      <c r="B289" s="170" t="s">
        <v>45</v>
      </c>
      <c r="C289" s="82" t="s">
        <v>76</v>
      </c>
      <c r="D289" s="28">
        <v>8420</v>
      </c>
      <c r="E289" s="28">
        <v>7587</v>
      </c>
      <c r="F289" s="28">
        <v>3789</v>
      </c>
      <c r="G289" s="28">
        <v>4393</v>
      </c>
      <c r="H289" s="28">
        <v>6191</v>
      </c>
      <c r="I289" s="28">
        <v>4222</v>
      </c>
      <c r="J289" s="28">
        <v>3013</v>
      </c>
      <c r="K289" s="28">
        <v>225439</v>
      </c>
      <c r="L289" s="28">
        <v>280360</v>
      </c>
      <c r="M289" s="28">
        <v>244610</v>
      </c>
      <c r="N289" s="28">
        <v>240983</v>
      </c>
      <c r="O289" s="28">
        <v>256039</v>
      </c>
      <c r="P289" s="28">
        <v>260654</v>
      </c>
      <c r="Q289" s="28">
        <v>243746</v>
      </c>
    </row>
    <row r="290" spans="1:17" x14ac:dyDescent="0.25">
      <c r="A290" s="171"/>
      <c r="B290" s="171" t="s">
        <v>45</v>
      </c>
      <c r="C290" s="82" t="s">
        <v>77</v>
      </c>
      <c r="D290" s="28">
        <v>3984</v>
      </c>
      <c r="E290" s="28">
        <v>3343</v>
      </c>
      <c r="F290" s="28">
        <v>2215</v>
      </c>
      <c r="G290" s="28">
        <v>3096</v>
      </c>
      <c r="H290" s="28">
        <v>3967</v>
      </c>
      <c r="I290" s="28">
        <v>2899</v>
      </c>
      <c r="J290" s="28">
        <v>2429</v>
      </c>
      <c r="K290" s="28">
        <v>152001</v>
      </c>
      <c r="L290" s="28">
        <v>144432</v>
      </c>
      <c r="M290" s="28">
        <v>161869</v>
      </c>
      <c r="N290" s="28">
        <v>171444</v>
      </c>
      <c r="O290" s="28">
        <v>172871</v>
      </c>
      <c r="P290" s="28">
        <v>186160</v>
      </c>
      <c r="Q290" s="28">
        <v>202760</v>
      </c>
    </row>
    <row r="291" spans="1:17" x14ac:dyDescent="0.25">
      <c r="A291" s="171"/>
      <c r="B291" s="171" t="s">
        <v>45</v>
      </c>
      <c r="C291" s="82" t="s">
        <v>78</v>
      </c>
      <c r="D291" s="28">
        <v>2382</v>
      </c>
      <c r="E291" s="28">
        <v>2282</v>
      </c>
      <c r="F291" s="28">
        <v>1577</v>
      </c>
      <c r="G291" s="28">
        <v>2376</v>
      </c>
      <c r="H291" s="28">
        <v>2872</v>
      </c>
      <c r="I291" s="28">
        <v>2125</v>
      </c>
      <c r="J291" s="28">
        <v>1597</v>
      </c>
      <c r="K291" s="28">
        <v>99973</v>
      </c>
      <c r="L291" s="28">
        <v>108489</v>
      </c>
      <c r="M291" s="28">
        <v>117721</v>
      </c>
      <c r="N291" s="28">
        <v>129993</v>
      </c>
      <c r="O291" s="28">
        <v>128268</v>
      </c>
      <c r="P291" s="28">
        <v>140470</v>
      </c>
      <c r="Q291" s="28">
        <v>137653</v>
      </c>
    </row>
    <row r="292" spans="1:17" x14ac:dyDescent="0.25">
      <c r="A292" s="171"/>
      <c r="B292" s="171" t="s">
        <v>45</v>
      </c>
      <c r="C292" s="82" t="s">
        <v>79</v>
      </c>
      <c r="D292" s="28">
        <v>1663</v>
      </c>
      <c r="E292" s="28">
        <v>1326</v>
      </c>
      <c r="F292" s="28">
        <v>1110</v>
      </c>
      <c r="G292" s="28">
        <v>1743</v>
      </c>
      <c r="H292" s="28">
        <v>2196</v>
      </c>
      <c r="I292" s="28">
        <v>1596</v>
      </c>
      <c r="J292" s="28">
        <v>1255</v>
      </c>
      <c r="K292" s="28">
        <v>85528</v>
      </c>
      <c r="L292" s="28">
        <v>69300</v>
      </c>
      <c r="M292" s="28">
        <v>82949</v>
      </c>
      <c r="N292" s="28">
        <v>99233</v>
      </c>
      <c r="O292" s="28">
        <v>108349</v>
      </c>
      <c r="P292" s="28">
        <v>106082</v>
      </c>
      <c r="Q292" s="28">
        <v>105886</v>
      </c>
    </row>
    <row r="293" spans="1:17" x14ac:dyDescent="0.25">
      <c r="A293" s="171"/>
      <c r="B293" s="172" t="s">
        <v>45</v>
      </c>
      <c r="C293" s="82" t="s">
        <v>80</v>
      </c>
      <c r="D293" s="28">
        <v>1001</v>
      </c>
      <c r="E293" s="28">
        <v>833</v>
      </c>
      <c r="F293" s="28">
        <v>834</v>
      </c>
      <c r="G293" s="28">
        <v>1210</v>
      </c>
      <c r="H293" s="28">
        <v>1256</v>
      </c>
      <c r="I293" s="28">
        <v>1024</v>
      </c>
      <c r="J293" s="28">
        <v>825</v>
      </c>
      <c r="K293" s="28">
        <v>71383</v>
      </c>
      <c r="L293" s="28">
        <v>58970</v>
      </c>
      <c r="M293" s="28">
        <v>83506</v>
      </c>
      <c r="N293" s="28">
        <v>71345</v>
      </c>
      <c r="O293" s="28">
        <v>66873</v>
      </c>
      <c r="P293" s="28">
        <v>72088</v>
      </c>
      <c r="Q293" s="28">
        <v>78005</v>
      </c>
    </row>
    <row r="294" spans="1:17" x14ac:dyDescent="0.25">
      <c r="A294" s="171"/>
      <c r="B294" s="170" t="s">
        <v>46</v>
      </c>
      <c r="C294" s="82" t="s">
        <v>76</v>
      </c>
      <c r="D294" s="28">
        <v>6495</v>
      </c>
      <c r="E294" s="28">
        <v>3980</v>
      </c>
      <c r="F294" s="28">
        <v>3176</v>
      </c>
      <c r="G294" s="28">
        <v>2815</v>
      </c>
      <c r="H294" s="28">
        <v>4232</v>
      </c>
      <c r="I294" s="28">
        <v>2565</v>
      </c>
      <c r="J294" s="28">
        <v>2040</v>
      </c>
      <c r="K294" s="28">
        <v>202849</v>
      </c>
      <c r="L294" s="28">
        <v>154238</v>
      </c>
      <c r="M294" s="28">
        <v>156254</v>
      </c>
      <c r="N294" s="28">
        <v>168687</v>
      </c>
      <c r="O294" s="28">
        <v>171276</v>
      </c>
      <c r="P294" s="28">
        <v>174717</v>
      </c>
      <c r="Q294" s="28">
        <v>153354</v>
      </c>
    </row>
    <row r="295" spans="1:17" x14ac:dyDescent="0.25">
      <c r="A295" s="171"/>
      <c r="B295" s="171" t="s">
        <v>46</v>
      </c>
      <c r="C295" s="82" t="s">
        <v>77</v>
      </c>
      <c r="D295" s="28">
        <v>5513</v>
      </c>
      <c r="E295" s="28">
        <v>3232</v>
      </c>
      <c r="F295" s="28">
        <v>2547</v>
      </c>
      <c r="G295" s="28">
        <v>2324</v>
      </c>
      <c r="H295" s="28">
        <v>3527</v>
      </c>
      <c r="I295" s="28">
        <v>2421</v>
      </c>
      <c r="J295" s="28">
        <v>1963</v>
      </c>
      <c r="K295" s="28">
        <v>175130</v>
      </c>
      <c r="L295" s="28">
        <v>133919</v>
      </c>
      <c r="M295" s="28">
        <v>144063</v>
      </c>
      <c r="N295" s="28">
        <v>148052</v>
      </c>
      <c r="O295" s="28">
        <v>161905</v>
      </c>
      <c r="P295" s="28">
        <v>166877</v>
      </c>
      <c r="Q295" s="28">
        <v>165198</v>
      </c>
    </row>
    <row r="296" spans="1:17" x14ac:dyDescent="0.25">
      <c r="A296" s="171"/>
      <c r="B296" s="171" t="s">
        <v>46</v>
      </c>
      <c r="C296" s="82" t="s">
        <v>78</v>
      </c>
      <c r="D296" s="28">
        <v>4239</v>
      </c>
      <c r="E296" s="28">
        <v>2691</v>
      </c>
      <c r="F296" s="28">
        <v>1918</v>
      </c>
      <c r="G296" s="28">
        <v>1981</v>
      </c>
      <c r="H296" s="28">
        <v>2982</v>
      </c>
      <c r="I296" s="28">
        <v>1870</v>
      </c>
      <c r="J296" s="28">
        <v>1808</v>
      </c>
      <c r="K296" s="28">
        <v>164241</v>
      </c>
      <c r="L296" s="28">
        <v>116955</v>
      </c>
      <c r="M296" s="28">
        <v>127169</v>
      </c>
      <c r="N296" s="28">
        <v>133026</v>
      </c>
      <c r="O296" s="28">
        <v>136146</v>
      </c>
      <c r="P296" s="28">
        <v>132106</v>
      </c>
      <c r="Q296" s="28">
        <v>147703</v>
      </c>
    </row>
    <row r="297" spans="1:17" x14ac:dyDescent="0.25">
      <c r="A297" s="171"/>
      <c r="B297" s="171" t="s">
        <v>46</v>
      </c>
      <c r="C297" s="82" t="s">
        <v>79</v>
      </c>
      <c r="D297" s="28">
        <v>3295</v>
      </c>
      <c r="E297" s="28">
        <v>2035</v>
      </c>
      <c r="F297" s="28">
        <v>1782</v>
      </c>
      <c r="G297" s="28">
        <v>1520</v>
      </c>
      <c r="H297" s="28">
        <v>2318</v>
      </c>
      <c r="I297" s="28">
        <v>1561</v>
      </c>
      <c r="J297" s="28">
        <v>1433</v>
      </c>
      <c r="K297" s="28">
        <v>138382</v>
      </c>
      <c r="L297" s="28">
        <v>88872</v>
      </c>
      <c r="M297" s="28">
        <v>108552</v>
      </c>
      <c r="N297" s="28">
        <v>95757</v>
      </c>
      <c r="O297" s="28">
        <v>106569</v>
      </c>
      <c r="P297" s="28">
        <v>113522</v>
      </c>
      <c r="Q297" s="28">
        <v>128164</v>
      </c>
    </row>
    <row r="298" spans="1:17" x14ac:dyDescent="0.25">
      <c r="A298" s="171"/>
      <c r="B298" s="172" t="s">
        <v>46</v>
      </c>
      <c r="C298" s="82" t="s">
        <v>80</v>
      </c>
      <c r="D298" s="28">
        <v>2025</v>
      </c>
      <c r="E298" s="28">
        <v>1282</v>
      </c>
      <c r="F298" s="28">
        <v>1179</v>
      </c>
      <c r="G298" s="28">
        <v>1078</v>
      </c>
      <c r="H298" s="28">
        <v>1425</v>
      </c>
      <c r="I298" s="28">
        <v>1108</v>
      </c>
      <c r="J298" s="28">
        <v>916</v>
      </c>
      <c r="K298" s="28">
        <v>113388</v>
      </c>
      <c r="L298" s="28">
        <v>75585</v>
      </c>
      <c r="M298" s="28">
        <v>65077</v>
      </c>
      <c r="N298" s="28">
        <v>82600</v>
      </c>
      <c r="O298" s="28">
        <v>63163</v>
      </c>
      <c r="P298" s="28">
        <v>86835</v>
      </c>
      <c r="Q298" s="28">
        <v>86112</v>
      </c>
    </row>
    <row r="299" spans="1:17" x14ac:dyDescent="0.25">
      <c r="A299" s="171"/>
      <c r="B299" s="170" t="s">
        <v>47</v>
      </c>
      <c r="C299" s="82" t="s">
        <v>76</v>
      </c>
      <c r="D299" s="28">
        <v>435</v>
      </c>
      <c r="E299" s="28">
        <v>557</v>
      </c>
      <c r="F299" s="28">
        <v>997</v>
      </c>
      <c r="G299" s="28">
        <v>674</v>
      </c>
      <c r="H299" s="28">
        <v>432</v>
      </c>
      <c r="I299" s="28">
        <v>547</v>
      </c>
      <c r="J299" s="28">
        <v>590</v>
      </c>
      <c r="K299" s="28">
        <v>9398</v>
      </c>
      <c r="L299" s="28">
        <v>12207</v>
      </c>
      <c r="M299" s="28">
        <v>10792</v>
      </c>
      <c r="N299" s="28">
        <v>11861</v>
      </c>
      <c r="O299" s="28">
        <v>12075</v>
      </c>
      <c r="P299" s="28">
        <v>11046</v>
      </c>
      <c r="Q299" s="28">
        <v>14312</v>
      </c>
    </row>
    <row r="300" spans="1:17" x14ac:dyDescent="0.25">
      <c r="A300" s="171"/>
      <c r="B300" s="171" t="s">
        <v>47</v>
      </c>
      <c r="C300" s="82" t="s">
        <v>77</v>
      </c>
      <c r="D300" s="28">
        <v>524</v>
      </c>
      <c r="E300" s="28">
        <v>503</v>
      </c>
      <c r="F300" s="28">
        <v>1199</v>
      </c>
      <c r="G300" s="28">
        <v>768</v>
      </c>
      <c r="H300" s="28">
        <v>474</v>
      </c>
      <c r="I300" s="28">
        <v>694</v>
      </c>
      <c r="J300" s="28">
        <v>596</v>
      </c>
      <c r="K300" s="28">
        <v>10508</v>
      </c>
      <c r="L300" s="28">
        <v>14057</v>
      </c>
      <c r="M300" s="28">
        <v>12815</v>
      </c>
      <c r="N300" s="28">
        <v>13236</v>
      </c>
      <c r="O300" s="28">
        <v>13923</v>
      </c>
      <c r="P300" s="28">
        <v>13976</v>
      </c>
      <c r="Q300" s="28">
        <v>13523</v>
      </c>
    </row>
    <row r="301" spans="1:17" x14ac:dyDescent="0.25">
      <c r="A301" s="171"/>
      <c r="B301" s="171" t="s">
        <v>47</v>
      </c>
      <c r="C301" s="82" t="s">
        <v>78</v>
      </c>
      <c r="D301" s="28">
        <v>561</v>
      </c>
      <c r="E301" s="28">
        <v>469</v>
      </c>
      <c r="F301" s="28">
        <v>1382</v>
      </c>
      <c r="G301" s="28">
        <v>948</v>
      </c>
      <c r="H301" s="28">
        <v>475</v>
      </c>
      <c r="I301" s="28">
        <v>780</v>
      </c>
      <c r="J301" s="28">
        <v>717</v>
      </c>
      <c r="K301" s="28">
        <v>12988</v>
      </c>
      <c r="L301" s="28">
        <v>13642</v>
      </c>
      <c r="M301" s="28">
        <v>14863</v>
      </c>
      <c r="N301" s="28">
        <v>16530</v>
      </c>
      <c r="O301" s="28">
        <v>13278</v>
      </c>
      <c r="P301" s="28">
        <v>16336</v>
      </c>
      <c r="Q301" s="28">
        <v>16248</v>
      </c>
    </row>
    <row r="302" spans="1:17" x14ac:dyDescent="0.25">
      <c r="A302" s="171"/>
      <c r="B302" s="171" t="s">
        <v>47</v>
      </c>
      <c r="C302" s="82" t="s">
        <v>79</v>
      </c>
      <c r="D302" s="28">
        <v>661</v>
      </c>
      <c r="E302" s="28">
        <v>449</v>
      </c>
      <c r="F302" s="28">
        <v>1390</v>
      </c>
      <c r="G302" s="28">
        <v>905</v>
      </c>
      <c r="H302" s="28">
        <v>502</v>
      </c>
      <c r="I302" s="28">
        <v>771</v>
      </c>
      <c r="J302" s="28">
        <v>679</v>
      </c>
      <c r="K302" s="28">
        <v>17893</v>
      </c>
      <c r="L302" s="28">
        <v>12485</v>
      </c>
      <c r="M302" s="28">
        <v>14692</v>
      </c>
      <c r="N302" s="28">
        <v>17004</v>
      </c>
      <c r="O302" s="28">
        <v>15247</v>
      </c>
      <c r="P302" s="28">
        <v>16086</v>
      </c>
      <c r="Q302" s="28">
        <v>16371</v>
      </c>
    </row>
    <row r="303" spans="1:17" x14ac:dyDescent="0.25">
      <c r="A303" s="171"/>
      <c r="B303" s="172" t="s">
        <v>47</v>
      </c>
      <c r="C303" s="82" t="s">
        <v>80</v>
      </c>
      <c r="D303" s="28">
        <v>510</v>
      </c>
      <c r="E303" s="28">
        <v>448</v>
      </c>
      <c r="F303" s="28">
        <v>1452</v>
      </c>
      <c r="G303" s="28">
        <v>798</v>
      </c>
      <c r="H303" s="28">
        <v>544</v>
      </c>
      <c r="I303" s="28">
        <v>987</v>
      </c>
      <c r="J303" s="28">
        <v>833</v>
      </c>
      <c r="K303" s="28">
        <v>10934</v>
      </c>
      <c r="L303" s="28">
        <v>13145</v>
      </c>
      <c r="M303" s="28">
        <v>16919</v>
      </c>
      <c r="N303" s="28">
        <v>14396</v>
      </c>
      <c r="O303" s="28">
        <v>18256</v>
      </c>
      <c r="P303" s="28">
        <v>20764</v>
      </c>
      <c r="Q303" s="28">
        <v>19216</v>
      </c>
    </row>
    <row r="304" spans="1:17" x14ac:dyDescent="0.25">
      <c r="A304" s="171"/>
      <c r="B304" s="170" t="s">
        <v>48</v>
      </c>
      <c r="C304" s="82" t="s">
        <v>76</v>
      </c>
      <c r="D304" s="28">
        <v>212</v>
      </c>
      <c r="E304" s="28">
        <v>216</v>
      </c>
      <c r="F304" s="28">
        <v>370</v>
      </c>
      <c r="G304" s="28">
        <v>449</v>
      </c>
      <c r="H304" s="28">
        <v>524</v>
      </c>
      <c r="I304" s="28">
        <v>532</v>
      </c>
      <c r="J304" s="28">
        <v>451</v>
      </c>
      <c r="K304" s="28">
        <v>9242</v>
      </c>
      <c r="L304" s="28">
        <v>12522</v>
      </c>
      <c r="M304" s="28">
        <v>9926</v>
      </c>
      <c r="N304" s="28">
        <v>12984</v>
      </c>
      <c r="O304" s="28">
        <v>12390</v>
      </c>
      <c r="P304" s="28">
        <v>12766</v>
      </c>
      <c r="Q304" s="28">
        <v>16405</v>
      </c>
    </row>
    <row r="305" spans="1:17" x14ac:dyDescent="0.25">
      <c r="A305" s="171"/>
      <c r="B305" s="171" t="s">
        <v>48</v>
      </c>
      <c r="C305" s="82" t="s">
        <v>77</v>
      </c>
      <c r="D305" s="28">
        <v>350</v>
      </c>
      <c r="E305" s="28">
        <v>211</v>
      </c>
      <c r="F305" s="28">
        <v>601</v>
      </c>
      <c r="G305" s="28">
        <v>662</v>
      </c>
      <c r="H305" s="28">
        <v>639</v>
      </c>
      <c r="I305" s="28">
        <v>666</v>
      </c>
      <c r="J305" s="28">
        <v>708</v>
      </c>
      <c r="K305" s="28">
        <v>15196</v>
      </c>
      <c r="L305" s="28">
        <v>16596</v>
      </c>
      <c r="M305" s="28">
        <v>20104</v>
      </c>
      <c r="N305" s="28">
        <v>17298</v>
      </c>
      <c r="O305" s="28">
        <v>18073</v>
      </c>
      <c r="P305" s="28">
        <v>15431</v>
      </c>
      <c r="Q305" s="28">
        <v>24437</v>
      </c>
    </row>
    <row r="306" spans="1:17" x14ac:dyDescent="0.25">
      <c r="A306" s="171"/>
      <c r="B306" s="171" t="s">
        <v>48</v>
      </c>
      <c r="C306" s="82" t="s">
        <v>78</v>
      </c>
      <c r="D306" s="28">
        <v>481</v>
      </c>
      <c r="E306" s="28">
        <v>316</v>
      </c>
      <c r="F306" s="28">
        <v>788</v>
      </c>
      <c r="G306" s="28">
        <v>969</v>
      </c>
      <c r="H306" s="28">
        <v>778</v>
      </c>
      <c r="I306" s="28">
        <v>1096</v>
      </c>
      <c r="J306" s="28">
        <v>800</v>
      </c>
      <c r="K306" s="28">
        <v>25234</v>
      </c>
      <c r="L306" s="28">
        <v>22369</v>
      </c>
      <c r="M306" s="28">
        <v>24221</v>
      </c>
      <c r="N306" s="28">
        <v>24691</v>
      </c>
      <c r="O306" s="28">
        <v>22080</v>
      </c>
      <c r="P306" s="28">
        <v>25811</v>
      </c>
      <c r="Q306" s="28">
        <v>27548</v>
      </c>
    </row>
    <row r="307" spans="1:17" x14ac:dyDescent="0.25">
      <c r="A307" s="171"/>
      <c r="B307" s="171" t="s">
        <v>48</v>
      </c>
      <c r="C307" s="82" t="s">
        <v>79</v>
      </c>
      <c r="D307" s="28">
        <v>629</v>
      </c>
      <c r="E307" s="28">
        <v>386</v>
      </c>
      <c r="F307" s="28">
        <v>1014</v>
      </c>
      <c r="G307" s="28">
        <v>1259</v>
      </c>
      <c r="H307" s="28">
        <v>1046</v>
      </c>
      <c r="I307" s="28">
        <v>1360</v>
      </c>
      <c r="J307" s="28">
        <v>948</v>
      </c>
      <c r="K307" s="28">
        <v>26217</v>
      </c>
      <c r="L307" s="28">
        <v>31816</v>
      </c>
      <c r="M307" s="28">
        <v>32215</v>
      </c>
      <c r="N307" s="28">
        <v>30255</v>
      </c>
      <c r="O307" s="28">
        <v>30466</v>
      </c>
      <c r="P307" s="28">
        <v>31612</v>
      </c>
      <c r="Q307" s="28">
        <v>32793</v>
      </c>
    </row>
    <row r="308" spans="1:17" x14ac:dyDescent="0.25">
      <c r="A308" s="171"/>
      <c r="B308" s="172" t="s">
        <v>48</v>
      </c>
      <c r="C308" s="82" t="s">
        <v>80</v>
      </c>
      <c r="D308" s="28">
        <v>658</v>
      </c>
      <c r="E308" s="28">
        <v>470</v>
      </c>
      <c r="F308" s="28">
        <v>996</v>
      </c>
      <c r="G308" s="28">
        <v>1127</v>
      </c>
      <c r="H308" s="28">
        <v>1072</v>
      </c>
      <c r="I308" s="28">
        <v>1542</v>
      </c>
      <c r="J308" s="28">
        <v>1083</v>
      </c>
      <c r="K308" s="28">
        <v>30726</v>
      </c>
      <c r="L308" s="28">
        <v>23274</v>
      </c>
      <c r="M308" s="28">
        <v>29857</v>
      </c>
      <c r="N308" s="28">
        <v>27691</v>
      </c>
      <c r="O308" s="28">
        <v>32829</v>
      </c>
      <c r="P308" s="28">
        <v>32782</v>
      </c>
      <c r="Q308" s="28">
        <v>38792</v>
      </c>
    </row>
    <row r="309" spans="1:17" x14ac:dyDescent="0.25">
      <c r="A309" s="171"/>
      <c r="B309" s="170" t="s">
        <v>49</v>
      </c>
      <c r="C309" s="82" t="s">
        <v>76</v>
      </c>
      <c r="D309" s="28">
        <v>5424</v>
      </c>
      <c r="E309" s="28">
        <v>5946</v>
      </c>
      <c r="F309" s="28">
        <v>2546</v>
      </c>
      <c r="G309" s="28">
        <v>3705</v>
      </c>
      <c r="H309" s="28">
        <v>5588</v>
      </c>
      <c r="I309" s="28">
        <v>4031</v>
      </c>
      <c r="J309" s="28">
        <v>4694</v>
      </c>
      <c r="K309" s="28">
        <v>578505</v>
      </c>
      <c r="L309" s="28">
        <v>645655</v>
      </c>
      <c r="M309" s="28">
        <v>646870</v>
      </c>
      <c r="N309" s="28">
        <v>677002</v>
      </c>
      <c r="O309" s="28">
        <v>685611</v>
      </c>
      <c r="P309" s="28">
        <v>675650</v>
      </c>
      <c r="Q309" s="28">
        <v>974035</v>
      </c>
    </row>
    <row r="310" spans="1:17" x14ac:dyDescent="0.25">
      <c r="A310" s="171"/>
      <c r="B310" s="171" t="s">
        <v>49</v>
      </c>
      <c r="C310" s="82" t="s">
        <v>77</v>
      </c>
      <c r="D310" s="28">
        <v>7634</v>
      </c>
      <c r="E310" s="28">
        <v>7677</v>
      </c>
      <c r="F310" s="28">
        <v>3922</v>
      </c>
      <c r="G310" s="28">
        <v>5273</v>
      </c>
      <c r="H310" s="28">
        <v>7788</v>
      </c>
      <c r="I310" s="28">
        <v>5851</v>
      </c>
      <c r="J310" s="28">
        <v>5650</v>
      </c>
      <c r="K310" s="28">
        <v>823098</v>
      </c>
      <c r="L310" s="28">
        <v>878575</v>
      </c>
      <c r="M310" s="28">
        <v>966597</v>
      </c>
      <c r="N310" s="28">
        <v>993390</v>
      </c>
      <c r="O310" s="28">
        <v>968117</v>
      </c>
      <c r="P310" s="28">
        <v>997279</v>
      </c>
      <c r="Q310" s="28">
        <v>1164106</v>
      </c>
    </row>
    <row r="311" spans="1:17" x14ac:dyDescent="0.25">
      <c r="A311" s="171"/>
      <c r="B311" s="171" t="s">
        <v>49</v>
      </c>
      <c r="C311" s="82" t="s">
        <v>78</v>
      </c>
      <c r="D311" s="28">
        <v>8244</v>
      </c>
      <c r="E311" s="28">
        <v>8491</v>
      </c>
      <c r="F311" s="28">
        <v>4302</v>
      </c>
      <c r="G311" s="28">
        <v>6063</v>
      </c>
      <c r="H311" s="28">
        <v>9189</v>
      </c>
      <c r="I311" s="28">
        <v>6835</v>
      </c>
      <c r="J311" s="28">
        <v>6002</v>
      </c>
      <c r="K311" s="28">
        <v>948737</v>
      </c>
      <c r="L311" s="28">
        <v>1010894</v>
      </c>
      <c r="M311" s="28">
        <v>1086209</v>
      </c>
      <c r="N311" s="28">
        <v>1090239</v>
      </c>
      <c r="O311" s="28">
        <v>1149122</v>
      </c>
      <c r="P311" s="28">
        <v>1206430</v>
      </c>
      <c r="Q311" s="28">
        <v>1353796</v>
      </c>
    </row>
    <row r="312" spans="1:17" x14ac:dyDescent="0.25">
      <c r="A312" s="171"/>
      <c r="B312" s="171" t="s">
        <v>49</v>
      </c>
      <c r="C312" s="82" t="s">
        <v>79</v>
      </c>
      <c r="D312" s="28">
        <v>8417</v>
      </c>
      <c r="E312" s="28">
        <v>8283</v>
      </c>
      <c r="F312" s="28">
        <v>4325</v>
      </c>
      <c r="G312" s="28">
        <v>6172</v>
      </c>
      <c r="H312" s="28">
        <v>9902</v>
      </c>
      <c r="I312" s="28">
        <v>7005</v>
      </c>
      <c r="J312" s="28">
        <v>6648</v>
      </c>
      <c r="K312" s="28">
        <v>1098835</v>
      </c>
      <c r="L312" s="28">
        <v>1135914</v>
      </c>
      <c r="M312" s="28">
        <v>1164652</v>
      </c>
      <c r="N312" s="28">
        <v>1195030</v>
      </c>
      <c r="O312" s="28">
        <v>1255571</v>
      </c>
      <c r="P312" s="28">
        <v>1247820</v>
      </c>
      <c r="Q312" s="28">
        <v>1343944</v>
      </c>
    </row>
    <row r="313" spans="1:17" x14ac:dyDescent="0.25">
      <c r="A313" s="171"/>
      <c r="B313" s="172" t="s">
        <v>49</v>
      </c>
      <c r="C313" s="82" t="s">
        <v>80</v>
      </c>
      <c r="D313" s="28">
        <v>7166</v>
      </c>
      <c r="E313" s="28">
        <v>6118</v>
      </c>
      <c r="F313" s="28">
        <v>4822</v>
      </c>
      <c r="G313" s="28">
        <v>6074</v>
      </c>
      <c r="H313" s="28">
        <v>11599</v>
      </c>
      <c r="I313" s="28">
        <v>8932</v>
      </c>
      <c r="J313" s="28">
        <v>7827</v>
      </c>
      <c r="K313" s="28">
        <v>1183030</v>
      </c>
      <c r="L313" s="28">
        <v>1330427</v>
      </c>
      <c r="M313" s="28">
        <v>1237580</v>
      </c>
      <c r="N313" s="28">
        <v>1317082</v>
      </c>
      <c r="O313" s="28">
        <v>1305829</v>
      </c>
      <c r="P313" s="28">
        <v>1383568</v>
      </c>
      <c r="Q313" s="28">
        <v>1513009</v>
      </c>
    </row>
    <row r="314" spans="1:17" x14ac:dyDescent="0.25">
      <c r="A314" s="171"/>
      <c r="B314" s="170" t="s">
        <v>50</v>
      </c>
      <c r="C314" s="82" t="s">
        <v>76</v>
      </c>
      <c r="D314" s="28" t="s">
        <v>33</v>
      </c>
      <c r="E314" s="28">
        <v>2206</v>
      </c>
      <c r="F314" s="28">
        <v>2940</v>
      </c>
      <c r="G314" s="28">
        <v>2732</v>
      </c>
      <c r="H314" s="28">
        <v>2567</v>
      </c>
      <c r="I314" s="28">
        <v>2150</v>
      </c>
      <c r="J314" s="28">
        <v>1578</v>
      </c>
      <c r="K314" s="28" t="s">
        <v>33</v>
      </c>
      <c r="L314" s="28">
        <v>83901</v>
      </c>
      <c r="M314" s="28">
        <v>74997</v>
      </c>
      <c r="N314" s="28">
        <v>82586</v>
      </c>
      <c r="O314" s="28">
        <v>76952</v>
      </c>
      <c r="P314" s="28">
        <v>78813</v>
      </c>
      <c r="Q314" s="28">
        <v>77568</v>
      </c>
    </row>
    <row r="315" spans="1:17" x14ac:dyDescent="0.25">
      <c r="A315" s="171"/>
      <c r="B315" s="171" t="s">
        <v>50</v>
      </c>
      <c r="C315" s="82" t="s">
        <v>77</v>
      </c>
      <c r="D315" s="28" t="s">
        <v>33</v>
      </c>
      <c r="E315" s="28">
        <v>1496</v>
      </c>
      <c r="F315" s="28">
        <v>2422</v>
      </c>
      <c r="G315" s="28">
        <v>2218</v>
      </c>
      <c r="H315" s="28">
        <v>2005</v>
      </c>
      <c r="I315" s="28">
        <v>1965</v>
      </c>
      <c r="J315" s="28">
        <v>1637</v>
      </c>
      <c r="K315" s="28" t="s">
        <v>33</v>
      </c>
      <c r="L315" s="28">
        <v>57875</v>
      </c>
      <c r="M315" s="28">
        <v>62138</v>
      </c>
      <c r="N315" s="28">
        <v>70482</v>
      </c>
      <c r="O315" s="28">
        <v>64502</v>
      </c>
      <c r="P315" s="28">
        <v>69316</v>
      </c>
      <c r="Q315" s="28">
        <v>82736</v>
      </c>
    </row>
    <row r="316" spans="1:17" x14ac:dyDescent="0.25">
      <c r="A316" s="171"/>
      <c r="B316" s="171" t="s">
        <v>50</v>
      </c>
      <c r="C316" s="82" t="s">
        <v>78</v>
      </c>
      <c r="D316" s="28" t="s">
        <v>33</v>
      </c>
      <c r="E316" s="28">
        <v>1086</v>
      </c>
      <c r="F316" s="28">
        <v>2262</v>
      </c>
      <c r="G316" s="28">
        <v>1623</v>
      </c>
      <c r="H316" s="28">
        <v>1431</v>
      </c>
      <c r="I316" s="28">
        <v>1605</v>
      </c>
      <c r="J316" s="28">
        <v>1176</v>
      </c>
      <c r="K316" s="28" t="s">
        <v>33</v>
      </c>
      <c r="L316" s="28">
        <v>46028</v>
      </c>
      <c r="M316" s="28">
        <v>59242</v>
      </c>
      <c r="N316" s="28">
        <v>54071</v>
      </c>
      <c r="O316" s="28">
        <v>49488</v>
      </c>
      <c r="P316" s="28">
        <v>56873</v>
      </c>
      <c r="Q316" s="28">
        <v>58867</v>
      </c>
    </row>
    <row r="317" spans="1:17" x14ac:dyDescent="0.25">
      <c r="A317" s="171"/>
      <c r="B317" s="171" t="s">
        <v>50</v>
      </c>
      <c r="C317" s="82" t="s">
        <v>79</v>
      </c>
      <c r="D317" s="28" t="s">
        <v>33</v>
      </c>
      <c r="E317" s="28">
        <v>766</v>
      </c>
      <c r="F317" s="28">
        <v>1683</v>
      </c>
      <c r="G317" s="28">
        <v>1300</v>
      </c>
      <c r="H317" s="28">
        <v>1109</v>
      </c>
      <c r="I317" s="28">
        <v>1323</v>
      </c>
      <c r="J317" s="28">
        <v>1109</v>
      </c>
      <c r="K317" s="28" t="s">
        <v>33</v>
      </c>
      <c r="L317" s="28">
        <v>42524</v>
      </c>
      <c r="M317" s="28">
        <v>39894</v>
      </c>
      <c r="N317" s="28">
        <v>41291</v>
      </c>
      <c r="O317" s="28">
        <v>48124</v>
      </c>
      <c r="P317" s="28">
        <v>49682</v>
      </c>
      <c r="Q317" s="28">
        <v>57360</v>
      </c>
    </row>
    <row r="318" spans="1:17" x14ac:dyDescent="0.25">
      <c r="A318" s="171"/>
      <c r="B318" s="172" t="s">
        <v>50</v>
      </c>
      <c r="C318" s="82" t="s">
        <v>80</v>
      </c>
      <c r="D318" s="28" t="s">
        <v>33</v>
      </c>
      <c r="E318" s="28">
        <v>410</v>
      </c>
      <c r="F318" s="28">
        <v>1262</v>
      </c>
      <c r="G318" s="28">
        <v>828</v>
      </c>
      <c r="H318" s="28">
        <v>692</v>
      </c>
      <c r="I318" s="28">
        <v>806</v>
      </c>
      <c r="J318" s="28">
        <v>722</v>
      </c>
      <c r="K318" s="28" t="s">
        <v>33</v>
      </c>
      <c r="L318" s="28">
        <v>23862</v>
      </c>
      <c r="M318" s="28">
        <v>33924</v>
      </c>
      <c r="N318" s="28">
        <v>28528</v>
      </c>
      <c r="O318" s="28">
        <v>38024</v>
      </c>
      <c r="P318" s="28">
        <v>30115</v>
      </c>
      <c r="Q318" s="28">
        <v>36788</v>
      </c>
    </row>
    <row r="319" spans="1:17" x14ac:dyDescent="0.25">
      <c r="A319" s="171"/>
      <c r="B319" s="170" t="s">
        <v>51</v>
      </c>
      <c r="C319" s="82" t="s">
        <v>76</v>
      </c>
      <c r="D319" s="28" t="s">
        <v>33</v>
      </c>
      <c r="E319" s="28">
        <v>447</v>
      </c>
      <c r="F319" s="28">
        <v>1103</v>
      </c>
      <c r="G319" s="28">
        <v>1389</v>
      </c>
      <c r="H319" s="28">
        <v>475</v>
      </c>
      <c r="I319" s="28">
        <v>1154</v>
      </c>
      <c r="J319" s="28">
        <v>1146</v>
      </c>
      <c r="K319" s="28" t="s">
        <v>33</v>
      </c>
      <c r="L319" s="28">
        <v>18558</v>
      </c>
      <c r="M319" s="28">
        <v>26661</v>
      </c>
      <c r="N319" s="28">
        <v>26160</v>
      </c>
      <c r="O319" s="28">
        <v>26572</v>
      </c>
      <c r="P319" s="28">
        <v>23629</v>
      </c>
      <c r="Q319" s="28">
        <v>40771</v>
      </c>
    </row>
    <row r="320" spans="1:17" x14ac:dyDescent="0.25">
      <c r="A320" s="171"/>
      <c r="B320" s="171" t="s">
        <v>51</v>
      </c>
      <c r="C320" s="82" t="s">
        <v>77</v>
      </c>
      <c r="D320" s="28" t="s">
        <v>33</v>
      </c>
      <c r="E320" s="28">
        <v>374</v>
      </c>
      <c r="F320" s="28">
        <v>1279</v>
      </c>
      <c r="G320" s="28">
        <v>1436</v>
      </c>
      <c r="H320" s="28">
        <v>454</v>
      </c>
      <c r="I320" s="28">
        <v>1479</v>
      </c>
      <c r="J320" s="28">
        <v>1259</v>
      </c>
      <c r="K320" s="28" t="s">
        <v>33</v>
      </c>
      <c r="L320" s="28">
        <v>23374</v>
      </c>
      <c r="M320" s="28">
        <v>26696</v>
      </c>
      <c r="N320" s="28">
        <v>27278</v>
      </c>
      <c r="O320" s="28">
        <v>28067</v>
      </c>
      <c r="P320" s="28">
        <v>31436</v>
      </c>
      <c r="Q320" s="28">
        <v>43422</v>
      </c>
    </row>
    <row r="321" spans="1:57" x14ac:dyDescent="0.25">
      <c r="A321" s="171"/>
      <c r="B321" s="171" t="s">
        <v>51</v>
      </c>
      <c r="C321" s="82" t="s">
        <v>78</v>
      </c>
      <c r="D321" s="28" t="s">
        <v>33</v>
      </c>
      <c r="E321" s="28">
        <v>400</v>
      </c>
      <c r="F321" s="28">
        <v>1295</v>
      </c>
      <c r="G321" s="28">
        <v>1375</v>
      </c>
      <c r="H321" s="28">
        <v>425</v>
      </c>
      <c r="I321" s="28">
        <v>1348</v>
      </c>
      <c r="J321" s="28">
        <v>1196</v>
      </c>
      <c r="K321" s="28" t="s">
        <v>33</v>
      </c>
      <c r="L321" s="28">
        <v>32759</v>
      </c>
      <c r="M321" s="28">
        <v>27632</v>
      </c>
      <c r="N321" s="28">
        <v>27608</v>
      </c>
      <c r="O321" s="28">
        <v>26834</v>
      </c>
      <c r="P321" s="28">
        <v>27988</v>
      </c>
      <c r="Q321" s="28">
        <v>42963</v>
      </c>
    </row>
    <row r="322" spans="1:57" x14ac:dyDescent="0.25">
      <c r="A322" s="171"/>
      <c r="B322" s="171" t="s">
        <v>51</v>
      </c>
      <c r="C322" s="82" t="s">
        <v>79</v>
      </c>
      <c r="D322" s="28" t="s">
        <v>33</v>
      </c>
      <c r="E322" s="28">
        <v>328</v>
      </c>
      <c r="F322" s="28">
        <v>1101</v>
      </c>
      <c r="G322" s="28">
        <v>1255</v>
      </c>
      <c r="H322" s="28">
        <v>376</v>
      </c>
      <c r="I322" s="28">
        <v>1079</v>
      </c>
      <c r="J322" s="28">
        <v>1176</v>
      </c>
      <c r="K322" s="28" t="s">
        <v>33</v>
      </c>
      <c r="L322" s="28">
        <v>27385</v>
      </c>
      <c r="M322" s="28">
        <v>25186</v>
      </c>
      <c r="N322" s="28">
        <v>24765</v>
      </c>
      <c r="O322" s="28">
        <v>25057</v>
      </c>
      <c r="P322" s="28">
        <v>20784</v>
      </c>
      <c r="Q322" s="28">
        <v>39779</v>
      </c>
    </row>
    <row r="323" spans="1:57" x14ac:dyDescent="0.25">
      <c r="A323" s="171"/>
      <c r="B323" s="172" t="s">
        <v>51</v>
      </c>
      <c r="C323" s="82" t="s">
        <v>80</v>
      </c>
      <c r="D323" s="28" t="s">
        <v>33</v>
      </c>
      <c r="E323" s="28">
        <v>224</v>
      </c>
      <c r="F323" s="28">
        <v>818</v>
      </c>
      <c r="G323" s="28">
        <v>802</v>
      </c>
      <c r="H323" s="28">
        <v>270</v>
      </c>
      <c r="I323" s="28">
        <v>808</v>
      </c>
      <c r="J323" s="28">
        <v>669</v>
      </c>
      <c r="K323" s="28" t="s">
        <v>33</v>
      </c>
      <c r="L323" s="28">
        <v>22976</v>
      </c>
      <c r="M323" s="28">
        <v>17822</v>
      </c>
      <c r="N323" s="28">
        <v>15961</v>
      </c>
      <c r="O323" s="28">
        <v>18248</v>
      </c>
      <c r="P323" s="28">
        <v>15336</v>
      </c>
      <c r="Q323" s="28">
        <v>22484</v>
      </c>
    </row>
    <row r="324" spans="1:57" x14ac:dyDescent="0.25">
      <c r="A324" s="171"/>
      <c r="B324" s="170" t="s">
        <v>52</v>
      </c>
      <c r="C324" s="82" t="s">
        <v>76</v>
      </c>
      <c r="D324" s="28" t="s">
        <v>33</v>
      </c>
      <c r="E324" s="28" t="s">
        <v>33</v>
      </c>
      <c r="F324" s="28" t="s">
        <v>33</v>
      </c>
      <c r="G324" s="28" t="s">
        <v>33</v>
      </c>
      <c r="H324" s="28" t="s">
        <v>33</v>
      </c>
      <c r="I324" s="28">
        <v>2212</v>
      </c>
      <c r="J324" s="28">
        <v>1356</v>
      </c>
      <c r="K324" s="28" t="s">
        <v>33</v>
      </c>
      <c r="L324" s="28" t="s">
        <v>33</v>
      </c>
      <c r="M324" s="28" t="s">
        <v>33</v>
      </c>
      <c r="N324" s="28" t="s">
        <v>33</v>
      </c>
      <c r="O324" s="28" t="s">
        <v>33</v>
      </c>
      <c r="P324" s="28">
        <v>114782</v>
      </c>
      <c r="Q324" s="28">
        <v>104996</v>
      </c>
    </row>
    <row r="325" spans="1:57" x14ac:dyDescent="0.25">
      <c r="A325" s="171"/>
      <c r="B325" s="171" t="s">
        <v>52</v>
      </c>
      <c r="C325" s="82" t="s">
        <v>77</v>
      </c>
      <c r="D325" s="28" t="s">
        <v>33</v>
      </c>
      <c r="E325" s="28" t="s">
        <v>33</v>
      </c>
      <c r="F325" s="28" t="s">
        <v>33</v>
      </c>
      <c r="G325" s="28" t="s">
        <v>33</v>
      </c>
      <c r="H325" s="28" t="s">
        <v>33</v>
      </c>
      <c r="I325" s="28">
        <v>1718</v>
      </c>
      <c r="J325" s="28">
        <v>1425</v>
      </c>
      <c r="K325" s="28" t="s">
        <v>33</v>
      </c>
      <c r="L325" s="28" t="s">
        <v>33</v>
      </c>
      <c r="M325" s="28" t="s">
        <v>33</v>
      </c>
      <c r="N325" s="28" t="s">
        <v>33</v>
      </c>
      <c r="O325" s="28" t="s">
        <v>33</v>
      </c>
      <c r="P325" s="28">
        <v>95605</v>
      </c>
      <c r="Q325" s="28">
        <v>112727</v>
      </c>
    </row>
    <row r="326" spans="1:57" x14ac:dyDescent="0.25">
      <c r="A326" s="171"/>
      <c r="B326" s="171" t="s">
        <v>52</v>
      </c>
      <c r="C326" s="82" t="s">
        <v>78</v>
      </c>
      <c r="D326" s="28" t="s">
        <v>33</v>
      </c>
      <c r="E326" s="28" t="s">
        <v>33</v>
      </c>
      <c r="F326" s="28" t="s">
        <v>33</v>
      </c>
      <c r="G326" s="28" t="s">
        <v>33</v>
      </c>
      <c r="H326" s="28" t="s">
        <v>33</v>
      </c>
      <c r="I326" s="28">
        <v>1279</v>
      </c>
      <c r="J326" s="28">
        <v>1094</v>
      </c>
      <c r="K326" s="28" t="s">
        <v>33</v>
      </c>
      <c r="L326" s="28" t="s">
        <v>33</v>
      </c>
      <c r="M326" s="28" t="s">
        <v>33</v>
      </c>
      <c r="N326" s="28" t="s">
        <v>33</v>
      </c>
      <c r="O326" s="28" t="s">
        <v>33</v>
      </c>
      <c r="P326" s="28">
        <v>70621</v>
      </c>
      <c r="Q326" s="28">
        <v>89584</v>
      </c>
    </row>
    <row r="327" spans="1:57" x14ac:dyDescent="0.25">
      <c r="A327" s="171"/>
      <c r="B327" s="171" t="s">
        <v>52</v>
      </c>
      <c r="C327" s="82" t="s">
        <v>79</v>
      </c>
      <c r="D327" s="28" t="s">
        <v>33</v>
      </c>
      <c r="E327" s="28" t="s">
        <v>33</v>
      </c>
      <c r="F327" s="28" t="s">
        <v>33</v>
      </c>
      <c r="G327" s="28" t="s">
        <v>33</v>
      </c>
      <c r="H327" s="28" t="s">
        <v>33</v>
      </c>
      <c r="I327" s="28">
        <v>847</v>
      </c>
      <c r="J327" s="28">
        <v>748</v>
      </c>
      <c r="K327" s="28" t="s">
        <v>33</v>
      </c>
      <c r="L327" s="28" t="s">
        <v>33</v>
      </c>
      <c r="M327" s="28" t="s">
        <v>33</v>
      </c>
      <c r="N327" s="28" t="s">
        <v>33</v>
      </c>
      <c r="O327" s="28" t="s">
        <v>33</v>
      </c>
      <c r="P327" s="28">
        <v>49364</v>
      </c>
      <c r="Q327" s="28">
        <v>59230</v>
      </c>
    </row>
    <row r="328" spans="1:57" x14ac:dyDescent="0.25">
      <c r="A328" s="172"/>
      <c r="B328" s="172" t="s">
        <v>52</v>
      </c>
      <c r="C328" s="82" t="s">
        <v>80</v>
      </c>
      <c r="D328" s="28" t="s">
        <v>33</v>
      </c>
      <c r="E328" s="28" t="s">
        <v>33</v>
      </c>
      <c r="F328" s="28" t="s">
        <v>33</v>
      </c>
      <c r="G328" s="28" t="s">
        <v>33</v>
      </c>
      <c r="H328" s="28" t="s">
        <v>33</v>
      </c>
      <c r="I328" s="28">
        <v>522</v>
      </c>
      <c r="J328" s="28">
        <v>420</v>
      </c>
      <c r="K328" s="28" t="s">
        <v>33</v>
      </c>
      <c r="L328" s="28" t="s">
        <v>33</v>
      </c>
      <c r="M328" s="28" t="s">
        <v>33</v>
      </c>
      <c r="N328" s="28" t="s">
        <v>33</v>
      </c>
      <c r="O328" s="28" t="s">
        <v>33</v>
      </c>
      <c r="P328" s="28">
        <v>29316</v>
      </c>
      <c r="Q328" s="28">
        <v>34978</v>
      </c>
    </row>
    <row r="331" spans="1:57" x14ac:dyDescent="0.25">
      <c r="A331" s="185" t="s">
        <v>67</v>
      </c>
      <c r="B331" s="185"/>
      <c r="C331" s="185"/>
      <c r="D331" s="185"/>
      <c r="E331" s="185"/>
      <c r="F331" s="185"/>
      <c r="G331" s="185"/>
      <c r="H331" s="185"/>
      <c r="I331" s="185"/>
      <c r="J331" s="185"/>
      <c r="K331" s="185"/>
      <c r="L331" s="185"/>
      <c r="M331" s="185"/>
      <c r="N331" s="185"/>
      <c r="O331" s="185"/>
      <c r="P331" s="185"/>
      <c r="Q331" s="185"/>
      <c r="R331" s="185"/>
      <c r="S331" s="185"/>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c r="AZ331" s="26"/>
      <c r="BA331" s="26"/>
      <c r="BB331" s="26"/>
      <c r="BC331" s="26"/>
      <c r="BD331" s="26"/>
      <c r="BE331" s="26"/>
    </row>
    <row r="332" spans="1:57" x14ac:dyDescent="0.25">
      <c r="A332" s="175" t="s">
        <v>72</v>
      </c>
      <c r="B332" s="175"/>
      <c r="C332" s="175"/>
      <c r="D332" s="175"/>
      <c r="E332" s="175"/>
      <c r="F332" s="175"/>
      <c r="G332" s="175"/>
      <c r="H332" s="101"/>
      <c r="I332" s="101"/>
      <c r="J332" s="101"/>
      <c r="K332" s="87"/>
      <c r="L332" s="87"/>
      <c r="M332" s="87"/>
      <c r="N332" s="87"/>
      <c r="O332" s="87"/>
      <c r="P332" s="87"/>
      <c r="Q332" s="87"/>
      <c r="R332" s="87"/>
      <c r="S332" s="87"/>
      <c r="T332" s="103"/>
      <c r="U332" s="103"/>
      <c r="V332" s="103"/>
      <c r="W332" s="103"/>
      <c r="X332" s="103"/>
      <c r="Y332" s="103"/>
      <c r="Z332" s="103"/>
      <c r="AA332" s="103"/>
      <c r="AB332" s="103"/>
      <c r="AC332" s="103"/>
      <c r="AD332" s="103"/>
      <c r="AE332" s="103"/>
      <c r="AF332" s="103"/>
      <c r="AG332" s="103"/>
      <c r="AH332" s="103"/>
      <c r="AI332" s="103"/>
      <c r="AJ332" s="103"/>
      <c r="AK332" s="103"/>
      <c r="AL332" s="103"/>
      <c r="AM332" s="103"/>
      <c r="AN332" s="103"/>
      <c r="AO332" s="103"/>
      <c r="AP332" s="103"/>
      <c r="AQ332" s="103"/>
      <c r="AR332" s="103"/>
      <c r="AS332" s="103"/>
      <c r="AT332" s="103"/>
      <c r="AU332" s="103"/>
      <c r="AV332" s="103"/>
      <c r="AW332" s="103"/>
      <c r="AX332" s="103"/>
      <c r="AY332" s="103"/>
      <c r="AZ332" s="103"/>
      <c r="BA332" s="103"/>
      <c r="BB332" s="103"/>
      <c r="BC332" s="103"/>
      <c r="BD332" s="103"/>
      <c r="BE332" s="103"/>
    </row>
    <row r="333" spans="1:57" x14ac:dyDescent="0.25">
      <c r="A333" s="175" t="s">
        <v>220</v>
      </c>
      <c r="B333" s="175"/>
      <c r="C333" s="175"/>
      <c r="D333" s="175"/>
      <c r="E333" s="175"/>
      <c r="F333" s="175"/>
      <c r="G333" s="175"/>
      <c r="H333" s="175"/>
      <c r="I333" s="175"/>
      <c r="J333" s="102"/>
      <c r="K333" s="87"/>
      <c r="L333" s="87"/>
      <c r="M333" s="87"/>
      <c r="N333" s="87"/>
      <c r="O333" s="87"/>
      <c r="P333" s="87"/>
      <c r="Q333" s="87"/>
      <c r="R333" s="87"/>
      <c r="S333" s="87"/>
      <c r="T333" s="103"/>
      <c r="U333" s="103"/>
      <c r="V333" s="103"/>
      <c r="W333" s="103"/>
      <c r="X333" s="103"/>
      <c r="Y333" s="103"/>
      <c r="Z333" s="103"/>
      <c r="AA333" s="103"/>
      <c r="AB333" s="103"/>
      <c r="AC333" s="103"/>
      <c r="AD333" s="103"/>
      <c r="AE333" s="103"/>
      <c r="AF333" s="103"/>
      <c r="AG333" s="103"/>
      <c r="AH333" s="103"/>
      <c r="AI333" s="103"/>
      <c r="AJ333" s="103"/>
      <c r="AK333" s="103"/>
      <c r="AL333" s="103"/>
      <c r="AM333" s="103"/>
      <c r="AN333" s="103"/>
      <c r="AO333" s="103"/>
      <c r="AP333" s="103"/>
      <c r="AQ333" s="103"/>
      <c r="AR333" s="103"/>
      <c r="AS333" s="103"/>
      <c r="AT333" s="103"/>
      <c r="AU333" s="103"/>
      <c r="AV333" s="103"/>
      <c r="AW333" s="103"/>
      <c r="AX333" s="103"/>
      <c r="AY333" s="103"/>
      <c r="AZ333" s="103"/>
      <c r="BA333" s="103"/>
      <c r="BB333" s="103"/>
      <c r="BC333" s="103"/>
      <c r="BD333" s="103"/>
      <c r="BE333" s="103"/>
    </row>
    <row r="334" spans="1:57" x14ac:dyDescent="0.25">
      <c r="A334" s="179" t="s">
        <v>284</v>
      </c>
      <c r="B334" s="179"/>
      <c r="C334" s="179"/>
      <c r="D334" s="179"/>
      <c r="E334" s="179"/>
      <c r="F334" s="179"/>
      <c r="G334" s="179"/>
      <c r="H334" s="179"/>
      <c r="I334" s="179"/>
      <c r="J334" s="179"/>
      <c r="K334" s="87"/>
      <c r="L334" s="87"/>
      <c r="M334" s="87"/>
      <c r="N334" s="87"/>
      <c r="O334" s="87"/>
      <c r="P334" s="87"/>
      <c r="Q334" s="87"/>
      <c r="R334" s="87"/>
      <c r="S334" s="87"/>
      <c r="T334" s="103"/>
      <c r="U334" s="103"/>
      <c r="V334" s="103"/>
      <c r="W334" s="103"/>
      <c r="X334" s="103"/>
      <c r="Y334" s="103"/>
      <c r="Z334" s="103"/>
      <c r="AA334" s="103"/>
      <c r="AB334" s="103"/>
      <c r="AC334" s="103"/>
      <c r="AD334" s="103"/>
      <c r="AE334" s="103"/>
      <c r="AF334" s="103"/>
      <c r="AG334" s="103"/>
      <c r="AH334" s="103"/>
      <c r="AI334" s="103"/>
      <c r="AJ334" s="103"/>
      <c r="AK334" s="103"/>
      <c r="AL334" s="103"/>
      <c r="AM334" s="103"/>
      <c r="AN334" s="103"/>
      <c r="AO334" s="103"/>
      <c r="AP334" s="103"/>
      <c r="AQ334" s="103"/>
      <c r="AR334" s="103"/>
      <c r="AS334" s="103"/>
      <c r="AT334" s="103"/>
      <c r="AU334" s="103"/>
      <c r="AV334" s="103"/>
      <c r="AW334" s="103"/>
      <c r="AX334" s="103"/>
      <c r="AY334" s="103"/>
      <c r="AZ334" s="103"/>
      <c r="BA334" s="103"/>
      <c r="BB334" s="103"/>
      <c r="BC334" s="103"/>
      <c r="BD334" s="103"/>
      <c r="BE334" s="103"/>
    </row>
    <row r="335" spans="1:57" x14ac:dyDescent="0.25">
      <c r="A335" s="183" t="s">
        <v>285</v>
      </c>
      <c r="B335" s="183"/>
      <c r="C335" s="183"/>
      <c r="D335" s="183"/>
      <c r="E335" s="183"/>
      <c r="F335" s="183"/>
      <c r="G335" s="183"/>
      <c r="H335" s="183"/>
      <c r="I335" s="183"/>
      <c r="J335" s="183"/>
      <c r="K335" s="183"/>
      <c r="L335" s="183"/>
      <c r="M335" s="183"/>
      <c r="N335" s="183"/>
      <c r="O335" s="183"/>
      <c r="P335" s="183"/>
      <c r="Q335" s="183"/>
      <c r="R335" s="183"/>
      <c r="S335" s="183"/>
      <c r="T335" s="183"/>
      <c r="U335" s="183"/>
      <c r="V335" s="183"/>
      <c r="W335" s="183"/>
      <c r="X335" s="183"/>
      <c r="Y335" s="183"/>
      <c r="Z335" s="183"/>
      <c r="AA335" s="183"/>
      <c r="AB335" s="183"/>
      <c r="AC335" s="183"/>
      <c r="AD335" s="183"/>
      <c r="AE335" s="183"/>
      <c r="AF335" s="183"/>
      <c r="AG335" s="183"/>
      <c r="AH335" s="183"/>
      <c r="AI335" s="183"/>
      <c r="AJ335" s="183"/>
      <c r="AK335" s="183"/>
      <c r="AL335" s="183"/>
      <c r="AM335" s="183"/>
      <c r="AN335" s="183"/>
      <c r="AO335" s="183"/>
      <c r="AP335" s="183"/>
      <c r="AQ335" s="183"/>
      <c r="AR335" s="183"/>
      <c r="AS335" s="183"/>
      <c r="AT335" s="183"/>
      <c r="AU335" s="183"/>
      <c r="AV335" s="183"/>
      <c r="AW335" s="183"/>
      <c r="AX335" s="183"/>
      <c r="AY335" s="183"/>
      <c r="AZ335" s="183"/>
      <c r="BA335" s="183"/>
      <c r="BB335" s="183"/>
      <c r="BC335" s="183"/>
      <c r="BD335" s="183"/>
      <c r="BE335" s="183"/>
    </row>
    <row r="336" spans="1:57" x14ac:dyDescent="0.25">
      <c r="A336" s="183" t="s">
        <v>286</v>
      </c>
      <c r="B336" s="183"/>
      <c r="C336" s="183"/>
      <c r="D336" s="183"/>
      <c r="E336" s="183"/>
      <c r="F336" s="183"/>
      <c r="G336" s="183"/>
      <c r="H336" s="183"/>
      <c r="I336" s="183"/>
      <c r="J336" s="183"/>
      <c r="K336" s="183"/>
      <c r="L336" s="183"/>
      <c r="M336" s="183"/>
      <c r="N336" s="183"/>
      <c r="O336" s="183"/>
      <c r="P336" s="183"/>
      <c r="Q336" s="183"/>
      <c r="R336" s="183"/>
      <c r="S336" s="183"/>
      <c r="T336" s="183"/>
      <c r="U336" s="183"/>
      <c r="V336" s="183"/>
      <c r="W336" s="183"/>
      <c r="X336" s="183"/>
      <c r="Y336" s="183"/>
      <c r="Z336" s="183"/>
      <c r="AA336" s="183"/>
      <c r="AB336" s="183"/>
      <c r="AC336" s="183"/>
      <c r="AD336" s="183"/>
      <c r="AE336" s="183"/>
      <c r="AF336" s="183"/>
      <c r="AG336" s="183"/>
      <c r="AH336" s="183"/>
      <c r="AI336" s="183"/>
      <c r="AJ336" s="183"/>
      <c r="AK336" s="183"/>
      <c r="AL336" s="183"/>
      <c r="AM336" s="183"/>
      <c r="AN336" s="183"/>
      <c r="AO336" s="183"/>
      <c r="AP336" s="183"/>
      <c r="AQ336" s="183"/>
      <c r="AR336" s="183"/>
      <c r="AS336" s="183"/>
      <c r="AT336" s="183"/>
      <c r="AU336" s="183"/>
      <c r="AV336" s="183"/>
      <c r="AW336" s="183"/>
      <c r="AX336" s="183"/>
      <c r="AY336" s="183"/>
      <c r="AZ336" s="183"/>
      <c r="BA336" s="183"/>
      <c r="BB336" s="183"/>
      <c r="BC336" s="183"/>
      <c r="BD336" s="183"/>
      <c r="BE336" s="183"/>
    </row>
    <row r="337" spans="1:57" x14ac:dyDescent="0.25">
      <c r="A337" s="184" t="s">
        <v>232</v>
      </c>
      <c r="B337" s="184"/>
      <c r="C337" s="184"/>
      <c r="D337" s="184"/>
      <c r="E337" s="184"/>
      <c r="F337" s="184"/>
      <c r="G337" s="184"/>
      <c r="H337" s="184"/>
      <c r="I337" s="184"/>
      <c r="J337" s="184"/>
      <c r="K337" s="184"/>
      <c r="L337" s="184"/>
      <c r="M337" s="184"/>
      <c r="N337" s="184"/>
      <c r="O337" s="184"/>
      <c r="P337" s="184"/>
      <c r="Q337" s="184"/>
      <c r="R337" s="184"/>
      <c r="S337" s="184"/>
      <c r="T337" s="184"/>
      <c r="U337" s="184"/>
      <c r="V337" s="184"/>
      <c r="W337" s="184"/>
      <c r="X337" s="184"/>
      <c r="Y337" s="184"/>
      <c r="Z337" s="184"/>
      <c r="AA337" s="184"/>
      <c r="AB337" s="184"/>
      <c r="AC337" s="184"/>
      <c r="AD337" s="184"/>
      <c r="AE337" s="184"/>
      <c r="AF337" s="184"/>
      <c r="AG337" s="184"/>
      <c r="AH337" s="184"/>
      <c r="AI337" s="184"/>
      <c r="AJ337" s="184"/>
      <c r="AK337" s="184"/>
      <c r="AL337" s="184"/>
      <c r="AM337" s="184"/>
      <c r="AN337" s="184"/>
      <c r="AO337" s="184"/>
      <c r="AP337" s="184"/>
      <c r="AQ337" s="184"/>
      <c r="AR337" s="184"/>
      <c r="AS337" s="184"/>
      <c r="AT337" s="184"/>
      <c r="AU337" s="184"/>
      <c r="AV337" s="184"/>
      <c r="AW337" s="184"/>
      <c r="AX337" s="184"/>
      <c r="AY337" s="184"/>
      <c r="AZ337" s="184"/>
      <c r="BA337" s="184"/>
      <c r="BB337" s="184"/>
      <c r="BC337" s="184"/>
      <c r="BD337" s="184"/>
      <c r="BE337" s="184"/>
    </row>
    <row r="338" spans="1:57" x14ac:dyDescent="0.25">
      <c r="A338" s="186" t="s">
        <v>233</v>
      </c>
      <c r="B338" s="186"/>
      <c r="C338" s="186"/>
      <c r="D338" s="186"/>
      <c r="E338" s="186"/>
      <c r="F338" s="186"/>
      <c r="G338" s="186"/>
      <c r="H338" s="186"/>
      <c r="I338" s="186"/>
      <c r="J338" s="186"/>
      <c r="K338" s="186"/>
      <c r="L338" s="186"/>
      <c r="M338" s="186"/>
      <c r="N338" s="186"/>
      <c r="O338" s="186"/>
      <c r="P338" s="186"/>
      <c r="Q338" s="186"/>
      <c r="R338" s="186"/>
      <c r="S338" s="186"/>
      <c r="T338" s="186"/>
      <c r="U338" s="186"/>
      <c r="V338" s="186"/>
      <c r="W338" s="186"/>
      <c r="X338" s="186"/>
      <c r="Y338" s="186"/>
      <c r="Z338" s="186"/>
      <c r="AA338" s="186"/>
      <c r="AB338" s="186"/>
      <c r="AC338" s="186"/>
      <c r="AD338" s="186"/>
      <c r="AE338" s="186"/>
      <c r="AF338" s="186"/>
      <c r="AG338" s="186"/>
      <c r="AH338" s="186"/>
      <c r="AI338" s="186"/>
      <c r="AJ338" s="186"/>
      <c r="AK338" s="186"/>
      <c r="AL338" s="186"/>
      <c r="AM338" s="186"/>
      <c r="AN338" s="186"/>
      <c r="AO338" s="186"/>
      <c r="AP338" s="186"/>
      <c r="AQ338" s="186"/>
      <c r="AR338" s="186"/>
      <c r="AS338" s="186"/>
      <c r="AT338" s="186"/>
      <c r="AU338" s="186"/>
      <c r="AV338" s="186"/>
      <c r="AW338" s="186"/>
      <c r="AX338" s="186"/>
      <c r="AY338" s="186"/>
      <c r="AZ338" s="186"/>
      <c r="BA338" s="186"/>
      <c r="BB338" s="186"/>
      <c r="BC338" s="186"/>
      <c r="BD338" s="186"/>
      <c r="BE338" s="186"/>
    </row>
    <row r="339" spans="1:57" x14ac:dyDescent="0.25">
      <c r="A339" s="26" t="s">
        <v>71</v>
      </c>
      <c r="B339" s="26"/>
      <c r="C339" s="26"/>
      <c r="D339" s="26"/>
      <c r="E339" s="26"/>
      <c r="F339" s="26"/>
      <c r="G339" s="26"/>
      <c r="H339" s="26"/>
      <c r="I339" s="26"/>
      <c r="J339" s="26"/>
      <c r="K339" s="26"/>
      <c r="L339" s="26"/>
      <c r="M339" s="26"/>
      <c r="N339" s="26"/>
      <c r="O339" s="26"/>
      <c r="P339" s="27"/>
      <c r="Q339" s="27"/>
      <c r="R339" s="27"/>
      <c r="S339" s="27"/>
      <c r="T339" s="27"/>
      <c r="U339" s="27"/>
      <c r="V339" s="27"/>
      <c r="W339" s="27"/>
      <c r="X339" s="27"/>
      <c r="Y339" s="27"/>
      <c r="Z339" s="27"/>
      <c r="AA339" s="27"/>
      <c r="AB339" s="27"/>
      <c r="AC339" s="27"/>
      <c r="AD339" s="27"/>
      <c r="AE339" s="27"/>
      <c r="AF339" s="27"/>
      <c r="AG339" s="27"/>
      <c r="AH339" s="27"/>
      <c r="AI339" s="27"/>
      <c r="AJ339" s="27"/>
      <c r="AK339" s="27"/>
      <c r="AL339" s="27"/>
      <c r="AM339" s="27"/>
      <c r="AN339" s="27"/>
      <c r="AO339" s="27"/>
      <c r="AP339" s="27"/>
      <c r="AQ339" s="27"/>
      <c r="AR339" s="27"/>
      <c r="AS339" s="27"/>
      <c r="AT339" s="27"/>
      <c r="AU339" s="27"/>
      <c r="AV339" s="27"/>
      <c r="AW339" s="27"/>
      <c r="AX339" s="27"/>
      <c r="AY339" s="27"/>
      <c r="AZ339" s="27"/>
      <c r="BA339" s="27"/>
      <c r="BB339" s="27"/>
      <c r="BC339" s="27"/>
      <c r="BD339" s="27"/>
      <c r="BE339" s="27"/>
    </row>
  </sheetData>
  <mergeCells count="80">
    <mergeCell ref="B11:B15"/>
    <mergeCell ref="B189:B193"/>
    <mergeCell ref="B21:B25"/>
    <mergeCell ref="B199:B203"/>
    <mergeCell ref="D4:J4"/>
    <mergeCell ref="B174:B178"/>
    <mergeCell ref="B179:B183"/>
    <mergeCell ref="B184:B188"/>
    <mergeCell ref="B71:B75"/>
    <mergeCell ref="B76:B80"/>
    <mergeCell ref="B81:B85"/>
    <mergeCell ref="K4:Q4"/>
    <mergeCell ref="D167:J167"/>
    <mergeCell ref="K167:Q167"/>
    <mergeCell ref="B169:B173"/>
    <mergeCell ref="B46:B50"/>
    <mergeCell ref="B51:B55"/>
    <mergeCell ref="B56:B60"/>
    <mergeCell ref="B61:B65"/>
    <mergeCell ref="B31:B35"/>
    <mergeCell ref="B36:B40"/>
    <mergeCell ref="B41:B45"/>
    <mergeCell ref="B6:B10"/>
    <mergeCell ref="B86:B90"/>
    <mergeCell ref="B16:B20"/>
    <mergeCell ref="B26:B30"/>
    <mergeCell ref="B66:B70"/>
    <mergeCell ref="B294:B298"/>
    <mergeCell ref="B156:B160"/>
    <mergeCell ref="B161:B165"/>
    <mergeCell ref="A86:A165"/>
    <mergeCell ref="A6:A85"/>
    <mergeCell ref="A169:A248"/>
    <mergeCell ref="B126:B130"/>
    <mergeCell ref="B131:B135"/>
    <mergeCell ref="B136:B140"/>
    <mergeCell ref="B141:B145"/>
    <mergeCell ref="B146:B150"/>
    <mergeCell ref="B151:B155"/>
    <mergeCell ref="B96:B100"/>
    <mergeCell ref="B101:B105"/>
    <mergeCell ref="B106:B110"/>
    <mergeCell ref="B111:B115"/>
    <mergeCell ref="B264:B268"/>
    <mergeCell ref="B259:B263"/>
    <mergeCell ref="B254:B258"/>
    <mergeCell ref="B249:B253"/>
    <mergeCell ref="B116:B120"/>
    <mergeCell ref="B121:B125"/>
    <mergeCell ref="B244:B248"/>
    <mergeCell ref="B239:B243"/>
    <mergeCell ref="B219:B223"/>
    <mergeCell ref="B224:B228"/>
    <mergeCell ref="B229:B233"/>
    <mergeCell ref="B234:B238"/>
    <mergeCell ref="B209:B213"/>
    <mergeCell ref="B214:B218"/>
    <mergeCell ref="B204:B208"/>
    <mergeCell ref="B194:B198"/>
    <mergeCell ref="A331:S331"/>
    <mergeCell ref="A333:I333"/>
    <mergeCell ref="A249:A328"/>
    <mergeCell ref="A332:G332"/>
    <mergeCell ref="B91:B95"/>
    <mergeCell ref="B299:B303"/>
    <mergeCell ref="B304:B308"/>
    <mergeCell ref="B309:B313"/>
    <mergeCell ref="B314:B318"/>
    <mergeCell ref="B319:B323"/>
    <mergeCell ref="B324:B328"/>
    <mergeCell ref="B269:B273"/>
    <mergeCell ref="B274:B278"/>
    <mergeCell ref="B279:B283"/>
    <mergeCell ref="B284:B288"/>
    <mergeCell ref="B289:B293"/>
    <mergeCell ref="A338:BE338"/>
    <mergeCell ref="A334:J334"/>
    <mergeCell ref="A335:BE335"/>
    <mergeCell ref="A336:BE336"/>
    <mergeCell ref="A337:BE337"/>
  </mergeCells>
  <conditionalFormatting sqref="D169:J248">
    <cfRule type="cellIs" dxfId="69" priority="5" operator="lessThan">
      <formula>50</formula>
    </cfRule>
  </conditionalFormatting>
  <conditionalFormatting sqref="L249:Q313 P314:Q328">
    <cfRule type="cellIs" dxfId="68" priority="4" operator="lessThan">
      <formula>50</formula>
    </cfRule>
  </conditionalFormatting>
  <conditionalFormatting sqref="D249:K313 D314:J328 K169:Q328">
    <cfRule type="cellIs" dxfId="67" priority="3" operator="lessThan">
      <formula>50</formula>
    </cfRule>
  </conditionalFormatting>
  <hyperlinks>
    <hyperlink ref="A1" location="Indice!A1" display="Indice" xr:uid="{CC000C94-EC22-4346-B9DC-89558C254564}"/>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E8CE8-7884-4151-B4F7-145115584065}">
  <sheetPr codeName="Hoja35"/>
  <dimension ref="A1:P36"/>
  <sheetViews>
    <sheetView showGridLines="0" zoomScale="70" zoomScaleNormal="70" workbookViewId="0"/>
  </sheetViews>
  <sheetFormatPr baseColWidth="10" defaultRowHeight="15" x14ac:dyDescent="0.25"/>
  <sheetData>
    <row r="1" spans="1:16" x14ac:dyDescent="0.25">
      <c r="A1" s="134" t="s">
        <v>301</v>
      </c>
    </row>
    <row r="2" spans="1:16" x14ac:dyDescent="0.25">
      <c r="A2" s="127" t="s">
        <v>91</v>
      </c>
    </row>
    <row r="3" spans="1:16" x14ac:dyDescent="0.25">
      <c r="A3" s="21" t="s">
        <v>245</v>
      </c>
    </row>
    <row r="4" spans="1:16" x14ac:dyDescent="0.25">
      <c r="A4" s="1"/>
      <c r="B4" s="5"/>
      <c r="C4" s="190" t="s">
        <v>8</v>
      </c>
      <c r="D4" s="190"/>
      <c r="E4" s="190"/>
      <c r="F4" s="190"/>
      <c r="G4" s="190"/>
      <c r="H4" s="190"/>
      <c r="I4" s="190"/>
      <c r="J4" s="190" t="s">
        <v>20</v>
      </c>
      <c r="K4" s="190"/>
      <c r="L4" s="190"/>
      <c r="M4" s="190"/>
      <c r="N4" s="190"/>
      <c r="O4" s="190"/>
      <c r="P4" s="190"/>
    </row>
    <row r="5" spans="1:16" x14ac:dyDescent="0.25">
      <c r="A5" s="1"/>
      <c r="B5" s="41"/>
      <c r="C5" s="42">
        <v>2006</v>
      </c>
      <c r="D5" s="42">
        <v>2009</v>
      </c>
      <c r="E5" s="42">
        <v>2011</v>
      </c>
      <c r="F5" s="42">
        <v>2013</v>
      </c>
      <c r="G5" s="42">
        <v>2015</v>
      </c>
      <c r="H5" s="42">
        <v>2017</v>
      </c>
      <c r="I5" s="42">
        <v>2020</v>
      </c>
      <c r="J5" s="42">
        <v>2006</v>
      </c>
      <c r="K5" s="42">
        <v>2009</v>
      </c>
      <c r="L5" s="42">
        <v>2011</v>
      </c>
      <c r="M5" s="42">
        <v>2013</v>
      </c>
      <c r="N5" s="42">
        <v>2015</v>
      </c>
      <c r="O5" s="42">
        <v>2017</v>
      </c>
      <c r="P5" s="42">
        <v>2020</v>
      </c>
    </row>
    <row r="6" spans="1:16" ht="15" customHeight="1" x14ac:dyDescent="0.25">
      <c r="A6" s="168" t="s">
        <v>27</v>
      </c>
      <c r="B6" s="1" t="s">
        <v>76</v>
      </c>
      <c r="C6" s="5">
        <v>26.922145485877991</v>
      </c>
      <c r="D6" s="5">
        <v>27.476757764816284</v>
      </c>
      <c r="E6" s="5">
        <v>29.368582367897034</v>
      </c>
      <c r="F6" s="5">
        <v>27.336877584457397</v>
      </c>
      <c r="G6" s="5">
        <v>27.942079305648804</v>
      </c>
      <c r="H6" s="5">
        <v>26.895079016685486</v>
      </c>
      <c r="I6" s="5">
        <v>24.483752250671387</v>
      </c>
      <c r="J6" s="5">
        <v>0.60011814348399639</v>
      </c>
      <c r="K6" s="5">
        <v>0.63538746908307076</v>
      </c>
      <c r="L6" s="5">
        <v>0.7375798188149929</v>
      </c>
      <c r="M6" s="5">
        <v>0.6290034856647253</v>
      </c>
      <c r="N6" s="5">
        <v>0.49373195506632328</v>
      </c>
      <c r="O6" s="5">
        <v>0.57491268962621689</v>
      </c>
      <c r="P6" s="5">
        <v>0.55194245651364326</v>
      </c>
    </row>
    <row r="7" spans="1:16" ht="15" customHeight="1" x14ac:dyDescent="0.25">
      <c r="A7" s="168"/>
      <c r="B7" s="1" t="s">
        <v>77</v>
      </c>
      <c r="C7" s="5">
        <v>25.138479471206665</v>
      </c>
      <c r="D7" s="5">
        <v>25.283312797546387</v>
      </c>
      <c r="E7" s="5">
        <v>25.519031286239624</v>
      </c>
      <c r="F7" s="5">
        <v>25.945967435836792</v>
      </c>
      <c r="G7" s="5">
        <v>25.80636739730835</v>
      </c>
      <c r="H7" s="5">
        <v>26.917228102684021</v>
      </c>
      <c r="I7" s="5">
        <v>26.847252249717712</v>
      </c>
      <c r="J7" s="5">
        <v>0.51857931539416313</v>
      </c>
      <c r="K7" s="5">
        <v>0.48918607644736767</v>
      </c>
      <c r="L7" s="5">
        <v>0.65143704414367676</v>
      </c>
      <c r="M7" s="5">
        <v>0.7483319379389286</v>
      </c>
      <c r="N7" s="5">
        <v>0.41320859454572201</v>
      </c>
      <c r="O7" s="5">
        <v>0.48283361829817295</v>
      </c>
      <c r="P7" s="5">
        <v>0.5278286524116993</v>
      </c>
    </row>
    <row r="8" spans="1:16" ht="15" customHeight="1" x14ac:dyDescent="0.25">
      <c r="A8" s="168"/>
      <c r="B8" s="1" t="s">
        <v>78</v>
      </c>
      <c r="C8" s="5">
        <v>19.271712005138397</v>
      </c>
      <c r="D8" s="5">
        <v>19.868484139442444</v>
      </c>
      <c r="E8" s="5">
        <v>19.486728310585022</v>
      </c>
      <c r="F8" s="5">
        <v>20.65386027097702</v>
      </c>
      <c r="G8" s="5">
        <v>20.345830917358398</v>
      </c>
      <c r="H8" s="5">
        <v>20.628902316093445</v>
      </c>
      <c r="I8" s="5">
        <v>20.483000576496124</v>
      </c>
      <c r="J8" s="5">
        <v>0.46721571125090122</v>
      </c>
      <c r="K8" s="5">
        <v>0.44797235168516636</v>
      </c>
      <c r="L8" s="5">
        <v>0.59895701706409454</v>
      </c>
      <c r="M8" s="5">
        <v>0.65471450798213482</v>
      </c>
      <c r="N8" s="5">
        <v>0.38348170928657055</v>
      </c>
      <c r="O8" s="5">
        <v>0.54512359201908112</v>
      </c>
      <c r="P8" s="5">
        <v>0.84230834618210793</v>
      </c>
    </row>
    <row r="9" spans="1:16" ht="15" customHeight="1" x14ac:dyDescent="0.25">
      <c r="A9" s="168"/>
      <c r="B9" s="1" t="s">
        <v>79</v>
      </c>
      <c r="C9" s="5">
        <v>16.603559255599976</v>
      </c>
      <c r="D9" s="5">
        <v>16.07329249382019</v>
      </c>
      <c r="E9" s="5">
        <v>13.957777619361877</v>
      </c>
      <c r="F9" s="5">
        <v>14.886005222797394</v>
      </c>
      <c r="G9" s="5">
        <v>14.736199378967285</v>
      </c>
      <c r="H9" s="5">
        <v>14.270985126495361</v>
      </c>
      <c r="I9" s="5">
        <v>15.23200124502182</v>
      </c>
      <c r="J9" s="5">
        <v>0.44800280593335629</v>
      </c>
      <c r="K9" s="5">
        <v>0.48955329693853855</v>
      </c>
      <c r="L9" s="5">
        <v>0.41772401891648769</v>
      </c>
      <c r="M9" s="5">
        <v>0.48186150379478931</v>
      </c>
      <c r="N9" s="5">
        <v>0.36612614057958126</v>
      </c>
      <c r="O9" s="5">
        <v>0.39050739724189043</v>
      </c>
      <c r="P9" s="5">
        <v>0.48096217215061188</v>
      </c>
    </row>
    <row r="10" spans="1:16" ht="14.25" customHeight="1" x14ac:dyDescent="0.25">
      <c r="A10" s="168"/>
      <c r="B10" s="1" t="s">
        <v>80</v>
      </c>
      <c r="C10" s="5">
        <v>12.064104527235031</v>
      </c>
      <c r="D10" s="5">
        <v>11.298152059316635</v>
      </c>
      <c r="E10" s="5">
        <v>11.667881906032562</v>
      </c>
      <c r="F10" s="5">
        <v>11.177290230989456</v>
      </c>
      <c r="G10" s="5">
        <v>11.169522255659103</v>
      </c>
      <c r="H10" s="5">
        <v>11.287803947925568</v>
      </c>
      <c r="I10" s="5">
        <v>12.953992187976837</v>
      </c>
      <c r="J10" s="5">
        <v>0.65637044608592987</v>
      </c>
      <c r="K10" s="5">
        <v>0.55940528400242329</v>
      </c>
      <c r="L10" s="5">
        <v>0.67283287644386292</v>
      </c>
      <c r="M10" s="5">
        <v>0.55099846795201302</v>
      </c>
      <c r="N10" s="5">
        <v>0.47993790358304977</v>
      </c>
      <c r="O10" s="5">
        <v>0.47943759709596634</v>
      </c>
      <c r="P10" s="5">
        <v>0.53543569520115852</v>
      </c>
    </row>
    <row r="11" spans="1:16" ht="15" customHeight="1" x14ac:dyDescent="0.25">
      <c r="A11" s="170" t="s">
        <v>28</v>
      </c>
      <c r="B11" s="1" t="s">
        <v>76</v>
      </c>
      <c r="C11" s="5">
        <v>50.237029790878296</v>
      </c>
      <c r="D11" s="5">
        <v>48.240020871162415</v>
      </c>
      <c r="E11" s="5">
        <v>47.497478127479553</v>
      </c>
      <c r="F11" s="5">
        <v>50.149929523468018</v>
      </c>
      <c r="G11" s="5">
        <v>45.814672112464905</v>
      </c>
      <c r="H11" s="5">
        <v>45.449548959732056</v>
      </c>
      <c r="I11" s="5">
        <v>34.869828820228577</v>
      </c>
      <c r="J11" s="5">
        <v>0.8012775331735611</v>
      </c>
      <c r="K11" s="5">
        <v>1.8697850406169891</v>
      </c>
      <c r="L11" s="5">
        <v>1.0950495488941669</v>
      </c>
      <c r="M11" s="5">
        <v>0.9504769928753376</v>
      </c>
      <c r="N11" s="5">
        <v>0.93507301062345505</v>
      </c>
      <c r="O11" s="5">
        <v>0.93991346657276154</v>
      </c>
      <c r="P11" s="5">
        <v>1.3128063641488552</v>
      </c>
    </row>
    <row r="12" spans="1:16" ht="15" customHeight="1" x14ac:dyDescent="0.25">
      <c r="A12" s="171"/>
      <c r="B12" s="1" t="s">
        <v>77</v>
      </c>
      <c r="C12" s="5">
        <v>27.419626712799072</v>
      </c>
      <c r="D12" s="5">
        <v>25.847861170768738</v>
      </c>
      <c r="E12" s="5">
        <v>27.529892325401306</v>
      </c>
      <c r="F12" s="5">
        <v>26.161235570907593</v>
      </c>
      <c r="G12" s="5">
        <v>28.299620747566223</v>
      </c>
      <c r="H12" s="5">
        <v>28.902128338813782</v>
      </c>
      <c r="I12" s="5">
        <v>31.72607421875</v>
      </c>
      <c r="J12" s="5">
        <v>0.63961432315409184</v>
      </c>
      <c r="K12" s="5">
        <v>0.81139802932739258</v>
      </c>
      <c r="L12" s="5">
        <v>0.80736381933093071</v>
      </c>
      <c r="M12" s="5">
        <v>0.70107216015458107</v>
      </c>
      <c r="N12" s="5">
        <v>0.72820810601115227</v>
      </c>
      <c r="O12" s="5">
        <v>0.84039308130741119</v>
      </c>
      <c r="P12" s="5">
        <v>1.5538862906396389</v>
      </c>
    </row>
    <row r="13" spans="1:16" ht="15" customHeight="1" x14ac:dyDescent="0.25">
      <c r="A13" s="171"/>
      <c r="B13" s="1" t="s">
        <v>78</v>
      </c>
      <c r="C13" s="5">
        <v>12.620958685874939</v>
      </c>
      <c r="D13" s="5">
        <v>14.065608382225037</v>
      </c>
      <c r="E13" s="5">
        <v>14.5931676030159</v>
      </c>
      <c r="F13" s="5">
        <v>13.830092549324036</v>
      </c>
      <c r="G13" s="5">
        <v>14.332862198352814</v>
      </c>
      <c r="H13" s="5">
        <v>13.094191253185272</v>
      </c>
      <c r="I13" s="5">
        <v>17.532427608966827</v>
      </c>
      <c r="J13" s="5">
        <v>0.40700528770685196</v>
      </c>
      <c r="K13" s="5">
        <v>0.53140833042562008</v>
      </c>
      <c r="L13" s="5">
        <v>0.69527397863566875</v>
      </c>
      <c r="M13" s="5">
        <v>0.66231922246515751</v>
      </c>
      <c r="N13" s="5">
        <v>0.60836728662252426</v>
      </c>
      <c r="O13" s="5">
        <v>0.61475606635212898</v>
      </c>
      <c r="P13" s="5">
        <v>1.0228811763226986</v>
      </c>
    </row>
    <row r="14" spans="1:16" ht="15" customHeight="1" x14ac:dyDescent="0.25">
      <c r="A14" s="171"/>
      <c r="B14" s="1" t="s">
        <v>79</v>
      </c>
      <c r="C14" s="5">
        <v>5.8911390602588654</v>
      </c>
      <c r="D14" s="5">
        <v>8.01829993724823</v>
      </c>
      <c r="E14" s="5">
        <v>6.9176070392131805</v>
      </c>
      <c r="F14" s="5">
        <v>6.2166512012481689</v>
      </c>
      <c r="G14" s="5">
        <v>7.7368058264255524</v>
      </c>
      <c r="H14" s="5">
        <v>7.7992618083953857</v>
      </c>
      <c r="I14" s="5">
        <v>9.3238778412342072</v>
      </c>
      <c r="J14" s="5">
        <v>0.3153923898935318</v>
      </c>
      <c r="K14" s="5">
        <v>1.3530905358493328</v>
      </c>
      <c r="L14" s="5">
        <v>0.49124755896627903</v>
      </c>
      <c r="M14" s="5">
        <v>0.36157930735498667</v>
      </c>
      <c r="N14" s="5">
        <v>0.44120717793703079</v>
      </c>
      <c r="O14" s="5">
        <v>0.44016162864863873</v>
      </c>
      <c r="P14" s="5">
        <v>0.76022637076675892</v>
      </c>
    </row>
    <row r="15" spans="1:16" ht="15" customHeight="1" x14ac:dyDescent="0.25">
      <c r="A15" s="172"/>
      <c r="B15" s="1" t="s">
        <v>80</v>
      </c>
      <c r="C15" s="5">
        <v>3.8312450051307678</v>
      </c>
      <c r="D15" s="5">
        <v>3.8282085210084915</v>
      </c>
      <c r="E15" s="5">
        <v>3.4618545323610306</v>
      </c>
      <c r="F15" s="5">
        <v>3.6420896649360657</v>
      </c>
      <c r="G15" s="5">
        <v>3.8160376250743866</v>
      </c>
      <c r="H15" s="5">
        <v>4.7548692673444748</v>
      </c>
      <c r="I15" s="5">
        <v>6.5477915108203888</v>
      </c>
      <c r="J15" s="5">
        <v>0.64466847106814384</v>
      </c>
      <c r="K15" s="5">
        <v>0.91855237260460854</v>
      </c>
      <c r="L15" s="5">
        <v>0.46666520647704601</v>
      </c>
      <c r="M15" s="5">
        <v>0.43032001703977585</v>
      </c>
      <c r="N15" s="5">
        <v>0.31723815482109785</v>
      </c>
      <c r="O15" s="5">
        <v>0.62601282261312008</v>
      </c>
      <c r="P15" s="5">
        <v>0.89915571734309196</v>
      </c>
    </row>
    <row r="17" spans="1:16" x14ac:dyDescent="0.25">
      <c r="A17" s="1"/>
      <c r="B17" s="5"/>
      <c r="C17" s="162" t="s">
        <v>9</v>
      </c>
      <c r="D17" s="163"/>
      <c r="E17" s="163"/>
      <c r="F17" s="163"/>
      <c r="G17" s="163"/>
      <c r="H17" s="163"/>
      <c r="I17" s="164"/>
      <c r="J17" s="162" t="s">
        <v>10</v>
      </c>
      <c r="K17" s="163"/>
      <c r="L17" s="163"/>
      <c r="M17" s="163"/>
      <c r="N17" s="163"/>
      <c r="O17" s="163"/>
      <c r="P17" s="164"/>
    </row>
    <row r="18" spans="1:16" x14ac:dyDescent="0.25">
      <c r="A18" s="1"/>
      <c r="B18" s="1"/>
      <c r="C18" s="42">
        <v>2006</v>
      </c>
      <c r="D18" s="42">
        <v>2009</v>
      </c>
      <c r="E18" s="42">
        <v>2011</v>
      </c>
      <c r="F18" s="42">
        <v>2013</v>
      </c>
      <c r="G18" s="42">
        <v>2015</v>
      </c>
      <c r="H18" s="42">
        <v>2017</v>
      </c>
      <c r="I18" s="42">
        <v>2020</v>
      </c>
      <c r="J18" s="42">
        <v>2006</v>
      </c>
      <c r="K18" s="42">
        <v>2009</v>
      </c>
      <c r="L18" s="42">
        <v>2011</v>
      </c>
      <c r="M18" s="42">
        <v>2013</v>
      </c>
      <c r="N18" s="42">
        <v>2015</v>
      </c>
      <c r="O18" s="42">
        <v>2017</v>
      </c>
      <c r="P18" s="42">
        <v>2020</v>
      </c>
    </row>
    <row r="19" spans="1:16" ht="15" customHeight="1" x14ac:dyDescent="0.25">
      <c r="A19" s="170" t="s">
        <v>27</v>
      </c>
      <c r="B19" s="1" t="s">
        <v>76</v>
      </c>
      <c r="C19" s="28">
        <v>15702</v>
      </c>
      <c r="D19" s="28">
        <v>14147</v>
      </c>
      <c r="E19" s="28">
        <v>12943</v>
      </c>
      <c r="F19" s="28">
        <v>14048</v>
      </c>
      <c r="G19" s="28">
        <v>15772</v>
      </c>
      <c r="H19" s="28">
        <v>11598</v>
      </c>
      <c r="I19" s="28">
        <v>8976</v>
      </c>
      <c r="J19" s="28">
        <v>1106550</v>
      </c>
      <c r="K19" s="28">
        <v>1076499</v>
      </c>
      <c r="L19" s="28">
        <v>1135590</v>
      </c>
      <c r="M19" s="28">
        <v>1057795</v>
      </c>
      <c r="N19" s="28">
        <v>1067293</v>
      </c>
      <c r="O19" s="28">
        <v>975097</v>
      </c>
      <c r="P19" s="28">
        <v>971694</v>
      </c>
    </row>
    <row r="20" spans="1:16" ht="15" customHeight="1" x14ac:dyDescent="0.25">
      <c r="A20" s="171"/>
      <c r="B20" s="1" t="s">
        <v>77</v>
      </c>
      <c r="C20" s="28">
        <v>13275</v>
      </c>
      <c r="D20" s="28">
        <v>11742</v>
      </c>
      <c r="E20" s="28">
        <v>11431</v>
      </c>
      <c r="F20" s="28">
        <v>12230</v>
      </c>
      <c r="G20" s="28">
        <v>13831</v>
      </c>
      <c r="H20" s="28">
        <v>11364</v>
      </c>
      <c r="I20" s="28">
        <v>9860</v>
      </c>
      <c r="J20" s="28">
        <v>1033238</v>
      </c>
      <c r="K20" s="28">
        <v>990563</v>
      </c>
      <c r="L20" s="28">
        <v>986740</v>
      </c>
      <c r="M20" s="28">
        <v>1003974</v>
      </c>
      <c r="N20" s="28">
        <v>985716</v>
      </c>
      <c r="O20" s="28">
        <v>975900</v>
      </c>
      <c r="P20" s="28">
        <v>1065495</v>
      </c>
    </row>
    <row r="21" spans="1:16" ht="15" customHeight="1" x14ac:dyDescent="0.25">
      <c r="A21" s="171"/>
      <c r="B21" s="1" t="s">
        <v>78</v>
      </c>
      <c r="C21" s="28">
        <v>9120</v>
      </c>
      <c r="D21" s="28">
        <v>8539</v>
      </c>
      <c r="E21" s="28">
        <v>8619</v>
      </c>
      <c r="F21" s="28">
        <v>9153</v>
      </c>
      <c r="G21" s="28">
        <v>10259</v>
      </c>
      <c r="H21" s="28">
        <v>8302</v>
      </c>
      <c r="I21" s="28">
        <v>6977</v>
      </c>
      <c r="J21" s="28">
        <v>792103</v>
      </c>
      <c r="K21" s="28">
        <v>778418</v>
      </c>
      <c r="L21" s="28">
        <v>753490</v>
      </c>
      <c r="M21" s="28">
        <v>799197</v>
      </c>
      <c r="N21" s="28">
        <v>777142</v>
      </c>
      <c r="O21" s="28">
        <v>747913</v>
      </c>
      <c r="P21" s="28">
        <v>812915</v>
      </c>
    </row>
    <row r="22" spans="1:16" ht="15" customHeight="1" x14ac:dyDescent="0.25">
      <c r="A22" s="171"/>
      <c r="B22" s="1" t="s">
        <v>79</v>
      </c>
      <c r="C22" s="28">
        <v>6968</v>
      </c>
      <c r="D22" s="28">
        <v>6000</v>
      </c>
      <c r="E22" s="28">
        <v>6528</v>
      </c>
      <c r="F22" s="28">
        <v>6820</v>
      </c>
      <c r="G22" s="28">
        <v>7317</v>
      </c>
      <c r="H22" s="28">
        <v>5597</v>
      </c>
      <c r="I22" s="28">
        <v>5396</v>
      </c>
      <c r="J22" s="28">
        <v>682437</v>
      </c>
      <c r="K22" s="28">
        <v>629728</v>
      </c>
      <c r="L22" s="28">
        <v>539703</v>
      </c>
      <c r="M22" s="28">
        <v>576011</v>
      </c>
      <c r="N22" s="28">
        <v>562873</v>
      </c>
      <c r="O22" s="28">
        <v>517403</v>
      </c>
      <c r="P22" s="28">
        <v>604517</v>
      </c>
    </row>
    <row r="23" spans="1:16" ht="15" customHeight="1" x14ac:dyDescent="0.25">
      <c r="A23" s="171"/>
      <c r="B23" s="1" t="s">
        <v>80</v>
      </c>
      <c r="C23" s="28">
        <v>3978</v>
      </c>
      <c r="D23" s="28">
        <v>2990</v>
      </c>
      <c r="E23" s="28">
        <v>4430</v>
      </c>
      <c r="F23" s="28">
        <v>4275</v>
      </c>
      <c r="G23" s="28">
        <v>5182</v>
      </c>
      <c r="H23" s="28">
        <v>4243</v>
      </c>
      <c r="I23" s="28">
        <v>4014</v>
      </c>
      <c r="J23" s="28">
        <v>495857</v>
      </c>
      <c r="K23" s="28">
        <v>442645</v>
      </c>
      <c r="L23" s="28">
        <v>451160</v>
      </c>
      <c r="M23" s="28">
        <v>432503</v>
      </c>
      <c r="N23" s="28">
        <v>426638</v>
      </c>
      <c r="O23" s="28">
        <v>409246</v>
      </c>
      <c r="P23" s="28">
        <v>514109</v>
      </c>
    </row>
    <row r="24" spans="1:16" ht="15" customHeight="1" x14ac:dyDescent="0.25">
      <c r="A24" s="170" t="s">
        <v>28</v>
      </c>
      <c r="B24" s="1" t="s">
        <v>76</v>
      </c>
      <c r="C24" s="28">
        <v>15659</v>
      </c>
      <c r="D24" s="28">
        <v>11489</v>
      </c>
      <c r="E24" s="28">
        <v>4920</v>
      </c>
      <c r="F24" s="28">
        <v>5079</v>
      </c>
      <c r="G24" s="28">
        <v>6531</v>
      </c>
      <c r="H24" s="28">
        <v>4204</v>
      </c>
      <c r="I24" s="28">
        <v>2313</v>
      </c>
      <c r="J24" s="28">
        <v>305730</v>
      </c>
      <c r="K24" s="28">
        <v>281536</v>
      </c>
      <c r="L24" s="28">
        <v>264636</v>
      </c>
      <c r="M24" s="28">
        <v>272940</v>
      </c>
      <c r="N24" s="28">
        <v>251534</v>
      </c>
      <c r="O24" s="28">
        <v>236564</v>
      </c>
      <c r="P24" s="28">
        <v>183802</v>
      </c>
    </row>
    <row r="25" spans="1:16" ht="15" customHeight="1" x14ac:dyDescent="0.25">
      <c r="A25" s="171"/>
      <c r="B25" s="1" t="s">
        <v>77</v>
      </c>
      <c r="C25" s="28">
        <v>7947</v>
      </c>
      <c r="D25" s="28">
        <v>6266</v>
      </c>
      <c r="E25" s="28">
        <v>2903</v>
      </c>
      <c r="F25" s="28">
        <v>2698</v>
      </c>
      <c r="G25" s="28">
        <v>3884</v>
      </c>
      <c r="H25" s="28">
        <v>2686</v>
      </c>
      <c r="I25" s="28">
        <v>2092</v>
      </c>
      <c r="J25" s="28">
        <v>166869</v>
      </c>
      <c r="K25" s="28">
        <v>150852</v>
      </c>
      <c r="L25" s="28">
        <v>153385</v>
      </c>
      <c r="M25" s="28">
        <v>142382</v>
      </c>
      <c r="N25" s="28">
        <v>155372</v>
      </c>
      <c r="O25" s="28">
        <v>150435</v>
      </c>
      <c r="P25" s="28">
        <v>167231</v>
      </c>
    </row>
    <row r="26" spans="1:16" ht="15" customHeight="1" x14ac:dyDescent="0.25">
      <c r="A26" s="171"/>
      <c r="B26" s="1" t="s">
        <v>78</v>
      </c>
      <c r="C26" s="28">
        <v>3672</v>
      </c>
      <c r="D26" s="28">
        <v>3267</v>
      </c>
      <c r="E26" s="28">
        <v>1457</v>
      </c>
      <c r="F26" s="28">
        <v>1458</v>
      </c>
      <c r="G26" s="28">
        <v>2052</v>
      </c>
      <c r="H26" s="28">
        <v>1260</v>
      </c>
      <c r="I26" s="28">
        <v>1114</v>
      </c>
      <c r="J26" s="28">
        <v>76808</v>
      </c>
      <c r="K26" s="28">
        <v>82089</v>
      </c>
      <c r="L26" s="28">
        <v>81307</v>
      </c>
      <c r="M26" s="28">
        <v>75270</v>
      </c>
      <c r="N26" s="28">
        <v>78691</v>
      </c>
      <c r="O26" s="28">
        <v>68155</v>
      </c>
      <c r="P26" s="28">
        <v>92415</v>
      </c>
    </row>
    <row r="27" spans="1:16" ht="15" customHeight="1" x14ac:dyDescent="0.25">
      <c r="A27" s="171"/>
      <c r="B27" s="1" t="s">
        <v>79</v>
      </c>
      <c r="C27" s="28">
        <v>1804</v>
      </c>
      <c r="D27" s="28">
        <v>1545</v>
      </c>
      <c r="E27" s="28">
        <v>772</v>
      </c>
      <c r="F27" s="28">
        <v>690</v>
      </c>
      <c r="G27" s="28">
        <v>1080</v>
      </c>
      <c r="H27" s="28">
        <v>682</v>
      </c>
      <c r="I27" s="28">
        <v>603</v>
      </c>
      <c r="J27" s="28">
        <v>35852</v>
      </c>
      <c r="K27" s="28">
        <v>46796</v>
      </c>
      <c r="L27" s="28">
        <v>38542</v>
      </c>
      <c r="M27" s="28">
        <v>33834</v>
      </c>
      <c r="N27" s="28">
        <v>42477</v>
      </c>
      <c r="O27" s="28">
        <v>40595</v>
      </c>
      <c r="P27" s="28">
        <v>49147</v>
      </c>
    </row>
    <row r="28" spans="1:16" ht="15" customHeight="1" x14ac:dyDescent="0.25">
      <c r="A28" s="172"/>
      <c r="B28" s="1" t="s">
        <v>80</v>
      </c>
      <c r="C28" s="28">
        <v>904</v>
      </c>
      <c r="D28" s="28">
        <v>615</v>
      </c>
      <c r="E28" s="28">
        <v>373</v>
      </c>
      <c r="F28" s="28">
        <v>360</v>
      </c>
      <c r="G28" s="28">
        <v>547</v>
      </c>
      <c r="H28" s="28">
        <v>367</v>
      </c>
      <c r="I28" s="28">
        <v>321</v>
      </c>
      <c r="J28" s="28">
        <v>23316</v>
      </c>
      <c r="K28" s="28">
        <v>22342</v>
      </c>
      <c r="L28" s="28">
        <v>19288</v>
      </c>
      <c r="M28" s="28">
        <v>19822</v>
      </c>
      <c r="N28" s="28">
        <v>20951</v>
      </c>
      <c r="O28" s="28">
        <v>24749</v>
      </c>
      <c r="P28" s="28">
        <v>34514</v>
      </c>
    </row>
    <row r="31" spans="1:16" x14ac:dyDescent="0.25">
      <c r="A31" s="174" t="s">
        <v>73</v>
      </c>
      <c r="B31" s="174"/>
      <c r="C31" s="174"/>
      <c r="D31" s="174"/>
      <c r="E31" s="174"/>
      <c r="F31" s="174"/>
      <c r="G31" s="174"/>
      <c r="H31" s="174"/>
      <c r="I31" s="100"/>
    </row>
    <row r="32" spans="1:16" x14ac:dyDescent="0.25">
      <c r="A32" s="175" t="s">
        <v>219</v>
      </c>
      <c r="B32" s="175"/>
      <c r="C32" s="175"/>
      <c r="D32" s="175"/>
      <c r="E32" s="175"/>
      <c r="F32" s="175"/>
      <c r="G32" s="175"/>
      <c r="H32" s="175"/>
      <c r="I32" s="175"/>
    </row>
    <row r="33" spans="1:9" x14ac:dyDescent="0.25">
      <c r="A33" s="175" t="s">
        <v>220</v>
      </c>
      <c r="B33" s="175"/>
      <c r="C33" s="175"/>
      <c r="D33" s="175"/>
      <c r="E33" s="175"/>
      <c r="F33" s="175"/>
      <c r="G33" s="175"/>
      <c r="H33" s="175"/>
      <c r="I33" s="175"/>
    </row>
    <row r="34" spans="1:9" x14ac:dyDescent="0.25">
      <c r="A34" s="175" t="s">
        <v>70</v>
      </c>
      <c r="B34" s="175"/>
      <c r="C34" s="175"/>
      <c r="D34" s="175"/>
      <c r="E34" s="175"/>
      <c r="F34" s="175"/>
      <c r="G34" s="175"/>
      <c r="H34" s="175"/>
      <c r="I34" s="175"/>
    </row>
    <row r="35" spans="1:9" x14ac:dyDescent="0.25">
      <c r="A35" s="175" t="s">
        <v>74</v>
      </c>
      <c r="B35" s="175"/>
      <c r="C35" s="175"/>
      <c r="D35" s="175"/>
      <c r="E35" s="175"/>
      <c r="F35" s="175"/>
      <c r="G35" s="175"/>
      <c r="H35" s="175"/>
      <c r="I35" s="175"/>
    </row>
    <row r="36" spans="1:9" x14ac:dyDescent="0.25">
      <c r="A36" s="173" t="s">
        <v>119</v>
      </c>
      <c r="B36" s="173"/>
      <c r="C36" s="173"/>
      <c r="D36" s="173"/>
      <c r="E36" s="173"/>
      <c r="F36" s="173"/>
      <c r="G36" s="173"/>
      <c r="H36" s="173"/>
      <c r="I36" s="173"/>
    </row>
  </sheetData>
  <mergeCells count="14">
    <mergeCell ref="A24:A28"/>
    <mergeCell ref="A6:A10"/>
    <mergeCell ref="A11:A15"/>
    <mergeCell ref="C4:I4"/>
    <mergeCell ref="J4:P4"/>
    <mergeCell ref="C17:I17"/>
    <mergeCell ref="J17:P17"/>
    <mergeCell ref="A19:A23"/>
    <mergeCell ref="A36:I36"/>
    <mergeCell ref="A31:H31"/>
    <mergeCell ref="A32:I32"/>
    <mergeCell ref="A33:I33"/>
    <mergeCell ref="A34:I34"/>
    <mergeCell ref="A35:I35"/>
  </mergeCells>
  <conditionalFormatting sqref="C19:P28">
    <cfRule type="cellIs" dxfId="66" priority="1" operator="lessThan">
      <formula>50</formula>
    </cfRule>
  </conditionalFormatting>
  <hyperlinks>
    <hyperlink ref="A1" location="Indice!A1" display="Indice" xr:uid="{9665EA3E-8375-42D3-8859-F0CACCA4BB44}"/>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A1AC3-BE3B-461B-8736-5473C819E5FA}">
  <sheetPr codeName="Hoja36"/>
  <dimension ref="A1:P37"/>
  <sheetViews>
    <sheetView showGridLines="0" zoomScale="70" zoomScaleNormal="70" workbookViewId="0"/>
  </sheetViews>
  <sheetFormatPr baseColWidth="10" defaultRowHeight="15" x14ac:dyDescent="0.25"/>
  <sheetData>
    <row r="1" spans="1:16" x14ac:dyDescent="0.25">
      <c r="A1" s="134" t="s">
        <v>301</v>
      </c>
    </row>
    <row r="2" spans="1:16" x14ac:dyDescent="0.25">
      <c r="A2" s="127" t="s">
        <v>90</v>
      </c>
    </row>
    <row r="3" spans="1:16" x14ac:dyDescent="0.25">
      <c r="A3" s="21" t="s">
        <v>245</v>
      </c>
    </row>
    <row r="4" spans="1:16" x14ac:dyDescent="0.25">
      <c r="A4" s="1"/>
      <c r="B4" s="5"/>
      <c r="C4" s="190" t="s">
        <v>8</v>
      </c>
      <c r="D4" s="190"/>
      <c r="E4" s="190"/>
      <c r="F4" s="190"/>
      <c r="G4" s="190"/>
      <c r="H4" s="190"/>
      <c r="I4" s="190"/>
      <c r="J4" s="190" t="s">
        <v>20</v>
      </c>
      <c r="K4" s="190"/>
      <c r="L4" s="190"/>
      <c r="M4" s="190"/>
      <c r="N4" s="190"/>
      <c r="O4" s="190"/>
      <c r="P4" s="190"/>
    </row>
    <row r="5" spans="1:16" x14ac:dyDescent="0.25">
      <c r="A5" s="1"/>
      <c r="B5" s="41"/>
      <c r="C5" s="42">
        <v>2006</v>
      </c>
      <c r="D5" s="42">
        <v>2009</v>
      </c>
      <c r="E5" s="42">
        <v>2011</v>
      </c>
      <c r="F5" s="42">
        <v>2013</v>
      </c>
      <c r="G5" s="42">
        <v>2015</v>
      </c>
      <c r="H5" s="42">
        <v>2017</v>
      </c>
      <c r="I5" s="42">
        <v>2020</v>
      </c>
      <c r="J5" s="42">
        <v>2006</v>
      </c>
      <c r="K5" s="42">
        <v>2009</v>
      </c>
      <c r="L5" s="42">
        <v>2011</v>
      </c>
      <c r="M5" s="42">
        <v>2013</v>
      </c>
      <c r="N5" s="42">
        <v>2015</v>
      </c>
      <c r="O5" s="42">
        <v>2017</v>
      </c>
      <c r="P5" s="42">
        <v>2020</v>
      </c>
    </row>
    <row r="6" spans="1:16" x14ac:dyDescent="0.25">
      <c r="A6" s="168" t="s">
        <v>29</v>
      </c>
      <c r="B6" s="1" t="s">
        <v>76</v>
      </c>
      <c r="C6" s="5">
        <v>29.927688837051392</v>
      </c>
      <c r="D6" s="5">
        <v>30.264756083488464</v>
      </c>
      <c r="E6" s="5">
        <v>31.789597868919373</v>
      </c>
      <c r="F6" s="5">
        <v>30.416926741600037</v>
      </c>
      <c r="G6" s="5">
        <v>30.384728312492371</v>
      </c>
      <c r="H6" s="5">
        <v>29.378345608711243</v>
      </c>
      <c r="I6" s="5">
        <v>26.055589318275452</v>
      </c>
      <c r="J6" s="5">
        <v>0.53494232706725597</v>
      </c>
      <c r="K6" s="5">
        <v>0.58540031313896179</v>
      </c>
      <c r="L6" s="5">
        <v>0.66806226968765259</v>
      </c>
      <c r="M6" s="5">
        <v>0.58765332214534283</v>
      </c>
      <c r="N6" s="5">
        <v>0.45703994110226631</v>
      </c>
      <c r="O6" s="5">
        <v>0.52514276467263699</v>
      </c>
      <c r="P6" s="5">
        <v>0.52734180353581905</v>
      </c>
    </row>
    <row r="7" spans="1:16" x14ac:dyDescent="0.25">
      <c r="A7" s="168"/>
      <c r="B7" s="1" t="s">
        <v>77</v>
      </c>
      <c r="C7" s="5">
        <v>25.514230132102966</v>
      </c>
      <c r="D7" s="5">
        <v>25.228977203369141</v>
      </c>
      <c r="E7" s="5">
        <v>25.816452503204346</v>
      </c>
      <c r="F7" s="5">
        <v>25.848805904388428</v>
      </c>
      <c r="G7" s="5">
        <v>26.130548119544983</v>
      </c>
      <c r="H7" s="5">
        <v>27.263018488883972</v>
      </c>
      <c r="I7" s="5">
        <v>27.175641059875488</v>
      </c>
      <c r="J7" s="5">
        <v>0.46159685589373112</v>
      </c>
      <c r="K7" s="5">
        <v>0.42543807066977024</v>
      </c>
      <c r="L7" s="5">
        <v>0.58417273685336113</v>
      </c>
      <c r="M7" s="5">
        <v>0.6434295792132616</v>
      </c>
      <c r="N7" s="5">
        <v>0.37178844213485718</v>
      </c>
      <c r="O7" s="5">
        <v>0.43638739734888077</v>
      </c>
      <c r="P7" s="5">
        <v>0.51339543424546719</v>
      </c>
    </row>
    <row r="8" spans="1:16" x14ac:dyDescent="0.25">
      <c r="A8" s="168"/>
      <c r="B8" s="1" t="s">
        <v>78</v>
      </c>
      <c r="C8" s="5">
        <v>18.447223305702209</v>
      </c>
      <c r="D8" s="5">
        <v>19.125658273696899</v>
      </c>
      <c r="E8" s="5">
        <v>18.844980001449585</v>
      </c>
      <c r="F8" s="5">
        <v>19.802515208721161</v>
      </c>
      <c r="G8" s="5">
        <v>19.469170272350311</v>
      </c>
      <c r="H8" s="5">
        <v>19.61245983839035</v>
      </c>
      <c r="I8" s="5">
        <v>19.817768037319183</v>
      </c>
      <c r="J8" s="5">
        <v>0.41172057390213013</v>
      </c>
      <c r="K8" s="5">
        <v>0.39573749527335167</v>
      </c>
      <c r="L8" s="5">
        <v>0.5371918436139822</v>
      </c>
      <c r="M8" s="5">
        <v>0.59180255047976971</v>
      </c>
      <c r="N8" s="5">
        <v>0.33028069883584976</v>
      </c>
      <c r="O8" s="5">
        <v>0.48858099617063999</v>
      </c>
      <c r="P8" s="5">
        <v>0.78638335689902306</v>
      </c>
    </row>
    <row r="9" spans="1:16" x14ac:dyDescent="0.25">
      <c r="A9" s="168"/>
      <c r="B9" s="1" t="s">
        <v>79</v>
      </c>
      <c r="C9" s="5">
        <v>15.190647542476654</v>
      </c>
      <c r="D9" s="5">
        <v>15.070003271102905</v>
      </c>
      <c r="E9" s="5">
        <v>13.013060390949249</v>
      </c>
      <c r="F9" s="5">
        <v>13.740438222885132</v>
      </c>
      <c r="G9" s="5">
        <v>13.859999179840088</v>
      </c>
      <c r="H9" s="5">
        <v>13.268101215362549</v>
      </c>
      <c r="I9" s="5">
        <v>14.553730189800262</v>
      </c>
      <c r="J9" s="5">
        <v>0.39106337353587151</v>
      </c>
      <c r="K9" s="5">
        <v>0.44980780221521854</v>
      </c>
      <c r="L9" s="5">
        <v>0.3677440108731389</v>
      </c>
      <c r="M9" s="5">
        <v>0.43913042172789574</v>
      </c>
      <c r="N9" s="5">
        <v>0.33163432963192463</v>
      </c>
      <c r="O9" s="5">
        <v>0.3168047871440649</v>
      </c>
      <c r="P9" s="5">
        <v>0.44925333932042122</v>
      </c>
    </row>
    <row r="10" spans="1:16" x14ac:dyDescent="0.25">
      <c r="A10" s="168"/>
      <c r="B10" s="1" t="s">
        <v>80</v>
      </c>
      <c r="C10" s="5">
        <v>10.920210927724838</v>
      </c>
      <c r="D10" s="5">
        <v>10.31060516834259</v>
      </c>
      <c r="E10" s="5">
        <v>10.535910725593567</v>
      </c>
      <c r="F10" s="5">
        <v>10.191312432289124</v>
      </c>
      <c r="G10" s="5">
        <v>10.155554860830307</v>
      </c>
      <c r="H10" s="5">
        <v>10.478077083826065</v>
      </c>
      <c r="I10" s="5">
        <v>12.397273629903793</v>
      </c>
      <c r="J10" s="5">
        <v>0.58368034660816193</v>
      </c>
      <c r="K10" s="5">
        <v>0.49910997040569782</v>
      </c>
      <c r="L10" s="5">
        <v>0.57646068744361401</v>
      </c>
      <c r="M10" s="5">
        <v>0.47483439557254314</v>
      </c>
      <c r="N10" s="5">
        <v>0.42829182930290699</v>
      </c>
      <c r="O10" s="5">
        <v>0.43747653253376484</v>
      </c>
      <c r="P10" s="5">
        <v>0.49090730026364326</v>
      </c>
    </row>
    <row r="11" spans="1:16" x14ac:dyDescent="0.25">
      <c r="A11" s="168" t="s">
        <v>30</v>
      </c>
      <c r="B11" s="1" t="s">
        <v>76</v>
      </c>
      <c r="C11" s="5">
        <v>22.977092862129211</v>
      </c>
      <c r="D11" s="5">
        <v>22.770589590072632</v>
      </c>
      <c r="E11" s="5">
        <v>21.440845727920532</v>
      </c>
      <c r="F11" s="5">
        <v>14.281375706195831</v>
      </c>
      <c r="G11" s="5">
        <v>18.673679232597351</v>
      </c>
      <c r="H11" s="5">
        <v>22.271409630775452</v>
      </c>
      <c r="I11" s="5">
        <v>17.67372339963913</v>
      </c>
      <c r="J11" s="5">
        <v>4.1244000196456909</v>
      </c>
      <c r="K11" s="5">
        <v>5.9394776821136475</v>
      </c>
      <c r="L11" s="5">
        <v>3.6805395036935806</v>
      </c>
      <c r="M11" s="5">
        <v>3.5350076854228973</v>
      </c>
      <c r="N11" s="5">
        <v>2.6888366788625717</v>
      </c>
      <c r="O11" s="5">
        <v>2.4880969896912575</v>
      </c>
      <c r="P11" s="5">
        <v>1.8397508189082146</v>
      </c>
    </row>
    <row r="12" spans="1:16" x14ac:dyDescent="0.25">
      <c r="A12" s="168"/>
      <c r="B12" s="1" t="s">
        <v>77</v>
      </c>
      <c r="C12" s="5">
        <v>26.052358746528625</v>
      </c>
      <c r="D12" s="5">
        <v>40.809881687164307</v>
      </c>
      <c r="E12" s="5">
        <v>23.848952353000641</v>
      </c>
      <c r="F12" s="5">
        <v>35.781055688858032</v>
      </c>
      <c r="G12" s="5">
        <v>26.510792970657349</v>
      </c>
      <c r="H12" s="5">
        <v>25.777304172515869</v>
      </c>
      <c r="I12" s="5">
        <v>32.627665996551514</v>
      </c>
      <c r="J12" s="5">
        <v>4.6108685433864594</v>
      </c>
      <c r="K12" s="5">
        <v>10.454244911670685</v>
      </c>
      <c r="L12" s="5">
        <v>4.2242605239152908</v>
      </c>
      <c r="M12" s="5">
        <v>10.451312363147736</v>
      </c>
      <c r="N12" s="5">
        <v>3.5980165004730225</v>
      </c>
      <c r="O12" s="5">
        <v>2.6302283629775047</v>
      </c>
      <c r="P12" s="5">
        <v>1.8910817801952362</v>
      </c>
    </row>
    <row r="13" spans="1:16" x14ac:dyDescent="0.25">
      <c r="A13" s="168"/>
      <c r="B13" s="1" t="s">
        <v>78</v>
      </c>
      <c r="C13" s="5">
        <v>14.788784086704254</v>
      </c>
      <c r="D13" s="5">
        <v>13.067658245563507</v>
      </c>
      <c r="E13" s="5">
        <v>19.070680439472198</v>
      </c>
      <c r="F13" s="5">
        <v>18.303917348384857</v>
      </c>
      <c r="G13" s="5">
        <v>27.06928551197052</v>
      </c>
      <c r="H13" s="5">
        <v>22.263596951961517</v>
      </c>
      <c r="I13" s="5">
        <v>26.943498849868774</v>
      </c>
      <c r="J13" s="5">
        <v>3.1031001359224319</v>
      </c>
      <c r="K13" s="5">
        <v>3.3588290214538574</v>
      </c>
      <c r="L13" s="5">
        <v>3.4959882497787476</v>
      </c>
      <c r="M13" s="5">
        <v>4.5141708105802536</v>
      </c>
      <c r="N13" s="5">
        <v>4.8617981374263763</v>
      </c>
      <c r="O13" s="5">
        <v>2.6984304189682007</v>
      </c>
      <c r="P13" s="5">
        <v>2.1466128528118134</v>
      </c>
    </row>
    <row r="14" spans="1:16" x14ac:dyDescent="0.25">
      <c r="A14" s="168"/>
      <c r="B14" s="1" t="s">
        <v>79</v>
      </c>
      <c r="C14" s="5">
        <v>15.342852473258972</v>
      </c>
      <c r="D14" s="5">
        <v>10.558085888624191</v>
      </c>
      <c r="E14" s="5">
        <v>13.669739663600922</v>
      </c>
      <c r="F14" s="5">
        <v>16.329766809940338</v>
      </c>
      <c r="G14" s="5">
        <v>12.780222296714783</v>
      </c>
      <c r="H14" s="5">
        <v>19.77154016494751</v>
      </c>
      <c r="I14" s="5">
        <v>14.665171504020691</v>
      </c>
      <c r="J14" s="5">
        <v>3.4003674983978271</v>
      </c>
      <c r="K14" s="5">
        <v>3.9282985031604767</v>
      </c>
      <c r="L14" s="5">
        <v>4.1621159762144089</v>
      </c>
      <c r="M14" s="5">
        <v>4.1155505925416946</v>
      </c>
      <c r="N14" s="5">
        <v>2.0597474649548531</v>
      </c>
      <c r="O14" s="5">
        <v>4.5791301876306534</v>
      </c>
      <c r="P14" s="5">
        <v>1.7524847760796547</v>
      </c>
    </row>
    <row r="15" spans="1:16" x14ac:dyDescent="0.25">
      <c r="A15" s="168"/>
      <c r="B15" s="1" t="s">
        <v>80</v>
      </c>
      <c r="C15" s="5">
        <v>20.838911831378937</v>
      </c>
      <c r="D15" s="5">
        <v>12.793785333633423</v>
      </c>
      <c r="E15" s="5">
        <v>21.969781816005707</v>
      </c>
      <c r="F15" s="5">
        <v>15.303884446620941</v>
      </c>
      <c r="G15" s="5">
        <v>14.966021478176117</v>
      </c>
      <c r="H15" s="5">
        <v>9.9161505699157715</v>
      </c>
      <c r="I15" s="5">
        <v>8.089940994977951</v>
      </c>
      <c r="J15" s="5">
        <v>4.0916021913290024</v>
      </c>
      <c r="K15" s="5">
        <v>4.1656028479337692</v>
      </c>
      <c r="L15" s="5">
        <v>6.3778944313526154</v>
      </c>
      <c r="M15" s="5">
        <v>3.7066951394081116</v>
      </c>
      <c r="N15" s="5">
        <v>2.2447021678090096</v>
      </c>
      <c r="O15" s="5">
        <v>1.7029000446200371</v>
      </c>
      <c r="P15" s="5">
        <v>1.3149327598512173</v>
      </c>
    </row>
    <row r="17" spans="1:16" x14ac:dyDescent="0.25">
      <c r="A17" s="1"/>
      <c r="B17" s="5"/>
      <c r="C17" s="162" t="s">
        <v>9</v>
      </c>
      <c r="D17" s="163"/>
      <c r="E17" s="163"/>
      <c r="F17" s="163"/>
      <c r="G17" s="163"/>
      <c r="H17" s="163"/>
      <c r="I17" s="164"/>
      <c r="J17" s="162" t="s">
        <v>10</v>
      </c>
      <c r="K17" s="163"/>
      <c r="L17" s="163"/>
      <c r="M17" s="163"/>
      <c r="N17" s="163"/>
      <c r="O17" s="163"/>
      <c r="P17" s="164"/>
    </row>
    <row r="18" spans="1:16" x14ac:dyDescent="0.25">
      <c r="A18" s="1"/>
      <c r="B18" s="1"/>
      <c r="C18" s="42">
        <v>2006</v>
      </c>
      <c r="D18" s="42">
        <v>2009</v>
      </c>
      <c r="E18" s="42">
        <v>2011</v>
      </c>
      <c r="F18" s="42">
        <v>2013</v>
      </c>
      <c r="G18" s="42">
        <v>2015</v>
      </c>
      <c r="H18" s="42">
        <v>2017</v>
      </c>
      <c r="I18" s="42">
        <v>2020</v>
      </c>
      <c r="J18" s="42">
        <v>2006</v>
      </c>
      <c r="K18" s="42">
        <v>2009</v>
      </c>
      <c r="L18" s="42">
        <v>2011</v>
      </c>
      <c r="M18" s="42">
        <v>2013</v>
      </c>
      <c r="N18" s="42">
        <v>2015</v>
      </c>
      <c r="O18" s="42">
        <v>2017</v>
      </c>
      <c r="P18" s="42">
        <v>2020</v>
      </c>
    </row>
    <row r="19" spans="1:16" x14ac:dyDescent="0.25">
      <c r="A19" s="168" t="s">
        <v>29</v>
      </c>
      <c r="B19" s="1" t="s">
        <v>76</v>
      </c>
      <c r="C19" s="28">
        <v>30926</v>
      </c>
      <c r="D19" s="28">
        <v>25470</v>
      </c>
      <c r="E19" s="28">
        <v>17701</v>
      </c>
      <c r="F19" s="28">
        <v>18753</v>
      </c>
      <c r="G19" s="28">
        <v>22075</v>
      </c>
      <c r="H19" s="28">
        <v>15375</v>
      </c>
      <c r="I19" s="28">
        <v>10917</v>
      </c>
      <c r="J19" s="28">
        <v>1388818</v>
      </c>
      <c r="K19" s="28">
        <v>1346456</v>
      </c>
      <c r="L19" s="7">
        <v>1389277</v>
      </c>
      <c r="M19" s="7">
        <v>1308413</v>
      </c>
      <c r="N19" s="7">
        <v>1301260</v>
      </c>
      <c r="O19" s="7">
        <v>1175313</v>
      </c>
      <c r="P19" s="7">
        <v>1115477</v>
      </c>
    </row>
    <row r="20" spans="1:16" x14ac:dyDescent="0.25">
      <c r="A20" s="168"/>
      <c r="B20" s="1" t="s">
        <v>77</v>
      </c>
      <c r="C20" s="28">
        <v>20961</v>
      </c>
      <c r="D20" s="28">
        <v>17867</v>
      </c>
      <c r="E20" s="28">
        <v>14179</v>
      </c>
      <c r="F20" s="28">
        <v>14594</v>
      </c>
      <c r="G20" s="28">
        <v>17486</v>
      </c>
      <c r="H20" s="28">
        <v>13633</v>
      </c>
      <c r="I20" s="28">
        <v>11386</v>
      </c>
      <c r="J20" s="28">
        <v>1184008</v>
      </c>
      <c r="K20" s="28">
        <v>1122418</v>
      </c>
      <c r="L20" s="7">
        <v>1128237</v>
      </c>
      <c r="M20" s="7">
        <v>1111911</v>
      </c>
      <c r="N20" s="7">
        <v>1119070</v>
      </c>
      <c r="O20" s="7">
        <v>1090687</v>
      </c>
      <c r="P20" s="7">
        <v>1163428</v>
      </c>
    </row>
    <row r="21" spans="1:16" x14ac:dyDescent="0.25">
      <c r="A21" s="168"/>
      <c r="B21" s="1" t="s">
        <v>78</v>
      </c>
      <c r="C21" s="28">
        <v>12619</v>
      </c>
      <c r="D21" s="28">
        <v>11711</v>
      </c>
      <c r="E21" s="28">
        <v>9949</v>
      </c>
      <c r="F21" s="28">
        <v>10361</v>
      </c>
      <c r="G21" s="28">
        <v>12129</v>
      </c>
      <c r="H21" s="28">
        <v>9295</v>
      </c>
      <c r="I21" s="28">
        <v>7700</v>
      </c>
      <c r="J21" s="28">
        <v>856058</v>
      </c>
      <c r="K21" s="28">
        <v>850886</v>
      </c>
      <c r="L21" s="7">
        <v>823568</v>
      </c>
      <c r="M21" s="7">
        <v>851824</v>
      </c>
      <c r="N21" s="7">
        <v>833789</v>
      </c>
      <c r="O21" s="7">
        <v>784618</v>
      </c>
      <c r="P21" s="7">
        <v>848427</v>
      </c>
    </row>
    <row r="22" spans="1:16" x14ac:dyDescent="0.25">
      <c r="A22" s="168"/>
      <c r="B22" s="1" t="s">
        <v>79</v>
      </c>
      <c r="C22" s="28">
        <v>8649</v>
      </c>
      <c r="D22" s="28">
        <v>7488</v>
      </c>
      <c r="E22" s="28">
        <v>7231</v>
      </c>
      <c r="F22" s="28">
        <v>7315</v>
      </c>
      <c r="G22" s="28">
        <v>8266</v>
      </c>
      <c r="H22" s="28">
        <v>6097</v>
      </c>
      <c r="I22" s="28">
        <v>5801</v>
      </c>
      <c r="J22" s="28">
        <v>704934</v>
      </c>
      <c r="K22" s="28">
        <v>670453</v>
      </c>
      <c r="L22" s="7">
        <v>568700</v>
      </c>
      <c r="M22" s="7">
        <v>591058</v>
      </c>
      <c r="N22" s="7">
        <v>593570</v>
      </c>
      <c r="O22" s="7">
        <v>530805</v>
      </c>
      <c r="P22" s="7">
        <v>623066</v>
      </c>
    </row>
    <row r="23" spans="1:16" x14ac:dyDescent="0.25">
      <c r="A23" s="168"/>
      <c r="B23" s="1" t="s">
        <v>80</v>
      </c>
      <c r="C23" s="28">
        <v>4760</v>
      </c>
      <c r="D23" s="28">
        <v>3565</v>
      </c>
      <c r="E23" s="28">
        <v>4736</v>
      </c>
      <c r="F23" s="28">
        <v>4528</v>
      </c>
      <c r="G23" s="28">
        <v>5580</v>
      </c>
      <c r="H23" s="28">
        <v>4450</v>
      </c>
      <c r="I23" s="28">
        <v>4223</v>
      </c>
      <c r="J23" s="28">
        <v>506761</v>
      </c>
      <c r="K23" s="28">
        <v>458711</v>
      </c>
      <c r="L23" s="7">
        <v>460443</v>
      </c>
      <c r="M23" s="7">
        <v>438389</v>
      </c>
      <c r="N23" s="7">
        <v>434923</v>
      </c>
      <c r="O23" s="7">
        <v>419187</v>
      </c>
      <c r="P23" s="7">
        <v>530745</v>
      </c>
    </row>
    <row r="24" spans="1:16" x14ac:dyDescent="0.25">
      <c r="A24" s="168" t="s">
        <v>30</v>
      </c>
      <c r="B24" s="1" t="s">
        <v>76</v>
      </c>
      <c r="C24" s="28">
        <v>142</v>
      </c>
      <c r="D24" s="28">
        <v>109</v>
      </c>
      <c r="E24" s="28">
        <v>144</v>
      </c>
      <c r="F24" s="28">
        <v>145</v>
      </c>
      <c r="G24" s="28">
        <v>184</v>
      </c>
      <c r="H24" s="28">
        <v>307</v>
      </c>
      <c r="I24" s="28">
        <v>338</v>
      </c>
      <c r="J24" s="28">
        <v>6179</v>
      </c>
      <c r="K24" s="28">
        <v>8148</v>
      </c>
      <c r="L24" s="28">
        <v>9607</v>
      </c>
      <c r="M24" s="28">
        <v>8464</v>
      </c>
      <c r="N24" s="28">
        <v>14344</v>
      </c>
      <c r="O24" s="28">
        <v>25658</v>
      </c>
      <c r="P24" s="28">
        <v>36416</v>
      </c>
    </row>
    <row r="25" spans="1:16" x14ac:dyDescent="0.25">
      <c r="A25" s="168"/>
      <c r="B25" s="1" t="s">
        <v>77</v>
      </c>
      <c r="C25" s="28">
        <v>87</v>
      </c>
      <c r="D25" s="28">
        <v>92</v>
      </c>
      <c r="E25" s="28">
        <v>137</v>
      </c>
      <c r="F25" s="28">
        <v>145</v>
      </c>
      <c r="G25" s="28">
        <v>208</v>
      </c>
      <c r="H25" s="28">
        <v>323</v>
      </c>
      <c r="I25" s="28">
        <v>548</v>
      </c>
      <c r="J25" s="28">
        <v>7006</v>
      </c>
      <c r="K25" s="28">
        <v>14603</v>
      </c>
      <c r="L25" s="28">
        <v>10686</v>
      </c>
      <c r="M25" s="28">
        <v>21206</v>
      </c>
      <c r="N25" s="28">
        <v>20364</v>
      </c>
      <c r="O25" s="28">
        <v>29697</v>
      </c>
      <c r="P25" s="28">
        <v>67228</v>
      </c>
    </row>
    <row r="26" spans="1:16" x14ac:dyDescent="0.25">
      <c r="A26" s="168"/>
      <c r="B26" s="1" t="s">
        <v>78</v>
      </c>
      <c r="C26" s="28">
        <v>53</v>
      </c>
      <c r="D26" s="28">
        <v>54</v>
      </c>
      <c r="E26" s="28">
        <v>103</v>
      </c>
      <c r="F26" s="28">
        <v>110</v>
      </c>
      <c r="G26" s="28">
        <v>169</v>
      </c>
      <c r="H26" s="28">
        <v>188</v>
      </c>
      <c r="I26" s="28">
        <v>377</v>
      </c>
      <c r="J26" s="28">
        <v>3977</v>
      </c>
      <c r="K26" s="28">
        <v>4676</v>
      </c>
      <c r="L26" s="28">
        <v>8545</v>
      </c>
      <c r="M26" s="28">
        <v>10848</v>
      </c>
      <c r="N26" s="28">
        <v>20793</v>
      </c>
      <c r="O26" s="28">
        <v>25649</v>
      </c>
      <c r="P26" s="28">
        <v>55516</v>
      </c>
    </row>
    <row r="27" spans="1:16" x14ac:dyDescent="0.25">
      <c r="A27" s="168"/>
      <c r="B27" s="1" t="s">
        <v>79</v>
      </c>
      <c r="C27" s="28">
        <v>51</v>
      </c>
      <c r="D27" s="28">
        <v>38</v>
      </c>
      <c r="E27" s="28">
        <v>51</v>
      </c>
      <c r="F27" s="28">
        <v>97</v>
      </c>
      <c r="G27" s="28">
        <v>110</v>
      </c>
      <c r="H27" s="28">
        <v>129</v>
      </c>
      <c r="I27" s="28">
        <v>195</v>
      </c>
      <c r="J27" s="28">
        <v>4126</v>
      </c>
      <c r="K27" s="28">
        <v>3778</v>
      </c>
      <c r="L27" s="28">
        <v>6125</v>
      </c>
      <c r="M27" s="28">
        <v>9678</v>
      </c>
      <c r="N27" s="28">
        <v>9817</v>
      </c>
      <c r="O27" s="28">
        <v>22778</v>
      </c>
      <c r="P27" s="28">
        <v>30217</v>
      </c>
    </row>
    <row r="28" spans="1:16" x14ac:dyDescent="0.25">
      <c r="A28" s="168"/>
      <c r="B28" s="1" t="s">
        <v>80</v>
      </c>
      <c r="C28" s="28">
        <v>54</v>
      </c>
      <c r="D28" s="28">
        <v>27</v>
      </c>
      <c r="E28" s="28">
        <v>62</v>
      </c>
      <c r="F28" s="28">
        <v>57</v>
      </c>
      <c r="G28" s="28">
        <v>135</v>
      </c>
      <c r="H28" s="28">
        <v>118</v>
      </c>
      <c r="I28" s="28">
        <v>102</v>
      </c>
      <c r="J28" s="28">
        <v>5604</v>
      </c>
      <c r="K28" s="28">
        <v>4578</v>
      </c>
      <c r="L28" s="28">
        <v>9844</v>
      </c>
      <c r="M28" s="28">
        <v>9070</v>
      </c>
      <c r="N28" s="28">
        <v>11496</v>
      </c>
      <c r="O28" s="28">
        <v>11424</v>
      </c>
      <c r="P28" s="28">
        <v>16669</v>
      </c>
    </row>
    <row r="29" spans="1:16" x14ac:dyDescent="0.25">
      <c r="C29" s="81"/>
      <c r="D29" s="81"/>
      <c r="E29" s="81"/>
      <c r="F29" s="81"/>
      <c r="G29" s="81"/>
      <c r="H29" s="81"/>
    </row>
    <row r="31" spans="1:16" x14ac:dyDescent="0.25">
      <c r="A31" s="174" t="s">
        <v>73</v>
      </c>
      <c r="B31" s="174"/>
      <c r="C31" s="174"/>
      <c r="D31" s="174"/>
      <c r="E31" s="174"/>
      <c r="F31" s="174"/>
      <c r="G31" s="174"/>
    </row>
    <row r="32" spans="1:16" x14ac:dyDescent="0.25">
      <c r="A32" s="173" t="s">
        <v>72</v>
      </c>
      <c r="B32" s="173"/>
      <c r="C32" s="173"/>
      <c r="D32" s="173"/>
      <c r="E32" s="173"/>
      <c r="F32" s="173"/>
      <c r="G32" s="173"/>
    </row>
    <row r="33" spans="1:9" x14ac:dyDescent="0.25">
      <c r="A33" s="175" t="s">
        <v>222</v>
      </c>
      <c r="B33" s="175"/>
      <c r="C33" s="175"/>
      <c r="D33" s="175"/>
      <c r="E33" s="175"/>
      <c r="F33" s="175"/>
      <c r="G33" s="175"/>
      <c r="H33" s="175"/>
      <c r="I33" s="175"/>
    </row>
    <row r="34" spans="1:9" x14ac:dyDescent="0.25">
      <c r="A34" s="175" t="s">
        <v>287</v>
      </c>
      <c r="B34" s="175"/>
      <c r="C34" s="175"/>
      <c r="D34" s="175"/>
      <c r="E34" s="175"/>
      <c r="F34" s="175"/>
      <c r="G34" s="175"/>
      <c r="H34" s="175"/>
      <c r="I34" s="175"/>
    </row>
    <row r="35" spans="1:9" x14ac:dyDescent="0.25">
      <c r="A35" s="175" t="s">
        <v>288</v>
      </c>
      <c r="B35" s="175"/>
      <c r="C35" s="175"/>
      <c r="D35" s="175"/>
      <c r="E35" s="175"/>
      <c r="F35" s="175"/>
      <c r="G35" s="175"/>
      <c r="H35" s="175"/>
      <c r="I35" s="175"/>
    </row>
    <row r="36" spans="1:9" x14ac:dyDescent="0.25">
      <c r="A36" s="175" t="s">
        <v>289</v>
      </c>
      <c r="B36" s="175"/>
      <c r="C36" s="175"/>
      <c r="D36" s="175"/>
      <c r="E36" s="175"/>
      <c r="F36" s="175"/>
      <c r="G36" s="175"/>
      <c r="H36" s="175"/>
      <c r="I36" s="175"/>
    </row>
    <row r="37" spans="1:9" x14ac:dyDescent="0.25">
      <c r="A37" s="173" t="s">
        <v>119</v>
      </c>
      <c r="B37" s="173"/>
      <c r="C37" s="173"/>
      <c r="D37" s="173"/>
      <c r="E37" s="173"/>
      <c r="F37" s="173"/>
      <c r="G37" s="173"/>
      <c r="H37" s="173"/>
      <c r="I37" s="173"/>
    </row>
  </sheetData>
  <mergeCells count="15">
    <mergeCell ref="A31:G31"/>
    <mergeCell ref="A32:G32"/>
    <mergeCell ref="C4:I4"/>
    <mergeCell ref="J4:P4"/>
    <mergeCell ref="C17:I17"/>
    <mergeCell ref="J17:P17"/>
    <mergeCell ref="A19:A23"/>
    <mergeCell ref="A24:A28"/>
    <mergeCell ref="A6:A10"/>
    <mergeCell ref="A11:A15"/>
    <mergeCell ref="A37:I37"/>
    <mergeCell ref="A33:I33"/>
    <mergeCell ref="A34:I34"/>
    <mergeCell ref="A35:I35"/>
    <mergeCell ref="A36:I36"/>
  </mergeCells>
  <conditionalFormatting sqref="C19:I23">
    <cfRule type="cellIs" dxfId="65" priority="2" operator="lessThan">
      <formula>50</formula>
    </cfRule>
  </conditionalFormatting>
  <conditionalFormatting sqref="C24:P28 C19:K28">
    <cfRule type="cellIs" dxfId="64" priority="1" operator="lessThan">
      <formula>50</formula>
    </cfRule>
  </conditionalFormatting>
  <hyperlinks>
    <hyperlink ref="A1" location="Indice!A1" display="Indice" xr:uid="{C3329013-6459-41A3-B622-7125E0D14D02}"/>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5423C-C470-4DA2-9EE8-3CE2750BE90A}">
  <sheetPr codeName="Hoja37"/>
  <dimension ref="A1:P36"/>
  <sheetViews>
    <sheetView showGridLines="0" workbookViewId="0"/>
  </sheetViews>
  <sheetFormatPr baseColWidth="10" defaultRowHeight="15" x14ac:dyDescent="0.25"/>
  <sheetData>
    <row r="1" spans="1:16" x14ac:dyDescent="0.25">
      <c r="A1" s="134" t="s">
        <v>301</v>
      </c>
    </row>
    <row r="2" spans="1:16" x14ac:dyDescent="0.25">
      <c r="A2" s="127" t="s">
        <v>89</v>
      </c>
    </row>
    <row r="3" spans="1:16" x14ac:dyDescent="0.25">
      <c r="A3" s="21" t="s">
        <v>245</v>
      </c>
    </row>
    <row r="4" spans="1:16" x14ac:dyDescent="0.25">
      <c r="A4" s="1"/>
      <c r="B4" s="1"/>
      <c r="C4" s="190" t="s">
        <v>8</v>
      </c>
      <c r="D4" s="190"/>
      <c r="E4" s="190"/>
      <c r="F4" s="190"/>
      <c r="G4" s="190"/>
      <c r="H4" s="190"/>
      <c r="I4" s="190"/>
      <c r="J4" s="190" t="s">
        <v>20</v>
      </c>
      <c r="K4" s="190"/>
      <c r="L4" s="190"/>
      <c r="M4" s="190"/>
      <c r="N4" s="190"/>
      <c r="O4" s="190"/>
      <c r="P4" s="190"/>
    </row>
    <row r="5" spans="1:16" x14ac:dyDescent="0.25">
      <c r="A5" s="1"/>
      <c r="B5" s="1"/>
      <c r="C5" s="42">
        <v>2006</v>
      </c>
      <c r="D5" s="42">
        <v>2009</v>
      </c>
      <c r="E5" s="42">
        <v>2011</v>
      </c>
      <c r="F5" s="42">
        <v>2013</v>
      </c>
      <c r="G5" s="42">
        <v>2015</v>
      </c>
      <c r="H5" s="42">
        <v>2017</v>
      </c>
      <c r="I5" s="42">
        <v>2020</v>
      </c>
      <c r="J5" s="42">
        <v>2006</v>
      </c>
      <c r="K5" s="42">
        <v>2009</v>
      </c>
      <c r="L5" s="42">
        <v>2011</v>
      </c>
      <c r="M5" s="42">
        <v>2013</v>
      </c>
      <c r="N5" s="42">
        <v>2015</v>
      </c>
      <c r="O5" s="42">
        <v>2017</v>
      </c>
      <c r="P5" s="42">
        <v>2020</v>
      </c>
    </row>
    <row r="6" spans="1:16" x14ac:dyDescent="0.25">
      <c r="A6" s="168" t="s">
        <v>25</v>
      </c>
      <c r="B6" s="1" t="s">
        <v>76</v>
      </c>
      <c r="C6" s="5">
        <v>28.736039996147156</v>
      </c>
      <c r="D6" s="5">
        <v>28.993365168571472</v>
      </c>
      <c r="E6" s="5">
        <v>30.20610511302948</v>
      </c>
      <c r="F6" s="5">
        <v>28.711980581283569</v>
      </c>
      <c r="G6" s="5">
        <v>28.903523087501526</v>
      </c>
      <c r="H6" s="5">
        <v>27.822300791740417</v>
      </c>
      <c r="I6" s="5">
        <v>24.690419435501099</v>
      </c>
      <c r="J6" s="5">
        <v>0.56110373698174953</v>
      </c>
      <c r="K6" s="5">
        <v>0.60564018785953522</v>
      </c>
      <c r="L6" s="5">
        <v>0.69989431649446487</v>
      </c>
      <c r="M6" s="5">
        <v>0.60886312276124954</v>
      </c>
      <c r="N6" s="5">
        <v>0.48343734815716743</v>
      </c>
      <c r="O6" s="5">
        <v>0.5590090062469244</v>
      </c>
      <c r="P6" s="5">
        <v>0.50326427444815636</v>
      </c>
    </row>
    <row r="7" spans="1:16" x14ac:dyDescent="0.25">
      <c r="A7" s="168"/>
      <c r="B7" s="1" t="s">
        <v>77</v>
      </c>
      <c r="C7" s="5">
        <v>25.359973311424255</v>
      </c>
      <c r="D7" s="5">
        <v>25.24762749671936</v>
      </c>
      <c r="E7" s="5">
        <v>25.793126225471497</v>
      </c>
      <c r="F7" s="5">
        <v>25.853258371353149</v>
      </c>
      <c r="G7" s="5">
        <v>25.770175457000732</v>
      </c>
      <c r="H7" s="5">
        <v>26.650294661521912</v>
      </c>
      <c r="I7" s="5">
        <v>26.934286952018738</v>
      </c>
      <c r="J7" s="5">
        <v>0.48863105475902557</v>
      </c>
      <c r="K7" s="5">
        <v>0.4667326807975769</v>
      </c>
      <c r="L7" s="5">
        <v>0.63336868770420551</v>
      </c>
      <c r="M7" s="5">
        <v>0.72355079464614391</v>
      </c>
      <c r="N7" s="5">
        <v>0.39589847438037395</v>
      </c>
      <c r="O7" s="5">
        <v>0.45684515498578548</v>
      </c>
      <c r="P7" s="5">
        <v>0.48439465463161469</v>
      </c>
    </row>
    <row r="8" spans="1:16" x14ac:dyDescent="0.25">
      <c r="A8" s="168"/>
      <c r="B8" s="1" t="s">
        <v>78</v>
      </c>
      <c r="C8" s="5">
        <v>18.554684519767761</v>
      </c>
      <c r="D8" s="5">
        <v>19.312338531017303</v>
      </c>
      <c r="E8" s="5">
        <v>19.038723409175873</v>
      </c>
      <c r="F8" s="5">
        <v>20.164228975772858</v>
      </c>
      <c r="G8" s="5">
        <v>19.879704713821411</v>
      </c>
      <c r="H8" s="5">
        <v>20.058353245258331</v>
      </c>
      <c r="I8" s="5">
        <v>19.997923076152802</v>
      </c>
      <c r="J8" s="5">
        <v>0.43532461859285831</v>
      </c>
      <c r="K8" s="5">
        <v>0.41463063098490238</v>
      </c>
      <c r="L8" s="5">
        <v>0.58526094071567059</v>
      </c>
      <c r="M8" s="5">
        <v>0.6369022186845541</v>
      </c>
      <c r="N8" s="5">
        <v>0.37690945900976658</v>
      </c>
      <c r="O8" s="5">
        <v>0.52749495953321457</v>
      </c>
      <c r="P8" s="5">
        <v>0.5582928191870451</v>
      </c>
    </row>
    <row r="9" spans="1:16" x14ac:dyDescent="0.25">
      <c r="A9" s="168"/>
      <c r="B9" s="1" t="s">
        <v>79</v>
      </c>
      <c r="C9" s="5">
        <v>15.647833049297333</v>
      </c>
      <c r="D9" s="5">
        <v>15.478774905204773</v>
      </c>
      <c r="E9" s="5">
        <v>13.521598279476166</v>
      </c>
      <c r="F9" s="5">
        <v>14.193229377269745</v>
      </c>
      <c r="G9" s="5">
        <v>14.342615008354187</v>
      </c>
      <c r="H9" s="5">
        <v>14.164899289608002</v>
      </c>
      <c r="I9" s="5">
        <v>15.047265589237213</v>
      </c>
      <c r="J9" s="5">
        <v>0.40974742732942104</v>
      </c>
      <c r="K9" s="5">
        <v>0.47447346150875092</v>
      </c>
      <c r="L9" s="5">
        <v>0.40261200629174709</v>
      </c>
      <c r="M9" s="5">
        <v>0.44887373223900795</v>
      </c>
      <c r="N9" s="5">
        <v>0.35181043203920126</v>
      </c>
      <c r="O9" s="5">
        <v>0.37514856085181236</v>
      </c>
      <c r="P9" s="5">
        <v>0.46903775073587894</v>
      </c>
    </row>
    <row r="10" spans="1:16" x14ac:dyDescent="0.25">
      <c r="A10" s="168"/>
      <c r="B10" s="1" t="s">
        <v>80</v>
      </c>
      <c r="C10" s="5">
        <v>11.701469868421555</v>
      </c>
      <c r="D10" s="5">
        <v>10.967893153429031</v>
      </c>
      <c r="E10" s="5">
        <v>11.440447717905045</v>
      </c>
      <c r="F10" s="5">
        <v>11.077302694320679</v>
      </c>
      <c r="G10" s="5">
        <v>11.103982478380203</v>
      </c>
      <c r="H10" s="5">
        <v>11.304152011871338</v>
      </c>
      <c r="I10" s="5">
        <v>13.330104947090149</v>
      </c>
      <c r="J10" s="5">
        <v>0.62163472175598145</v>
      </c>
      <c r="K10" s="5">
        <v>0.53326939232647419</v>
      </c>
      <c r="L10" s="5">
        <v>0.65742996521294117</v>
      </c>
      <c r="M10" s="5">
        <v>0.53444178774952888</v>
      </c>
      <c r="N10" s="5">
        <v>0.47189132310450077</v>
      </c>
      <c r="O10" s="5">
        <v>0.46548806130886078</v>
      </c>
      <c r="P10" s="5">
        <v>0.5364379845559597</v>
      </c>
    </row>
    <row r="11" spans="1:16" x14ac:dyDescent="0.25">
      <c r="A11" s="168" t="s">
        <v>26</v>
      </c>
      <c r="B11" s="1" t="s">
        <v>76</v>
      </c>
      <c r="C11" s="5">
        <v>43.3624267578125</v>
      </c>
      <c r="D11" s="5">
        <v>42.483994364738464</v>
      </c>
      <c r="E11" s="5">
        <v>44.336137175559998</v>
      </c>
      <c r="F11" s="5">
        <v>40.692734718322754</v>
      </c>
      <c r="G11" s="5">
        <v>39.610582590103149</v>
      </c>
      <c r="H11" s="5">
        <v>38.697606325149536</v>
      </c>
      <c r="I11" s="5">
        <v>31.550535559654236</v>
      </c>
      <c r="J11" s="5">
        <v>1.3646426610648632</v>
      </c>
      <c r="K11" s="5">
        <v>1.4189056120812893</v>
      </c>
      <c r="L11" s="5">
        <v>1.8382105976343155</v>
      </c>
      <c r="M11" s="5">
        <v>1.3531886972486973</v>
      </c>
      <c r="N11" s="5">
        <v>1.0358897969126701</v>
      </c>
      <c r="O11" s="5">
        <v>1.0609988123178482</v>
      </c>
      <c r="P11" s="5">
        <v>1.454711239784956</v>
      </c>
    </row>
    <row r="12" spans="1:16" x14ac:dyDescent="0.25">
      <c r="A12" s="168"/>
      <c r="B12" s="1" t="s">
        <v>77</v>
      </c>
      <c r="C12" s="5">
        <v>26.491013169288635</v>
      </c>
      <c r="D12" s="5">
        <v>26.497325301170349</v>
      </c>
      <c r="E12" s="5">
        <v>25.589451193809509</v>
      </c>
      <c r="F12" s="5">
        <v>27.016690373420715</v>
      </c>
      <c r="G12" s="5">
        <v>28.658181428909302</v>
      </c>
      <c r="H12" s="5">
        <v>30.544766783714294</v>
      </c>
      <c r="I12" s="5">
        <v>30.224981904029846</v>
      </c>
      <c r="J12" s="5">
        <v>1.2047807686030865</v>
      </c>
      <c r="K12" s="5">
        <v>1.2582371942698956</v>
      </c>
      <c r="L12" s="5">
        <v>1.1292050592601299</v>
      </c>
      <c r="M12" s="5">
        <v>1.1261628940701485</v>
      </c>
      <c r="N12" s="5">
        <v>0.94705773517489433</v>
      </c>
      <c r="O12" s="5">
        <v>1.03423111140728</v>
      </c>
      <c r="P12" s="5">
        <v>1.4286904595792294</v>
      </c>
    </row>
    <row r="13" spans="1:16" x14ac:dyDescent="0.25">
      <c r="A13" s="168"/>
      <c r="B13" s="1" t="s">
        <v>78</v>
      </c>
      <c r="C13" s="5">
        <v>16.901318728923798</v>
      </c>
      <c r="D13" s="5">
        <v>17.060403525829315</v>
      </c>
      <c r="E13" s="5">
        <v>17.393685877323151</v>
      </c>
      <c r="F13" s="5">
        <v>17.127089202404022</v>
      </c>
      <c r="G13" s="5">
        <v>17.497071623802185</v>
      </c>
      <c r="H13" s="5">
        <v>17.252151668071747</v>
      </c>
      <c r="I13" s="5">
        <v>20.942029356956482</v>
      </c>
      <c r="J13" s="5">
        <v>1.1442458257079124</v>
      </c>
      <c r="K13" s="5">
        <v>1.1146895587444305</v>
      </c>
      <c r="L13" s="5">
        <v>1.2633742764592171</v>
      </c>
      <c r="M13" s="5">
        <v>1.2789375148713589</v>
      </c>
      <c r="N13" s="5">
        <v>0.77170273289084435</v>
      </c>
      <c r="O13" s="5">
        <v>0.81593664363026619</v>
      </c>
      <c r="P13" s="5">
        <v>2.4636669084429741</v>
      </c>
    </row>
    <row r="14" spans="1:16" x14ac:dyDescent="0.25">
      <c r="A14" s="168"/>
      <c r="B14" s="1" t="s">
        <v>79</v>
      </c>
      <c r="C14" s="5">
        <v>10.248927026987076</v>
      </c>
      <c r="D14" s="5">
        <v>10.315847396850586</v>
      </c>
      <c r="E14" s="5">
        <v>9.1186061501502991</v>
      </c>
      <c r="F14" s="5">
        <v>10.90635359287262</v>
      </c>
      <c r="G14" s="5">
        <v>10.241361707448959</v>
      </c>
      <c r="H14" s="5">
        <v>8.6763955652713776</v>
      </c>
      <c r="I14" s="5">
        <v>11.600670963525772</v>
      </c>
      <c r="J14" s="5">
        <v>0.92401327565312386</v>
      </c>
      <c r="K14" s="5">
        <v>0.9325454942882061</v>
      </c>
      <c r="L14" s="5">
        <v>0.78400401398539543</v>
      </c>
      <c r="M14" s="5">
        <v>1.0649342089891434</v>
      </c>
      <c r="N14" s="5">
        <v>0.57845786213874817</v>
      </c>
      <c r="O14" s="5">
        <v>0.57354061864316463</v>
      </c>
      <c r="P14" s="5">
        <v>0.79343719407916069</v>
      </c>
    </row>
    <row r="15" spans="1:16" x14ac:dyDescent="0.25">
      <c r="A15" s="168"/>
      <c r="B15" s="1" t="s">
        <v>80</v>
      </c>
      <c r="C15" s="5">
        <v>2.996312640607357</v>
      </c>
      <c r="D15" s="5">
        <v>3.6424323916435242</v>
      </c>
      <c r="E15" s="5">
        <v>3.5621177405118942</v>
      </c>
      <c r="F15" s="5">
        <v>4.2571350932121277</v>
      </c>
      <c r="G15" s="5">
        <v>3.9928019046783447</v>
      </c>
      <c r="H15" s="5">
        <v>4.8290785402059555</v>
      </c>
      <c r="I15" s="5">
        <v>5.6817855685949326</v>
      </c>
      <c r="J15" s="5">
        <v>0.50249877385795116</v>
      </c>
      <c r="K15" s="5">
        <v>0.51505928859114647</v>
      </c>
      <c r="L15" s="5">
        <v>0.42076166719198227</v>
      </c>
      <c r="M15" s="5">
        <v>0.43858354911208153</v>
      </c>
      <c r="N15" s="5">
        <v>0.35277558490633965</v>
      </c>
      <c r="O15" s="5">
        <v>0.60339244082570076</v>
      </c>
      <c r="P15" s="5">
        <v>0.56595159694552422</v>
      </c>
    </row>
    <row r="17" spans="1:16" x14ac:dyDescent="0.25">
      <c r="A17" s="1"/>
      <c r="B17" s="1"/>
      <c r="C17" s="162" t="s">
        <v>9</v>
      </c>
      <c r="D17" s="163"/>
      <c r="E17" s="163"/>
      <c r="F17" s="163"/>
      <c r="G17" s="163"/>
      <c r="H17" s="163"/>
      <c r="I17" s="164"/>
      <c r="J17" s="162" t="s">
        <v>10</v>
      </c>
      <c r="K17" s="163"/>
      <c r="L17" s="163"/>
      <c r="M17" s="163"/>
      <c r="N17" s="163"/>
      <c r="O17" s="163"/>
      <c r="P17" s="164"/>
    </row>
    <row r="18" spans="1:16" x14ac:dyDescent="0.25">
      <c r="A18" s="1"/>
      <c r="B18" s="1"/>
      <c r="C18" s="42">
        <v>2006</v>
      </c>
      <c r="D18" s="42">
        <v>2009</v>
      </c>
      <c r="E18" s="42">
        <v>2011</v>
      </c>
      <c r="F18" s="42">
        <v>2013</v>
      </c>
      <c r="G18" s="42">
        <v>2015</v>
      </c>
      <c r="H18" s="42">
        <v>2017</v>
      </c>
      <c r="I18" s="42">
        <v>2020</v>
      </c>
      <c r="J18" s="42">
        <v>2006</v>
      </c>
      <c r="K18" s="42">
        <v>2009</v>
      </c>
      <c r="L18" s="42">
        <v>2011</v>
      </c>
      <c r="M18" s="42">
        <v>2013</v>
      </c>
      <c r="N18" s="42">
        <v>2015</v>
      </c>
      <c r="O18" s="42">
        <v>2017</v>
      </c>
      <c r="P18" s="42">
        <v>2020</v>
      </c>
    </row>
    <row r="19" spans="1:16" x14ac:dyDescent="0.25">
      <c r="A19" s="168" t="s">
        <v>25</v>
      </c>
      <c r="B19" s="1" t="s">
        <v>76</v>
      </c>
      <c r="C19" s="28">
        <v>25387</v>
      </c>
      <c r="D19" s="28">
        <v>21022</v>
      </c>
      <c r="E19" s="28">
        <v>14068</v>
      </c>
      <c r="F19" s="28">
        <v>15060</v>
      </c>
      <c r="G19" s="28">
        <v>17636</v>
      </c>
      <c r="H19" s="28">
        <v>12581</v>
      </c>
      <c r="I19" s="28">
        <v>8825</v>
      </c>
      <c r="J19" s="7">
        <v>1246597</v>
      </c>
      <c r="K19" s="7">
        <v>1191420</v>
      </c>
      <c r="L19" s="7">
        <v>1199550</v>
      </c>
      <c r="M19" s="7">
        <v>1109501</v>
      </c>
      <c r="N19" s="7">
        <v>1110489</v>
      </c>
      <c r="O19" s="7">
        <v>1002975</v>
      </c>
      <c r="P19" s="7">
        <v>946445</v>
      </c>
    </row>
    <row r="20" spans="1:16" x14ac:dyDescent="0.25">
      <c r="A20" s="168"/>
      <c r="B20" s="1" t="s">
        <v>77</v>
      </c>
      <c r="C20" s="28">
        <v>18747</v>
      </c>
      <c r="D20" s="28">
        <v>15826</v>
      </c>
      <c r="E20" s="28">
        <v>12120</v>
      </c>
      <c r="F20" s="28">
        <v>12365</v>
      </c>
      <c r="G20" s="28">
        <v>14953</v>
      </c>
      <c r="H20" s="28">
        <v>11509</v>
      </c>
      <c r="I20" s="28">
        <v>9652</v>
      </c>
      <c r="J20" s="7">
        <v>1100140</v>
      </c>
      <c r="K20" s="7">
        <v>1037497</v>
      </c>
      <c r="L20" s="7">
        <v>1024301</v>
      </c>
      <c r="M20" s="7">
        <v>999033</v>
      </c>
      <c r="N20" s="7">
        <v>990104</v>
      </c>
      <c r="O20" s="7">
        <v>960725</v>
      </c>
      <c r="P20" s="7">
        <v>1032458</v>
      </c>
    </row>
    <row r="21" spans="1:16" x14ac:dyDescent="0.25">
      <c r="A21" s="168"/>
      <c r="B21" s="1" t="s">
        <v>78</v>
      </c>
      <c r="C21" s="28">
        <v>11565</v>
      </c>
      <c r="D21" s="28">
        <v>10581</v>
      </c>
      <c r="E21" s="28">
        <v>8772</v>
      </c>
      <c r="F21" s="28">
        <v>9072</v>
      </c>
      <c r="G21" s="28">
        <v>10656</v>
      </c>
      <c r="H21" s="28">
        <v>8161</v>
      </c>
      <c r="I21" s="28">
        <v>6699</v>
      </c>
      <c r="J21" s="7">
        <v>804920</v>
      </c>
      <c r="K21" s="7">
        <v>793599</v>
      </c>
      <c r="L21" s="7">
        <v>756069</v>
      </c>
      <c r="M21" s="7">
        <v>779195</v>
      </c>
      <c r="N21" s="7">
        <v>763789</v>
      </c>
      <c r="O21" s="7">
        <v>723090</v>
      </c>
      <c r="P21" s="7">
        <v>766570</v>
      </c>
    </row>
    <row r="22" spans="1:16" x14ac:dyDescent="0.25">
      <c r="A22" s="168"/>
      <c r="B22" s="1" t="s">
        <v>79</v>
      </c>
      <c r="C22" s="28">
        <v>8079</v>
      </c>
      <c r="D22" s="28">
        <v>6906</v>
      </c>
      <c r="E22" s="28">
        <v>6543</v>
      </c>
      <c r="F22" s="28">
        <v>6609</v>
      </c>
      <c r="G22" s="28">
        <v>7459</v>
      </c>
      <c r="H22" s="28">
        <v>5557</v>
      </c>
      <c r="I22" s="28">
        <v>5136</v>
      </c>
      <c r="J22" s="7">
        <v>678818</v>
      </c>
      <c r="K22" s="7">
        <v>636067</v>
      </c>
      <c r="L22" s="7">
        <v>536972</v>
      </c>
      <c r="M22" s="7">
        <v>548461</v>
      </c>
      <c r="N22" s="7">
        <v>551051</v>
      </c>
      <c r="O22" s="7">
        <v>510635</v>
      </c>
      <c r="P22" s="7">
        <v>576799</v>
      </c>
    </row>
    <row r="23" spans="1:16" x14ac:dyDescent="0.25">
      <c r="A23" s="168"/>
      <c r="B23" s="1" t="s">
        <v>80</v>
      </c>
      <c r="C23" s="28">
        <v>4694</v>
      </c>
      <c r="D23" s="28">
        <v>3403</v>
      </c>
      <c r="E23" s="28">
        <v>4505</v>
      </c>
      <c r="F23" s="28">
        <v>4229</v>
      </c>
      <c r="G23" s="28">
        <v>5382</v>
      </c>
      <c r="H23" s="28">
        <v>4250</v>
      </c>
      <c r="I23" s="28">
        <v>3947</v>
      </c>
      <c r="J23" s="7">
        <v>507621</v>
      </c>
      <c r="K23" s="7">
        <v>450702</v>
      </c>
      <c r="L23" s="7">
        <v>454325</v>
      </c>
      <c r="M23" s="7">
        <v>428054</v>
      </c>
      <c r="N23" s="7">
        <v>426621</v>
      </c>
      <c r="O23" s="7">
        <v>407507</v>
      </c>
      <c r="P23" s="7">
        <v>510976</v>
      </c>
    </row>
    <row r="24" spans="1:16" x14ac:dyDescent="0.25">
      <c r="A24" s="168" t="s">
        <v>26</v>
      </c>
      <c r="B24" s="1" t="s">
        <v>76</v>
      </c>
      <c r="C24" s="28">
        <v>5948</v>
      </c>
      <c r="D24" s="28">
        <v>4614</v>
      </c>
      <c r="E24" s="28">
        <v>3795</v>
      </c>
      <c r="F24" s="28">
        <v>3997</v>
      </c>
      <c r="G24" s="28">
        <v>4656</v>
      </c>
      <c r="H24" s="28">
        <v>3203</v>
      </c>
      <c r="I24" s="28">
        <v>2464</v>
      </c>
      <c r="J24" s="7">
        <v>162404</v>
      </c>
      <c r="K24" s="7">
        <v>166615</v>
      </c>
      <c r="L24" s="7">
        <v>200676</v>
      </c>
      <c r="M24" s="7">
        <v>215960</v>
      </c>
      <c r="N24" s="7">
        <v>208013</v>
      </c>
      <c r="O24" s="7">
        <v>207252</v>
      </c>
      <c r="P24" s="7">
        <v>209051</v>
      </c>
    </row>
    <row r="25" spans="1:16" x14ac:dyDescent="0.25">
      <c r="A25" s="168"/>
      <c r="B25" s="1" t="s">
        <v>77</v>
      </c>
      <c r="C25" s="28">
        <v>2461</v>
      </c>
      <c r="D25" s="28">
        <v>2182</v>
      </c>
      <c r="E25" s="28">
        <v>2214</v>
      </c>
      <c r="F25" s="28">
        <v>2511</v>
      </c>
      <c r="G25" s="28">
        <v>2754</v>
      </c>
      <c r="H25" s="28">
        <v>2509</v>
      </c>
      <c r="I25" s="28">
        <v>2300</v>
      </c>
      <c r="J25" s="7">
        <v>99216</v>
      </c>
      <c r="K25" s="7">
        <v>103918</v>
      </c>
      <c r="L25" s="7">
        <v>115824</v>
      </c>
      <c r="M25" s="7">
        <v>143380</v>
      </c>
      <c r="N25" s="7">
        <v>150497</v>
      </c>
      <c r="O25" s="7">
        <v>163588</v>
      </c>
      <c r="P25" s="7">
        <v>200268</v>
      </c>
    </row>
    <row r="26" spans="1:16" x14ac:dyDescent="0.25">
      <c r="A26" s="168"/>
      <c r="B26" s="1" t="s">
        <v>78</v>
      </c>
      <c r="C26" s="28">
        <v>1213</v>
      </c>
      <c r="D26" s="28">
        <v>1225</v>
      </c>
      <c r="E26" s="28">
        <v>1304</v>
      </c>
      <c r="F26" s="28">
        <v>1497</v>
      </c>
      <c r="G26" s="28">
        <v>1651</v>
      </c>
      <c r="H26" s="28">
        <v>1391</v>
      </c>
      <c r="I26" s="28">
        <v>1392</v>
      </c>
      <c r="J26" s="7">
        <v>63300</v>
      </c>
      <c r="K26" s="7">
        <v>66908</v>
      </c>
      <c r="L26" s="7">
        <v>78728</v>
      </c>
      <c r="M26" s="7">
        <v>90895</v>
      </c>
      <c r="N26" s="7">
        <v>91885</v>
      </c>
      <c r="O26" s="7">
        <v>92397</v>
      </c>
      <c r="P26" s="7">
        <v>138760</v>
      </c>
    </row>
    <row r="27" spans="1:16" x14ac:dyDescent="0.25">
      <c r="A27" s="168"/>
      <c r="B27" s="1" t="s">
        <v>79</v>
      </c>
      <c r="C27" s="28">
        <v>684</v>
      </c>
      <c r="D27" s="28">
        <v>639</v>
      </c>
      <c r="E27" s="28">
        <v>757</v>
      </c>
      <c r="F27" s="28">
        <v>867</v>
      </c>
      <c r="G27" s="28">
        <v>931</v>
      </c>
      <c r="H27" s="28">
        <v>707</v>
      </c>
      <c r="I27" s="28">
        <v>863</v>
      </c>
      <c r="J27" s="7">
        <v>38385</v>
      </c>
      <c r="K27" s="7">
        <v>40457</v>
      </c>
      <c r="L27" s="7">
        <v>41273</v>
      </c>
      <c r="M27" s="7">
        <v>57881</v>
      </c>
      <c r="N27" s="7">
        <v>53782</v>
      </c>
      <c r="O27" s="7">
        <v>46468</v>
      </c>
      <c r="P27" s="7">
        <v>76865</v>
      </c>
    </row>
    <row r="28" spans="1:16" x14ac:dyDescent="0.25">
      <c r="A28" s="168"/>
      <c r="B28" s="1" t="s">
        <v>80</v>
      </c>
      <c r="C28" s="28">
        <v>186</v>
      </c>
      <c r="D28" s="28">
        <v>202</v>
      </c>
      <c r="E28" s="28">
        <v>298</v>
      </c>
      <c r="F28" s="28">
        <v>391</v>
      </c>
      <c r="G28" s="28">
        <v>347</v>
      </c>
      <c r="H28" s="28">
        <v>353</v>
      </c>
      <c r="I28" s="28">
        <v>388</v>
      </c>
      <c r="J28" s="7">
        <v>11222</v>
      </c>
      <c r="K28" s="7">
        <v>14285</v>
      </c>
      <c r="L28" s="7">
        <v>16123</v>
      </c>
      <c r="M28" s="7">
        <v>22593</v>
      </c>
      <c r="N28" s="7">
        <v>20968</v>
      </c>
      <c r="O28" s="7">
        <v>25863</v>
      </c>
      <c r="P28" s="7">
        <v>37647</v>
      </c>
    </row>
    <row r="31" spans="1:16" x14ac:dyDescent="0.25">
      <c r="A31" s="174" t="s">
        <v>73</v>
      </c>
      <c r="B31" s="174"/>
      <c r="C31" s="174"/>
      <c r="D31" s="174"/>
      <c r="E31" s="174"/>
      <c r="F31" s="174"/>
      <c r="G31" s="174"/>
      <c r="H31" s="174"/>
      <c r="I31" s="100"/>
    </row>
    <row r="32" spans="1:16" x14ac:dyDescent="0.25">
      <c r="A32" s="175" t="s">
        <v>219</v>
      </c>
      <c r="B32" s="175"/>
      <c r="C32" s="175"/>
      <c r="D32" s="175"/>
      <c r="E32" s="175"/>
      <c r="F32" s="175"/>
      <c r="G32" s="175"/>
      <c r="H32" s="175"/>
      <c r="I32" s="175"/>
    </row>
    <row r="33" spans="1:9" x14ac:dyDescent="0.25">
      <c r="A33" s="175" t="s">
        <v>220</v>
      </c>
      <c r="B33" s="175"/>
      <c r="C33" s="175"/>
      <c r="D33" s="175"/>
      <c r="E33" s="175"/>
      <c r="F33" s="175"/>
      <c r="G33" s="175"/>
      <c r="H33" s="175"/>
      <c r="I33" s="175"/>
    </row>
    <row r="34" spans="1:9" x14ac:dyDescent="0.25">
      <c r="A34" s="175" t="s">
        <v>70</v>
      </c>
      <c r="B34" s="175"/>
      <c r="C34" s="175"/>
      <c r="D34" s="175"/>
      <c r="E34" s="175"/>
      <c r="F34" s="175"/>
      <c r="G34" s="175"/>
      <c r="H34" s="175"/>
      <c r="I34" s="175"/>
    </row>
    <row r="35" spans="1:9" x14ac:dyDescent="0.25">
      <c r="A35" s="175" t="s">
        <v>74</v>
      </c>
      <c r="B35" s="175"/>
      <c r="C35" s="175"/>
      <c r="D35" s="175"/>
      <c r="E35" s="175"/>
      <c r="F35" s="175"/>
      <c r="G35" s="175"/>
      <c r="H35" s="175"/>
      <c r="I35" s="175"/>
    </row>
    <row r="36" spans="1:9" x14ac:dyDescent="0.25">
      <c r="A36" s="173" t="s">
        <v>119</v>
      </c>
      <c r="B36" s="173"/>
      <c r="C36" s="173"/>
      <c r="D36" s="173"/>
      <c r="E36" s="173"/>
      <c r="F36" s="173"/>
      <c r="G36" s="173"/>
      <c r="H36" s="173"/>
      <c r="I36" s="173"/>
    </row>
  </sheetData>
  <mergeCells count="14">
    <mergeCell ref="J17:P17"/>
    <mergeCell ref="C4:I4"/>
    <mergeCell ref="J4:P4"/>
    <mergeCell ref="A19:A23"/>
    <mergeCell ref="A24:A28"/>
    <mergeCell ref="A6:A10"/>
    <mergeCell ref="A11:A15"/>
    <mergeCell ref="C17:I17"/>
    <mergeCell ref="A36:I36"/>
    <mergeCell ref="A31:H31"/>
    <mergeCell ref="A32:I32"/>
    <mergeCell ref="A33:I33"/>
    <mergeCell ref="A34:I34"/>
    <mergeCell ref="A35:I35"/>
  </mergeCells>
  <conditionalFormatting sqref="C19:I28">
    <cfRule type="cellIs" dxfId="63" priority="1" operator="lessThan">
      <formula>50</formula>
    </cfRule>
  </conditionalFormatting>
  <hyperlinks>
    <hyperlink ref="A1" location="Indice!A1" display="Indice" xr:uid="{400F6C61-9FE7-4F30-BE3D-1D7F380E758D}"/>
  </hyperlinks>
  <pageMargins left="0.7" right="0.7" top="0.75" bottom="0.75" header="0.3" footer="0.3"/>
  <pageSetup orientation="portrait"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CF376-B1D9-4D73-B1DE-2BE6D0C97B34}">
  <sheetPr codeName="Hoja38"/>
  <dimension ref="A1:P36"/>
  <sheetViews>
    <sheetView showGridLines="0" workbookViewId="0"/>
  </sheetViews>
  <sheetFormatPr baseColWidth="10" defaultRowHeight="15" x14ac:dyDescent="0.25"/>
  <sheetData>
    <row r="1" spans="1:16" x14ac:dyDescent="0.25">
      <c r="A1" s="134" t="s">
        <v>301</v>
      </c>
    </row>
    <row r="2" spans="1:16" x14ac:dyDescent="0.25">
      <c r="A2" s="127" t="s">
        <v>88</v>
      </c>
    </row>
    <row r="3" spans="1:16" x14ac:dyDescent="0.25">
      <c r="A3" s="21" t="s">
        <v>245</v>
      </c>
    </row>
    <row r="4" spans="1:16" x14ac:dyDescent="0.25">
      <c r="A4" s="1"/>
      <c r="B4" s="1"/>
      <c r="C4" s="190" t="s">
        <v>8</v>
      </c>
      <c r="D4" s="190"/>
      <c r="E4" s="190"/>
      <c r="F4" s="190"/>
      <c r="G4" s="190"/>
      <c r="H4" s="190"/>
      <c r="I4" s="190"/>
      <c r="J4" s="190" t="s">
        <v>20</v>
      </c>
      <c r="K4" s="190"/>
      <c r="L4" s="190"/>
      <c r="M4" s="190"/>
      <c r="N4" s="190"/>
      <c r="O4" s="190"/>
      <c r="P4" s="190"/>
    </row>
    <row r="5" spans="1:16" x14ac:dyDescent="0.25">
      <c r="A5" s="1"/>
      <c r="B5" s="1"/>
      <c r="C5" s="42">
        <v>2006</v>
      </c>
      <c r="D5" s="42">
        <v>2009</v>
      </c>
      <c r="E5" s="42">
        <v>2011</v>
      </c>
      <c r="F5" s="42">
        <v>2013</v>
      </c>
      <c r="G5" s="42">
        <v>2015</v>
      </c>
      <c r="H5" s="42">
        <v>2017</v>
      </c>
      <c r="I5" s="42">
        <v>2020</v>
      </c>
      <c r="J5" s="42">
        <v>2006</v>
      </c>
      <c r="K5" s="42">
        <v>2009</v>
      </c>
      <c r="L5" s="42">
        <v>2011</v>
      </c>
      <c r="M5" s="42">
        <v>2013</v>
      </c>
      <c r="N5" s="42">
        <v>2015</v>
      </c>
      <c r="O5" s="42">
        <v>2017</v>
      </c>
      <c r="P5" s="42">
        <v>2020</v>
      </c>
    </row>
    <row r="6" spans="1:16" x14ac:dyDescent="0.25">
      <c r="A6" s="168" t="s">
        <v>81</v>
      </c>
      <c r="B6" s="1" t="s">
        <v>76</v>
      </c>
      <c r="C6" s="5">
        <v>27.357777953147888</v>
      </c>
      <c r="D6" s="5">
        <v>26.833409070968628</v>
      </c>
      <c r="E6" s="5">
        <v>27.179113030433655</v>
      </c>
      <c r="F6" s="5">
        <v>26.0628342628479</v>
      </c>
      <c r="G6" s="5">
        <v>25.398433208465576</v>
      </c>
      <c r="H6" s="5">
        <v>24.865435063838959</v>
      </c>
      <c r="I6" s="5">
        <v>17.999173700809479</v>
      </c>
      <c r="J6" s="5">
        <v>0.54447567090392113</v>
      </c>
      <c r="K6" s="5">
        <v>0.63263345509767532</v>
      </c>
      <c r="L6" s="5">
        <v>0.80690896138548851</v>
      </c>
      <c r="M6" s="5">
        <v>0.65867486409842968</v>
      </c>
      <c r="N6" s="5">
        <v>0.50175180658698082</v>
      </c>
      <c r="O6" s="5">
        <v>0.60636005364358425</v>
      </c>
      <c r="P6" s="5">
        <v>0.66996412351727486</v>
      </c>
    </row>
    <row r="7" spans="1:16" x14ac:dyDescent="0.25">
      <c r="A7" s="168"/>
      <c r="B7" s="1" t="s">
        <v>77</v>
      </c>
      <c r="C7" s="5">
        <v>25.099068880081177</v>
      </c>
      <c r="D7" s="5">
        <v>25.44386088848114</v>
      </c>
      <c r="E7" s="5">
        <v>25.275054574012756</v>
      </c>
      <c r="F7" s="5">
        <v>25.152185559272766</v>
      </c>
      <c r="G7" s="5">
        <v>25.945585966110229</v>
      </c>
      <c r="H7" s="5">
        <v>26.367732882499695</v>
      </c>
      <c r="I7" s="5">
        <v>24.917174875736237</v>
      </c>
      <c r="J7" s="5">
        <v>0.51433122716844082</v>
      </c>
      <c r="K7" s="5">
        <v>0.52214562892913818</v>
      </c>
      <c r="L7" s="5">
        <v>0.7696785032749176</v>
      </c>
      <c r="M7" s="5">
        <v>0.88666379451751709</v>
      </c>
      <c r="N7" s="5">
        <v>0.48801656812429428</v>
      </c>
      <c r="O7" s="5">
        <v>0.53561637178063393</v>
      </c>
      <c r="P7" s="5">
        <v>0.72081843391060829</v>
      </c>
    </row>
    <row r="8" spans="1:16" x14ac:dyDescent="0.25">
      <c r="A8" s="168"/>
      <c r="B8" s="1" t="s">
        <v>78</v>
      </c>
      <c r="C8" s="5">
        <v>19.10618394613266</v>
      </c>
      <c r="D8" s="5">
        <v>19.159631431102753</v>
      </c>
      <c r="E8" s="5">
        <v>20.068491995334625</v>
      </c>
      <c r="F8" s="5">
        <v>20.063784718513489</v>
      </c>
      <c r="G8" s="5">
        <v>20.6001877784729</v>
      </c>
      <c r="H8" s="5">
        <v>20.792704820632935</v>
      </c>
      <c r="I8" s="5">
        <v>22.280527651309967</v>
      </c>
      <c r="J8" s="5">
        <v>0.46632993035018444</v>
      </c>
      <c r="K8" s="5">
        <v>0.47959228977560997</v>
      </c>
      <c r="L8" s="5">
        <v>0.7132519967854023</v>
      </c>
      <c r="M8" s="5">
        <v>0.64339824020862579</v>
      </c>
      <c r="N8" s="5">
        <v>0.44270735234022141</v>
      </c>
      <c r="O8" s="5">
        <v>0.60186921618878841</v>
      </c>
      <c r="P8" s="5">
        <v>1.4392944052815437</v>
      </c>
    </row>
    <row r="9" spans="1:16" x14ac:dyDescent="0.25">
      <c r="A9" s="168"/>
      <c r="B9" s="1" t="s">
        <v>79</v>
      </c>
      <c r="C9" s="5">
        <v>16.431273519992828</v>
      </c>
      <c r="D9" s="5">
        <v>16.622839868068695</v>
      </c>
      <c r="E9" s="5">
        <v>14.721110463142395</v>
      </c>
      <c r="F9" s="5">
        <v>16.086991131305695</v>
      </c>
      <c r="G9" s="5">
        <v>15.648610889911652</v>
      </c>
      <c r="H9" s="5">
        <v>15.143279731273651</v>
      </c>
      <c r="I9" s="5">
        <v>17.082215845584869</v>
      </c>
      <c r="J9" s="5">
        <v>0.45387716963887215</v>
      </c>
      <c r="K9" s="5">
        <v>0.56709283962845802</v>
      </c>
      <c r="L9" s="5">
        <v>0.53880992345511913</v>
      </c>
      <c r="M9" s="5">
        <v>0.58134980499744415</v>
      </c>
      <c r="N9" s="5">
        <v>0.4399940837174654</v>
      </c>
      <c r="O9" s="5">
        <v>0.43402891606092453</v>
      </c>
      <c r="P9" s="5">
        <v>0.61502926982939243</v>
      </c>
    </row>
    <row r="10" spans="1:16" x14ac:dyDescent="0.25">
      <c r="A10" s="168"/>
      <c r="B10" s="1" t="s">
        <v>80</v>
      </c>
      <c r="C10" s="5">
        <v>12.005694210529327</v>
      </c>
      <c r="D10" s="5">
        <v>11.940257251262665</v>
      </c>
      <c r="E10" s="5">
        <v>12.756231427192688</v>
      </c>
      <c r="F10" s="5">
        <v>12.63420432806015</v>
      </c>
      <c r="G10" s="5">
        <v>12.407181411981583</v>
      </c>
      <c r="H10" s="5">
        <v>12.830847501754761</v>
      </c>
      <c r="I10" s="5">
        <v>17.720907926559448</v>
      </c>
      <c r="J10" s="5">
        <v>0.66978582181036472</v>
      </c>
      <c r="K10" s="5">
        <v>0.61771376058459282</v>
      </c>
      <c r="L10" s="5">
        <v>0.69572827778756618</v>
      </c>
      <c r="M10" s="5">
        <v>0.64236633479595184</v>
      </c>
      <c r="N10" s="5">
        <v>0.55431211367249489</v>
      </c>
      <c r="O10" s="5">
        <v>0.59405462816357613</v>
      </c>
      <c r="P10" s="5">
        <v>0.83663379773497581</v>
      </c>
    </row>
    <row r="11" spans="1:16" ht="15" customHeight="1" x14ac:dyDescent="0.25">
      <c r="A11" s="168" t="s">
        <v>82</v>
      </c>
      <c r="B11" s="1" t="s">
        <v>76</v>
      </c>
      <c r="C11" s="5">
        <v>37.593579292297363</v>
      </c>
      <c r="D11" s="5">
        <v>37.953999638557434</v>
      </c>
      <c r="E11" s="5">
        <v>39.0278160572052</v>
      </c>
      <c r="F11" s="5">
        <v>37.311694025993347</v>
      </c>
      <c r="G11" s="5">
        <v>38.254868984222412</v>
      </c>
      <c r="H11" s="5">
        <v>35.259872674942017</v>
      </c>
      <c r="I11" s="5">
        <v>32.734295725822449</v>
      </c>
      <c r="J11" s="5">
        <v>1.0841875337064266</v>
      </c>
      <c r="K11" s="5">
        <v>0.9580688551068306</v>
      </c>
      <c r="L11" s="5">
        <v>1.0821680538356304</v>
      </c>
      <c r="M11" s="5">
        <v>0.89887883514165878</v>
      </c>
      <c r="N11" s="5">
        <v>0.77070510014891624</v>
      </c>
      <c r="O11" s="5">
        <v>0.72877658531069756</v>
      </c>
      <c r="P11" s="5">
        <v>0.69255088455975056</v>
      </c>
    </row>
    <row r="12" spans="1:16" x14ac:dyDescent="0.25">
      <c r="A12" s="168"/>
      <c r="B12" s="1" t="s">
        <v>77</v>
      </c>
      <c r="C12" s="5">
        <v>26.4271080493927</v>
      </c>
      <c r="D12" s="5">
        <v>25.152599811553955</v>
      </c>
      <c r="E12" s="5">
        <v>26.592281460762024</v>
      </c>
      <c r="F12" s="5">
        <v>27.409970760345459</v>
      </c>
      <c r="G12" s="5">
        <v>26.41294002532959</v>
      </c>
      <c r="H12" s="5">
        <v>28.272268176078796</v>
      </c>
      <c r="I12" s="5">
        <v>29.703885316848755</v>
      </c>
      <c r="J12" s="5">
        <v>0.80816438421607018</v>
      </c>
      <c r="K12" s="5">
        <v>0.80675613135099411</v>
      </c>
      <c r="L12" s="5">
        <v>0.84165260195732117</v>
      </c>
      <c r="M12" s="5">
        <v>0.74782315641641617</v>
      </c>
      <c r="N12" s="5">
        <v>0.60363668017089367</v>
      </c>
      <c r="O12" s="5">
        <v>0.63993530347943306</v>
      </c>
      <c r="P12" s="5">
        <v>0.64212726429104805</v>
      </c>
    </row>
    <row r="13" spans="1:16" x14ac:dyDescent="0.25">
      <c r="A13" s="168"/>
      <c r="B13" s="1" t="s">
        <v>78</v>
      </c>
      <c r="C13" s="5">
        <v>16.35059118270874</v>
      </c>
      <c r="D13" s="5">
        <v>19.014626741409302</v>
      </c>
      <c r="E13" s="5">
        <v>16.894640028476715</v>
      </c>
      <c r="F13" s="5">
        <v>19.371995329856873</v>
      </c>
      <c r="G13" s="5">
        <v>17.889125645160675</v>
      </c>
      <c r="H13" s="5">
        <v>18.14647763967514</v>
      </c>
      <c r="I13" s="5">
        <v>18.179899454116821</v>
      </c>
      <c r="J13" s="5">
        <v>0.72816964238882065</v>
      </c>
      <c r="K13" s="5">
        <v>0.69548510946333408</v>
      </c>
      <c r="L13" s="5">
        <v>0.84152631461620331</v>
      </c>
      <c r="M13" s="5">
        <v>1.0901131667196751</v>
      </c>
      <c r="N13" s="5">
        <v>0.52517666481435299</v>
      </c>
      <c r="O13" s="5">
        <v>0.55123516358435154</v>
      </c>
      <c r="P13" s="5">
        <v>0.52806921303272247</v>
      </c>
    </row>
    <row r="14" spans="1:16" x14ac:dyDescent="0.25">
      <c r="A14" s="168"/>
      <c r="B14" s="1" t="s">
        <v>79</v>
      </c>
      <c r="C14" s="5">
        <v>11.617300659418106</v>
      </c>
      <c r="D14" s="5">
        <v>11.30853071808815</v>
      </c>
      <c r="E14" s="5">
        <v>10.35006195306778</v>
      </c>
      <c r="F14" s="5">
        <v>9.8393037915229797</v>
      </c>
      <c r="G14" s="5">
        <v>10.838477313518524</v>
      </c>
      <c r="H14" s="5">
        <v>11.125802993774414</v>
      </c>
      <c r="I14" s="5">
        <v>12.217420339584351</v>
      </c>
      <c r="J14" s="5">
        <v>0.66007929854094982</v>
      </c>
      <c r="K14" s="5">
        <v>0.57625938206911087</v>
      </c>
      <c r="L14" s="5">
        <v>0.54714786820113659</v>
      </c>
      <c r="M14" s="5">
        <v>0.47596404328942299</v>
      </c>
      <c r="N14" s="5">
        <v>0.44451681897044182</v>
      </c>
      <c r="O14" s="5">
        <v>0.52895359694957733</v>
      </c>
      <c r="P14" s="5">
        <v>0.6671347189694643</v>
      </c>
    </row>
    <row r="15" spans="1:16" x14ac:dyDescent="0.25">
      <c r="A15" s="168"/>
      <c r="B15" s="1" t="s">
        <v>80</v>
      </c>
      <c r="C15" s="5">
        <v>8.0114223062992096</v>
      </c>
      <c r="D15" s="5">
        <v>6.5702430903911591</v>
      </c>
      <c r="E15" s="5">
        <v>7.1352005004882813</v>
      </c>
      <c r="F15" s="5">
        <v>6.0670346021652222</v>
      </c>
      <c r="G15" s="5">
        <v>6.6045865416526794</v>
      </c>
      <c r="H15" s="5">
        <v>7.1955777704715729</v>
      </c>
      <c r="I15" s="5">
        <v>7.1644984185695648</v>
      </c>
      <c r="J15" s="5">
        <v>0.65128053538501263</v>
      </c>
      <c r="K15" s="5">
        <v>0.58083352632820606</v>
      </c>
      <c r="L15" s="5">
        <v>0.81108585000038147</v>
      </c>
      <c r="M15" s="5">
        <v>0.45641446486115456</v>
      </c>
      <c r="N15" s="5">
        <v>0.35077070351690054</v>
      </c>
      <c r="O15" s="5">
        <v>0.40183509700000286</v>
      </c>
      <c r="P15" s="5">
        <v>0.37076640874147415</v>
      </c>
    </row>
    <row r="17" spans="1:16" x14ac:dyDescent="0.25">
      <c r="A17" s="1"/>
      <c r="B17" s="1"/>
      <c r="C17" s="162" t="s">
        <v>9</v>
      </c>
      <c r="D17" s="163"/>
      <c r="E17" s="163"/>
      <c r="F17" s="163"/>
      <c r="G17" s="163"/>
      <c r="H17" s="163"/>
      <c r="I17" s="164"/>
      <c r="J17" s="162" t="s">
        <v>10</v>
      </c>
      <c r="K17" s="163"/>
      <c r="L17" s="163"/>
      <c r="M17" s="163"/>
      <c r="N17" s="163"/>
      <c r="O17" s="163"/>
      <c r="P17" s="164"/>
    </row>
    <row r="18" spans="1:16" x14ac:dyDescent="0.25">
      <c r="A18" s="1"/>
      <c r="B18" s="1"/>
      <c r="C18" s="42">
        <v>2006</v>
      </c>
      <c r="D18" s="42">
        <v>2009</v>
      </c>
      <c r="E18" s="42">
        <v>2011</v>
      </c>
      <c r="F18" s="42">
        <v>2013</v>
      </c>
      <c r="G18" s="42">
        <v>2015</v>
      </c>
      <c r="H18" s="42">
        <v>2017</v>
      </c>
      <c r="I18" s="42">
        <v>2020</v>
      </c>
      <c r="J18" s="42">
        <v>2006</v>
      </c>
      <c r="K18" s="42">
        <v>2009</v>
      </c>
      <c r="L18" s="42">
        <v>2011</v>
      </c>
      <c r="M18" s="42">
        <v>2013</v>
      </c>
      <c r="N18" s="42">
        <v>2015</v>
      </c>
      <c r="O18" s="42">
        <v>2017</v>
      </c>
      <c r="P18" s="42">
        <v>2020</v>
      </c>
    </row>
    <row r="19" spans="1:16" ht="15" customHeight="1" x14ac:dyDescent="0.25">
      <c r="A19" s="168" t="s">
        <v>81</v>
      </c>
      <c r="B19" s="1" t="s">
        <v>76</v>
      </c>
      <c r="C19" s="28">
        <v>23404</v>
      </c>
      <c r="D19" s="28">
        <v>17508</v>
      </c>
      <c r="E19" s="28">
        <v>9991</v>
      </c>
      <c r="F19" s="28">
        <v>10839</v>
      </c>
      <c r="G19" s="28">
        <v>12408</v>
      </c>
      <c r="H19" s="28">
        <v>8044</v>
      </c>
      <c r="I19" s="7">
        <v>3791</v>
      </c>
      <c r="J19" s="7">
        <v>966657</v>
      </c>
      <c r="K19" s="7">
        <v>845623</v>
      </c>
      <c r="L19" s="7">
        <v>748488</v>
      </c>
      <c r="M19" s="7">
        <v>732386</v>
      </c>
      <c r="N19" s="7">
        <v>696198</v>
      </c>
      <c r="O19" s="7">
        <v>598605</v>
      </c>
      <c r="P19" s="7">
        <v>386225</v>
      </c>
    </row>
    <row r="20" spans="1:16" x14ac:dyDescent="0.25">
      <c r="A20" s="168"/>
      <c r="B20" s="1" t="s">
        <v>77</v>
      </c>
      <c r="C20" s="28">
        <v>16586</v>
      </c>
      <c r="D20" s="28">
        <v>13135</v>
      </c>
      <c r="E20" s="28">
        <v>8888</v>
      </c>
      <c r="F20" s="28">
        <v>9210</v>
      </c>
      <c r="G20" s="28">
        <v>11332</v>
      </c>
      <c r="H20" s="28">
        <v>8156</v>
      </c>
      <c r="I20" s="7">
        <v>5340</v>
      </c>
      <c r="J20" s="7">
        <v>886848</v>
      </c>
      <c r="K20" s="7">
        <v>801833</v>
      </c>
      <c r="L20" s="7">
        <v>696052</v>
      </c>
      <c r="M20" s="7">
        <v>706796</v>
      </c>
      <c r="N20" s="7">
        <v>711196</v>
      </c>
      <c r="O20" s="7">
        <v>634771</v>
      </c>
      <c r="P20" s="7">
        <v>534671</v>
      </c>
    </row>
    <row r="21" spans="1:16" x14ac:dyDescent="0.25">
      <c r="A21" s="168"/>
      <c r="B21" s="1" t="s">
        <v>78</v>
      </c>
      <c r="C21" s="28">
        <v>10168</v>
      </c>
      <c r="D21" s="28">
        <v>8753</v>
      </c>
      <c r="E21" s="28">
        <v>6693</v>
      </c>
      <c r="F21" s="28">
        <v>7219</v>
      </c>
      <c r="G21" s="28">
        <v>8206</v>
      </c>
      <c r="H21" s="28">
        <v>5930</v>
      </c>
      <c r="I21" s="7">
        <v>4053</v>
      </c>
      <c r="J21" s="7">
        <v>675096</v>
      </c>
      <c r="K21" s="7">
        <v>603793</v>
      </c>
      <c r="L21" s="7">
        <v>552668</v>
      </c>
      <c r="M21" s="7">
        <v>563808</v>
      </c>
      <c r="N21" s="7">
        <v>564673</v>
      </c>
      <c r="O21" s="7">
        <v>500559</v>
      </c>
      <c r="P21" s="7">
        <v>478094</v>
      </c>
    </row>
    <row r="22" spans="1:16" x14ac:dyDescent="0.25">
      <c r="A22" s="168"/>
      <c r="B22" s="1" t="s">
        <v>79</v>
      </c>
      <c r="C22" s="28">
        <v>7210</v>
      </c>
      <c r="D22" s="28">
        <v>5918</v>
      </c>
      <c r="E22" s="28">
        <v>5262</v>
      </c>
      <c r="F22" s="28">
        <v>5543</v>
      </c>
      <c r="G22" s="28">
        <v>6054</v>
      </c>
      <c r="H22" s="28">
        <v>4201</v>
      </c>
      <c r="I22" s="7">
        <v>3433</v>
      </c>
      <c r="J22" s="7">
        <v>580581</v>
      </c>
      <c r="K22" s="7">
        <v>523849</v>
      </c>
      <c r="L22" s="7">
        <v>405406</v>
      </c>
      <c r="M22" s="7">
        <v>452057</v>
      </c>
      <c r="N22" s="7">
        <v>428945</v>
      </c>
      <c r="O22" s="7">
        <v>364556</v>
      </c>
      <c r="P22" s="7">
        <v>366549</v>
      </c>
    </row>
    <row r="23" spans="1:16" x14ac:dyDescent="0.25">
      <c r="A23" s="168"/>
      <c r="B23" s="1" t="s">
        <v>80</v>
      </c>
      <c r="C23" s="28">
        <v>4072</v>
      </c>
      <c r="D23" s="28">
        <v>2940</v>
      </c>
      <c r="E23" s="28">
        <v>3659</v>
      </c>
      <c r="F23" s="28">
        <v>3647</v>
      </c>
      <c r="G23" s="28">
        <v>4383</v>
      </c>
      <c r="H23" s="28">
        <v>3309</v>
      </c>
      <c r="I23" s="7">
        <v>2944</v>
      </c>
      <c r="J23" s="7">
        <v>424208</v>
      </c>
      <c r="K23" s="7">
        <v>376283</v>
      </c>
      <c r="L23" s="7">
        <v>351295</v>
      </c>
      <c r="M23" s="7">
        <v>355031</v>
      </c>
      <c r="N23" s="7">
        <v>340094</v>
      </c>
      <c r="O23" s="7">
        <v>308887</v>
      </c>
      <c r="P23" s="7">
        <v>380254</v>
      </c>
    </row>
    <row r="24" spans="1:16" ht="15" customHeight="1" x14ac:dyDescent="0.25">
      <c r="A24" s="168" t="s">
        <v>82</v>
      </c>
      <c r="B24" s="1" t="s">
        <v>76</v>
      </c>
      <c r="C24" s="28">
        <v>7957</v>
      </c>
      <c r="D24" s="28">
        <v>8128</v>
      </c>
      <c r="E24" s="28">
        <v>7872</v>
      </c>
      <c r="F24" s="28">
        <v>8288</v>
      </c>
      <c r="G24" s="28">
        <v>9895</v>
      </c>
      <c r="H24" s="28">
        <v>7758</v>
      </c>
      <c r="I24" s="7">
        <v>7498</v>
      </c>
      <c r="J24" s="7">
        <v>445623</v>
      </c>
      <c r="K24" s="7">
        <v>512412</v>
      </c>
      <c r="L24" s="7">
        <v>651738</v>
      </c>
      <c r="M24" s="7">
        <v>598349</v>
      </c>
      <c r="N24" s="7">
        <v>622629</v>
      </c>
      <c r="O24" s="7">
        <v>613056</v>
      </c>
      <c r="P24" s="7">
        <v>769271</v>
      </c>
    </row>
    <row r="25" spans="1:16" x14ac:dyDescent="0.25">
      <c r="A25" s="168"/>
      <c r="B25" s="1" t="s">
        <v>77</v>
      </c>
      <c r="C25" s="28">
        <v>4636</v>
      </c>
      <c r="D25" s="28">
        <v>4873</v>
      </c>
      <c r="E25" s="28">
        <v>5446</v>
      </c>
      <c r="F25" s="28">
        <v>5718</v>
      </c>
      <c r="G25" s="28">
        <v>6383</v>
      </c>
      <c r="H25" s="28">
        <v>5894</v>
      </c>
      <c r="I25" s="7">
        <v>6612</v>
      </c>
      <c r="J25" s="7">
        <v>313259</v>
      </c>
      <c r="K25" s="7">
        <v>339582</v>
      </c>
      <c r="L25" s="7">
        <v>444073</v>
      </c>
      <c r="M25" s="7">
        <v>439560</v>
      </c>
      <c r="N25" s="7">
        <v>429892</v>
      </c>
      <c r="O25" s="7">
        <v>491564</v>
      </c>
      <c r="P25" s="7">
        <v>698055</v>
      </c>
    </row>
    <row r="26" spans="1:16" x14ac:dyDescent="0.25">
      <c r="A26" s="168"/>
      <c r="B26" s="1" t="s">
        <v>78</v>
      </c>
      <c r="C26" s="28">
        <v>2624</v>
      </c>
      <c r="D26" s="28">
        <v>3053</v>
      </c>
      <c r="E26" s="28">
        <v>3383</v>
      </c>
      <c r="F26" s="28">
        <v>3392</v>
      </c>
      <c r="G26" s="28">
        <v>4105</v>
      </c>
      <c r="H26" s="28">
        <v>3632</v>
      </c>
      <c r="I26" s="7">
        <v>4038</v>
      </c>
      <c r="J26" s="7">
        <v>193815</v>
      </c>
      <c r="K26" s="7">
        <v>256714</v>
      </c>
      <c r="L26" s="7">
        <v>282129</v>
      </c>
      <c r="M26" s="7">
        <v>310659</v>
      </c>
      <c r="N26" s="7">
        <v>291160</v>
      </c>
      <c r="O26" s="7">
        <v>315509</v>
      </c>
      <c r="P26" s="7">
        <v>427236</v>
      </c>
    </row>
    <row r="27" spans="1:16" x14ac:dyDescent="0.25">
      <c r="A27" s="168"/>
      <c r="B27" s="1" t="s">
        <v>79</v>
      </c>
      <c r="C27" s="28">
        <v>1562</v>
      </c>
      <c r="D27" s="28">
        <v>1627</v>
      </c>
      <c r="E27" s="28">
        <v>2038</v>
      </c>
      <c r="F27" s="28">
        <v>1967</v>
      </c>
      <c r="G27" s="28">
        <v>2343</v>
      </c>
      <c r="H27" s="28">
        <v>2078</v>
      </c>
      <c r="I27" s="7">
        <v>2566</v>
      </c>
      <c r="J27" s="7">
        <v>137708</v>
      </c>
      <c r="K27" s="7">
        <v>152675</v>
      </c>
      <c r="L27" s="7">
        <v>172839</v>
      </c>
      <c r="M27" s="7">
        <v>157788</v>
      </c>
      <c r="N27" s="7">
        <v>176405</v>
      </c>
      <c r="O27" s="7">
        <v>193442</v>
      </c>
      <c r="P27" s="7">
        <v>287115</v>
      </c>
    </row>
    <row r="28" spans="1:16" x14ac:dyDescent="0.25">
      <c r="A28" s="168"/>
      <c r="B28" s="1" t="s">
        <v>80</v>
      </c>
      <c r="C28" s="28">
        <v>810</v>
      </c>
      <c r="D28" s="28">
        <v>665</v>
      </c>
      <c r="E28" s="28">
        <v>1144</v>
      </c>
      <c r="F28" s="28">
        <v>988</v>
      </c>
      <c r="G28" s="28">
        <v>1346</v>
      </c>
      <c r="H28" s="28">
        <v>1301</v>
      </c>
      <c r="I28" s="7">
        <v>1391</v>
      </c>
      <c r="J28" s="7">
        <v>94965</v>
      </c>
      <c r="K28" s="7">
        <v>88704</v>
      </c>
      <c r="L28" s="7">
        <v>119153</v>
      </c>
      <c r="M28" s="7">
        <v>97294</v>
      </c>
      <c r="N28" s="7">
        <v>107495</v>
      </c>
      <c r="O28" s="7">
        <v>125108</v>
      </c>
      <c r="P28" s="7">
        <v>168369</v>
      </c>
    </row>
    <row r="31" spans="1:16" x14ac:dyDescent="0.25">
      <c r="A31" s="174" t="s">
        <v>73</v>
      </c>
      <c r="B31" s="174"/>
      <c r="C31" s="174"/>
      <c r="D31" s="174"/>
      <c r="E31" s="174"/>
      <c r="F31" s="174"/>
      <c r="G31" s="174"/>
      <c r="H31" s="174"/>
      <c r="I31" s="100"/>
    </row>
    <row r="32" spans="1:16" x14ac:dyDescent="0.25">
      <c r="A32" s="175" t="s">
        <v>219</v>
      </c>
      <c r="B32" s="175"/>
      <c r="C32" s="175"/>
      <c r="D32" s="175"/>
      <c r="E32" s="175"/>
      <c r="F32" s="175"/>
      <c r="G32" s="175"/>
      <c r="H32" s="175"/>
      <c r="I32" s="175"/>
    </row>
    <row r="33" spans="1:9" x14ac:dyDescent="0.25">
      <c r="A33" s="175" t="s">
        <v>220</v>
      </c>
      <c r="B33" s="175"/>
      <c r="C33" s="175"/>
      <c r="D33" s="175"/>
      <c r="E33" s="175"/>
      <c r="F33" s="175"/>
      <c r="G33" s="175"/>
      <c r="H33" s="175"/>
      <c r="I33" s="175"/>
    </row>
    <row r="34" spans="1:9" x14ac:dyDescent="0.25">
      <c r="A34" s="175" t="s">
        <v>70</v>
      </c>
      <c r="B34" s="175"/>
      <c r="C34" s="175"/>
      <c r="D34" s="175"/>
      <c r="E34" s="175"/>
      <c r="F34" s="175"/>
      <c r="G34" s="175"/>
      <c r="H34" s="175"/>
      <c r="I34" s="175"/>
    </row>
    <row r="35" spans="1:9" x14ac:dyDescent="0.25">
      <c r="A35" s="175" t="s">
        <v>74</v>
      </c>
      <c r="B35" s="175"/>
      <c r="C35" s="175"/>
      <c r="D35" s="175"/>
      <c r="E35" s="175"/>
      <c r="F35" s="175"/>
      <c r="G35" s="175"/>
      <c r="H35" s="175"/>
      <c r="I35" s="175"/>
    </row>
    <row r="36" spans="1:9" x14ac:dyDescent="0.25">
      <c r="A36" s="173" t="s">
        <v>119</v>
      </c>
      <c r="B36" s="173"/>
      <c r="C36" s="173"/>
      <c r="D36" s="173"/>
      <c r="E36" s="173"/>
      <c r="F36" s="173"/>
      <c r="G36" s="173"/>
      <c r="H36" s="173"/>
      <c r="I36" s="173"/>
    </row>
  </sheetData>
  <mergeCells count="14">
    <mergeCell ref="A19:A23"/>
    <mergeCell ref="A24:A28"/>
    <mergeCell ref="C17:I17"/>
    <mergeCell ref="J17:P17"/>
    <mergeCell ref="C4:I4"/>
    <mergeCell ref="J4:P4"/>
    <mergeCell ref="A6:A10"/>
    <mergeCell ref="A11:A15"/>
    <mergeCell ref="A36:I36"/>
    <mergeCell ref="A31:H31"/>
    <mergeCell ref="A32:I32"/>
    <mergeCell ref="A33:I33"/>
    <mergeCell ref="A34:I34"/>
    <mergeCell ref="A35:I35"/>
  </mergeCells>
  <conditionalFormatting sqref="C19:H28">
    <cfRule type="cellIs" dxfId="62" priority="1" operator="lessThan">
      <formula>50</formula>
    </cfRule>
  </conditionalFormatting>
  <hyperlinks>
    <hyperlink ref="A1" location="Indice!A1" display="Indice" xr:uid="{64E18CCA-A8FB-4257-B294-338837CB5AFD}"/>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DC8DA-001B-4C16-97AC-5FB326C809CE}">
  <sheetPr codeName="Hoja39"/>
  <dimension ref="A1:P51"/>
  <sheetViews>
    <sheetView showGridLines="0" workbookViewId="0"/>
  </sheetViews>
  <sheetFormatPr baseColWidth="10" defaultColWidth="9.140625" defaultRowHeight="15" x14ac:dyDescent="0.25"/>
  <cols>
    <col min="1" max="1" width="21.7109375" style="43" customWidth="1"/>
    <col min="2" max="2" width="13.42578125" style="43" customWidth="1"/>
    <col min="3" max="3" width="9.85546875" style="43" bestFit="1" customWidth="1"/>
    <col min="4" max="4" width="9.85546875" style="43" customWidth="1"/>
    <col min="5" max="7" width="11.5703125" style="43" bestFit="1" customWidth="1"/>
    <col min="8" max="8" width="10.28515625" style="43" customWidth="1"/>
    <col min="9" max="9" width="9.140625" style="43"/>
    <col min="10" max="16" width="9.5703125" style="43" bestFit="1" customWidth="1"/>
    <col min="17" max="16384" width="9.140625" style="43"/>
  </cols>
  <sheetData>
    <row r="1" spans="1:16" x14ac:dyDescent="0.25">
      <c r="A1" s="134" t="s">
        <v>301</v>
      </c>
    </row>
    <row r="2" spans="1:16" x14ac:dyDescent="0.25">
      <c r="A2" s="127" t="s">
        <v>97</v>
      </c>
      <c r="B2" s="36"/>
      <c r="K2" s="43" t="s">
        <v>249</v>
      </c>
    </row>
    <row r="3" spans="1:16" x14ac:dyDescent="0.25">
      <c r="A3" s="43" t="s">
        <v>99</v>
      </c>
    </row>
    <row r="4" spans="1:16" x14ac:dyDescent="0.25">
      <c r="A4" s="3"/>
      <c r="B4" s="3"/>
      <c r="C4" s="190" t="s">
        <v>8</v>
      </c>
      <c r="D4" s="190"/>
      <c r="E4" s="190"/>
      <c r="F4" s="190"/>
      <c r="G4" s="190"/>
      <c r="H4" s="190"/>
      <c r="I4" s="190"/>
      <c r="J4" s="190" t="s">
        <v>20</v>
      </c>
      <c r="K4" s="190"/>
      <c r="L4" s="190"/>
      <c r="M4" s="190"/>
      <c r="N4" s="190"/>
      <c r="O4" s="190"/>
      <c r="P4" s="190"/>
    </row>
    <row r="5" spans="1:16" ht="15" customHeight="1" x14ac:dyDescent="0.25">
      <c r="A5" s="3"/>
      <c r="B5" s="3"/>
      <c r="C5" s="38">
        <v>2006</v>
      </c>
      <c r="D5" s="38">
        <v>2009</v>
      </c>
      <c r="E5" s="38">
        <v>2011</v>
      </c>
      <c r="F5" s="38">
        <v>2013</v>
      </c>
      <c r="G5" s="38">
        <v>2015</v>
      </c>
      <c r="H5" s="38">
        <v>2017</v>
      </c>
      <c r="I5" s="38">
        <v>2020</v>
      </c>
      <c r="J5" s="38">
        <v>2006</v>
      </c>
      <c r="K5" s="38">
        <v>2009</v>
      </c>
      <c r="L5" s="38">
        <v>2011</v>
      </c>
      <c r="M5" s="38">
        <v>2013</v>
      </c>
      <c r="N5" s="38">
        <v>2015</v>
      </c>
      <c r="O5" s="38">
        <v>2017</v>
      </c>
      <c r="P5" s="38">
        <v>2020</v>
      </c>
    </row>
    <row r="6" spans="1:16" ht="15" customHeight="1" x14ac:dyDescent="0.25">
      <c r="A6" s="196" t="s">
        <v>274</v>
      </c>
      <c r="B6" s="91" t="s">
        <v>248</v>
      </c>
      <c r="C6" s="93">
        <v>128525.58466414853</v>
      </c>
      <c r="D6" s="93">
        <v>149866.69616795683</v>
      </c>
      <c r="E6" s="93">
        <v>168056.66115436421</v>
      </c>
      <c r="F6" s="93">
        <v>215391.55965420185</v>
      </c>
      <c r="G6" s="93">
        <v>243172.9230842136</v>
      </c>
      <c r="H6" s="93">
        <v>282124.72529864882</v>
      </c>
      <c r="I6" s="93">
        <v>285468.95796438184</v>
      </c>
      <c r="J6" s="93">
        <v>3207.1364132673198</v>
      </c>
      <c r="K6" s="93">
        <v>3473.8530299470931</v>
      </c>
      <c r="L6" s="93">
        <v>4503.2735605731368</v>
      </c>
      <c r="M6" s="93">
        <v>4801.2903505610857</v>
      </c>
      <c r="N6" s="93">
        <v>4333.8063194406996</v>
      </c>
      <c r="O6" s="93">
        <v>5435.6709123038272</v>
      </c>
      <c r="P6" s="93">
        <v>5407.5059741847144</v>
      </c>
    </row>
    <row r="7" spans="1:16" x14ac:dyDescent="0.25">
      <c r="A7" s="196"/>
      <c r="B7" s="92" t="s">
        <v>53</v>
      </c>
      <c r="C7" s="93">
        <v>164748.06894742179</v>
      </c>
      <c r="D7" s="93">
        <v>184528.1058475496</v>
      </c>
      <c r="E7" s="93">
        <v>205356.77975033093</v>
      </c>
      <c r="F7" s="93">
        <v>262344.46567967749</v>
      </c>
      <c r="G7" s="93">
        <v>288046.98215356446</v>
      </c>
      <c r="H7" s="93">
        <v>323922.54174258315</v>
      </c>
      <c r="I7" s="93">
        <v>330938.84739107185</v>
      </c>
      <c r="J7" s="93">
        <v>6223.548400269965</v>
      </c>
      <c r="K7" s="93">
        <v>6410.1416018324644</v>
      </c>
      <c r="L7" s="93">
        <v>7680.0278955342674</v>
      </c>
      <c r="M7" s="93">
        <v>7904.238406294543</v>
      </c>
      <c r="N7" s="93">
        <v>6461.9230789718895</v>
      </c>
      <c r="O7" s="93">
        <v>7151.888147303097</v>
      </c>
      <c r="P7" s="93">
        <v>8278.2600437525725</v>
      </c>
    </row>
    <row r="8" spans="1:16" x14ac:dyDescent="0.25">
      <c r="A8" s="196"/>
      <c r="B8" s="92" t="s">
        <v>54</v>
      </c>
      <c r="C8" s="93">
        <v>103904.12563032436</v>
      </c>
      <c r="D8" s="93">
        <v>121086.72342088641</v>
      </c>
      <c r="E8" s="93">
        <v>134061.16120343807</v>
      </c>
      <c r="F8" s="93">
        <v>166898.58391953949</v>
      </c>
      <c r="G8" s="93">
        <v>193889.17102828686</v>
      </c>
      <c r="H8" s="93">
        <v>227764.5023064694</v>
      </c>
      <c r="I8" s="93">
        <v>223805.73539264491</v>
      </c>
      <c r="J8" s="93">
        <v>2272.8253439509162</v>
      </c>
      <c r="K8" s="93">
        <v>3086.7022319367152</v>
      </c>
      <c r="L8" s="93">
        <v>3016.8003658969501</v>
      </c>
      <c r="M8" s="93">
        <v>3391.6860183459089</v>
      </c>
      <c r="N8" s="93">
        <v>3149.5724796659233</v>
      </c>
      <c r="O8" s="93">
        <v>5099.7162279531494</v>
      </c>
      <c r="P8" s="93">
        <v>4428.9990374796207</v>
      </c>
    </row>
    <row r="9" spans="1:16" ht="15" customHeight="1" x14ac:dyDescent="0.25">
      <c r="A9" s="196" t="s">
        <v>275</v>
      </c>
      <c r="B9" s="91" t="s">
        <v>248</v>
      </c>
      <c r="C9" s="93">
        <v>157888.16868592732</v>
      </c>
      <c r="D9" s="93">
        <v>190873.89503040237</v>
      </c>
      <c r="E9" s="93">
        <v>213548.28293398887</v>
      </c>
      <c r="F9" s="93">
        <v>270940.70190760866</v>
      </c>
      <c r="G9" s="93">
        <v>309100.63734936976</v>
      </c>
      <c r="H9" s="93">
        <v>356969.4918841524</v>
      </c>
      <c r="I9" s="93">
        <v>380087.76620617462</v>
      </c>
      <c r="J9" s="93">
        <v>3669.9731224491888</v>
      </c>
      <c r="K9" s="93">
        <v>4868.8928081022277</v>
      </c>
      <c r="L9" s="93">
        <v>5136.8285032509039</v>
      </c>
      <c r="M9" s="93">
        <v>5448.3728797004824</v>
      </c>
      <c r="N9" s="93">
        <v>4677.4849936746668</v>
      </c>
      <c r="O9" s="93">
        <v>5932.0792457136931</v>
      </c>
      <c r="P9" s="93">
        <v>5814.7972550203212</v>
      </c>
    </row>
    <row r="10" spans="1:16" x14ac:dyDescent="0.25">
      <c r="A10" s="196"/>
      <c r="B10" s="92" t="s">
        <v>53</v>
      </c>
      <c r="C10" s="93">
        <v>220454.55261409568</v>
      </c>
      <c r="D10" s="93">
        <v>255027.4999804757</v>
      </c>
      <c r="E10" s="93">
        <v>281230.59638226853</v>
      </c>
      <c r="F10" s="93">
        <v>350187.47151592374</v>
      </c>
      <c r="G10" s="93">
        <v>388576.03321107652</v>
      </c>
      <c r="H10" s="93">
        <v>431384.45321853453</v>
      </c>
      <c r="I10" s="93">
        <v>457375.5872710346</v>
      </c>
      <c r="J10" s="93">
        <v>7336.8289565908435</v>
      </c>
      <c r="K10" s="93">
        <v>9587.6097965261924</v>
      </c>
      <c r="L10" s="93">
        <v>8196.0181394691954</v>
      </c>
      <c r="M10" s="93">
        <v>8766.8661645314387</v>
      </c>
      <c r="N10" s="93">
        <v>6729.4955605202813</v>
      </c>
      <c r="O10" s="93">
        <v>7622.6674874707251</v>
      </c>
      <c r="P10" s="93">
        <v>8552.7690466445147</v>
      </c>
    </row>
    <row r="11" spans="1:16" ht="15" customHeight="1" x14ac:dyDescent="0.25">
      <c r="A11" s="196"/>
      <c r="B11" s="92" t="s">
        <v>54</v>
      </c>
      <c r="C11" s="93">
        <v>115360.00726180129</v>
      </c>
      <c r="D11" s="93">
        <v>137606.03838069199</v>
      </c>
      <c r="E11" s="93">
        <v>151862.31060685651</v>
      </c>
      <c r="F11" s="93">
        <v>189094.61396618673</v>
      </c>
      <c r="G11" s="93">
        <v>221815.33743607972</v>
      </c>
      <c r="H11" s="93">
        <v>260188.98428233821</v>
      </c>
      <c r="I11" s="93">
        <v>275275.19303968729</v>
      </c>
      <c r="J11" s="93">
        <v>2340.4320882366428</v>
      </c>
      <c r="K11" s="93">
        <v>3179.2323529301389</v>
      </c>
      <c r="L11" s="93">
        <v>3345.1763186600265</v>
      </c>
      <c r="M11" s="93">
        <v>3591.3541353713513</v>
      </c>
      <c r="N11" s="93">
        <v>3362.9218273751821</v>
      </c>
      <c r="O11" s="93">
        <v>5401.5407854908908</v>
      </c>
      <c r="P11" s="93">
        <v>4905.6184412604962</v>
      </c>
    </row>
    <row r="12" spans="1:16" x14ac:dyDescent="0.25">
      <c r="A12" s="196" t="s">
        <v>276</v>
      </c>
      <c r="B12" s="91" t="s">
        <v>248</v>
      </c>
      <c r="C12" s="93">
        <v>2320.2836684984736</v>
      </c>
      <c r="D12" s="93">
        <v>6183.4982678439183</v>
      </c>
      <c r="E12" s="93">
        <v>6165.9962872139304</v>
      </c>
      <c r="F12" s="93">
        <v>8182.169907702716</v>
      </c>
      <c r="G12" s="93">
        <v>10046.391562726745</v>
      </c>
      <c r="H12" s="93">
        <v>12144.25067378932</v>
      </c>
      <c r="I12" s="93">
        <v>20296.747983453541</v>
      </c>
      <c r="J12" s="93">
        <v>39.645041947814597</v>
      </c>
      <c r="K12" s="93">
        <v>89.532059784551734</v>
      </c>
      <c r="L12" s="93">
        <v>157.16739150116049</v>
      </c>
      <c r="M12" s="93">
        <v>144.20637245128455</v>
      </c>
      <c r="N12" s="93">
        <v>128.25456071939746</v>
      </c>
      <c r="O12" s="93">
        <v>156.27745234149307</v>
      </c>
      <c r="P12" s="93">
        <v>273.6719950154299</v>
      </c>
    </row>
    <row r="13" spans="1:16" x14ac:dyDescent="0.25">
      <c r="A13" s="196"/>
      <c r="B13" s="92" t="s">
        <v>53</v>
      </c>
      <c r="C13" s="93">
        <v>3420.3352137987149</v>
      </c>
      <c r="D13" s="93">
        <v>8366.4257862762552</v>
      </c>
      <c r="E13" s="93">
        <v>8798.5672968562303</v>
      </c>
      <c r="F13" s="93">
        <v>11280.110974516527</v>
      </c>
      <c r="G13" s="93">
        <v>13699.348780747494</v>
      </c>
      <c r="H13" s="93">
        <v>16173.435461397368</v>
      </c>
      <c r="I13" s="93">
        <v>23938.356013548757</v>
      </c>
      <c r="J13" s="93">
        <v>87.5222490895693</v>
      </c>
      <c r="K13" s="93">
        <v>170.13135973087807</v>
      </c>
      <c r="L13" s="93">
        <v>297.75207734712973</v>
      </c>
      <c r="M13" s="93">
        <v>263.62796683372017</v>
      </c>
      <c r="N13" s="93">
        <v>223.51450488538464</v>
      </c>
      <c r="O13" s="93">
        <v>251.64390540359742</v>
      </c>
      <c r="P13" s="93">
        <v>379.03882420884332</v>
      </c>
    </row>
    <row r="14" spans="1:16" x14ac:dyDescent="0.25">
      <c r="A14" s="196"/>
      <c r="B14" s="92" t="s">
        <v>54</v>
      </c>
      <c r="C14" s="93">
        <v>1572.5471563948004</v>
      </c>
      <c r="D14" s="93">
        <v>4370.9754919367033</v>
      </c>
      <c r="E14" s="93">
        <v>3766.6589392951082</v>
      </c>
      <c r="F14" s="93">
        <v>4982.6154243464489</v>
      </c>
      <c r="G14" s="93">
        <v>6034.4648162380436</v>
      </c>
      <c r="H14" s="93">
        <v>6904.0873790185533</v>
      </c>
      <c r="I14" s="93">
        <v>15358.242759225373</v>
      </c>
      <c r="J14" s="93">
        <v>24.893886341733669</v>
      </c>
      <c r="K14" s="93">
        <v>66.51724632180543</v>
      </c>
      <c r="L14" s="93">
        <v>101.86526209691434</v>
      </c>
      <c r="M14" s="93">
        <v>81.918231619761528</v>
      </c>
      <c r="N14" s="93">
        <v>80.12535985381048</v>
      </c>
      <c r="O14" s="93">
        <v>99.610601586182895</v>
      </c>
      <c r="P14" s="93">
        <v>305.28481989550517</v>
      </c>
    </row>
    <row r="15" spans="1:16" ht="15" customHeight="1" x14ac:dyDescent="0.25">
      <c r="A15" s="196" t="s">
        <v>277</v>
      </c>
      <c r="B15" s="91" t="s">
        <v>248</v>
      </c>
      <c r="C15" s="93">
        <v>155567.90056296124</v>
      </c>
      <c r="D15" s="93">
        <v>184690.40883728277</v>
      </c>
      <c r="E15" s="93">
        <v>207382.30444584036</v>
      </c>
      <c r="F15" s="93">
        <v>262758.5526037254</v>
      </c>
      <c r="G15" s="93">
        <v>299054.25959602662</v>
      </c>
      <c r="H15" s="93">
        <v>344825.25614038843</v>
      </c>
      <c r="I15" s="93">
        <v>359791.04385994247</v>
      </c>
      <c r="J15" s="93">
        <v>3682.892969484878</v>
      </c>
      <c r="K15" s="93">
        <v>4895.1365177434127</v>
      </c>
      <c r="L15" s="93">
        <v>5146.4743773729842</v>
      </c>
      <c r="M15" s="93">
        <v>5449.6743783192978</v>
      </c>
      <c r="N15" s="93">
        <v>4723.0043779971502</v>
      </c>
      <c r="O15" s="93">
        <v>5999.7053818828008</v>
      </c>
      <c r="P15" s="93">
        <v>5881.6813553612901</v>
      </c>
    </row>
    <row r="16" spans="1:16" x14ac:dyDescent="0.25">
      <c r="A16" s="196"/>
      <c r="B16" s="92" t="s">
        <v>53</v>
      </c>
      <c r="C16" s="93">
        <v>217034.23269548314</v>
      </c>
      <c r="D16" s="93">
        <v>246661.08331745514</v>
      </c>
      <c r="E16" s="93">
        <v>272432.04810637009</v>
      </c>
      <c r="F16" s="93">
        <v>338907.37725856906</v>
      </c>
      <c r="G16" s="93">
        <v>374876.69669045025</v>
      </c>
      <c r="H16" s="93">
        <v>415211.02796495712</v>
      </c>
      <c r="I16" s="93">
        <v>433437.26015410724</v>
      </c>
      <c r="J16" s="93">
        <v>7365.1195973293043</v>
      </c>
      <c r="K16" s="93">
        <v>9639.7249166411584</v>
      </c>
      <c r="L16" s="93">
        <v>8274.815505297076</v>
      </c>
      <c r="M16" s="93">
        <v>8778.4809028034997</v>
      </c>
      <c r="N16" s="93">
        <v>6829.4782036587685</v>
      </c>
      <c r="O16" s="93">
        <v>7737.3231780651704</v>
      </c>
      <c r="P16" s="93">
        <v>8653.0096352132659</v>
      </c>
    </row>
    <row r="17" spans="1:16" ht="15" customHeight="1" x14ac:dyDescent="0.25">
      <c r="A17" s="196"/>
      <c r="B17" s="92" t="s">
        <v>54</v>
      </c>
      <c r="C17" s="93">
        <v>113787.4758211064</v>
      </c>
      <c r="D17" s="93">
        <v>133235.07741413545</v>
      </c>
      <c r="E17" s="93">
        <v>148095.66835298849</v>
      </c>
      <c r="F17" s="93">
        <v>184112.02315980088</v>
      </c>
      <c r="G17" s="93">
        <v>215780.88813073089</v>
      </c>
      <c r="H17" s="93">
        <v>253284.91797481745</v>
      </c>
      <c r="I17" s="93">
        <v>259916.97149750305</v>
      </c>
      <c r="J17" s="93">
        <v>2349.6620848111511</v>
      </c>
      <c r="K17" s="93">
        <v>3207.7872002728682</v>
      </c>
      <c r="L17" s="93">
        <v>3349.6892213086703</v>
      </c>
      <c r="M17" s="93">
        <v>3609.6234061536911</v>
      </c>
      <c r="N17" s="93">
        <v>3396.790914774429</v>
      </c>
      <c r="O17" s="93">
        <v>5433.5198085705624</v>
      </c>
      <c r="P17" s="93">
        <v>4978.3300010872063</v>
      </c>
    </row>
    <row r="18" spans="1:16" x14ac:dyDescent="0.25">
      <c r="A18" s="196" t="s">
        <v>283</v>
      </c>
      <c r="B18" s="91" t="s">
        <v>248</v>
      </c>
      <c r="C18" s="93">
        <v>185609.39150430268</v>
      </c>
      <c r="D18" s="93">
        <v>226350.84549278731</v>
      </c>
      <c r="E18" s="93">
        <v>254549.23222257791</v>
      </c>
      <c r="F18" s="93">
        <v>324769.4292286362</v>
      </c>
      <c r="G18" s="93">
        <v>371637.69916885952</v>
      </c>
      <c r="H18" s="93">
        <v>433576.73006211838</v>
      </c>
      <c r="I18" s="93">
        <v>476719.74967795756</v>
      </c>
      <c r="J18" s="93">
        <v>3832.9486064099974</v>
      </c>
      <c r="K18" s="93">
        <v>5538.8847604263701</v>
      </c>
      <c r="L18" s="93">
        <v>5821.6541946755333</v>
      </c>
      <c r="M18" s="93">
        <v>6021.6138433362885</v>
      </c>
      <c r="N18" s="93">
        <v>5126.0793657458435</v>
      </c>
      <c r="O18" s="93">
        <v>6391.3721577107654</v>
      </c>
      <c r="P18" s="93">
        <v>6319.7267473928332</v>
      </c>
    </row>
    <row r="19" spans="1:16" x14ac:dyDescent="0.25">
      <c r="A19" s="196"/>
      <c r="B19" s="92" t="s">
        <v>53</v>
      </c>
      <c r="C19" s="93">
        <v>262688.55971526931</v>
      </c>
      <c r="D19" s="93">
        <v>308324.39474453049</v>
      </c>
      <c r="E19" s="93">
        <v>341173.82228823204</v>
      </c>
      <c r="F19" s="93">
        <v>426241.2779692341</v>
      </c>
      <c r="G19" s="93">
        <v>474783.85699350515</v>
      </c>
      <c r="H19" s="93">
        <v>533231.23973356362</v>
      </c>
      <c r="I19" s="93">
        <v>584409.79308088974</v>
      </c>
      <c r="J19" s="93">
        <v>7474.8668603337501</v>
      </c>
      <c r="K19" s="93">
        <v>10930.518426723673</v>
      </c>
      <c r="L19" s="93">
        <v>9048.1748688205571</v>
      </c>
      <c r="M19" s="93">
        <v>9524.8704118794285</v>
      </c>
      <c r="N19" s="93">
        <v>7163.0027323495451</v>
      </c>
      <c r="O19" s="93">
        <v>8082.0699321176826</v>
      </c>
      <c r="P19" s="93">
        <v>9013.6360925188765</v>
      </c>
    </row>
    <row r="20" spans="1:16" x14ac:dyDescent="0.25">
      <c r="A20" s="196"/>
      <c r="B20" s="92" t="s">
        <v>54</v>
      </c>
      <c r="C20" s="93">
        <v>133216.47533582442</v>
      </c>
      <c r="D20" s="93">
        <v>158286.77841490382</v>
      </c>
      <c r="E20" s="93">
        <v>175599.18170868041</v>
      </c>
      <c r="F20" s="93">
        <v>219969.272747176</v>
      </c>
      <c r="G20" s="93">
        <v>258355.55413501905</v>
      </c>
      <c r="H20" s="93">
        <v>303970.8839006928</v>
      </c>
      <c r="I20" s="93">
        <v>330677.71617309592</v>
      </c>
      <c r="J20" s="93">
        <v>2556.1237985036505</v>
      </c>
      <c r="K20" s="93">
        <v>3451.3911801606691</v>
      </c>
      <c r="L20" s="93">
        <v>3664.2390666628444</v>
      </c>
      <c r="M20" s="93">
        <v>4028.0877297738002</v>
      </c>
      <c r="N20" s="93">
        <v>3805.0406200793595</v>
      </c>
      <c r="O20" s="93">
        <v>5784.6991180634559</v>
      </c>
      <c r="P20" s="93">
        <v>5353.5846508369368</v>
      </c>
    </row>
    <row r="21" spans="1:16" ht="15" customHeight="1" x14ac:dyDescent="0.25"/>
    <row r="22" spans="1:16" x14ac:dyDescent="0.25">
      <c r="A22" s="3"/>
      <c r="B22" s="3"/>
      <c r="C22" s="165" t="s">
        <v>9</v>
      </c>
      <c r="D22" s="165"/>
      <c r="E22" s="165"/>
      <c r="F22" s="165"/>
      <c r="G22" s="165"/>
      <c r="H22" s="165"/>
      <c r="I22" s="165"/>
      <c r="J22" s="165" t="s">
        <v>10</v>
      </c>
      <c r="K22" s="165"/>
      <c r="L22" s="165"/>
      <c r="M22" s="165"/>
      <c r="N22" s="165"/>
      <c r="O22" s="165"/>
      <c r="P22" s="165"/>
    </row>
    <row r="23" spans="1:16" ht="15" customHeight="1" x14ac:dyDescent="0.25">
      <c r="A23" s="3"/>
      <c r="B23" s="3"/>
      <c r="C23" s="38">
        <v>2006</v>
      </c>
      <c r="D23" s="38">
        <v>2009</v>
      </c>
      <c r="E23" s="38">
        <v>2011</v>
      </c>
      <c r="F23" s="38">
        <v>2013</v>
      </c>
      <c r="G23" s="38">
        <v>2015</v>
      </c>
      <c r="H23" s="38">
        <v>2017</v>
      </c>
      <c r="I23" s="38">
        <v>2020</v>
      </c>
      <c r="J23" s="38">
        <v>2006</v>
      </c>
      <c r="K23" s="38">
        <v>2009</v>
      </c>
      <c r="L23" s="38">
        <v>2011</v>
      </c>
      <c r="M23" s="38">
        <v>2013</v>
      </c>
      <c r="N23" s="38">
        <v>2015</v>
      </c>
      <c r="O23" s="38">
        <v>2017</v>
      </c>
      <c r="P23" s="38">
        <v>2020</v>
      </c>
    </row>
    <row r="24" spans="1:16" ht="15" customHeight="1" x14ac:dyDescent="0.25">
      <c r="A24" s="196" t="s">
        <v>83</v>
      </c>
      <c r="B24" s="91" t="s">
        <v>248</v>
      </c>
      <c r="C24" s="93">
        <v>73658</v>
      </c>
      <c r="D24" s="93">
        <v>71460</v>
      </c>
      <c r="E24" s="93">
        <v>59084</v>
      </c>
      <c r="F24" s="93">
        <v>66725</v>
      </c>
      <c r="G24" s="93">
        <v>83887</v>
      </c>
      <c r="H24" s="93">
        <v>70948</v>
      </c>
      <c r="I24" s="93">
        <v>62911</v>
      </c>
      <c r="J24" s="93">
        <v>4337066</v>
      </c>
      <c r="K24" s="93">
        <v>4685490</v>
      </c>
      <c r="L24" s="93">
        <v>4966890</v>
      </c>
      <c r="M24" s="93">
        <v>5273828</v>
      </c>
      <c r="N24" s="93">
        <v>5454914</v>
      </c>
      <c r="O24" s="93">
        <v>5794096</v>
      </c>
      <c r="P24" s="93">
        <v>6578326</v>
      </c>
    </row>
    <row r="25" spans="1:16" x14ac:dyDescent="0.25">
      <c r="A25" s="196"/>
      <c r="B25" s="92" t="s">
        <v>53</v>
      </c>
      <c r="C25" s="93">
        <v>30550</v>
      </c>
      <c r="D25" s="93">
        <v>33202</v>
      </c>
      <c r="E25" s="93">
        <v>27692</v>
      </c>
      <c r="F25" s="93">
        <v>33312</v>
      </c>
      <c r="G25" s="93">
        <v>44332</v>
      </c>
      <c r="H25" s="93">
        <v>40439</v>
      </c>
      <c r="I25" s="93">
        <v>37098</v>
      </c>
      <c r="J25" s="93">
        <v>1755062</v>
      </c>
      <c r="K25" s="93">
        <v>2125557</v>
      </c>
      <c r="L25" s="93">
        <v>2368335</v>
      </c>
      <c r="M25" s="93">
        <v>2679462</v>
      </c>
      <c r="N25" s="93">
        <v>2855192</v>
      </c>
      <c r="O25" s="93">
        <v>3275528</v>
      </c>
      <c r="P25" s="93">
        <v>3786325</v>
      </c>
    </row>
    <row r="26" spans="1:16" x14ac:dyDescent="0.25">
      <c r="A26" s="196"/>
      <c r="B26" s="92" t="s">
        <v>54</v>
      </c>
      <c r="C26" s="93">
        <v>43108</v>
      </c>
      <c r="D26" s="93">
        <v>38258</v>
      </c>
      <c r="E26" s="93">
        <v>31392</v>
      </c>
      <c r="F26" s="93">
        <v>33413</v>
      </c>
      <c r="G26" s="93">
        <v>39555</v>
      </c>
      <c r="H26" s="93">
        <v>30509</v>
      </c>
      <c r="I26" s="93">
        <v>25813</v>
      </c>
      <c r="J26" s="93">
        <v>2582004</v>
      </c>
      <c r="K26" s="93">
        <v>2559933</v>
      </c>
      <c r="L26" s="93">
        <v>2598555</v>
      </c>
      <c r="M26" s="93">
        <v>2594366</v>
      </c>
      <c r="N26" s="93">
        <v>2599722</v>
      </c>
      <c r="O26" s="93">
        <v>2518568</v>
      </c>
      <c r="P26" s="93">
        <v>2792001</v>
      </c>
    </row>
    <row r="27" spans="1:16" ht="15" customHeight="1" x14ac:dyDescent="0.25">
      <c r="A27" s="196" t="s">
        <v>87</v>
      </c>
      <c r="B27" s="91" t="s">
        <v>248</v>
      </c>
      <c r="C27" s="93">
        <v>73658</v>
      </c>
      <c r="D27" s="93">
        <v>71460</v>
      </c>
      <c r="E27" s="93">
        <v>59084</v>
      </c>
      <c r="F27" s="93">
        <v>66725</v>
      </c>
      <c r="G27" s="93">
        <v>83887</v>
      </c>
      <c r="H27" s="93">
        <v>70948</v>
      </c>
      <c r="I27" s="93">
        <v>62911</v>
      </c>
      <c r="J27" s="93">
        <v>4337066</v>
      </c>
      <c r="K27" s="93">
        <v>4685490</v>
      </c>
      <c r="L27" s="93">
        <v>4966890</v>
      </c>
      <c r="M27" s="93">
        <v>5273828</v>
      </c>
      <c r="N27" s="93">
        <v>5454914</v>
      </c>
      <c r="O27" s="93">
        <v>5794096</v>
      </c>
      <c r="P27" s="93">
        <v>6578326</v>
      </c>
    </row>
    <row r="28" spans="1:16" x14ac:dyDescent="0.25">
      <c r="A28" s="196"/>
      <c r="B28" s="92" t="s">
        <v>53</v>
      </c>
      <c r="C28" s="93">
        <v>30550</v>
      </c>
      <c r="D28" s="93">
        <v>33202</v>
      </c>
      <c r="E28" s="93">
        <v>27692</v>
      </c>
      <c r="F28" s="93">
        <v>33312</v>
      </c>
      <c r="G28" s="93">
        <v>44332</v>
      </c>
      <c r="H28" s="93">
        <v>40439</v>
      </c>
      <c r="I28" s="93">
        <v>37098</v>
      </c>
      <c r="J28" s="93">
        <v>1755062</v>
      </c>
      <c r="K28" s="93">
        <v>2125557</v>
      </c>
      <c r="L28" s="93">
        <v>2368335</v>
      </c>
      <c r="M28" s="93">
        <v>2679462</v>
      </c>
      <c r="N28" s="93">
        <v>2855192</v>
      </c>
      <c r="O28" s="93">
        <v>3275528</v>
      </c>
      <c r="P28" s="93">
        <v>3786325</v>
      </c>
    </row>
    <row r="29" spans="1:16" ht="15" customHeight="1" x14ac:dyDescent="0.25">
      <c r="A29" s="196"/>
      <c r="B29" s="92" t="s">
        <v>54</v>
      </c>
      <c r="C29" s="93">
        <v>43108</v>
      </c>
      <c r="D29" s="93">
        <v>38258</v>
      </c>
      <c r="E29" s="93">
        <v>31392</v>
      </c>
      <c r="F29" s="93">
        <v>33413</v>
      </c>
      <c r="G29" s="93">
        <v>39555</v>
      </c>
      <c r="H29" s="93">
        <v>30509</v>
      </c>
      <c r="I29" s="93">
        <v>25813</v>
      </c>
      <c r="J29" s="93">
        <v>2582004</v>
      </c>
      <c r="K29" s="93">
        <v>2559933</v>
      </c>
      <c r="L29" s="93">
        <v>2598555</v>
      </c>
      <c r="M29" s="93">
        <v>2594366</v>
      </c>
      <c r="N29" s="93">
        <v>2599722</v>
      </c>
      <c r="O29" s="93">
        <v>2518568</v>
      </c>
      <c r="P29" s="93">
        <v>2792001</v>
      </c>
    </row>
    <row r="30" spans="1:16" ht="15" customHeight="1" x14ac:dyDescent="0.25">
      <c r="A30" s="196" t="s">
        <v>86</v>
      </c>
      <c r="B30" s="91" t="s">
        <v>248</v>
      </c>
      <c r="C30" s="93">
        <v>73658</v>
      </c>
      <c r="D30" s="93">
        <v>71460</v>
      </c>
      <c r="E30" s="93">
        <v>59084</v>
      </c>
      <c r="F30" s="93">
        <v>66725</v>
      </c>
      <c r="G30" s="93">
        <v>83887</v>
      </c>
      <c r="H30" s="93">
        <v>70948</v>
      </c>
      <c r="I30" s="93">
        <v>62911</v>
      </c>
      <c r="J30" s="93">
        <v>4337066</v>
      </c>
      <c r="K30" s="93">
        <v>4685490</v>
      </c>
      <c r="L30" s="93">
        <v>4966890</v>
      </c>
      <c r="M30" s="93">
        <v>5273828</v>
      </c>
      <c r="N30" s="93">
        <v>5454914</v>
      </c>
      <c r="O30" s="93">
        <v>5794096</v>
      </c>
      <c r="P30" s="93">
        <v>6578326</v>
      </c>
    </row>
    <row r="31" spans="1:16" x14ac:dyDescent="0.25">
      <c r="A31" s="196"/>
      <c r="B31" s="92" t="s">
        <v>53</v>
      </c>
      <c r="C31" s="93">
        <v>30550</v>
      </c>
      <c r="D31" s="93">
        <v>33202</v>
      </c>
      <c r="E31" s="93">
        <v>27692</v>
      </c>
      <c r="F31" s="93">
        <v>33312</v>
      </c>
      <c r="G31" s="93">
        <v>44332</v>
      </c>
      <c r="H31" s="93">
        <v>40439</v>
      </c>
      <c r="I31" s="93">
        <v>37098</v>
      </c>
      <c r="J31" s="93">
        <v>1755062</v>
      </c>
      <c r="K31" s="93">
        <v>2125557</v>
      </c>
      <c r="L31" s="93">
        <v>2368335</v>
      </c>
      <c r="M31" s="93">
        <v>2679462</v>
      </c>
      <c r="N31" s="93">
        <v>2855192</v>
      </c>
      <c r="O31" s="93">
        <v>3275528</v>
      </c>
      <c r="P31" s="93">
        <v>3786325</v>
      </c>
    </row>
    <row r="32" spans="1:16" x14ac:dyDescent="0.25">
      <c r="A32" s="196"/>
      <c r="B32" s="92" t="s">
        <v>54</v>
      </c>
      <c r="C32" s="93">
        <v>43108</v>
      </c>
      <c r="D32" s="93">
        <v>38258</v>
      </c>
      <c r="E32" s="93">
        <v>31392</v>
      </c>
      <c r="F32" s="93">
        <v>33413</v>
      </c>
      <c r="G32" s="93">
        <v>39555</v>
      </c>
      <c r="H32" s="93">
        <v>30509</v>
      </c>
      <c r="I32" s="93">
        <v>25813</v>
      </c>
      <c r="J32" s="93">
        <v>2582004</v>
      </c>
      <c r="K32" s="93">
        <v>2559933</v>
      </c>
      <c r="L32" s="93">
        <v>2598555</v>
      </c>
      <c r="M32" s="93">
        <v>2594366</v>
      </c>
      <c r="N32" s="93">
        <v>2599722</v>
      </c>
      <c r="O32" s="93">
        <v>2518568</v>
      </c>
      <c r="P32" s="93">
        <v>2792001</v>
      </c>
    </row>
    <row r="33" spans="1:16" ht="15" customHeight="1" x14ac:dyDescent="0.25">
      <c r="A33" s="196" t="s">
        <v>85</v>
      </c>
      <c r="B33" s="91" t="s">
        <v>248</v>
      </c>
      <c r="C33" s="93">
        <v>73658</v>
      </c>
      <c r="D33" s="93">
        <v>71460</v>
      </c>
      <c r="E33" s="93">
        <v>59084</v>
      </c>
      <c r="F33" s="93">
        <v>66725</v>
      </c>
      <c r="G33" s="93">
        <v>83887</v>
      </c>
      <c r="H33" s="93">
        <v>70948</v>
      </c>
      <c r="I33" s="93">
        <v>62911</v>
      </c>
      <c r="J33" s="93">
        <v>4337066</v>
      </c>
      <c r="K33" s="93">
        <v>4685490</v>
      </c>
      <c r="L33" s="93">
        <v>4966890</v>
      </c>
      <c r="M33" s="93">
        <v>5273828</v>
      </c>
      <c r="N33" s="93">
        <v>5454914</v>
      </c>
      <c r="O33" s="93">
        <v>5794096</v>
      </c>
      <c r="P33" s="93">
        <v>6578326</v>
      </c>
    </row>
    <row r="34" spans="1:16" x14ac:dyDescent="0.25">
      <c r="A34" s="196"/>
      <c r="B34" s="92" t="s">
        <v>53</v>
      </c>
      <c r="C34" s="93">
        <v>30550</v>
      </c>
      <c r="D34" s="93">
        <v>33202</v>
      </c>
      <c r="E34" s="93">
        <v>27692</v>
      </c>
      <c r="F34" s="93">
        <v>33312</v>
      </c>
      <c r="G34" s="93">
        <v>44332</v>
      </c>
      <c r="H34" s="93">
        <v>40439</v>
      </c>
      <c r="I34" s="93">
        <v>37098</v>
      </c>
      <c r="J34" s="93">
        <v>1755062</v>
      </c>
      <c r="K34" s="93">
        <v>2125557</v>
      </c>
      <c r="L34" s="93">
        <v>2368335</v>
      </c>
      <c r="M34" s="93">
        <v>2679462</v>
      </c>
      <c r="N34" s="93">
        <v>2855192</v>
      </c>
      <c r="O34" s="93">
        <v>3275528</v>
      </c>
      <c r="P34" s="93">
        <v>3786325</v>
      </c>
    </row>
    <row r="35" spans="1:16" x14ac:dyDescent="0.25">
      <c r="A35" s="196"/>
      <c r="B35" s="92" t="s">
        <v>54</v>
      </c>
      <c r="C35" s="93">
        <v>43108</v>
      </c>
      <c r="D35" s="93">
        <v>38258</v>
      </c>
      <c r="E35" s="93">
        <v>31392</v>
      </c>
      <c r="F35" s="93">
        <v>33413</v>
      </c>
      <c r="G35" s="93">
        <v>39555</v>
      </c>
      <c r="H35" s="93">
        <v>30509</v>
      </c>
      <c r="I35" s="93">
        <v>25813</v>
      </c>
      <c r="J35" s="93">
        <v>2582004</v>
      </c>
      <c r="K35" s="93">
        <v>2559933</v>
      </c>
      <c r="L35" s="93">
        <v>2598555</v>
      </c>
      <c r="M35" s="93">
        <v>2594366</v>
      </c>
      <c r="N35" s="93">
        <v>2599722</v>
      </c>
      <c r="O35" s="93">
        <v>2518568</v>
      </c>
      <c r="P35" s="93">
        <v>2792001</v>
      </c>
    </row>
    <row r="36" spans="1:16" x14ac:dyDescent="0.25">
      <c r="A36" s="196" t="s">
        <v>281</v>
      </c>
      <c r="B36" s="91" t="s">
        <v>248</v>
      </c>
      <c r="C36" s="93">
        <v>73658</v>
      </c>
      <c r="D36" s="93">
        <v>71460</v>
      </c>
      <c r="E36" s="93">
        <v>59084</v>
      </c>
      <c r="F36" s="93">
        <v>66725</v>
      </c>
      <c r="G36" s="93">
        <v>83887</v>
      </c>
      <c r="H36" s="93">
        <v>70948</v>
      </c>
      <c r="I36" s="93">
        <v>62911</v>
      </c>
      <c r="J36" s="93">
        <v>4337066</v>
      </c>
      <c r="K36" s="93">
        <v>4685490</v>
      </c>
      <c r="L36" s="93">
        <v>4966890</v>
      </c>
      <c r="M36" s="93">
        <v>5273828</v>
      </c>
      <c r="N36" s="93">
        <v>5454914</v>
      </c>
      <c r="O36" s="93">
        <v>5794096</v>
      </c>
      <c r="P36" s="93">
        <v>6578326</v>
      </c>
    </row>
    <row r="37" spans="1:16" x14ac:dyDescent="0.25">
      <c r="A37" s="196"/>
      <c r="B37" s="92" t="s">
        <v>53</v>
      </c>
      <c r="C37" s="93">
        <v>30550</v>
      </c>
      <c r="D37" s="93">
        <v>33202</v>
      </c>
      <c r="E37" s="93">
        <v>27692</v>
      </c>
      <c r="F37" s="93">
        <v>33312</v>
      </c>
      <c r="G37" s="93">
        <v>44332</v>
      </c>
      <c r="H37" s="93">
        <v>40439</v>
      </c>
      <c r="I37" s="93">
        <v>37098</v>
      </c>
      <c r="J37" s="93">
        <v>1755062</v>
      </c>
      <c r="K37" s="93">
        <v>2125557</v>
      </c>
      <c r="L37" s="93">
        <v>2368335</v>
      </c>
      <c r="M37" s="93">
        <v>2679462</v>
      </c>
      <c r="N37" s="93">
        <v>2855192</v>
      </c>
      <c r="O37" s="93">
        <v>3275528</v>
      </c>
      <c r="P37" s="93">
        <v>3786325</v>
      </c>
    </row>
    <row r="38" spans="1:16" x14ac:dyDescent="0.25">
      <c r="A38" s="196"/>
      <c r="B38" s="92" t="s">
        <v>54</v>
      </c>
      <c r="C38" s="93">
        <v>43108</v>
      </c>
      <c r="D38" s="93">
        <v>38258</v>
      </c>
      <c r="E38" s="93">
        <v>31392</v>
      </c>
      <c r="F38" s="93">
        <v>33413</v>
      </c>
      <c r="G38" s="93">
        <v>39555</v>
      </c>
      <c r="H38" s="93">
        <v>30509</v>
      </c>
      <c r="I38" s="93">
        <v>25813</v>
      </c>
      <c r="J38" s="93">
        <v>2582004</v>
      </c>
      <c r="K38" s="93">
        <v>2559933</v>
      </c>
      <c r="L38" s="93">
        <v>2598555</v>
      </c>
      <c r="M38" s="93">
        <v>2594366</v>
      </c>
      <c r="N38" s="93">
        <v>2599722</v>
      </c>
      <c r="O38" s="93">
        <v>2518568</v>
      </c>
      <c r="P38" s="93">
        <v>2792001</v>
      </c>
    </row>
    <row r="39" spans="1:16" x14ac:dyDescent="0.25">
      <c r="A39" s="107"/>
      <c r="B39" s="106"/>
      <c r="C39" s="108"/>
      <c r="D39" s="108"/>
      <c r="E39" s="108"/>
      <c r="F39" s="108"/>
      <c r="G39" s="108"/>
      <c r="H39" s="108"/>
      <c r="I39" s="108"/>
      <c r="J39" s="108"/>
      <c r="K39" s="108"/>
      <c r="L39" s="108"/>
      <c r="M39" s="108"/>
      <c r="N39" s="108"/>
      <c r="O39" s="108"/>
      <c r="P39" s="108"/>
    </row>
    <row r="41" spans="1:16" x14ac:dyDescent="0.25">
      <c r="A41" s="197" t="s">
        <v>273</v>
      </c>
      <c r="B41" s="197"/>
      <c r="C41" s="197"/>
      <c r="D41" s="197"/>
      <c r="E41" s="197"/>
      <c r="F41" s="197"/>
      <c r="G41" s="197"/>
      <c r="H41" s="197"/>
      <c r="I41" s="197"/>
      <c r="J41" s="197"/>
    </row>
    <row r="42" spans="1:16" x14ac:dyDescent="0.25">
      <c r="A42" s="173" t="s">
        <v>279</v>
      </c>
      <c r="B42" s="173"/>
      <c r="C42" s="173"/>
      <c r="D42" s="173"/>
      <c r="E42" s="173"/>
      <c r="F42" s="173"/>
      <c r="G42" s="173"/>
      <c r="H42" s="173"/>
      <c r="I42" s="173"/>
      <c r="J42" s="173"/>
    </row>
    <row r="43" spans="1:16" x14ac:dyDescent="0.25">
      <c r="A43" s="173" t="s">
        <v>282</v>
      </c>
      <c r="B43" s="173"/>
      <c r="C43" s="173"/>
      <c r="D43" s="173"/>
      <c r="E43" s="173"/>
      <c r="F43" s="173"/>
      <c r="G43" s="173"/>
      <c r="H43" s="173"/>
      <c r="I43" s="173"/>
      <c r="J43" s="173"/>
    </row>
    <row r="44" spans="1:16" x14ac:dyDescent="0.25">
      <c r="A44" s="173" t="s">
        <v>278</v>
      </c>
      <c r="B44" s="173"/>
      <c r="C44" s="173"/>
      <c r="D44" s="173"/>
      <c r="E44" s="173"/>
      <c r="F44" s="173"/>
      <c r="G44" s="173"/>
      <c r="H44" s="173"/>
      <c r="I44" s="173"/>
      <c r="J44" s="173"/>
    </row>
    <row r="45" spans="1:16" x14ac:dyDescent="0.25">
      <c r="A45" s="173" t="s">
        <v>280</v>
      </c>
      <c r="B45" s="173"/>
      <c r="C45" s="173"/>
      <c r="D45" s="173"/>
      <c r="E45" s="173"/>
      <c r="F45" s="173"/>
      <c r="G45" s="173"/>
      <c r="H45" s="173"/>
      <c r="I45" s="173"/>
      <c r="J45" s="173"/>
    </row>
    <row r="46" spans="1:16" x14ac:dyDescent="0.25">
      <c r="A46" s="173" t="s">
        <v>128</v>
      </c>
      <c r="B46" s="173"/>
      <c r="C46" s="173"/>
      <c r="D46" s="173"/>
      <c r="E46" s="173"/>
      <c r="F46" s="173"/>
      <c r="G46" s="173"/>
      <c r="H46" s="173"/>
      <c r="I46" s="173"/>
      <c r="J46" s="173"/>
    </row>
    <row r="47" spans="1:16" x14ac:dyDescent="0.25">
      <c r="A47" s="175" t="s">
        <v>219</v>
      </c>
      <c r="B47" s="175"/>
      <c r="C47" s="175"/>
      <c r="D47" s="175"/>
      <c r="E47" s="175"/>
      <c r="F47" s="175"/>
      <c r="G47" s="175"/>
      <c r="H47" s="175"/>
      <c r="I47" s="175"/>
    </row>
    <row r="48" spans="1:16" x14ac:dyDescent="0.25">
      <c r="A48" s="175" t="s">
        <v>220</v>
      </c>
      <c r="B48" s="175"/>
      <c r="C48" s="175"/>
      <c r="D48" s="175"/>
      <c r="E48" s="175"/>
      <c r="F48" s="175"/>
      <c r="G48" s="175"/>
      <c r="H48" s="175"/>
      <c r="I48" s="175"/>
    </row>
    <row r="49" spans="1:9" x14ac:dyDescent="0.25">
      <c r="A49" s="175" t="s">
        <v>70</v>
      </c>
      <c r="B49" s="175"/>
      <c r="C49" s="175"/>
      <c r="D49" s="175"/>
      <c r="E49" s="175"/>
      <c r="F49" s="175"/>
      <c r="G49" s="175"/>
      <c r="H49" s="175"/>
      <c r="I49" s="175"/>
    </row>
    <row r="50" spans="1:9" x14ac:dyDescent="0.25">
      <c r="A50" s="175" t="s">
        <v>74</v>
      </c>
      <c r="B50" s="175"/>
      <c r="C50" s="175"/>
      <c r="D50" s="175"/>
      <c r="E50" s="175"/>
      <c r="F50" s="175"/>
      <c r="G50" s="175"/>
      <c r="H50" s="175"/>
      <c r="I50" s="175"/>
    </row>
    <row r="51" spans="1:9" x14ac:dyDescent="0.25">
      <c r="A51" s="173" t="s">
        <v>119</v>
      </c>
      <c r="B51" s="173"/>
      <c r="C51" s="173"/>
      <c r="D51" s="173"/>
      <c r="E51" s="173"/>
      <c r="F51" s="173"/>
      <c r="G51" s="173"/>
      <c r="H51" s="173"/>
      <c r="I51" s="173"/>
    </row>
  </sheetData>
  <mergeCells count="25">
    <mergeCell ref="A18:A20"/>
    <mergeCell ref="A36:A38"/>
    <mergeCell ref="A43:J43"/>
    <mergeCell ref="A46:J46"/>
    <mergeCell ref="C22:I22"/>
    <mergeCell ref="J22:P22"/>
    <mergeCell ref="A24:A26"/>
    <mergeCell ref="A30:A32"/>
    <mergeCell ref="A27:A29"/>
    <mergeCell ref="A33:A35"/>
    <mergeCell ref="A41:J41"/>
    <mergeCell ref="A44:J44"/>
    <mergeCell ref="A42:J42"/>
    <mergeCell ref="A45:J45"/>
    <mergeCell ref="C4:I4"/>
    <mergeCell ref="J4:P4"/>
    <mergeCell ref="A6:A8"/>
    <mergeCell ref="A15:A17"/>
    <mergeCell ref="A12:A14"/>
    <mergeCell ref="A9:A11"/>
    <mergeCell ref="A51:I51"/>
    <mergeCell ref="A47:I47"/>
    <mergeCell ref="A48:I48"/>
    <mergeCell ref="A49:I49"/>
    <mergeCell ref="A50:I50"/>
  </mergeCells>
  <phoneticPr fontId="3" type="noConversion"/>
  <hyperlinks>
    <hyperlink ref="A1" location="Indice!A1" display="Indice" xr:uid="{71F31296-F92B-482A-ADD1-2AEF098CF792}"/>
  </hyperlink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CBE33-2A79-462D-9AB9-55AA752FFE87}">
  <sheetPr codeName="Hoja5"/>
  <dimension ref="A1:AB42"/>
  <sheetViews>
    <sheetView showGridLines="0" workbookViewId="0"/>
  </sheetViews>
  <sheetFormatPr baseColWidth="10" defaultRowHeight="15" x14ac:dyDescent="0.25"/>
  <sheetData>
    <row r="1" spans="1:28" x14ac:dyDescent="0.25">
      <c r="A1" s="134" t="s">
        <v>301</v>
      </c>
    </row>
    <row r="2" spans="1:28" x14ac:dyDescent="0.25">
      <c r="A2" s="130" t="s">
        <v>21</v>
      </c>
    </row>
    <row r="3" spans="1:28" x14ac:dyDescent="0.25">
      <c r="A3" s="22" t="s">
        <v>61</v>
      </c>
    </row>
    <row r="4" spans="1:28" x14ac:dyDescent="0.25">
      <c r="A4" s="1"/>
      <c r="B4" s="1"/>
      <c r="C4" s="165" t="s">
        <v>8</v>
      </c>
      <c r="D4" s="165"/>
      <c r="E4" s="165"/>
      <c r="F4" s="165"/>
      <c r="G4" s="165"/>
      <c r="H4" s="165"/>
      <c r="I4" s="165"/>
      <c r="J4" s="165"/>
      <c r="K4" s="165"/>
      <c r="L4" s="165"/>
      <c r="M4" s="165"/>
      <c r="N4" s="165"/>
      <c r="O4" s="165"/>
      <c r="P4" s="165" t="s">
        <v>20</v>
      </c>
      <c r="Q4" s="165"/>
      <c r="R4" s="165"/>
      <c r="S4" s="165"/>
      <c r="T4" s="165"/>
      <c r="U4" s="165"/>
      <c r="V4" s="165"/>
      <c r="W4" s="165"/>
      <c r="X4" s="165"/>
      <c r="Y4" s="165"/>
      <c r="Z4" s="165"/>
      <c r="AA4" s="165"/>
      <c r="AB4" s="165"/>
    </row>
    <row r="5" spans="1:28" x14ac:dyDescent="0.25">
      <c r="A5" s="1"/>
      <c r="B5" s="1"/>
      <c r="C5" s="8">
        <v>1992</v>
      </c>
      <c r="D5" s="8">
        <v>1994</v>
      </c>
      <c r="E5" s="8">
        <v>1996</v>
      </c>
      <c r="F5" s="8">
        <v>1998</v>
      </c>
      <c r="G5" s="8">
        <v>2000</v>
      </c>
      <c r="H5" s="8">
        <v>2003</v>
      </c>
      <c r="I5" s="8">
        <v>2006</v>
      </c>
      <c r="J5" s="8">
        <v>2009</v>
      </c>
      <c r="K5" s="8">
        <v>2011</v>
      </c>
      <c r="L5" s="8">
        <v>2013</v>
      </c>
      <c r="M5" s="8">
        <v>2015</v>
      </c>
      <c r="N5" s="8">
        <v>2017</v>
      </c>
      <c r="O5" s="8">
        <v>2020</v>
      </c>
      <c r="P5" s="8">
        <v>1992</v>
      </c>
      <c r="Q5" s="8">
        <v>1994</v>
      </c>
      <c r="R5" s="8">
        <v>1996</v>
      </c>
      <c r="S5" s="8">
        <v>1998</v>
      </c>
      <c r="T5" s="8">
        <v>2000</v>
      </c>
      <c r="U5" s="8">
        <v>2003</v>
      </c>
      <c r="V5" s="8">
        <v>2006</v>
      </c>
      <c r="W5" s="8">
        <v>2009</v>
      </c>
      <c r="X5" s="8">
        <v>2011</v>
      </c>
      <c r="Y5" s="8">
        <v>2013</v>
      </c>
      <c r="Z5" s="8">
        <v>2015</v>
      </c>
      <c r="AA5" s="8">
        <v>2017</v>
      </c>
      <c r="AB5" s="8">
        <v>2020</v>
      </c>
    </row>
    <row r="6" spans="1:28" x14ac:dyDescent="0.25">
      <c r="A6" s="169" t="s">
        <v>13</v>
      </c>
      <c r="B6" s="1" t="s">
        <v>18</v>
      </c>
      <c r="C6" s="5">
        <v>51.132923364639282</v>
      </c>
      <c r="D6" s="5">
        <v>51.553142070770264</v>
      </c>
      <c r="E6" s="5">
        <v>50.911635160446167</v>
      </c>
      <c r="F6" s="5">
        <v>52.478080987930298</v>
      </c>
      <c r="G6" s="5">
        <v>51.660114526748657</v>
      </c>
      <c r="H6" s="5">
        <v>51.308310031890869</v>
      </c>
      <c r="I6" s="5">
        <v>51.669412851333618</v>
      </c>
      <c r="J6" s="5">
        <v>50.347542762756348</v>
      </c>
      <c r="K6" s="5">
        <v>50.154590606689453</v>
      </c>
      <c r="L6" s="5">
        <v>49.112892150878906</v>
      </c>
      <c r="M6" s="5">
        <v>50.074625015258789</v>
      </c>
      <c r="N6" s="5">
        <v>50.909405946731567</v>
      </c>
      <c r="O6" s="5">
        <v>49.360004067420959</v>
      </c>
      <c r="P6" s="5">
        <v>0.62680300325155258</v>
      </c>
      <c r="Q6" s="5">
        <v>0.67539121955633163</v>
      </c>
      <c r="R6" s="5">
        <v>0.85411695763468742</v>
      </c>
      <c r="S6" s="5">
        <v>0.68864603526890278</v>
      </c>
      <c r="T6" s="5">
        <v>0.79109761863946915</v>
      </c>
      <c r="U6" s="5">
        <v>0.71106087416410446</v>
      </c>
      <c r="V6" s="5">
        <v>0.70280893705785275</v>
      </c>
      <c r="W6" s="5">
        <v>0.81528490409255028</v>
      </c>
      <c r="X6" s="5">
        <v>1.014720369130373</v>
      </c>
      <c r="Y6" s="5">
        <v>0.84654688835144043</v>
      </c>
      <c r="Z6" s="5">
        <v>0.62544788233935833</v>
      </c>
      <c r="AA6" s="5">
        <v>0.77291368506848812</v>
      </c>
      <c r="AB6" s="5">
        <v>1.5698518604040146</v>
      </c>
    </row>
    <row r="7" spans="1:28" x14ac:dyDescent="0.25">
      <c r="A7" s="169"/>
      <c r="B7" s="1" t="s">
        <v>19</v>
      </c>
      <c r="C7" s="5">
        <v>48.867076635360718</v>
      </c>
      <c r="D7" s="5">
        <v>48.446857929229736</v>
      </c>
      <c r="E7" s="5">
        <v>49.088367819786072</v>
      </c>
      <c r="F7" s="5">
        <v>47.521921992301941</v>
      </c>
      <c r="G7" s="5">
        <v>48.339885473251343</v>
      </c>
      <c r="H7" s="5">
        <v>48.69169294834137</v>
      </c>
      <c r="I7" s="5">
        <v>48.330584168434143</v>
      </c>
      <c r="J7" s="5">
        <v>49.652460217475891</v>
      </c>
      <c r="K7" s="5">
        <v>49.845406413078308</v>
      </c>
      <c r="L7" s="5">
        <v>50.887107849121094</v>
      </c>
      <c r="M7" s="5">
        <v>49.925374984741211</v>
      </c>
      <c r="N7" s="5">
        <v>49.090597033500671</v>
      </c>
      <c r="O7" s="5">
        <v>50.639992952346802</v>
      </c>
      <c r="P7" s="5">
        <v>0.62680300325155258</v>
      </c>
      <c r="Q7" s="5">
        <v>0.67539121955633163</v>
      </c>
      <c r="R7" s="5">
        <v>0.85411695763468742</v>
      </c>
      <c r="S7" s="5">
        <v>0.68864603526890278</v>
      </c>
      <c r="T7" s="5">
        <v>0.79109761863946915</v>
      </c>
      <c r="U7" s="5">
        <v>0.71106087416410446</v>
      </c>
      <c r="V7" s="5">
        <v>0.70280893705785275</v>
      </c>
      <c r="W7" s="5">
        <v>0.81528490409255028</v>
      </c>
      <c r="X7" s="5">
        <v>1.014720369130373</v>
      </c>
      <c r="Y7" s="5">
        <v>0.84654688835144043</v>
      </c>
      <c r="Z7" s="5">
        <v>0.62544788233935833</v>
      </c>
      <c r="AA7" s="5">
        <v>0.77291368506848812</v>
      </c>
      <c r="AB7" s="5">
        <v>1.5698518604040146</v>
      </c>
    </row>
    <row r="8" spans="1:28" x14ac:dyDescent="0.25">
      <c r="A8" s="169" t="s">
        <v>14</v>
      </c>
      <c r="B8" s="1" t="s">
        <v>18</v>
      </c>
      <c r="C8" s="5">
        <v>50.659310817718506</v>
      </c>
      <c r="D8" s="5">
        <v>50.586229562759399</v>
      </c>
      <c r="E8" s="5">
        <v>51.281696557998657</v>
      </c>
      <c r="F8" s="5">
        <v>52.437037229537964</v>
      </c>
      <c r="G8" s="5">
        <v>52.395111322402954</v>
      </c>
      <c r="H8" s="5">
        <v>49.767640233039856</v>
      </c>
      <c r="I8" s="5">
        <v>50.469374656677246</v>
      </c>
      <c r="J8" s="5">
        <v>51.990705728530884</v>
      </c>
      <c r="K8" s="5">
        <v>51.083683967590332</v>
      </c>
      <c r="L8" s="5">
        <v>52.607184648513794</v>
      </c>
      <c r="M8" s="5">
        <v>49.418139457702637</v>
      </c>
      <c r="N8" s="5">
        <v>51.655733585357666</v>
      </c>
      <c r="O8" s="5">
        <v>52.180677652359009</v>
      </c>
      <c r="P8" s="5">
        <v>0.81095853820443153</v>
      </c>
      <c r="Q8" s="5">
        <v>0.90232770889997482</v>
      </c>
      <c r="R8" s="5">
        <v>1.1704628355801105</v>
      </c>
      <c r="S8" s="5">
        <v>0.90922536328434944</v>
      </c>
      <c r="T8" s="5">
        <v>1.0209521278738976</v>
      </c>
      <c r="U8" s="5">
        <v>0.95346197485923767</v>
      </c>
      <c r="V8" s="5">
        <v>0.94060031697154045</v>
      </c>
      <c r="W8" s="5">
        <v>1.0787054896354675</v>
      </c>
      <c r="X8" s="5">
        <v>1.3600924983620644</v>
      </c>
      <c r="Y8" s="5">
        <v>1.3823581859469414</v>
      </c>
      <c r="Z8" s="5">
        <v>0.79871760681271553</v>
      </c>
      <c r="AA8" s="5">
        <v>0.93618612736463547</v>
      </c>
      <c r="AB8" s="5">
        <v>1.2756194919347763</v>
      </c>
    </row>
    <row r="9" spans="1:28" x14ac:dyDescent="0.25">
      <c r="A9" s="169" t="s">
        <v>14</v>
      </c>
      <c r="B9" s="1" t="s">
        <v>19</v>
      </c>
      <c r="C9" s="5">
        <v>49.340692162513733</v>
      </c>
      <c r="D9" s="5">
        <v>49.413770437240601</v>
      </c>
      <c r="E9" s="5">
        <v>48.718303442001343</v>
      </c>
      <c r="F9" s="5">
        <v>47.562962770462036</v>
      </c>
      <c r="G9" s="5">
        <v>47.604885697364807</v>
      </c>
      <c r="H9" s="5">
        <v>50.232362747192383</v>
      </c>
      <c r="I9" s="5">
        <v>49.530628323554993</v>
      </c>
      <c r="J9" s="5">
        <v>48.009294271469116</v>
      </c>
      <c r="K9" s="5">
        <v>48.916319012641907</v>
      </c>
      <c r="L9" s="5">
        <v>47.392815351486206</v>
      </c>
      <c r="M9" s="5">
        <v>50.581860542297363</v>
      </c>
      <c r="N9" s="5">
        <v>48.344263434410095</v>
      </c>
      <c r="O9" s="5">
        <v>47.819322347640991</v>
      </c>
      <c r="P9" s="5">
        <v>0.81095853820443153</v>
      </c>
      <c r="Q9" s="5">
        <v>0.90232770889997482</v>
      </c>
      <c r="R9" s="5">
        <v>1.1704628355801105</v>
      </c>
      <c r="S9" s="5">
        <v>0.90922536328434944</v>
      </c>
      <c r="T9" s="5">
        <v>1.0209521278738976</v>
      </c>
      <c r="U9" s="5">
        <v>0.95346197485923767</v>
      </c>
      <c r="V9" s="5">
        <v>0.94060031697154045</v>
      </c>
      <c r="W9" s="5">
        <v>1.0787054896354675</v>
      </c>
      <c r="X9" s="5">
        <v>1.3600924983620644</v>
      </c>
      <c r="Y9" s="5">
        <v>1.3823581859469414</v>
      </c>
      <c r="Z9" s="5">
        <v>0.79871760681271553</v>
      </c>
      <c r="AA9" s="5">
        <v>0.93618612736463547</v>
      </c>
      <c r="AB9" s="5">
        <v>1.2756194919347763</v>
      </c>
    </row>
    <row r="10" spans="1:28" x14ac:dyDescent="0.25">
      <c r="A10" s="169" t="s">
        <v>15</v>
      </c>
      <c r="B10" s="1" t="s">
        <v>18</v>
      </c>
      <c r="C10" s="5">
        <v>50.902128219604492</v>
      </c>
      <c r="D10" s="5">
        <v>50.385475158691406</v>
      </c>
      <c r="E10" s="5">
        <v>50.679069757461548</v>
      </c>
      <c r="F10" s="5">
        <v>50.913691520690918</v>
      </c>
      <c r="G10" s="5">
        <v>52.921855449676514</v>
      </c>
      <c r="H10" s="5">
        <v>50.086629390716553</v>
      </c>
      <c r="I10" s="5">
        <v>51.464080810546875</v>
      </c>
      <c r="J10" s="5">
        <v>53.20737361907959</v>
      </c>
      <c r="K10" s="5">
        <v>50.377011299133301</v>
      </c>
      <c r="L10" s="5">
        <v>49.89820122718811</v>
      </c>
      <c r="M10" s="5">
        <v>52.360433340072632</v>
      </c>
      <c r="N10" s="5">
        <v>52.954596281051636</v>
      </c>
      <c r="O10" s="5">
        <v>51.206982135772705</v>
      </c>
      <c r="P10" s="5">
        <v>0.61739524826407433</v>
      </c>
      <c r="Q10" s="5">
        <v>0.68236980587244034</v>
      </c>
      <c r="R10" s="5">
        <v>0.80806706100702286</v>
      </c>
      <c r="S10" s="5">
        <v>0.65691983327269554</v>
      </c>
      <c r="T10" s="5">
        <v>0.87537653744220734</v>
      </c>
      <c r="U10" s="5">
        <v>0.67346259020268917</v>
      </c>
      <c r="V10" s="5">
        <v>0.68331724032759666</v>
      </c>
      <c r="W10" s="5">
        <v>0.73573780246078968</v>
      </c>
      <c r="X10" s="5">
        <v>0.98626855760812759</v>
      </c>
      <c r="Y10" s="5">
        <v>0.78401621431112289</v>
      </c>
      <c r="Z10" s="5">
        <v>0.59392694383859634</v>
      </c>
      <c r="AA10" s="5">
        <v>0.87087024003267288</v>
      </c>
      <c r="AB10" s="5">
        <v>0.81019848585128784</v>
      </c>
    </row>
    <row r="11" spans="1:28" x14ac:dyDescent="0.25">
      <c r="A11" s="169" t="s">
        <v>15</v>
      </c>
      <c r="B11" s="1" t="s">
        <v>19</v>
      </c>
      <c r="C11" s="5">
        <v>49.097871780395508</v>
      </c>
      <c r="D11" s="5">
        <v>49.614521861076355</v>
      </c>
      <c r="E11" s="5">
        <v>49.320927262306213</v>
      </c>
      <c r="F11" s="5">
        <v>49.086311459541321</v>
      </c>
      <c r="G11" s="5">
        <v>47.078141570091248</v>
      </c>
      <c r="H11" s="5">
        <v>49.913367629051208</v>
      </c>
      <c r="I11" s="5">
        <v>48.535919189453125</v>
      </c>
      <c r="J11" s="5">
        <v>46.792623400688171</v>
      </c>
      <c r="K11" s="5">
        <v>49.622991681098938</v>
      </c>
      <c r="L11" s="5">
        <v>50.10179877281189</v>
      </c>
      <c r="M11" s="5">
        <v>47.639563679695129</v>
      </c>
      <c r="N11" s="5">
        <v>47.045403718948364</v>
      </c>
      <c r="O11" s="5">
        <v>48.793017864227295</v>
      </c>
      <c r="P11" s="5">
        <v>0.61739524826407433</v>
      </c>
      <c r="Q11" s="5">
        <v>0.68236980587244034</v>
      </c>
      <c r="R11" s="5">
        <v>0.80806706100702286</v>
      </c>
      <c r="S11" s="5">
        <v>0.65691983327269554</v>
      </c>
      <c r="T11" s="5">
        <v>0.87537653744220734</v>
      </c>
      <c r="U11" s="5">
        <v>0.67346259020268917</v>
      </c>
      <c r="V11" s="5">
        <v>0.68331724032759666</v>
      </c>
      <c r="W11" s="5">
        <v>0.73573780246078968</v>
      </c>
      <c r="X11" s="5">
        <v>0.98626855760812759</v>
      </c>
      <c r="Y11" s="5">
        <v>0.78401621431112289</v>
      </c>
      <c r="Z11" s="5">
        <v>0.59392694383859634</v>
      </c>
      <c r="AA11" s="5">
        <v>0.87087024003267288</v>
      </c>
      <c r="AB11" s="5">
        <v>0.81019848585128784</v>
      </c>
    </row>
    <row r="12" spans="1:28" x14ac:dyDescent="0.25">
      <c r="A12" s="169" t="s">
        <v>16</v>
      </c>
      <c r="B12" s="1" t="s">
        <v>18</v>
      </c>
      <c r="C12" s="5">
        <v>51.676511764526367</v>
      </c>
      <c r="D12" s="5">
        <v>50.797396898269653</v>
      </c>
      <c r="E12" s="5">
        <v>51.205152273178101</v>
      </c>
      <c r="F12" s="5">
        <v>51.479721069335938</v>
      </c>
      <c r="G12" s="5">
        <v>50.704771280288696</v>
      </c>
      <c r="H12" s="5">
        <v>50.866830348968506</v>
      </c>
      <c r="I12" s="5">
        <v>51.2096107006073</v>
      </c>
      <c r="J12" s="5">
        <v>50.386053323745728</v>
      </c>
      <c r="K12" s="5">
        <v>50.636196136474609</v>
      </c>
      <c r="L12" s="5">
        <v>50.791913270950317</v>
      </c>
      <c r="M12" s="5">
        <v>51.816856861114502</v>
      </c>
      <c r="N12" s="5">
        <v>51.039308309555054</v>
      </c>
      <c r="O12" s="5">
        <v>50.633728504180908</v>
      </c>
      <c r="P12" s="5">
        <v>0.62217214144766331</v>
      </c>
      <c r="Q12" s="5">
        <v>0.66589131020009518</v>
      </c>
      <c r="R12" s="5">
        <v>0.8635273203253746</v>
      </c>
      <c r="S12" s="5">
        <v>0.65589980222284794</v>
      </c>
      <c r="T12" s="5">
        <v>0.67601026967167854</v>
      </c>
      <c r="U12" s="5">
        <v>0.65147881396114826</v>
      </c>
      <c r="V12" s="5">
        <v>0.61890725046396255</v>
      </c>
      <c r="W12" s="5">
        <v>0.6851839367300272</v>
      </c>
      <c r="X12" s="5">
        <v>0.97789093852043152</v>
      </c>
      <c r="Y12" s="5">
        <v>0.86211506277322769</v>
      </c>
      <c r="Z12" s="5">
        <v>0.6329637486487627</v>
      </c>
      <c r="AA12" s="5">
        <v>0.58465870097279549</v>
      </c>
      <c r="AB12" s="5">
        <v>0.71750767529010773</v>
      </c>
    </row>
    <row r="13" spans="1:28" x14ac:dyDescent="0.25">
      <c r="A13" s="169" t="s">
        <v>16</v>
      </c>
      <c r="B13" s="1" t="s">
        <v>19</v>
      </c>
      <c r="C13" s="5">
        <v>48.323488235473633</v>
      </c>
      <c r="D13" s="5">
        <v>49.202603101730347</v>
      </c>
      <c r="E13" s="5">
        <v>48.794844746589661</v>
      </c>
      <c r="F13" s="5">
        <v>48.520275950431824</v>
      </c>
      <c r="G13" s="5">
        <v>49.295225739479065</v>
      </c>
      <c r="H13" s="5">
        <v>49.133166670799255</v>
      </c>
      <c r="I13" s="5">
        <v>48.7903892993927</v>
      </c>
      <c r="J13" s="5">
        <v>49.613949656486511</v>
      </c>
      <c r="K13" s="5">
        <v>49.363803863525391</v>
      </c>
      <c r="L13" s="5">
        <v>49.208089709281921</v>
      </c>
      <c r="M13" s="5">
        <v>48.183146119117737</v>
      </c>
      <c r="N13" s="5">
        <v>48.960688710212708</v>
      </c>
      <c r="O13" s="5">
        <v>49.366268515586853</v>
      </c>
      <c r="P13" s="5">
        <v>0.62217214144766331</v>
      </c>
      <c r="Q13" s="5">
        <v>0.66589131020009518</v>
      </c>
      <c r="R13" s="5">
        <v>0.8635273203253746</v>
      </c>
      <c r="S13" s="5">
        <v>0.65589980222284794</v>
      </c>
      <c r="T13" s="5">
        <v>0.67601026967167854</v>
      </c>
      <c r="U13" s="5">
        <v>0.65147881396114826</v>
      </c>
      <c r="V13" s="5">
        <v>0.61890725046396255</v>
      </c>
      <c r="W13" s="5">
        <v>0.6851839367300272</v>
      </c>
      <c r="X13" s="5">
        <v>0.97789093852043152</v>
      </c>
      <c r="Y13" s="5">
        <v>0.86211506277322769</v>
      </c>
      <c r="Z13" s="5">
        <v>0.6329637486487627</v>
      </c>
      <c r="AA13" s="5">
        <v>0.58465870097279549</v>
      </c>
      <c r="AB13" s="5">
        <v>0.71750767529010773</v>
      </c>
    </row>
    <row r="14" spans="1:28" x14ac:dyDescent="0.25">
      <c r="A14" s="169" t="s">
        <v>17</v>
      </c>
      <c r="B14" s="1" t="s">
        <v>18</v>
      </c>
      <c r="C14" s="5">
        <v>50.68238377571106</v>
      </c>
      <c r="D14" s="5">
        <v>51.073247194290161</v>
      </c>
      <c r="E14" s="5">
        <v>50.320535898208618</v>
      </c>
      <c r="F14" s="5">
        <v>51.12006664276123</v>
      </c>
      <c r="G14" s="5">
        <v>51.486861705780029</v>
      </c>
      <c r="H14" s="5">
        <v>51.214224100112915</v>
      </c>
      <c r="I14" s="5">
        <v>50.750315189361572</v>
      </c>
      <c r="J14" s="5">
        <v>51.734769344329834</v>
      </c>
      <c r="K14" s="5">
        <v>52.077978849411011</v>
      </c>
      <c r="L14" s="5">
        <v>52.430015802383423</v>
      </c>
      <c r="M14" s="5">
        <v>50.636041164398193</v>
      </c>
      <c r="N14" s="5">
        <v>51.742452383041382</v>
      </c>
      <c r="O14" s="5">
        <v>51.348447799682617</v>
      </c>
      <c r="P14" s="5">
        <v>0.64965877681970596</v>
      </c>
      <c r="Q14" s="5">
        <v>0.7430756464600563</v>
      </c>
      <c r="R14" s="5">
        <v>0.89909797534346581</v>
      </c>
      <c r="S14" s="5">
        <v>0.65861884504556656</v>
      </c>
      <c r="T14" s="5">
        <v>0.80891521647572517</v>
      </c>
      <c r="U14" s="5">
        <v>0.64654536545276642</v>
      </c>
      <c r="V14" s="5">
        <v>0.59810038655996323</v>
      </c>
      <c r="W14" s="5">
        <v>0.62938090413808823</v>
      </c>
      <c r="X14" s="5">
        <v>0.97975842654705048</v>
      </c>
      <c r="Y14" s="5">
        <v>0.81522976979613304</v>
      </c>
      <c r="Z14" s="5">
        <v>0.55663492530584335</v>
      </c>
      <c r="AA14" s="5">
        <v>0.66501046530902386</v>
      </c>
      <c r="AB14" s="5">
        <v>1.1551807634532452</v>
      </c>
    </row>
    <row r="15" spans="1:28" x14ac:dyDescent="0.25">
      <c r="A15" s="169" t="s">
        <v>17</v>
      </c>
      <c r="B15" s="1" t="s">
        <v>19</v>
      </c>
      <c r="C15" s="5">
        <v>49.31761622428894</v>
      </c>
      <c r="D15" s="5">
        <v>48.9267498254776</v>
      </c>
      <c r="E15" s="5">
        <v>49.679464101791382</v>
      </c>
      <c r="F15" s="5">
        <v>48.879936337471008</v>
      </c>
      <c r="G15" s="5">
        <v>48.513138294219971</v>
      </c>
      <c r="H15" s="5">
        <v>48.785775899887085</v>
      </c>
      <c r="I15" s="5">
        <v>49.249687790870667</v>
      </c>
      <c r="J15" s="5">
        <v>48.265227675437927</v>
      </c>
      <c r="K15" s="5">
        <v>47.92201817035675</v>
      </c>
      <c r="L15" s="5">
        <v>47.569987177848816</v>
      </c>
      <c r="M15" s="5">
        <v>49.363955855369568</v>
      </c>
      <c r="N15" s="5">
        <v>48.257550597190857</v>
      </c>
      <c r="O15" s="5">
        <v>48.651552200317383</v>
      </c>
      <c r="P15" s="5">
        <v>0.64965877681970596</v>
      </c>
      <c r="Q15" s="5">
        <v>0.7430756464600563</v>
      </c>
      <c r="R15" s="5">
        <v>0.89909797534346581</v>
      </c>
      <c r="S15" s="5">
        <v>0.65861884504556656</v>
      </c>
      <c r="T15" s="5">
        <v>0.80891521647572517</v>
      </c>
      <c r="U15" s="5">
        <v>0.64654536545276642</v>
      </c>
      <c r="V15" s="5">
        <v>0.59810038655996323</v>
      </c>
      <c r="W15" s="5">
        <v>0.62938090413808823</v>
      </c>
      <c r="X15" s="5">
        <v>0.97975842654705048</v>
      </c>
      <c r="Y15" s="5">
        <v>0.81522976979613304</v>
      </c>
      <c r="Z15" s="5">
        <v>0.55663492530584335</v>
      </c>
      <c r="AA15" s="5">
        <v>0.66501046530902386</v>
      </c>
      <c r="AB15" s="5">
        <v>1.1551807634532452</v>
      </c>
    </row>
    <row r="16" spans="1:28" x14ac:dyDescent="0.25">
      <c r="A16" s="167" t="s">
        <v>6</v>
      </c>
      <c r="B16" s="1" t="s">
        <v>18</v>
      </c>
      <c r="C16" s="70">
        <v>51.048237085342407</v>
      </c>
      <c r="D16" s="70">
        <v>50.910639762878418</v>
      </c>
      <c r="E16" s="70">
        <v>50.834274291992188</v>
      </c>
      <c r="F16" s="70">
        <v>51.576751470565796</v>
      </c>
      <c r="G16" s="70">
        <v>51.769489049911499</v>
      </c>
      <c r="H16" s="70">
        <v>50.747829675674438</v>
      </c>
      <c r="I16" s="70">
        <v>51.151788234710693</v>
      </c>
      <c r="J16" s="70">
        <v>51.492750644683838</v>
      </c>
      <c r="K16" s="70">
        <v>50.886702537536621</v>
      </c>
      <c r="L16" s="70">
        <v>50.852799415588379</v>
      </c>
      <c r="M16" s="70">
        <v>51.014488935470581</v>
      </c>
      <c r="N16" s="70">
        <v>51.676851511001587</v>
      </c>
      <c r="O16" s="70">
        <v>50.897282361984253</v>
      </c>
      <c r="P16" s="70">
        <v>0.29162757564336061</v>
      </c>
      <c r="Q16" s="70">
        <v>0.32565316651016474</v>
      </c>
      <c r="R16" s="70">
        <v>0.39971396327018738</v>
      </c>
      <c r="S16" s="70">
        <v>0.31233963090926409</v>
      </c>
      <c r="T16" s="70">
        <v>0.37287645973265171</v>
      </c>
      <c r="U16" s="70">
        <v>0.31549208797514439</v>
      </c>
      <c r="V16" s="70">
        <v>0.30960962176322937</v>
      </c>
      <c r="W16" s="70">
        <v>0.32491628080606461</v>
      </c>
      <c r="X16" s="70">
        <v>0.47742109745740891</v>
      </c>
      <c r="Y16" s="70">
        <v>0.39763590320944786</v>
      </c>
      <c r="Z16" s="70">
        <v>0.2870282856747508</v>
      </c>
      <c r="AA16" s="70">
        <v>0.33935820683836937</v>
      </c>
      <c r="AB16" s="70">
        <v>0.54415361955761909</v>
      </c>
    </row>
    <row r="17" spans="1:28" x14ac:dyDescent="0.25">
      <c r="A17" s="167"/>
      <c r="B17" s="1" t="s">
        <v>19</v>
      </c>
      <c r="C17" s="70">
        <v>48.951762914657593</v>
      </c>
      <c r="D17" s="70">
        <v>49.089363217353821</v>
      </c>
      <c r="E17" s="70">
        <v>49.165725708007813</v>
      </c>
      <c r="F17" s="70">
        <v>48.423248529434204</v>
      </c>
      <c r="G17" s="70">
        <v>48.230510950088501</v>
      </c>
      <c r="H17" s="70">
        <v>49.252170324325562</v>
      </c>
      <c r="I17" s="70">
        <v>48.848211765289307</v>
      </c>
      <c r="J17" s="70">
        <v>48.507246375083923</v>
      </c>
      <c r="K17" s="70">
        <v>49.11329448223114</v>
      </c>
      <c r="L17" s="70">
        <v>49.147200584411621</v>
      </c>
      <c r="M17" s="70">
        <v>48.98550808429718</v>
      </c>
      <c r="N17" s="70">
        <v>48.323151469230652</v>
      </c>
      <c r="O17" s="70">
        <v>49.102717638015747</v>
      </c>
      <c r="P17" s="70">
        <v>0.29162757564336061</v>
      </c>
      <c r="Q17" s="70">
        <v>0.32565316651016474</v>
      </c>
      <c r="R17" s="70">
        <v>0.39971396327018738</v>
      </c>
      <c r="S17" s="70">
        <v>0.31233963090926409</v>
      </c>
      <c r="T17" s="70">
        <v>0.37287645973265171</v>
      </c>
      <c r="U17" s="70">
        <v>0.31549208797514439</v>
      </c>
      <c r="V17" s="70">
        <v>0.30960962176322937</v>
      </c>
      <c r="W17" s="70">
        <v>0.32491628080606461</v>
      </c>
      <c r="X17" s="70">
        <v>0.47742109745740891</v>
      </c>
      <c r="Y17" s="70">
        <v>0.39763590320944786</v>
      </c>
      <c r="Z17" s="70">
        <v>0.2870282856747508</v>
      </c>
      <c r="AA17" s="70">
        <v>0.33935820683836937</v>
      </c>
      <c r="AB17" s="70">
        <v>0.54415361955761909</v>
      </c>
    </row>
    <row r="18" spans="1:28" x14ac:dyDescent="0.25">
      <c r="A18" s="168" t="s">
        <v>5</v>
      </c>
      <c r="B18" s="1" t="s">
        <v>18</v>
      </c>
      <c r="C18" s="5">
        <v>47.207030653953552</v>
      </c>
      <c r="D18" s="5">
        <v>47.385627031326294</v>
      </c>
      <c r="E18" s="5">
        <v>47.762143611907959</v>
      </c>
      <c r="F18" s="5">
        <v>47.322806715965271</v>
      </c>
      <c r="G18" s="5">
        <v>47.695308923721313</v>
      </c>
      <c r="H18" s="5">
        <v>47.794386744499207</v>
      </c>
      <c r="I18" s="5">
        <v>47.631663084030151</v>
      </c>
      <c r="J18" s="5">
        <v>46.92649245262146</v>
      </c>
      <c r="K18" s="5">
        <v>46.433171629905701</v>
      </c>
      <c r="L18" s="5">
        <v>46.153292059898376</v>
      </c>
      <c r="M18" s="5">
        <v>46.094086766242981</v>
      </c>
      <c r="N18" s="5">
        <v>46.314120292663574</v>
      </c>
      <c r="O18" s="5">
        <v>44.640403985977173</v>
      </c>
      <c r="P18" s="5">
        <v>0.15069183427840471</v>
      </c>
      <c r="Q18" s="5">
        <v>0.16451310366392136</v>
      </c>
      <c r="R18" s="5">
        <v>0.18465279135853052</v>
      </c>
      <c r="S18" s="5">
        <v>0.14211435336619616</v>
      </c>
      <c r="T18" s="5">
        <v>0.15232553705573082</v>
      </c>
      <c r="U18" s="5">
        <v>0.14255307614803314</v>
      </c>
      <c r="V18" s="5">
        <v>0.13120576040819287</v>
      </c>
      <c r="W18" s="5">
        <v>0.15977867878973484</v>
      </c>
      <c r="X18" s="5">
        <v>0.19223809940740466</v>
      </c>
      <c r="Y18" s="5">
        <v>0.16874687280505896</v>
      </c>
      <c r="Z18" s="5">
        <v>0.12785992585122585</v>
      </c>
      <c r="AA18" s="5">
        <v>0.11760853230953217</v>
      </c>
      <c r="AB18" s="5">
        <v>0.13750044163316488</v>
      </c>
    </row>
    <row r="19" spans="1:28" x14ac:dyDescent="0.25">
      <c r="A19" s="168" t="s">
        <v>17</v>
      </c>
      <c r="B19" s="1" t="s">
        <v>19</v>
      </c>
      <c r="C19" s="5">
        <v>52.792972326278687</v>
      </c>
      <c r="D19" s="5">
        <v>52.614372968673706</v>
      </c>
      <c r="E19" s="5">
        <v>52.237856388092041</v>
      </c>
      <c r="F19" s="5">
        <v>52.67719030380249</v>
      </c>
      <c r="G19" s="5">
        <v>52.304691076278687</v>
      </c>
      <c r="H19" s="5">
        <v>52.205616235733032</v>
      </c>
      <c r="I19" s="5">
        <v>52.368336915969849</v>
      </c>
      <c r="J19" s="5">
        <v>53.07350754737854</v>
      </c>
      <c r="K19" s="5">
        <v>53.566825389862061</v>
      </c>
      <c r="L19" s="5">
        <v>53.846704959869385</v>
      </c>
      <c r="M19" s="5">
        <v>53.905916213989258</v>
      </c>
      <c r="N19" s="5">
        <v>53.685879707336426</v>
      </c>
      <c r="O19" s="5">
        <v>55.359596014022827</v>
      </c>
      <c r="P19" s="5">
        <v>0.15069183427840471</v>
      </c>
      <c r="Q19" s="5">
        <v>0.16451310366392136</v>
      </c>
      <c r="R19" s="5">
        <v>0.18465279135853052</v>
      </c>
      <c r="S19" s="5">
        <v>0.14211435336619616</v>
      </c>
      <c r="T19" s="5">
        <v>0.15232553705573082</v>
      </c>
      <c r="U19" s="5">
        <v>0.14255307614803314</v>
      </c>
      <c r="V19" s="5">
        <v>0.13120576040819287</v>
      </c>
      <c r="W19" s="5">
        <v>0.15977867878973484</v>
      </c>
      <c r="X19" s="5">
        <v>0.19223809940740466</v>
      </c>
      <c r="Y19" s="5">
        <v>0.16874687280505896</v>
      </c>
      <c r="Z19" s="5">
        <v>0.12785992585122585</v>
      </c>
      <c r="AA19" s="5">
        <v>0.11760853230953217</v>
      </c>
      <c r="AB19" s="5">
        <v>0.13750044163316488</v>
      </c>
    </row>
    <row r="20" spans="1:28" x14ac:dyDescent="0.25">
      <c r="P20" s="9"/>
      <c r="Q20" s="9"/>
      <c r="R20" s="9"/>
      <c r="S20" s="9"/>
      <c r="T20" s="9"/>
      <c r="U20" s="9"/>
      <c r="V20" s="9"/>
      <c r="W20" s="9"/>
      <c r="X20" s="9"/>
      <c r="Y20" s="9"/>
      <c r="Z20" s="9"/>
      <c r="AA20" s="9"/>
      <c r="AB20" s="9"/>
    </row>
    <row r="21" spans="1:28" x14ac:dyDescent="0.25">
      <c r="A21" s="1"/>
      <c r="B21" s="1"/>
      <c r="C21" s="162" t="s">
        <v>9</v>
      </c>
      <c r="D21" s="163"/>
      <c r="E21" s="163"/>
      <c r="F21" s="163"/>
      <c r="G21" s="163"/>
      <c r="H21" s="163"/>
      <c r="I21" s="163"/>
      <c r="J21" s="163"/>
      <c r="K21" s="163"/>
      <c r="L21" s="163"/>
      <c r="M21" s="163"/>
      <c r="N21" s="163"/>
      <c r="O21" s="164"/>
      <c r="P21" s="162" t="s">
        <v>10</v>
      </c>
      <c r="Q21" s="163"/>
      <c r="R21" s="163"/>
      <c r="S21" s="163"/>
      <c r="T21" s="163"/>
      <c r="U21" s="163"/>
      <c r="V21" s="163"/>
      <c r="W21" s="163"/>
      <c r="X21" s="163"/>
      <c r="Y21" s="163"/>
      <c r="Z21" s="163"/>
      <c r="AA21" s="163"/>
      <c r="AB21" s="164"/>
    </row>
    <row r="22" spans="1:28" x14ac:dyDescent="0.25">
      <c r="A22" s="1"/>
      <c r="B22" s="1"/>
      <c r="C22" s="8">
        <v>1992</v>
      </c>
      <c r="D22" s="8">
        <v>1994</v>
      </c>
      <c r="E22" s="8">
        <v>1996</v>
      </c>
      <c r="F22" s="8">
        <v>1998</v>
      </c>
      <c r="G22" s="8">
        <v>2000</v>
      </c>
      <c r="H22" s="8">
        <v>2003</v>
      </c>
      <c r="I22" s="8">
        <v>2006</v>
      </c>
      <c r="J22" s="8">
        <v>2009</v>
      </c>
      <c r="K22" s="8">
        <v>2011</v>
      </c>
      <c r="L22" s="8">
        <v>2013</v>
      </c>
      <c r="M22" s="8">
        <v>2015</v>
      </c>
      <c r="N22" s="8">
        <v>2017</v>
      </c>
      <c r="O22" s="8">
        <v>2020</v>
      </c>
      <c r="P22" s="8">
        <v>1992</v>
      </c>
      <c r="Q22" s="8">
        <v>1994</v>
      </c>
      <c r="R22" s="8">
        <v>1996</v>
      </c>
      <c r="S22" s="8">
        <v>1998</v>
      </c>
      <c r="T22" s="8">
        <v>2000</v>
      </c>
      <c r="U22" s="8">
        <v>2003</v>
      </c>
      <c r="V22" s="8">
        <v>2006</v>
      </c>
      <c r="W22" s="8">
        <v>2009</v>
      </c>
      <c r="X22" s="8">
        <v>2011</v>
      </c>
      <c r="Y22" s="8">
        <v>2013</v>
      </c>
      <c r="Z22" s="8">
        <v>2015</v>
      </c>
      <c r="AA22" s="8">
        <v>2017</v>
      </c>
      <c r="AB22" s="8">
        <v>2020</v>
      </c>
    </row>
    <row r="23" spans="1:28" x14ac:dyDescent="0.25">
      <c r="A23" s="168" t="s">
        <v>13</v>
      </c>
      <c r="B23" s="1" t="s">
        <v>18</v>
      </c>
      <c r="C23" s="7">
        <v>6069</v>
      </c>
      <c r="D23" s="7">
        <v>7036</v>
      </c>
      <c r="E23" s="7">
        <v>4968</v>
      </c>
      <c r="F23" s="7">
        <v>6724</v>
      </c>
      <c r="G23" s="7">
        <v>8148</v>
      </c>
      <c r="H23" s="7">
        <v>7689</v>
      </c>
      <c r="I23" s="7">
        <v>7262</v>
      </c>
      <c r="J23" s="7">
        <v>6606</v>
      </c>
      <c r="K23" s="7">
        <v>6010</v>
      </c>
      <c r="L23" s="7">
        <v>5989</v>
      </c>
      <c r="M23" s="7">
        <v>7028</v>
      </c>
      <c r="N23" s="7">
        <v>5182</v>
      </c>
      <c r="O23" s="7">
        <v>3595</v>
      </c>
      <c r="P23" s="7">
        <v>550969</v>
      </c>
      <c r="Q23" s="7">
        <v>541458</v>
      </c>
      <c r="R23" s="7">
        <v>516637</v>
      </c>
      <c r="S23" s="7">
        <v>521831</v>
      </c>
      <c r="T23" s="7">
        <v>501800</v>
      </c>
      <c r="U23" s="7">
        <v>475961</v>
      </c>
      <c r="V23" s="7">
        <v>448660</v>
      </c>
      <c r="W23" s="7">
        <v>447714</v>
      </c>
      <c r="X23" s="7">
        <v>491836</v>
      </c>
      <c r="Y23" s="7">
        <v>459484</v>
      </c>
      <c r="Z23" s="7">
        <v>464008</v>
      </c>
      <c r="AA23" s="7">
        <v>441663</v>
      </c>
      <c r="AB23" s="7">
        <v>381386</v>
      </c>
    </row>
    <row r="24" spans="1:28" x14ac:dyDescent="0.25">
      <c r="A24" s="168"/>
      <c r="B24" s="1" t="s">
        <v>19</v>
      </c>
      <c r="C24" s="7">
        <v>5770</v>
      </c>
      <c r="D24" s="7">
        <v>6671</v>
      </c>
      <c r="E24" s="7">
        <v>4769</v>
      </c>
      <c r="F24" s="7">
        <v>6273</v>
      </c>
      <c r="G24" s="7">
        <v>7898</v>
      </c>
      <c r="H24" s="7">
        <v>7448</v>
      </c>
      <c r="I24" s="7">
        <v>7037</v>
      </c>
      <c r="J24" s="7">
        <v>6266</v>
      </c>
      <c r="K24" s="7">
        <v>5696</v>
      </c>
      <c r="L24" s="7">
        <v>5951</v>
      </c>
      <c r="M24" s="7">
        <v>6814</v>
      </c>
      <c r="N24" s="7">
        <v>5096</v>
      </c>
      <c r="O24" s="7">
        <v>3368</v>
      </c>
      <c r="P24" s="7">
        <v>526554</v>
      </c>
      <c r="Q24" s="7">
        <v>508833</v>
      </c>
      <c r="R24" s="7">
        <v>498135</v>
      </c>
      <c r="S24" s="7">
        <v>472548</v>
      </c>
      <c r="T24" s="7">
        <v>469549</v>
      </c>
      <c r="U24" s="7">
        <v>451688</v>
      </c>
      <c r="V24" s="7">
        <v>419668</v>
      </c>
      <c r="W24" s="7">
        <v>441533</v>
      </c>
      <c r="X24" s="7">
        <v>488804</v>
      </c>
      <c r="Y24" s="7">
        <v>476083</v>
      </c>
      <c r="Z24" s="7">
        <v>462625</v>
      </c>
      <c r="AA24" s="7">
        <v>425884</v>
      </c>
      <c r="AB24" s="7">
        <v>391276</v>
      </c>
    </row>
    <row r="25" spans="1:28" x14ac:dyDescent="0.25">
      <c r="A25" s="168" t="s">
        <v>14</v>
      </c>
      <c r="B25" s="1" t="s">
        <v>18</v>
      </c>
      <c r="C25" s="7">
        <v>3182</v>
      </c>
      <c r="D25" s="7">
        <v>3922</v>
      </c>
      <c r="E25" s="7">
        <v>2856</v>
      </c>
      <c r="F25" s="7">
        <v>3780</v>
      </c>
      <c r="G25" s="7">
        <v>4646</v>
      </c>
      <c r="H25" s="7">
        <v>4428</v>
      </c>
      <c r="I25" s="7">
        <v>4047</v>
      </c>
      <c r="J25" s="7">
        <v>3357</v>
      </c>
      <c r="K25" s="7">
        <v>2859</v>
      </c>
      <c r="L25" s="7">
        <v>3332</v>
      </c>
      <c r="M25" s="7">
        <v>3776</v>
      </c>
      <c r="N25" s="7">
        <v>2808</v>
      </c>
      <c r="O25" s="7">
        <v>2354</v>
      </c>
      <c r="P25" s="7">
        <v>287793</v>
      </c>
      <c r="Q25" s="7">
        <v>290973</v>
      </c>
      <c r="R25" s="7">
        <v>293319</v>
      </c>
      <c r="S25" s="7">
        <v>293273</v>
      </c>
      <c r="T25" s="7">
        <v>277659</v>
      </c>
      <c r="U25" s="7">
        <v>252628</v>
      </c>
      <c r="V25" s="7">
        <v>238760</v>
      </c>
      <c r="W25" s="7">
        <v>229788</v>
      </c>
      <c r="X25" s="7">
        <v>222991</v>
      </c>
      <c r="Y25" s="7">
        <v>267305</v>
      </c>
      <c r="Z25" s="7">
        <v>242903</v>
      </c>
      <c r="AA25" s="7">
        <v>236684</v>
      </c>
      <c r="AB25" s="7">
        <v>268312</v>
      </c>
    </row>
    <row r="26" spans="1:28" x14ac:dyDescent="0.25">
      <c r="A26" s="168" t="s">
        <v>14</v>
      </c>
      <c r="B26" s="1" t="s">
        <v>19</v>
      </c>
      <c r="C26" s="7">
        <v>3003</v>
      </c>
      <c r="D26" s="7">
        <v>3858</v>
      </c>
      <c r="E26" s="7">
        <v>2699</v>
      </c>
      <c r="F26" s="7">
        <v>3497</v>
      </c>
      <c r="G26" s="7">
        <v>4511</v>
      </c>
      <c r="H26" s="7">
        <v>4178</v>
      </c>
      <c r="I26" s="7">
        <v>3888</v>
      </c>
      <c r="J26" s="7">
        <v>3210</v>
      </c>
      <c r="K26" s="7">
        <v>2733</v>
      </c>
      <c r="L26" s="7">
        <v>3073</v>
      </c>
      <c r="M26" s="7">
        <v>3705</v>
      </c>
      <c r="N26" s="7">
        <v>2675</v>
      </c>
      <c r="O26" s="7">
        <v>2193</v>
      </c>
      <c r="P26" s="7">
        <v>280302</v>
      </c>
      <c r="Q26" s="7">
        <v>284229</v>
      </c>
      <c r="R26" s="7">
        <v>278657</v>
      </c>
      <c r="S26" s="7">
        <v>266013</v>
      </c>
      <c r="T26" s="7">
        <v>252274</v>
      </c>
      <c r="U26" s="7">
        <v>254987</v>
      </c>
      <c r="V26" s="7">
        <v>234319</v>
      </c>
      <c r="W26" s="7">
        <v>212191</v>
      </c>
      <c r="X26" s="7">
        <v>213530</v>
      </c>
      <c r="Y26" s="7">
        <v>240810</v>
      </c>
      <c r="Z26" s="7">
        <v>248623</v>
      </c>
      <c r="AA26" s="7">
        <v>221511</v>
      </c>
      <c r="AB26" s="7">
        <v>245886</v>
      </c>
    </row>
    <row r="27" spans="1:28" x14ac:dyDescent="0.25">
      <c r="A27" s="168" t="s">
        <v>15</v>
      </c>
      <c r="B27" s="1" t="s">
        <v>18</v>
      </c>
      <c r="C27" s="7">
        <v>5520</v>
      </c>
      <c r="D27" s="7">
        <v>7098</v>
      </c>
      <c r="E27" s="7">
        <v>5560</v>
      </c>
      <c r="F27" s="7">
        <v>7728</v>
      </c>
      <c r="G27" s="7">
        <v>10012</v>
      </c>
      <c r="H27" s="7">
        <v>9184</v>
      </c>
      <c r="I27" s="7">
        <v>8668</v>
      </c>
      <c r="J27" s="7">
        <v>7185</v>
      </c>
      <c r="K27" s="7">
        <v>5562</v>
      </c>
      <c r="L27" s="7">
        <v>6015</v>
      </c>
      <c r="M27" s="7">
        <v>7423</v>
      </c>
      <c r="N27" s="7">
        <v>5860</v>
      </c>
      <c r="O27" s="7">
        <v>5001</v>
      </c>
      <c r="P27" s="7">
        <v>498087</v>
      </c>
      <c r="Q27" s="7">
        <v>509178</v>
      </c>
      <c r="R27" s="7">
        <v>581441</v>
      </c>
      <c r="S27" s="7">
        <v>593786</v>
      </c>
      <c r="T27" s="7">
        <v>615885</v>
      </c>
      <c r="U27" s="7">
        <v>539422</v>
      </c>
      <c r="V27" s="7">
        <v>519006</v>
      </c>
      <c r="W27" s="7">
        <v>520283</v>
      </c>
      <c r="X27" s="7">
        <v>442359</v>
      </c>
      <c r="Y27" s="7">
        <v>465657</v>
      </c>
      <c r="Z27" s="7">
        <v>501558</v>
      </c>
      <c r="AA27" s="7">
        <v>498845</v>
      </c>
      <c r="AB27" s="7">
        <v>541669</v>
      </c>
    </row>
    <row r="28" spans="1:28" x14ac:dyDescent="0.25">
      <c r="A28" s="168" t="s">
        <v>15</v>
      </c>
      <c r="B28" s="1" t="s">
        <v>19</v>
      </c>
      <c r="C28" s="7">
        <v>5328</v>
      </c>
      <c r="D28" s="7">
        <v>6780</v>
      </c>
      <c r="E28" s="7">
        <v>5512</v>
      </c>
      <c r="F28" s="7">
        <v>7451</v>
      </c>
      <c r="G28" s="7">
        <v>9484</v>
      </c>
      <c r="H28" s="7">
        <v>8880</v>
      </c>
      <c r="I28" s="7">
        <v>7995</v>
      </c>
      <c r="J28" s="7">
        <v>6670</v>
      </c>
      <c r="K28" s="7">
        <v>5491</v>
      </c>
      <c r="L28" s="7">
        <v>5878</v>
      </c>
      <c r="M28" s="7">
        <v>7021</v>
      </c>
      <c r="N28" s="7">
        <v>5559</v>
      </c>
      <c r="O28" s="7">
        <v>4788</v>
      </c>
      <c r="P28" s="7">
        <v>480432</v>
      </c>
      <c r="Q28" s="7">
        <v>501387</v>
      </c>
      <c r="R28" s="7">
        <v>565859</v>
      </c>
      <c r="S28" s="7">
        <v>572474</v>
      </c>
      <c r="T28" s="7">
        <v>547878</v>
      </c>
      <c r="U28" s="7">
        <v>537556</v>
      </c>
      <c r="V28" s="7">
        <v>489476</v>
      </c>
      <c r="W28" s="7">
        <v>457557</v>
      </c>
      <c r="X28" s="7">
        <v>435738</v>
      </c>
      <c r="Y28" s="7">
        <v>467557</v>
      </c>
      <c r="Z28" s="7">
        <v>456337</v>
      </c>
      <c r="AA28" s="7">
        <v>443179</v>
      </c>
      <c r="AB28" s="7">
        <v>516134</v>
      </c>
    </row>
    <row r="29" spans="1:28" x14ac:dyDescent="0.25">
      <c r="A29" s="168" t="s">
        <v>16</v>
      </c>
      <c r="B29" s="1" t="s">
        <v>18</v>
      </c>
      <c r="C29" s="7">
        <v>5653</v>
      </c>
      <c r="D29" s="7">
        <v>6843</v>
      </c>
      <c r="E29" s="7">
        <v>5112</v>
      </c>
      <c r="F29" s="7">
        <v>7555</v>
      </c>
      <c r="G29" s="7">
        <v>10475</v>
      </c>
      <c r="H29" s="7">
        <v>10462</v>
      </c>
      <c r="I29" s="7">
        <v>9725</v>
      </c>
      <c r="J29" s="7">
        <v>7938</v>
      </c>
      <c r="K29" s="7">
        <v>6375</v>
      </c>
      <c r="L29" s="7">
        <v>6413</v>
      </c>
      <c r="M29" s="7">
        <v>7450</v>
      </c>
      <c r="N29" s="7">
        <v>5859</v>
      </c>
      <c r="O29" s="7">
        <v>5170</v>
      </c>
      <c r="P29" s="7">
        <v>513032</v>
      </c>
      <c r="Q29" s="7">
        <v>504568</v>
      </c>
      <c r="R29" s="7">
        <v>539922</v>
      </c>
      <c r="S29" s="7">
        <v>572697</v>
      </c>
      <c r="T29" s="7">
        <v>600055</v>
      </c>
      <c r="U29" s="7">
        <v>599781</v>
      </c>
      <c r="V29" s="7">
        <v>568864</v>
      </c>
      <c r="W29" s="7">
        <v>526373</v>
      </c>
      <c r="X29" s="7">
        <v>511459</v>
      </c>
      <c r="Y29" s="7">
        <v>492134</v>
      </c>
      <c r="Z29" s="7">
        <v>491715</v>
      </c>
      <c r="AA29" s="7">
        <v>472869</v>
      </c>
      <c r="AB29" s="7">
        <v>545782</v>
      </c>
    </row>
    <row r="30" spans="1:28" x14ac:dyDescent="0.25">
      <c r="A30" s="168" t="s">
        <v>16</v>
      </c>
      <c r="B30" s="1" t="s">
        <v>19</v>
      </c>
      <c r="C30" s="7">
        <v>5330</v>
      </c>
      <c r="D30" s="7">
        <v>6846</v>
      </c>
      <c r="E30" s="7">
        <v>4891</v>
      </c>
      <c r="F30" s="7">
        <v>7103</v>
      </c>
      <c r="G30" s="7">
        <v>9881</v>
      </c>
      <c r="H30" s="7">
        <v>9968</v>
      </c>
      <c r="I30" s="7">
        <v>9147</v>
      </c>
      <c r="J30" s="7">
        <v>7698</v>
      </c>
      <c r="K30" s="7">
        <v>6037</v>
      </c>
      <c r="L30" s="7">
        <v>6146</v>
      </c>
      <c r="M30" s="7">
        <v>7105</v>
      </c>
      <c r="N30" s="7">
        <v>5547</v>
      </c>
      <c r="O30" s="7">
        <v>5076</v>
      </c>
      <c r="P30" s="7">
        <v>479744</v>
      </c>
      <c r="Q30" s="7">
        <v>488727</v>
      </c>
      <c r="R30" s="7">
        <v>514507</v>
      </c>
      <c r="S30" s="7">
        <v>539774</v>
      </c>
      <c r="T30" s="7">
        <v>583374</v>
      </c>
      <c r="U30" s="7">
        <v>579339</v>
      </c>
      <c r="V30" s="7">
        <v>541990</v>
      </c>
      <c r="W30" s="7">
        <v>518307</v>
      </c>
      <c r="X30" s="7">
        <v>498607</v>
      </c>
      <c r="Y30" s="7">
        <v>476788</v>
      </c>
      <c r="Z30" s="7">
        <v>457233</v>
      </c>
      <c r="AA30" s="7">
        <v>453611</v>
      </c>
      <c r="AB30" s="7">
        <v>532120</v>
      </c>
    </row>
    <row r="31" spans="1:28" x14ac:dyDescent="0.25">
      <c r="A31" s="168" t="s">
        <v>17</v>
      </c>
      <c r="B31" s="1" t="s">
        <v>18</v>
      </c>
      <c r="C31" s="7">
        <v>5370</v>
      </c>
      <c r="D31" s="7">
        <v>6450</v>
      </c>
      <c r="E31" s="7">
        <v>5057</v>
      </c>
      <c r="F31" s="7">
        <v>7039</v>
      </c>
      <c r="G31" s="7">
        <v>9280</v>
      </c>
      <c r="H31" s="7">
        <v>10321</v>
      </c>
      <c r="I31" s="7">
        <v>10744</v>
      </c>
      <c r="J31" s="7">
        <v>9047</v>
      </c>
      <c r="K31" s="7">
        <v>6942</v>
      </c>
      <c r="L31" s="7">
        <v>7202</v>
      </c>
      <c r="M31" s="7">
        <v>8267</v>
      </c>
      <c r="N31" s="7">
        <v>6115</v>
      </c>
      <c r="O31" s="7">
        <v>5246</v>
      </c>
      <c r="P31" s="7">
        <v>486337</v>
      </c>
      <c r="Q31" s="7">
        <v>486749</v>
      </c>
      <c r="R31" s="7">
        <v>536193</v>
      </c>
      <c r="S31" s="7">
        <v>555397</v>
      </c>
      <c r="T31" s="7">
        <v>558115</v>
      </c>
      <c r="U31" s="7">
        <v>603301</v>
      </c>
      <c r="V31" s="7">
        <v>639390</v>
      </c>
      <c r="W31" s="7">
        <v>593865</v>
      </c>
      <c r="X31" s="7">
        <v>582537</v>
      </c>
      <c r="Y31" s="7">
        <v>560534</v>
      </c>
      <c r="Z31" s="7">
        <v>528657</v>
      </c>
      <c r="AA31" s="7">
        <v>492703</v>
      </c>
      <c r="AB31" s="7">
        <v>551260</v>
      </c>
    </row>
    <row r="32" spans="1:28" x14ac:dyDescent="0.25">
      <c r="A32" s="168" t="s">
        <v>17</v>
      </c>
      <c r="B32" s="1" t="s">
        <v>19</v>
      </c>
      <c r="C32" s="7">
        <v>5094</v>
      </c>
      <c r="D32" s="7">
        <v>6079</v>
      </c>
      <c r="E32" s="7">
        <v>4952</v>
      </c>
      <c r="F32" s="7">
        <v>6847</v>
      </c>
      <c r="G32" s="7">
        <v>8876</v>
      </c>
      <c r="H32" s="7">
        <v>9680</v>
      </c>
      <c r="I32" s="7">
        <v>10535</v>
      </c>
      <c r="J32" s="7">
        <v>8626</v>
      </c>
      <c r="K32" s="7">
        <v>6673</v>
      </c>
      <c r="L32" s="7">
        <v>6822</v>
      </c>
      <c r="M32" s="7">
        <v>7872</v>
      </c>
      <c r="N32" s="7">
        <v>5607</v>
      </c>
      <c r="O32" s="7">
        <v>4877</v>
      </c>
      <c r="P32" s="7">
        <v>473241</v>
      </c>
      <c r="Q32" s="7">
        <v>466292</v>
      </c>
      <c r="R32" s="7">
        <v>529362</v>
      </c>
      <c r="S32" s="7">
        <v>531059</v>
      </c>
      <c r="T32" s="7">
        <v>525880</v>
      </c>
      <c r="U32" s="7">
        <v>574694</v>
      </c>
      <c r="V32" s="7">
        <v>620484</v>
      </c>
      <c r="W32" s="7">
        <v>554038</v>
      </c>
      <c r="X32" s="7">
        <v>536049</v>
      </c>
      <c r="Y32" s="7">
        <v>508575</v>
      </c>
      <c r="Z32" s="7">
        <v>515376</v>
      </c>
      <c r="AA32" s="7">
        <v>459519</v>
      </c>
      <c r="AB32" s="7">
        <v>522307</v>
      </c>
    </row>
    <row r="33" spans="1:28" x14ac:dyDescent="0.25">
      <c r="A33" s="167" t="s">
        <v>6</v>
      </c>
      <c r="B33" s="1" t="s">
        <v>18</v>
      </c>
      <c r="C33" s="7">
        <v>25794</v>
      </c>
      <c r="D33" s="7">
        <v>31349</v>
      </c>
      <c r="E33" s="7">
        <v>23553</v>
      </c>
      <c r="F33" s="7">
        <v>32826</v>
      </c>
      <c r="G33" s="7">
        <v>42561</v>
      </c>
      <c r="H33" s="7">
        <v>42084</v>
      </c>
      <c r="I33" s="7">
        <v>40446</v>
      </c>
      <c r="J33" s="7">
        <v>34133</v>
      </c>
      <c r="K33" s="7">
        <v>27748</v>
      </c>
      <c r="L33" s="7">
        <v>28951</v>
      </c>
      <c r="M33" s="7">
        <v>33944</v>
      </c>
      <c r="N33" s="7">
        <v>25824</v>
      </c>
      <c r="O33" s="7">
        <v>21366</v>
      </c>
      <c r="P33" s="7">
        <v>2336218</v>
      </c>
      <c r="Q33" s="7">
        <v>2332926</v>
      </c>
      <c r="R33" s="7">
        <v>2467512</v>
      </c>
      <c r="S33" s="7">
        <v>2536984</v>
      </c>
      <c r="T33" s="7">
        <v>2553514</v>
      </c>
      <c r="U33" s="7">
        <v>2471093</v>
      </c>
      <c r="V33" s="7">
        <v>2414680</v>
      </c>
      <c r="W33" s="7">
        <v>2318023</v>
      </c>
      <c r="X33" s="7">
        <v>2251182</v>
      </c>
      <c r="Y33" s="7">
        <v>2245114</v>
      </c>
      <c r="Z33" s="7">
        <v>2228841</v>
      </c>
      <c r="AA33" s="7">
        <v>2142764</v>
      </c>
      <c r="AB33" s="7">
        <v>2288409</v>
      </c>
    </row>
    <row r="34" spans="1:28" x14ac:dyDescent="0.25">
      <c r="A34" s="167"/>
      <c r="B34" s="1" t="s">
        <v>19</v>
      </c>
      <c r="C34" s="7">
        <v>24525</v>
      </c>
      <c r="D34" s="7">
        <v>30234</v>
      </c>
      <c r="E34" s="7">
        <v>22823</v>
      </c>
      <c r="F34" s="7">
        <v>31171</v>
      </c>
      <c r="G34" s="7">
        <v>40650</v>
      </c>
      <c r="H34" s="7">
        <v>40154</v>
      </c>
      <c r="I34" s="7">
        <v>38602</v>
      </c>
      <c r="J34" s="7">
        <v>32470</v>
      </c>
      <c r="K34" s="7">
        <v>26630</v>
      </c>
      <c r="L34" s="7">
        <v>27870</v>
      </c>
      <c r="M34" s="7">
        <v>32517</v>
      </c>
      <c r="N34" s="7">
        <v>24484</v>
      </c>
      <c r="O34" s="7">
        <v>20302</v>
      </c>
      <c r="P34" s="7">
        <v>2240273</v>
      </c>
      <c r="Q34" s="7">
        <v>2249468</v>
      </c>
      <c r="R34" s="7">
        <v>2386520</v>
      </c>
      <c r="S34" s="7">
        <v>2381868</v>
      </c>
      <c r="T34" s="7">
        <v>2378955</v>
      </c>
      <c r="U34" s="7">
        <v>2398264</v>
      </c>
      <c r="V34" s="7">
        <v>2305937</v>
      </c>
      <c r="W34" s="7">
        <v>2183626</v>
      </c>
      <c r="X34" s="7">
        <v>2172728</v>
      </c>
      <c r="Y34" s="7">
        <v>2169813</v>
      </c>
      <c r="Z34" s="7">
        <v>2140194</v>
      </c>
      <c r="AA34" s="7">
        <v>2003704</v>
      </c>
      <c r="AB34" s="7">
        <v>2207723</v>
      </c>
    </row>
    <row r="35" spans="1:28" x14ac:dyDescent="0.25">
      <c r="A35" s="168" t="s">
        <v>5</v>
      </c>
      <c r="B35" s="1" t="s">
        <v>18</v>
      </c>
      <c r="C35" s="7">
        <v>45049</v>
      </c>
      <c r="D35" s="7">
        <v>56355</v>
      </c>
      <c r="E35" s="7">
        <v>42736</v>
      </c>
      <c r="F35" s="7">
        <v>60328</v>
      </c>
      <c r="G35" s="7">
        <v>83444</v>
      </c>
      <c r="H35" s="7">
        <v>85343</v>
      </c>
      <c r="I35" s="7">
        <v>92329</v>
      </c>
      <c r="J35" s="7">
        <v>86969</v>
      </c>
      <c r="K35" s="7">
        <v>68451</v>
      </c>
      <c r="L35" s="7">
        <v>75304</v>
      </c>
      <c r="M35" s="7">
        <v>93648</v>
      </c>
      <c r="N35" s="7">
        <v>77498</v>
      </c>
      <c r="O35" s="7">
        <v>64730</v>
      </c>
      <c r="P35" s="7">
        <v>4192951</v>
      </c>
      <c r="Q35" s="7">
        <v>4412662</v>
      </c>
      <c r="R35" s="7">
        <v>4552687</v>
      </c>
      <c r="S35" s="7">
        <v>4659672</v>
      </c>
      <c r="T35" s="7">
        <v>4855473</v>
      </c>
      <c r="U35" s="7">
        <v>5147660</v>
      </c>
      <c r="V35" s="7">
        <v>5445126</v>
      </c>
      <c r="W35" s="7">
        <v>5680620</v>
      </c>
      <c r="X35" s="7">
        <v>5822072</v>
      </c>
      <c r="Y35" s="7">
        <v>5934478</v>
      </c>
      <c r="Z35" s="7">
        <v>6076800</v>
      </c>
      <c r="AA35" s="7">
        <v>6326947</v>
      </c>
      <c r="AB35" s="7">
        <v>6718232</v>
      </c>
    </row>
    <row r="36" spans="1:28" x14ac:dyDescent="0.25">
      <c r="A36" s="168" t="s">
        <v>17</v>
      </c>
      <c r="B36" s="1" t="s">
        <v>19</v>
      </c>
      <c r="C36" s="7">
        <v>48088</v>
      </c>
      <c r="D36" s="7">
        <v>60119</v>
      </c>
      <c r="E36" s="7">
        <v>45150</v>
      </c>
      <c r="F36" s="7">
        <v>63832</v>
      </c>
      <c r="G36" s="7">
        <v>85973</v>
      </c>
      <c r="H36" s="7">
        <v>89348</v>
      </c>
      <c r="I36" s="7">
        <v>97282</v>
      </c>
      <c r="J36" s="7">
        <v>93352</v>
      </c>
      <c r="K36" s="7">
        <v>77473</v>
      </c>
      <c r="L36" s="7">
        <v>86366</v>
      </c>
      <c r="M36" s="7">
        <v>106859</v>
      </c>
      <c r="N36" s="7">
        <v>88633</v>
      </c>
      <c r="O36" s="7">
        <v>79039</v>
      </c>
      <c r="P36" s="7">
        <v>4689097</v>
      </c>
      <c r="Q36" s="7">
        <v>4899575</v>
      </c>
      <c r="R36" s="7">
        <v>4979312</v>
      </c>
      <c r="S36" s="7">
        <v>5186895</v>
      </c>
      <c r="T36" s="7">
        <v>5324717</v>
      </c>
      <c r="U36" s="7">
        <v>5622768</v>
      </c>
      <c r="V36" s="7">
        <v>5986610</v>
      </c>
      <c r="W36" s="7">
        <v>6424738</v>
      </c>
      <c r="X36" s="7">
        <v>6716533</v>
      </c>
      <c r="Y36" s="7">
        <v>6923712</v>
      </c>
      <c r="Z36" s="7">
        <v>7106670</v>
      </c>
      <c r="AA36" s="7">
        <v>7333999</v>
      </c>
      <c r="AB36" s="7">
        <v>8331435</v>
      </c>
    </row>
    <row r="39" spans="1:28" x14ac:dyDescent="0.25">
      <c r="A39" s="166" t="s">
        <v>67</v>
      </c>
      <c r="B39" s="166"/>
      <c r="C39" s="166"/>
      <c r="D39" s="166"/>
      <c r="E39" s="166"/>
      <c r="F39" s="166"/>
      <c r="G39" s="166"/>
      <c r="H39" s="166"/>
      <c r="I39" s="166"/>
      <c r="J39" s="166"/>
      <c r="K39" s="166"/>
      <c r="L39" s="166"/>
      <c r="M39" s="166"/>
      <c r="N39" s="166"/>
      <c r="O39" s="166"/>
      <c r="P39" s="75"/>
    </row>
    <row r="40" spans="1:28" x14ac:dyDescent="0.25">
      <c r="A40" s="159" t="s">
        <v>129</v>
      </c>
      <c r="B40" s="159"/>
      <c r="C40" s="159"/>
      <c r="D40" s="159"/>
      <c r="E40" s="159"/>
      <c r="F40" s="159"/>
      <c r="G40" s="159"/>
      <c r="H40" s="159"/>
      <c r="I40" s="159"/>
      <c r="J40" s="159"/>
      <c r="K40" s="159"/>
      <c r="L40" s="159"/>
      <c r="M40" s="159"/>
      <c r="N40" s="159"/>
      <c r="O40" s="159"/>
      <c r="P40" s="77"/>
    </row>
    <row r="41" spans="1:28" x14ac:dyDescent="0.25">
      <c r="A41" s="160" t="s">
        <v>130</v>
      </c>
      <c r="B41" s="160"/>
      <c r="C41" s="160"/>
      <c r="D41" s="160"/>
      <c r="E41" s="160"/>
      <c r="F41" s="160"/>
      <c r="G41" s="160"/>
      <c r="H41" s="160"/>
      <c r="I41" s="160"/>
      <c r="J41" s="160"/>
      <c r="K41" s="160"/>
      <c r="L41" s="160"/>
      <c r="M41" s="160"/>
      <c r="N41" s="160"/>
      <c r="O41" s="160"/>
      <c r="P41" s="160"/>
    </row>
    <row r="42" spans="1:28" x14ac:dyDescent="0.25">
      <c r="A42" s="161" t="s">
        <v>71</v>
      </c>
      <c r="B42" s="161"/>
      <c r="C42" s="161"/>
      <c r="D42" s="161"/>
      <c r="E42" s="161"/>
      <c r="F42" s="161"/>
      <c r="G42" s="161"/>
      <c r="H42" s="161"/>
      <c r="I42" s="161"/>
      <c r="J42" s="161"/>
      <c r="K42" s="161"/>
      <c r="L42" s="161"/>
      <c r="M42" s="161"/>
      <c r="N42" s="161"/>
      <c r="O42" s="161"/>
      <c r="P42" s="77"/>
    </row>
  </sheetData>
  <mergeCells count="22">
    <mergeCell ref="A39:O39"/>
    <mergeCell ref="A40:O40"/>
    <mergeCell ref="A41:P41"/>
    <mergeCell ref="A42:O42"/>
    <mergeCell ref="A29:A30"/>
    <mergeCell ref="A31:A32"/>
    <mergeCell ref="A35:A36"/>
    <mergeCell ref="A27:A28"/>
    <mergeCell ref="A33:A34"/>
    <mergeCell ref="A6:A7"/>
    <mergeCell ref="A8:A9"/>
    <mergeCell ref="C4:O4"/>
    <mergeCell ref="A10:A11"/>
    <mergeCell ref="A12:A13"/>
    <mergeCell ref="A14:A15"/>
    <mergeCell ref="A23:A24"/>
    <mergeCell ref="A25:A26"/>
    <mergeCell ref="P4:AB4"/>
    <mergeCell ref="C21:O21"/>
    <mergeCell ref="P21:AB21"/>
    <mergeCell ref="A16:A17"/>
    <mergeCell ref="A18:A19"/>
  </mergeCells>
  <hyperlinks>
    <hyperlink ref="A1" location="Indice!A1" display="Indice" xr:uid="{456A7979-2F88-409A-8DDF-D66CB9101BD6}"/>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1E61C-FCB3-428D-A3FA-8FF62F92FBD6}">
  <sheetPr codeName="Hoja40"/>
  <dimension ref="A1:O60"/>
  <sheetViews>
    <sheetView showGridLines="0" workbookViewId="0"/>
  </sheetViews>
  <sheetFormatPr baseColWidth="10" defaultRowHeight="15" x14ac:dyDescent="0.25"/>
  <cols>
    <col min="4" max="11" width="11.42578125" customWidth="1"/>
  </cols>
  <sheetData>
    <row r="1" spans="1:15" x14ac:dyDescent="0.25">
      <c r="A1" s="134" t="s">
        <v>301</v>
      </c>
    </row>
    <row r="2" spans="1:15" x14ac:dyDescent="0.25">
      <c r="A2" s="132" t="s">
        <v>100</v>
      </c>
    </row>
    <row r="3" spans="1:15" x14ac:dyDescent="0.25">
      <c r="A3" s="21" t="s">
        <v>61</v>
      </c>
    </row>
    <row r="4" spans="1:15" x14ac:dyDescent="0.25">
      <c r="A4" s="1"/>
      <c r="B4" s="1"/>
      <c r="C4" s="162" t="s">
        <v>8</v>
      </c>
      <c r="D4" s="163"/>
      <c r="E4" s="163"/>
      <c r="F4" s="163"/>
      <c r="G4" s="163"/>
      <c r="H4" s="163"/>
      <c r="I4" s="163"/>
      <c r="J4" s="163"/>
      <c r="K4" s="163"/>
      <c r="L4" s="163"/>
      <c r="M4" s="163"/>
      <c r="N4" s="163"/>
      <c r="O4" s="164"/>
    </row>
    <row r="5" spans="1:15" x14ac:dyDescent="0.25">
      <c r="A5" s="1"/>
      <c r="B5" s="1"/>
      <c r="C5" s="31">
        <v>1992</v>
      </c>
      <c r="D5" s="31">
        <v>1994</v>
      </c>
      <c r="E5" s="31">
        <v>1996</v>
      </c>
      <c r="F5" s="31">
        <v>1998</v>
      </c>
      <c r="G5" s="31">
        <v>2000</v>
      </c>
      <c r="H5" s="31">
        <v>2003</v>
      </c>
      <c r="I5" s="31">
        <v>2006</v>
      </c>
      <c r="J5" s="31">
        <v>2009</v>
      </c>
      <c r="K5" s="31">
        <v>2011</v>
      </c>
      <c r="L5" s="31">
        <v>2013</v>
      </c>
      <c r="M5" s="31">
        <v>2015</v>
      </c>
      <c r="N5" s="31">
        <v>2017</v>
      </c>
      <c r="O5" s="31">
        <v>2020</v>
      </c>
    </row>
    <row r="6" spans="1:15" ht="15" customHeight="1" x14ac:dyDescent="0.25">
      <c r="A6" s="168" t="s">
        <v>6</v>
      </c>
      <c r="B6" s="1" t="s">
        <v>101</v>
      </c>
      <c r="C6" s="5">
        <v>65.140867233276367</v>
      </c>
      <c r="D6" s="5">
        <v>65.334624052047729</v>
      </c>
      <c r="E6" s="5">
        <v>61.833792924880981</v>
      </c>
      <c r="F6" s="5">
        <v>64.529508352279663</v>
      </c>
      <c r="G6" s="5">
        <v>68.231427669525146</v>
      </c>
      <c r="H6" s="5">
        <v>75.194507837295532</v>
      </c>
      <c r="I6" s="5">
        <v>80.041378736495972</v>
      </c>
      <c r="J6" s="5">
        <v>81.658452749252319</v>
      </c>
      <c r="K6" s="5">
        <v>83.73839259147644</v>
      </c>
      <c r="L6" s="5">
        <v>80.361509323120117</v>
      </c>
      <c r="M6" s="5">
        <v>79.142028093338013</v>
      </c>
      <c r="N6" s="5">
        <v>79.618173837661743</v>
      </c>
      <c r="O6" s="5">
        <v>77.346795797348022</v>
      </c>
    </row>
    <row r="7" spans="1:15" x14ac:dyDescent="0.25">
      <c r="A7" s="168"/>
      <c r="B7" s="1" t="s">
        <v>102</v>
      </c>
      <c r="C7" s="5">
        <v>20.284296572208405</v>
      </c>
      <c r="D7" s="5">
        <v>24.352118372917175</v>
      </c>
      <c r="E7" s="5">
        <v>25.352200865745544</v>
      </c>
      <c r="F7" s="5">
        <v>23.637628555297852</v>
      </c>
      <c r="G7" s="5">
        <v>22.070184350013733</v>
      </c>
      <c r="H7" s="5">
        <v>16.809816658496857</v>
      </c>
      <c r="I7" s="5">
        <v>13.459214568138123</v>
      </c>
      <c r="J7" s="5">
        <v>12.21703439950943</v>
      </c>
      <c r="K7" s="5">
        <v>12.001148611307144</v>
      </c>
      <c r="L7" s="5">
        <v>13.783127069473267</v>
      </c>
      <c r="M7" s="5">
        <v>14.779166877269745</v>
      </c>
      <c r="N7" s="5">
        <v>13.932967185974121</v>
      </c>
      <c r="O7" s="5">
        <v>15.409822762012482</v>
      </c>
    </row>
    <row r="8" spans="1:15" x14ac:dyDescent="0.25">
      <c r="A8" s="168"/>
      <c r="B8" s="1" t="s">
        <v>103</v>
      </c>
      <c r="C8" s="5">
        <v>3.223801776766777</v>
      </c>
      <c r="D8" s="5">
        <v>3.3397391438484192</v>
      </c>
      <c r="E8" s="5">
        <v>3.4972988069057465</v>
      </c>
      <c r="F8" s="5">
        <v>2.8784561902284622</v>
      </c>
      <c r="G8" s="5">
        <v>2.8919188305735588</v>
      </c>
      <c r="H8" s="5">
        <v>2.8409089893102646</v>
      </c>
      <c r="I8" s="5">
        <v>2.6695875450968742</v>
      </c>
      <c r="J8" s="5">
        <v>2.5490881875157356</v>
      </c>
      <c r="K8" s="5">
        <v>2.2849922999739647</v>
      </c>
      <c r="L8" s="5">
        <v>2.5327485054731369</v>
      </c>
      <c r="M8" s="5">
        <v>2.6412010192871094</v>
      </c>
      <c r="N8" s="5">
        <v>2.6386553421616554</v>
      </c>
      <c r="O8" s="5">
        <v>2.5182757526636124</v>
      </c>
    </row>
    <row r="9" spans="1:15" x14ac:dyDescent="0.25">
      <c r="A9" s="168"/>
      <c r="B9" s="1" t="s">
        <v>104</v>
      </c>
      <c r="C9" s="5">
        <v>10.053029656410217</v>
      </c>
      <c r="D9" s="5">
        <v>6.0215029865503311</v>
      </c>
      <c r="E9" s="5">
        <v>8.6441747844219208</v>
      </c>
      <c r="F9" s="5">
        <v>8.3787433803081512</v>
      </c>
      <c r="G9" s="5">
        <v>6.5170608460903168</v>
      </c>
      <c r="H9" s="5">
        <v>4.5232255011796951</v>
      </c>
      <c r="I9" s="5">
        <v>2.8324687853455544</v>
      </c>
      <c r="J9" s="5">
        <v>2.3020675405859947</v>
      </c>
      <c r="K9" s="5">
        <v>1.4153994619846344</v>
      </c>
      <c r="L9" s="5">
        <v>1.4050967991352081</v>
      </c>
      <c r="M9" s="5">
        <v>1.9497670233249664</v>
      </c>
      <c r="N9" s="5">
        <v>1.7424710094928741</v>
      </c>
      <c r="O9" s="5">
        <v>4.0151402354240417</v>
      </c>
    </row>
    <row r="10" spans="1:15" x14ac:dyDescent="0.25">
      <c r="A10" s="168"/>
      <c r="B10" s="1" t="s">
        <v>105</v>
      </c>
      <c r="C10" s="5">
        <v>1.2980031780898571</v>
      </c>
      <c r="D10" s="5">
        <v>0.95201330259442329</v>
      </c>
      <c r="E10" s="5">
        <v>0.67253368906676769</v>
      </c>
      <c r="F10" s="5">
        <v>0.57566277682781219</v>
      </c>
      <c r="G10" s="5">
        <v>0.28940881602466106</v>
      </c>
      <c r="H10" s="5">
        <v>0.63154129311442375</v>
      </c>
      <c r="I10" s="5">
        <v>0.99734840914607048</v>
      </c>
      <c r="J10" s="5">
        <v>1.273355633020401</v>
      </c>
      <c r="K10" s="5">
        <v>0.56007015518844128</v>
      </c>
      <c r="L10" s="5">
        <v>1.9175175577402115</v>
      </c>
      <c r="M10" s="5">
        <v>1.4878342859447002</v>
      </c>
      <c r="N10" s="5">
        <v>2.0677357912063599</v>
      </c>
      <c r="O10" s="5">
        <v>0.70996582508087158</v>
      </c>
    </row>
    <row r="11" spans="1:15" x14ac:dyDescent="0.25">
      <c r="A11" s="168" t="s">
        <v>5</v>
      </c>
      <c r="B11" s="1" t="s">
        <v>101</v>
      </c>
      <c r="C11" s="5">
        <v>60.999321937561035</v>
      </c>
      <c r="D11" s="5">
        <v>62.376266717910767</v>
      </c>
      <c r="E11" s="5">
        <v>58.167922496795654</v>
      </c>
      <c r="F11" s="5">
        <v>60.196018218994141</v>
      </c>
      <c r="G11" s="5">
        <v>64.13692831993103</v>
      </c>
      <c r="H11" s="5">
        <v>70.083099603652954</v>
      </c>
      <c r="I11" s="5">
        <v>75.532305240631104</v>
      </c>
      <c r="J11" s="5">
        <v>77.690267562866211</v>
      </c>
      <c r="K11" s="5">
        <v>80.065596103668213</v>
      </c>
      <c r="L11" s="5">
        <v>77.585595846176147</v>
      </c>
      <c r="M11" s="5">
        <v>76.645338535308838</v>
      </c>
      <c r="N11" s="5">
        <v>77.562588453292847</v>
      </c>
      <c r="O11" s="5">
        <v>76.305943727493286</v>
      </c>
    </row>
    <row r="12" spans="1:15" ht="15" customHeight="1" x14ac:dyDescent="0.25">
      <c r="A12" s="168"/>
      <c r="B12" s="1" t="s">
        <v>102</v>
      </c>
      <c r="C12" s="5">
        <v>19.986347854137421</v>
      </c>
      <c r="D12" s="5">
        <v>23.418153822422028</v>
      </c>
      <c r="E12" s="5">
        <v>24.617879092693329</v>
      </c>
      <c r="F12" s="5">
        <v>23.039959371089935</v>
      </c>
      <c r="G12" s="5">
        <v>20.194622874259949</v>
      </c>
      <c r="H12" s="5">
        <v>16.589638590812683</v>
      </c>
      <c r="I12" s="5">
        <v>13.487890362739563</v>
      </c>
      <c r="J12" s="5">
        <v>13.375110924243927</v>
      </c>
      <c r="K12" s="5">
        <v>13.172940909862518</v>
      </c>
      <c r="L12" s="5">
        <v>14.388751983642578</v>
      </c>
      <c r="M12" s="5">
        <v>15.147089958190918</v>
      </c>
      <c r="N12" s="5">
        <v>14.490321278572001</v>
      </c>
      <c r="O12" s="5">
        <v>15.427729487419128</v>
      </c>
    </row>
    <row r="13" spans="1:15" x14ac:dyDescent="0.25">
      <c r="A13" s="168"/>
      <c r="B13" s="1" t="s">
        <v>103</v>
      </c>
      <c r="C13" s="5">
        <v>3.7464108318090439</v>
      </c>
      <c r="D13" s="5">
        <v>3.7500012665987015</v>
      </c>
      <c r="E13" s="5">
        <v>3.7199750542640686</v>
      </c>
      <c r="F13" s="5">
        <v>3.4524925053119659</v>
      </c>
      <c r="G13" s="5">
        <v>3.8170211017131805</v>
      </c>
      <c r="H13" s="5">
        <v>3.489229828119278</v>
      </c>
      <c r="I13" s="5">
        <v>3.3861700445413589</v>
      </c>
      <c r="J13" s="5">
        <v>2.9614323750138283</v>
      </c>
      <c r="K13" s="5">
        <v>2.528279647231102</v>
      </c>
      <c r="L13" s="5">
        <v>3.0973020941019058</v>
      </c>
      <c r="M13" s="5">
        <v>2.9795266687870026</v>
      </c>
      <c r="N13" s="5">
        <v>2.8077410534024239</v>
      </c>
      <c r="O13" s="5">
        <v>2.5871802121400833</v>
      </c>
    </row>
    <row r="14" spans="1:15" x14ac:dyDescent="0.25">
      <c r="A14" s="168"/>
      <c r="B14" s="1" t="s">
        <v>104</v>
      </c>
      <c r="C14" s="5">
        <v>13.525877892971039</v>
      </c>
      <c r="D14" s="5">
        <v>9.0034760534763336</v>
      </c>
      <c r="E14" s="5">
        <v>12.278620898723602</v>
      </c>
      <c r="F14" s="5">
        <v>12.254534661769867</v>
      </c>
      <c r="G14" s="5">
        <v>11.167266964912415</v>
      </c>
      <c r="H14" s="5">
        <v>8.5669204592704773</v>
      </c>
      <c r="I14" s="5">
        <v>6.0236956924200058</v>
      </c>
      <c r="J14" s="5">
        <v>3.9925377815961838</v>
      </c>
      <c r="K14" s="5">
        <v>2.9805388301610947</v>
      </c>
      <c r="L14" s="5">
        <v>3.1057637184858322</v>
      </c>
      <c r="M14" s="5">
        <v>3.4240756183862686</v>
      </c>
      <c r="N14" s="5">
        <v>3.1742822378873825</v>
      </c>
      <c r="O14" s="5">
        <v>4.3733391910791397</v>
      </c>
    </row>
    <row r="15" spans="1:15" x14ac:dyDescent="0.25">
      <c r="A15" s="168"/>
      <c r="B15" s="1" t="s">
        <v>105</v>
      </c>
      <c r="C15" s="5">
        <v>1.7420418560504913</v>
      </c>
      <c r="D15" s="5">
        <v>1.4521000906825066</v>
      </c>
      <c r="E15" s="5">
        <v>1.2156002223491669</v>
      </c>
      <c r="F15" s="5">
        <v>1.0569978505373001</v>
      </c>
      <c r="G15" s="5">
        <v>0.6841620896011591</v>
      </c>
      <c r="H15" s="5">
        <v>1.2711101211607456</v>
      </c>
      <c r="I15" s="5">
        <v>1.5699366107583046</v>
      </c>
      <c r="J15" s="5">
        <v>1.9806519150733948</v>
      </c>
      <c r="K15" s="5">
        <v>1.2526432983577251</v>
      </c>
      <c r="L15" s="5">
        <v>1.8225893378257751</v>
      </c>
      <c r="M15" s="5">
        <v>1.8039712682366371</v>
      </c>
      <c r="N15" s="5">
        <v>1.9650688394904137</v>
      </c>
      <c r="O15" s="5">
        <v>1.3058096170425415</v>
      </c>
    </row>
    <row r="17" spans="1:15" x14ac:dyDescent="0.25">
      <c r="A17" s="1"/>
      <c r="B17" s="1"/>
      <c r="C17" s="162" t="s">
        <v>20</v>
      </c>
      <c r="D17" s="163"/>
      <c r="E17" s="163"/>
      <c r="F17" s="163"/>
      <c r="G17" s="163"/>
      <c r="H17" s="163"/>
      <c r="I17" s="163"/>
      <c r="J17" s="163"/>
      <c r="K17" s="163"/>
      <c r="L17" s="163"/>
      <c r="M17" s="163"/>
      <c r="N17" s="163"/>
      <c r="O17" s="164"/>
    </row>
    <row r="18" spans="1:15" x14ac:dyDescent="0.25">
      <c r="A18" s="1"/>
      <c r="B18" s="1"/>
      <c r="C18" s="31">
        <v>1992</v>
      </c>
      <c r="D18" s="31">
        <v>1994</v>
      </c>
      <c r="E18" s="31">
        <v>1996</v>
      </c>
      <c r="F18" s="31">
        <v>1998</v>
      </c>
      <c r="G18" s="31">
        <v>2000</v>
      </c>
      <c r="H18" s="31">
        <v>2003</v>
      </c>
      <c r="I18" s="31">
        <v>2006</v>
      </c>
      <c r="J18" s="31">
        <v>2009</v>
      </c>
      <c r="K18" s="31">
        <v>2011</v>
      </c>
      <c r="L18" s="31">
        <v>2013</v>
      </c>
      <c r="M18" s="31">
        <v>2015</v>
      </c>
      <c r="N18" s="31">
        <v>2017</v>
      </c>
      <c r="O18" s="31">
        <v>2020</v>
      </c>
    </row>
    <row r="19" spans="1:15" ht="15" customHeight="1" x14ac:dyDescent="0.25">
      <c r="A19" s="168" t="s">
        <v>6</v>
      </c>
      <c r="B19" s="1" t="s">
        <v>101</v>
      </c>
      <c r="C19" s="5">
        <v>0.64077493734657764</v>
      </c>
      <c r="D19" s="5">
        <v>0.70264199748635292</v>
      </c>
      <c r="E19" s="5">
        <v>0.73022022843360901</v>
      </c>
      <c r="F19" s="5">
        <v>0.55721178650856018</v>
      </c>
      <c r="G19" s="5">
        <v>0.67747198045253754</v>
      </c>
      <c r="H19" s="5">
        <v>0.51146401092410088</v>
      </c>
      <c r="I19" s="5">
        <v>0.63608544878661633</v>
      </c>
      <c r="J19" s="5">
        <v>0.61430977657437325</v>
      </c>
      <c r="K19" s="5">
        <v>0.62137781642377377</v>
      </c>
      <c r="L19" s="5">
        <v>0.61170859262347221</v>
      </c>
      <c r="M19" s="5">
        <v>0.55392235517501831</v>
      </c>
      <c r="N19" s="5">
        <v>0.53113470785319805</v>
      </c>
      <c r="O19" s="5">
        <v>0.58681415393948555</v>
      </c>
    </row>
    <row r="20" spans="1:15" x14ac:dyDescent="0.25">
      <c r="A20" s="168"/>
      <c r="B20" s="1" t="s">
        <v>102</v>
      </c>
      <c r="C20" s="5">
        <v>0.53273569792509079</v>
      </c>
      <c r="D20" s="5">
        <v>0.62827938236296177</v>
      </c>
      <c r="E20" s="5">
        <v>0.64727445133030415</v>
      </c>
      <c r="F20" s="5">
        <v>0.50184829160571098</v>
      </c>
      <c r="G20" s="5">
        <v>0.72586359456181526</v>
      </c>
      <c r="H20" s="5">
        <v>0.47236531972885132</v>
      </c>
      <c r="I20" s="5">
        <v>0.60643800534307957</v>
      </c>
      <c r="J20" s="5">
        <v>0.56105195544660091</v>
      </c>
      <c r="K20" s="5">
        <v>0.56836819276213646</v>
      </c>
      <c r="L20" s="5">
        <v>0.58448547497391701</v>
      </c>
      <c r="M20" s="5">
        <v>0.50329035148024559</v>
      </c>
      <c r="N20" s="5">
        <v>0.45851520262658596</v>
      </c>
      <c r="O20" s="5">
        <v>0.56052864529192448</v>
      </c>
    </row>
    <row r="21" spans="1:15" x14ac:dyDescent="0.25">
      <c r="A21" s="168"/>
      <c r="B21" s="1" t="s">
        <v>103</v>
      </c>
      <c r="C21" s="5">
        <v>0.25854732375591993</v>
      </c>
      <c r="D21" s="5">
        <v>0.37620870862156153</v>
      </c>
      <c r="E21" s="5">
        <v>0.31342827714979649</v>
      </c>
      <c r="F21" s="5">
        <v>0.23080077953636646</v>
      </c>
      <c r="G21" s="5">
        <v>0.18749885493889451</v>
      </c>
      <c r="H21" s="5">
        <v>0.18678070046007633</v>
      </c>
      <c r="I21" s="5">
        <v>0.17536211526021361</v>
      </c>
      <c r="J21" s="5">
        <v>0.24883730802685022</v>
      </c>
      <c r="K21" s="5">
        <v>0.19846167415380478</v>
      </c>
      <c r="L21" s="5">
        <v>0.12744644191116095</v>
      </c>
      <c r="M21" s="5">
        <v>0.20532913040369749</v>
      </c>
      <c r="N21" s="5">
        <v>0.26158860418945551</v>
      </c>
      <c r="O21" s="5">
        <v>0.14600367285311222</v>
      </c>
    </row>
    <row r="22" spans="1:15" x14ac:dyDescent="0.25">
      <c r="A22" s="168"/>
      <c r="B22" s="1" t="s">
        <v>104</v>
      </c>
      <c r="C22" s="5">
        <v>0.32125089783221483</v>
      </c>
      <c r="D22" s="5">
        <v>0.24612380657345057</v>
      </c>
      <c r="E22" s="5">
        <v>0.37819596473127604</v>
      </c>
      <c r="F22" s="5">
        <v>0.27007355820387602</v>
      </c>
      <c r="G22" s="5">
        <v>0.25469658430665731</v>
      </c>
      <c r="H22" s="5">
        <v>0.18956364365294576</v>
      </c>
      <c r="I22" s="5">
        <v>0.13974116882309318</v>
      </c>
      <c r="J22" s="5">
        <v>0.18573295092210174</v>
      </c>
      <c r="K22" s="5">
        <v>0.12914428953081369</v>
      </c>
      <c r="L22" s="5">
        <v>8.6570100393146276E-2</v>
      </c>
      <c r="M22" s="5">
        <v>0.1328633981756866</v>
      </c>
      <c r="N22" s="5">
        <v>0.16817668220028281</v>
      </c>
      <c r="O22" s="5">
        <v>0.18952662358060479</v>
      </c>
    </row>
    <row r="23" spans="1:15" x14ac:dyDescent="0.25">
      <c r="A23" s="168"/>
      <c r="B23" s="1" t="s">
        <v>105</v>
      </c>
      <c r="C23" s="5">
        <v>0.1023212680593133</v>
      </c>
      <c r="D23" s="5">
        <v>9.1775809414684772E-2</v>
      </c>
      <c r="E23" s="5">
        <v>6.5155525226145983E-2</v>
      </c>
      <c r="F23" s="5">
        <v>6.116408621892333E-2</v>
      </c>
      <c r="G23" s="5">
        <v>3.7726375740021467E-2</v>
      </c>
      <c r="H23" s="5">
        <v>7.7259843237698078E-2</v>
      </c>
      <c r="I23" s="5">
        <v>8.3100039046257734E-2</v>
      </c>
      <c r="J23" s="5">
        <v>8.8716496247798204E-2</v>
      </c>
      <c r="K23" s="5">
        <v>5.7863135589286685E-2</v>
      </c>
      <c r="L23" s="5">
        <v>0.12737092329189181</v>
      </c>
      <c r="M23" s="5">
        <v>0.10473581496626139</v>
      </c>
      <c r="N23" s="5">
        <v>0.11534766526892781</v>
      </c>
      <c r="O23" s="5">
        <v>6.14763586781919E-2</v>
      </c>
    </row>
    <row r="24" spans="1:15" x14ac:dyDescent="0.25">
      <c r="A24" s="168" t="s">
        <v>5</v>
      </c>
      <c r="B24" s="1" t="s">
        <v>101</v>
      </c>
      <c r="C24" s="5">
        <v>0.50166570581495762</v>
      </c>
      <c r="D24" s="5">
        <v>0.52122133783996105</v>
      </c>
      <c r="E24" s="5">
        <v>0.53178132511675358</v>
      </c>
      <c r="F24" s="5">
        <v>0.38516283966600895</v>
      </c>
      <c r="G24" s="5">
        <v>0.40682340040802956</v>
      </c>
      <c r="H24" s="5">
        <v>0.36533384118229151</v>
      </c>
      <c r="I24" s="5">
        <v>0.50436225719749928</v>
      </c>
      <c r="J24" s="5">
        <v>0.48060668632388115</v>
      </c>
      <c r="K24" s="5">
        <v>0.51548867486417294</v>
      </c>
      <c r="L24" s="5">
        <v>0.41380263864994049</v>
      </c>
      <c r="M24" s="5">
        <v>0.37576449103653431</v>
      </c>
      <c r="N24" s="5">
        <v>0.40664230473339558</v>
      </c>
      <c r="O24" s="5">
        <v>0.38376073352992535</v>
      </c>
    </row>
    <row r="25" spans="1:15" ht="15" customHeight="1" x14ac:dyDescent="0.25">
      <c r="A25" s="168"/>
      <c r="B25" s="1" t="s">
        <v>102</v>
      </c>
      <c r="C25" s="5">
        <v>0.40441118180751801</v>
      </c>
      <c r="D25" s="5">
        <v>0.45407246798276901</v>
      </c>
      <c r="E25" s="5">
        <v>0.47840378247201443</v>
      </c>
      <c r="F25" s="5">
        <v>0.35216694232076406</v>
      </c>
      <c r="G25" s="5">
        <v>0.38213902153074741</v>
      </c>
      <c r="H25" s="5">
        <v>0.31121503561735153</v>
      </c>
      <c r="I25" s="5">
        <v>0.43827393092215061</v>
      </c>
      <c r="J25" s="5">
        <v>0.43948143720626831</v>
      </c>
      <c r="K25" s="5">
        <v>0.47863470390439034</v>
      </c>
      <c r="L25" s="5">
        <v>0.38357118610292673</v>
      </c>
      <c r="M25" s="5">
        <v>0.3336617723107338</v>
      </c>
      <c r="N25" s="5">
        <v>0.38856342434883118</v>
      </c>
      <c r="O25" s="5">
        <v>0.35830454435199499</v>
      </c>
    </row>
    <row r="26" spans="1:15" x14ac:dyDescent="0.25">
      <c r="A26" s="168"/>
      <c r="B26" s="1" t="s">
        <v>103</v>
      </c>
      <c r="C26" s="5">
        <v>0.18989143427461386</v>
      </c>
      <c r="D26" s="5">
        <v>0.25886250659823418</v>
      </c>
      <c r="E26" s="5">
        <v>0.20833248272538185</v>
      </c>
      <c r="F26" s="5">
        <v>0.16192622715607285</v>
      </c>
      <c r="G26" s="5">
        <v>0.17724785720929503</v>
      </c>
      <c r="H26" s="5">
        <v>0.15419439878314734</v>
      </c>
      <c r="I26" s="5">
        <v>0.15722636599093676</v>
      </c>
      <c r="J26" s="5">
        <v>0.15166682424023747</v>
      </c>
      <c r="K26" s="5">
        <v>0.11915090726688504</v>
      </c>
      <c r="L26" s="5">
        <v>0.1166118192486465</v>
      </c>
      <c r="M26" s="5">
        <v>0.12468283530324697</v>
      </c>
      <c r="N26" s="5">
        <v>0.11845962144434452</v>
      </c>
      <c r="O26" s="5">
        <v>7.6890486525371671E-2</v>
      </c>
    </row>
    <row r="27" spans="1:15" x14ac:dyDescent="0.25">
      <c r="A27" s="168"/>
      <c r="B27" s="1" t="s">
        <v>104</v>
      </c>
      <c r="C27" s="5">
        <v>0.28551823925226927</v>
      </c>
      <c r="D27" s="5">
        <v>0.25513675063848495</v>
      </c>
      <c r="E27" s="5">
        <v>0.27125980705022812</v>
      </c>
      <c r="F27" s="5">
        <v>0.21486582700163126</v>
      </c>
      <c r="G27" s="5">
        <v>0.19493828294798732</v>
      </c>
      <c r="H27" s="5">
        <v>0.17667735228314996</v>
      </c>
      <c r="I27" s="5">
        <v>0.13700599083676934</v>
      </c>
      <c r="J27" s="5">
        <v>0.14217976713553071</v>
      </c>
      <c r="K27" s="5">
        <v>0.11627237545326352</v>
      </c>
      <c r="L27" s="5">
        <v>0.15040216967463493</v>
      </c>
      <c r="M27" s="5">
        <v>8.6804421152919531E-2</v>
      </c>
      <c r="N27" s="5">
        <v>9.1001659166067839E-2</v>
      </c>
      <c r="O27" s="5">
        <v>9.3610538169741631E-2</v>
      </c>
    </row>
    <row r="28" spans="1:15" x14ac:dyDescent="0.25">
      <c r="A28" s="168"/>
      <c r="B28" s="1" t="s">
        <v>105</v>
      </c>
      <c r="C28" s="5">
        <v>9.467174531891942E-2</v>
      </c>
      <c r="D28" s="5">
        <v>9.3690172070637345E-2</v>
      </c>
      <c r="E28" s="5">
        <v>7.7319040428847075E-2</v>
      </c>
      <c r="F28" s="5">
        <v>5.7101913262158632E-2</v>
      </c>
      <c r="G28" s="5">
        <v>3.9973939419724047E-2</v>
      </c>
      <c r="H28" s="5">
        <v>6.9689704105257988E-2</v>
      </c>
      <c r="I28" s="5">
        <v>8.5711968131363392E-2</v>
      </c>
      <c r="J28" s="5">
        <v>9.1515365056693554E-2</v>
      </c>
      <c r="K28" s="5">
        <v>8.2932360237464309E-2</v>
      </c>
      <c r="L28" s="5">
        <v>7.5408816337585449E-2</v>
      </c>
      <c r="M28" s="5">
        <v>6.0268520610406995E-2</v>
      </c>
      <c r="N28" s="5">
        <v>6.5878091845661402E-2</v>
      </c>
      <c r="O28" s="5">
        <v>4.5094537199474871E-2</v>
      </c>
    </row>
    <row r="29" spans="1:15" x14ac:dyDescent="0.25">
      <c r="A29" s="33"/>
      <c r="B29" s="9"/>
    </row>
    <row r="30" spans="1:15" x14ac:dyDescent="0.25">
      <c r="A30" s="32"/>
      <c r="B30" s="1"/>
      <c r="C30" s="165" t="s">
        <v>9</v>
      </c>
      <c r="D30" s="165"/>
      <c r="E30" s="165"/>
      <c r="F30" s="165"/>
      <c r="G30" s="165"/>
      <c r="H30" s="165"/>
      <c r="I30" s="165"/>
      <c r="J30" s="165"/>
      <c r="K30" s="165"/>
      <c r="L30" s="165"/>
      <c r="M30" s="165"/>
      <c r="N30" s="165"/>
      <c r="O30" s="165"/>
    </row>
    <row r="31" spans="1:15" x14ac:dyDescent="0.25">
      <c r="A31" s="1"/>
      <c r="B31" s="1"/>
      <c r="C31" s="31">
        <v>1992</v>
      </c>
      <c r="D31" s="31">
        <v>1994</v>
      </c>
      <c r="E31" s="31">
        <v>1996</v>
      </c>
      <c r="F31" s="31">
        <v>1998</v>
      </c>
      <c r="G31" s="31">
        <v>2000</v>
      </c>
      <c r="H31" s="31">
        <v>2003</v>
      </c>
      <c r="I31" s="31">
        <v>2006</v>
      </c>
      <c r="J31" s="31">
        <v>2009</v>
      </c>
      <c r="K31" s="31">
        <v>2011</v>
      </c>
      <c r="L31" s="31">
        <v>2013</v>
      </c>
      <c r="M31" s="31">
        <v>2015</v>
      </c>
      <c r="N31" s="31">
        <v>2017</v>
      </c>
      <c r="O31" s="31">
        <v>2020</v>
      </c>
    </row>
    <row r="32" spans="1:15" x14ac:dyDescent="0.25">
      <c r="A32" s="168" t="s">
        <v>6</v>
      </c>
      <c r="B32" s="1" t="s">
        <v>101</v>
      </c>
      <c r="C32" s="7">
        <v>35602</v>
      </c>
      <c r="D32" s="7">
        <v>45981</v>
      </c>
      <c r="E32" s="7">
        <v>32869</v>
      </c>
      <c r="F32" s="7">
        <v>47371</v>
      </c>
      <c r="G32" s="7">
        <v>67598</v>
      </c>
      <c r="H32" s="7">
        <v>69801</v>
      </c>
      <c r="I32" s="7">
        <v>69072</v>
      </c>
      <c r="J32" s="7">
        <v>59306</v>
      </c>
      <c r="K32" s="7">
        <v>46262</v>
      </c>
      <c r="L32" s="7">
        <v>47282</v>
      </c>
      <c r="M32" s="7">
        <v>54842</v>
      </c>
      <c r="N32" s="7">
        <v>40797</v>
      </c>
      <c r="O32" s="7">
        <v>33132</v>
      </c>
    </row>
    <row r="33" spans="1:15" x14ac:dyDescent="0.25">
      <c r="A33" s="168"/>
      <c r="B33" s="1" t="s">
        <v>102</v>
      </c>
      <c r="C33" s="7">
        <v>7916</v>
      </c>
      <c r="D33" s="7">
        <v>10048</v>
      </c>
      <c r="E33" s="7">
        <v>8014</v>
      </c>
      <c r="F33" s="7">
        <v>9670</v>
      </c>
      <c r="G33" s="7">
        <v>9101</v>
      </c>
      <c r="H33" s="7">
        <v>7390</v>
      </c>
      <c r="I33" s="7">
        <v>5702</v>
      </c>
      <c r="J33" s="7">
        <v>4082</v>
      </c>
      <c r="K33" s="7">
        <v>5553</v>
      </c>
      <c r="L33" s="7">
        <v>5985</v>
      </c>
      <c r="M33" s="7">
        <v>7842</v>
      </c>
      <c r="N33" s="7">
        <v>5869</v>
      </c>
      <c r="O33" s="7">
        <v>5219</v>
      </c>
    </row>
    <row r="34" spans="1:15" x14ac:dyDescent="0.25">
      <c r="A34" s="168"/>
      <c r="B34" s="1" t="s">
        <v>103</v>
      </c>
      <c r="C34" s="7">
        <v>1245</v>
      </c>
      <c r="D34" s="7">
        <v>1472</v>
      </c>
      <c r="E34" s="7">
        <v>1309</v>
      </c>
      <c r="F34" s="7">
        <v>1462</v>
      </c>
      <c r="G34" s="7">
        <v>1469</v>
      </c>
      <c r="H34" s="7">
        <v>1411</v>
      </c>
      <c r="I34" s="7">
        <v>1626</v>
      </c>
      <c r="J34" s="7">
        <v>1230</v>
      </c>
      <c r="K34" s="7">
        <v>1382</v>
      </c>
      <c r="L34" s="7">
        <v>1607</v>
      </c>
      <c r="M34" s="7">
        <v>1727</v>
      </c>
      <c r="N34" s="7">
        <v>1575</v>
      </c>
      <c r="O34" s="7">
        <v>1214</v>
      </c>
    </row>
    <row r="35" spans="1:15" x14ac:dyDescent="0.25">
      <c r="A35" s="168"/>
      <c r="B35" s="1" t="s">
        <v>104</v>
      </c>
      <c r="C35" s="7">
        <v>4962</v>
      </c>
      <c r="D35" s="7">
        <v>3529</v>
      </c>
      <c r="E35" s="7">
        <v>3815</v>
      </c>
      <c r="F35" s="7">
        <v>5073</v>
      </c>
      <c r="G35" s="7">
        <v>4778</v>
      </c>
      <c r="H35" s="7">
        <v>3198</v>
      </c>
      <c r="I35" s="7">
        <v>2023</v>
      </c>
      <c r="J35" s="7">
        <v>1152</v>
      </c>
      <c r="K35" s="7">
        <v>824</v>
      </c>
      <c r="L35" s="7">
        <v>935</v>
      </c>
      <c r="M35" s="7">
        <v>1160</v>
      </c>
      <c r="N35" s="7">
        <v>800</v>
      </c>
      <c r="O35" s="7">
        <v>1761</v>
      </c>
    </row>
    <row r="36" spans="1:15" x14ac:dyDescent="0.25">
      <c r="A36" s="168"/>
      <c r="B36" s="1" t="s">
        <v>105</v>
      </c>
      <c r="C36" s="7">
        <v>594</v>
      </c>
      <c r="D36" s="7">
        <v>553</v>
      </c>
      <c r="E36" s="7">
        <v>369</v>
      </c>
      <c r="F36" s="7">
        <v>421</v>
      </c>
      <c r="G36" s="7">
        <v>265</v>
      </c>
      <c r="H36" s="7">
        <v>438</v>
      </c>
      <c r="I36" s="7">
        <v>625</v>
      </c>
      <c r="J36" s="7">
        <v>833</v>
      </c>
      <c r="K36" s="7">
        <v>357</v>
      </c>
      <c r="L36" s="7">
        <v>1012</v>
      </c>
      <c r="M36" s="7">
        <v>890</v>
      </c>
      <c r="N36" s="7">
        <v>1267</v>
      </c>
      <c r="O36" s="7">
        <v>342</v>
      </c>
    </row>
    <row r="37" spans="1:15" x14ac:dyDescent="0.25">
      <c r="A37" s="168" t="s">
        <v>5</v>
      </c>
      <c r="B37" s="1" t="s">
        <v>101</v>
      </c>
      <c r="C37" s="7">
        <v>61687</v>
      </c>
      <c r="D37" s="7">
        <v>83458</v>
      </c>
      <c r="E37" s="7">
        <v>58269</v>
      </c>
      <c r="F37" s="7">
        <v>85228</v>
      </c>
      <c r="G37" s="7">
        <v>128392</v>
      </c>
      <c r="H37" s="7">
        <v>139683</v>
      </c>
      <c r="I37" s="7">
        <v>158884</v>
      </c>
      <c r="J37" s="7">
        <v>155909</v>
      </c>
      <c r="K37" s="7">
        <v>120291</v>
      </c>
      <c r="L37" s="7">
        <v>131415</v>
      </c>
      <c r="M37" s="7">
        <v>160917</v>
      </c>
      <c r="N37" s="7">
        <v>132345</v>
      </c>
      <c r="O37" s="7">
        <v>113243</v>
      </c>
    </row>
    <row r="38" spans="1:15" x14ac:dyDescent="0.25">
      <c r="A38" s="168"/>
      <c r="B38" s="1" t="s">
        <v>102</v>
      </c>
      <c r="C38" s="7">
        <v>14260</v>
      </c>
      <c r="D38" s="7">
        <v>18304</v>
      </c>
      <c r="E38" s="7">
        <v>14999</v>
      </c>
      <c r="F38" s="7">
        <v>18584</v>
      </c>
      <c r="G38" s="7">
        <v>17501</v>
      </c>
      <c r="H38" s="7">
        <v>15399</v>
      </c>
      <c r="I38" s="7">
        <v>13432</v>
      </c>
      <c r="J38" s="7">
        <v>11195</v>
      </c>
      <c r="K38" s="7">
        <v>15067</v>
      </c>
      <c r="L38" s="7">
        <v>17126</v>
      </c>
      <c r="M38" s="7">
        <v>23958</v>
      </c>
      <c r="N38" s="7">
        <v>19801</v>
      </c>
      <c r="O38" s="7">
        <v>17909</v>
      </c>
    </row>
    <row r="39" spans="1:15" x14ac:dyDescent="0.25">
      <c r="A39" s="168"/>
      <c r="B39" s="1" t="s">
        <v>103</v>
      </c>
      <c r="C39" s="7">
        <v>2626</v>
      </c>
      <c r="D39" s="7">
        <v>3085</v>
      </c>
      <c r="E39" s="7">
        <v>2621</v>
      </c>
      <c r="F39" s="7">
        <v>3206</v>
      </c>
      <c r="G39" s="7">
        <v>3778</v>
      </c>
      <c r="H39" s="7">
        <v>3589</v>
      </c>
      <c r="I39" s="7">
        <v>4098</v>
      </c>
      <c r="J39" s="7">
        <v>3622</v>
      </c>
      <c r="K39" s="7">
        <v>3815</v>
      </c>
      <c r="L39" s="7">
        <v>4870</v>
      </c>
      <c r="M39" s="7">
        <v>5325</v>
      </c>
      <c r="N39" s="7">
        <v>4968</v>
      </c>
      <c r="O39" s="7">
        <v>3892</v>
      </c>
    </row>
    <row r="40" spans="1:15" x14ac:dyDescent="0.25">
      <c r="A40" s="168"/>
      <c r="B40" s="1" t="s">
        <v>104</v>
      </c>
      <c r="C40" s="7">
        <v>13098</v>
      </c>
      <c r="D40" s="7">
        <v>10309</v>
      </c>
      <c r="E40" s="7">
        <v>10810</v>
      </c>
      <c r="F40" s="7">
        <v>15653</v>
      </c>
      <c r="G40" s="7">
        <v>18433</v>
      </c>
      <c r="H40" s="7">
        <v>14197</v>
      </c>
      <c r="I40" s="7">
        <v>10774</v>
      </c>
      <c r="J40" s="7">
        <v>6076</v>
      </c>
      <c r="K40" s="7">
        <v>4898</v>
      </c>
      <c r="L40" s="7">
        <v>5334</v>
      </c>
      <c r="M40" s="7">
        <v>6758</v>
      </c>
      <c r="N40" s="7">
        <v>5087</v>
      </c>
      <c r="O40" s="7">
        <v>6661</v>
      </c>
    </row>
    <row r="41" spans="1:15" x14ac:dyDescent="0.25">
      <c r="A41" s="168"/>
      <c r="B41" s="1" t="s">
        <v>105</v>
      </c>
      <c r="C41" s="7">
        <v>1466</v>
      </c>
      <c r="D41" s="7">
        <v>1318</v>
      </c>
      <c r="E41" s="7">
        <v>1187</v>
      </c>
      <c r="F41" s="7">
        <v>1489</v>
      </c>
      <c r="G41" s="7">
        <v>1313</v>
      </c>
      <c r="H41" s="7">
        <v>1823</v>
      </c>
      <c r="I41" s="7">
        <v>2423</v>
      </c>
      <c r="J41" s="7">
        <v>3519</v>
      </c>
      <c r="K41" s="7">
        <v>1853</v>
      </c>
      <c r="L41" s="7">
        <v>2925</v>
      </c>
      <c r="M41" s="7">
        <v>3549</v>
      </c>
      <c r="N41" s="7">
        <v>3930</v>
      </c>
      <c r="O41" s="7">
        <v>2064</v>
      </c>
    </row>
    <row r="42" spans="1:15" x14ac:dyDescent="0.25">
      <c r="A42" s="33"/>
      <c r="B42" s="9"/>
    </row>
    <row r="43" spans="1:15" x14ac:dyDescent="0.25">
      <c r="A43" s="1"/>
      <c r="B43" s="1"/>
      <c r="C43" s="165" t="s">
        <v>10</v>
      </c>
      <c r="D43" s="165"/>
      <c r="E43" s="165"/>
      <c r="F43" s="165"/>
      <c r="G43" s="165"/>
      <c r="H43" s="165"/>
      <c r="I43" s="165"/>
      <c r="J43" s="165"/>
      <c r="K43" s="165"/>
      <c r="L43" s="165"/>
      <c r="M43" s="165"/>
      <c r="N43" s="165"/>
      <c r="O43" s="165"/>
    </row>
    <row r="44" spans="1:15" x14ac:dyDescent="0.25">
      <c r="A44" s="1"/>
      <c r="B44" s="1"/>
      <c r="C44" s="31">
        <v>1992</v>
      </c>
      <c r="D44" s="31">
        <v>1994</v>
      </c>
      <c r="E44" s="31">
        <v>1996</v>
      </c>
      <c r="F44" s="31">
        <v>1998</v>
      </c>
      <c r="G44" s="31">
        <v>2000</v>
      </c>
      <c r="H44" s="31">
        <v>2003</v>
      </c>
      <c r="I44" s="31">
        <v>2006</v>
      </c>
      <c r="J44" s="31">
        <v>2009</v>
      </c>
      <c r="K44" s="31">
        <v>2011</v>
      </c>
      <c r="L44" s="31">
        <v>2013</v>
      </c>
      <c r="M44" s="31">
        <v>2015</v>
      </c>
      <c r="N44" s="31">
        <v>2017</v>
      </c>
      <c r="O44" s="31">
        <v>2020</v>
      </c>
    </row>
    <row r="45" spans="1:15" x14ac:dyDescent="0.25">
      <c r="A45" s="168" t="s">
        <v>6</v>
      </c>
      <c r="B45" s="1" t="s">
        <v>101</v>
      </c>
      <c r="C45" s="28">
        <v>2981166</v>
      </c>
      <c r="D45" s="28">
        <v>2993890</v>
      </c>
      <c r="E45" s="28">
        <v>3001432</v>
      </c>
      <c r="F45" s="28">
        <v>3174111</v>
      </c>
      <c r="G45" s="28">
        <v>3365494</v>
      </c>
      <c r="H45" s="28">
        <v>3661489</v>
      </c>
      <c r="I45" s="28">
        <v>3778447</v>
      </c>
      <c r="J45" s="28">
        <v>3675977</v>
      </c>
      <c r="K45" s="28">
        <v>3704511</v>
      </c>
      <c r="L45" s="28">
        <v>3547902</v>
      </c>
      <c r="M45" s="28">
        <v>3457743</v>
      </c>
      <c r="N45" s="28">
        <v>3301342</v>
      </c>
      <c r="O45" s="28">
        <v>3477614</v>
      </c>
    </row>
    <row r="46" spans="1:15" x14ac:dyDescent="0.25">
      <c r="A46" s="168"/>
      <c r="B46" s="1" t="s">
        <v>102</v>
      </c>
      <c r="C46" s="28">
        <v>928309</v>
      </c>
      <c r="D46" s="28">
        <v>1115910</v>
      </c>
      <c r="E46" s="28">
        <v>1230604</v>
      </c>
      <c r="F46" s="28">
        <v>1162700</v>
      </c>
      <c r="G46" s="28">
        <v>1088605</v>
      </c>
      <c r="H46" s="28">
        <v>818530</v>
      </c>
      <c r="I46" s="28">
        <v>635358</v>
      </c>
      <c r="J46" s="28">
        <v>549968</v>
      </c>
      <c r="K46" s="28">
        <v>530920</v>
      </c>
      <c r="L46" s="28">
        <v>608515</v>
      </c>
      <c r="M46" s="28">
        <v>645707</v>
      </c>
      <c r="N46" s="28">
        <v>577726</v>
      </c>
      <c r="O46" s="28">
        <v>692846</v>
      </c>
    </row>
    <row r="47" spans="1:15" x14ac:dyDescent="0.25">
      <c r="A47" s="168"/>
      <c r="B47" s="1" t="s">
        <v>103</v>
      </c>
      <c r="C47" s="28">
        <v>147537</v>
      </c>
      <c r="D47" s="28">
        <v>153040</v>
      </c>
      <c r="E47" s="28">
        <v>169760</v>
      </c>
      <c r="F47" s="28">
        <v>141587</v>
      </c>
      <c r="G47" s="28">
        <v>142643</v>
      </c>
      <c r="H47" s="28">
        <v>138334</v>
      </c>
      <c r="I47" s="28">
        <v>126021</v>
      </c>
      <c r="J47" s="28">
        <v>114751</v>
      </c>
      <c r="K47" s="28">
        <v>101086</v>
      </c>
      <c r="L47" s="28">
        <v>111819</v>
      </c>
      <c r="M47" s="28">
        <v>115395</v>
      </c>
      <c r="N47" s="28">
        <v>109411</v>
      </c>
      <c r="O47" s="28">
        <v>113225</v>
      </c>
    </row>
    <row r="48" spans="1:15" x14ac:dyDescent="0.25">
      <c r="A48" s="168"/>
      <c r="B48" s="1" t="s">
        <v>104</v>
      </c>
      <c r="C48" s="28">
        <v>460076</v>
      </c>
      <c r="D48" s="28">
        <v>275929</v>
      </c>
      <c r="E48" s="28">
        <v>419591</v>
      </c>
      <c r="F48" s="28">
        <v>412138</v>
      </c>
      <c r="G48" s="28">
        <v>321452</v>
      </c>
      <c r="H48" s="28">
        <v>220252</v>
      </c>
      <c r="I48" s="28">
        <v>133710</v>
      </c>
      <c r="J48" s="28">
        <v>103631</v>
      </c>
      <c r="K48" s="28">
        <v>62616</v>
      </c>
      <c r="L48" s="28">
        <v>62034</v>
      </c>
      <c r="M48" s="28">
        <v>85186</v>
      </c>
      <c r="N48" s="28">
        <v>72251</v>
      </c>
      <c r="O48" s="28">
        <v>180526</v>
      </c>
    </row>
    <row r="49" spans="1:15" x14ac:dyDescent="0.25">
      <c r="A49" s="168"/>
      <c r="B49" s="1" t="s">
        <v>105</v>
      </c>
      <c r="C49" s="28">
        <v>59403</v>
      </c>
      <c r="D49" s="28">
        <v>43625</v>
      </c>
      <c r="E49" s="28">
        <v>32645</v>
      </c>
      <c r="F49" s="28">
        <v>28316</v>
      </c>
      <c r="G49" s="28">
        <v>14275</v>
      </c>
      <c r="H49" s="28">
        <v>30752</v>
      </c>
      <c r="I49" s="28">
        <v>47081</v>
      </c>
      <c r="J49" s="28">
        <v>57322</v>
      </c>
      <c r="K49" s="28">
        <v>24777</v>
      </c>
      <c r="L49" s="28">
        <v>84657</v>
      </c>
      <c r="M49" s="28">
        <v>65004</v>
      </c>
      <c r="N49" s="28">
        <v>85738</v>
      </c>
      <c r="O49" s="28">
        <v>31921</v>
      </c>
    </row>
    <row r="50" spans="1:15" x14ac:dyDescent="0.25">
      <c r="A50" s="168" t="s">
        <v>5</v>
      </c>
      <c r="B50" s="1" t="s">
        <v>101</v>
      </c>
      <c r="C50" s="28">
        <v>5417989</v>
      </c>
      <c r="D50" s="28">
        <v>5808626</v>
      </c>
      <c r="E50" s="28">
        <v>5544566</v>
      </c>
      <c r="F50" s="28">
        <v>5927241</v>
      </c>
      <c r="G50" s="28">
        <v>6529261</v>
      </c>
      <c r="H50" s="28">
        <v>7548250</v>
      </c>
      <c r="I50" s="28">
        <v>8634654</v>
      </c>
      <c r="J50" s="28">
        <v>9404685</v>
      </c>
      <c r="K50" s="28">
        <v>10039109</v>
      </c>
      <c r="L50" s="28">
        <v>9976103</v>
      </c>
      <c r="M50" s="28">
        <v>10104515</v>
      </c>
      <c r="N50" s="28">
        <v>10595783</v>
      </c>
      <c r="O50" s="28">
        <v>11483790</v>
      </c>
    </row>
    <row r="51" spans="1:15" x14ac:dyDescent="0.25">
      <c r="A51" s="168"/>
      <c r="B51" s="1" t="s">
        <v>102</v>
      </c>
      <c r="C51" s="28">
        <v>1775197</v>
      </c>
      <c r="D51" s="28">
        <v>2180754</v>
      </c>
      <c r="E51" s="28">
        <v>2346576</v>
      </c>
      <c r="F51" s="28">
        <v>2268645</v>
      </c>
      <c r="G51" s="28">
        <v>2055851</v>
      </c>
      <c r="H51" s="28">
        <v>1786775</v>
      </c>
      <c r="I51" s="28">
        <v>1541900</v>
      </c>
      <c r="J51" s="28">
        <v>1619105</v>
      </c>
      <c r="K51" s="28">
        <v>1651703</v>
      </c>
      <c r="L51" s="28">
        <v>1850133</v>
      </c>
      <c r="M51" s="28">
        <v>1996912</v>
      </c>
      <c r="N51" s="28">
        <v>1979515</v>
      </c>
      <c r="O51" s="28">
        <v>2321822</v>
      </c>
    </row>
    <row r="52" spans="1:15" x14ac:dyDescent="0.25">
      <c r="A52" s="168"/>
      <c r="B52" s="1" t="s">
        <v>103</v>
      </c>
      <c r="C52" s="28">
        <v>332758</v>
      </c>
      <c r="D52" s="28">
        <v>349209</v>
      </c>
      <c r="E52" s="28">
        <v>354588</v>
      </c>
      <c r="F52" s="28">
        <v>339952</v>
      </c>
      <c r="G52" s="28">
        <v>388580</v>
      </c>
      <c r="H52" s="28">
        <v>375805</v>
      </c>
      <c r="I52" s="28">
        <v>387098</v>
      </c>
      <c r="J52" s="28">
        <v>358492</v>
      </c>
      <c r="K52" s="28">
        <v>317011</v>
      </c>
      <c r="L52" s="28">
        <v>398257</v>
      </c>
      <c r="M52" s="28">
        <v>392805</v>
      </c>
      <c r="N52" s="28">
        <v>383564</v>
      </c>
      <c r="O52" s="28">
        <v>389362</v>
      </c>
    </row>
    <row r="53" spans="1:15" x14ac:dyDescent="0.25">
      <c r="A53" s="168"/>
      <c r="B53" s="1" t="s">
        <v>104</v>
      </c>
      <c r="C53" s="28">
        <v>1201375</v>
      </c>
      <c r="D53" s="28">
        <v>838425</v>
      </c>
      <c r="E53" s="28">
        <v>1170398</v>
      </c>
      <c r="F53" s="28">
        <v>1206651</v>
      </c>
      <c r="G53" s="28">
        <v>1136849</v>
      </c>
      <c r="H53" s="28">
        <v>922694</v>
      </c>
      <c r="I53" s="28">
        <v>688613</v>
      </c>
      <c r="J53" s="28">
        <v>483311</v>
      </c>
      <c r="K53" s="28">
        <v>373718</v>
      </c>
      <c r="L53" s="28">
        <v>399345</v>
      </c>
      <c r="M53" s="28">
        <v>451412</v>
      </c>
      <c r="N53" s="28">
        <v>433637</v>
      </c>
      <c r="O53" s="28">
        <v>658173</v>
      </c>
    </row>
    <row r="54" spans="1:15" x14ac:dyDescent="0.25">
      <c r="A54" s="168"/>
      <c r="B54" s="1" t="s">
        <v>105</v>
      </c>
      <c r="C54" s="28">
        <v>154729</v>
      </c>
      <c r="D54" s="28">
        <v>135223</v>
      </c>
      <c r="E54" s="28">
        <v>115871</v>
      </c>
      <c r="F54" s="28">
        <v>104078</v>
      </c>
      <c r="G54" s="28">
        <v>69649</v>
      </c>
      <c r="H54" s="28">
        <v>136904</v>
      </c>
      <c r="I54" s="28">
        <v>179471</v>
      </c>
      <c r="J54" s="28">
        <v>239765</v>
      </c>
      <c r="K54" s="28">
        <v>157064</v>
      </c>
      <c r="L54" s="28">
        <v>234352</v>
      </c>
      <c r="M54" s="28">
        <v>237826</v>
      </c>
      <c r="N54" s="28">
        <v>268447</v>
      </c>
      <c r="O54" s="28">
        <v>196520</v>
      </c>
    </row>
    <row r="57" spans="1:15" x14ac:dyDescent="0.25">
      <c r="A57" s="197" t="s">
        <v>128</v>
      </c>
      <c r="B57" s="197"/>
      <c r="C57" s="197"/>
      <c r="D57" s="197"/>
      <c r="E57" s="197"/>
      <c r="F57" s="197"/>
      <c r="G57" s="197"/>
      <c r="H57" s="197"/>
      <c r="I57" s="197"/>
    </row>
    <row r="58" spans="1:15" x14ac:dyDescent="0.25">
      <c r="A58" s="175" t="s">
        <v>129</v>
      </c>
      <c r="B58" s="175"/>
      <c r="C58" s="175"/>
      <c r="D58" s="175"/>
      <c r="E58" s="175"/>
      <c r="F58" s="175"/>
      <c r="G58" s="175"/>
      <c r="H58" s="175"/>
      <c r="I58" s="175"/>
    </row>
    <row r="59" spans="1:15" x14ac:dyDescent="0.25">
      <c r="A59" s="175" t="s">
        <v>130</v>
      </c>
      <c r="B59" s="175"/>
      <c r="C59" s="175"/>
      <c r="D59" s="175"/>
      <c r="E59" s="175"/>
      <c r="F59" s="175"/>
      <c r="G59" s="175"/>
      <c r="H59" s="175"/>
      <c r="I59" s="175"/>
    </row>
    <row r="60" spans="1:15" x14ac:dyDescent="0.25">
      <c r="A60" s="173" t="s">
        <v>119</v>
      </c>
      <c r="B60" s="173"/>
      <c r="C60" s="173"/>
      <c r="D60" s="173"/>
      <c r="E60" s="173"/>
      <c r="F60" s="173"/>
      <c r="G60" s="173"/>
      <c r="H60" s="173"/>
      <c r="I60" s="173"/>
    </row>
  </sheetData>
  <mergeCells count="16">
    <mergeCell ref="A45:A49"/>
    <mergeCell ref="A6:A10"/>
    <mergeCell ref="A11:A15"/>
    <mergeCell ref="C4:O4"/>
    <mergeCell ref="C17:O17"/>
    <mergeCell ref="C30:O30"/>
    <mergeCell ref="C43:O43"/>
    <mergeCell ref="A19:A23"/>
    <mergeCell ref="A24:A28"/>
    <mergeCell ref="A32:A36"/>
    <mergeCell ref="A37:A41"/>
    <mergeCell ref="A57:I57"/>
    <mergeCell ref="A58:I58"/>
    <mergeCell ref="A59:I59"/>
    <mergeCell ref="A60:I60"/>
    <mergeCell ref="A50:A54"/>
  </mergeCells>
  <conditionalFormatting sqref="I45:O54">
    <cfRule type="cellIs" dxfId="61" priority="2" operator="lessThan">
      <formula>50</formula>
    </cfRule>
  </conditionalFormatting>
  <conditionalFormatting sqref="C45:H54">
    <cfRule type="cellIs" dxfId="60" priority="1" operator="lessThan">
      <formula>50</formula>
    </cfRule>
  </conditionalFormatting>
  <hyperlinks>
    <hyperlink ref="A1" location="Indice!A1" display="Indice" xr:uid="{07AB9DC8-E386-45A7-8FFD-428D2E5D18E2}"/>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B8615-F6F2-487C-A05D-3C77D87C34E2}">
  <sheetPr codeName="Hoja41"/>
  <dimension ref="A1:AB66"/>
  <sheetViews>
    <sheetView showGridLines="0" workbookViewId="0"/>
  </sheetViews>
  <sheetFormatPr baseColWidth="10" defaultRowHeight="15" x14ac:dyDescent="0.25"/>
  <sheetData>
    <row r="1" spans="1:28" x14ac:dyDescent="0.25">
      <c r="A1" s="134" t="s">
        <v>301</v>
      </c>
    </row>
    <row r="2" spans="1:28" x14ac:dyDescent="0.25">
      <c r="A2" s="132" t="s">
        <v>98</v>
      </c>
    </row>
    <row r="3" spans="1:28" x14ac:dyDescent="0.25">
      <c r="A3" s="21" t="s">
        <v>61</v>
      </c>
    </row>
    <row r="4" spans="1:28" x14ac:dyDescent="0.25">
      <c r="A4" s="1"/>
      <c r="B4" s="1"/>
      <c r="C4" s="162" t="s">
        <v>8</v>
      </c>
      <c r="D4" s="163"/>
      <c r="E4" s="163"/>
      <c r="F4" s="163"/>
      <c r="G4" s="163"/>
      <c r="H4" s="163"/>
      <c r="I4" s="163"/>
      <c r="J4" s="163"/>
      <c r="K4" s="163"/>
      <c r="L4" s="163"/>
      <c r="M4" s="163"/>
      <c r="N4" s="163"/>
      <c r="O4" s="164"/>
      <c r="P4" s="162" t="s">
        <v>20</v>
      </c>
      <c r="Q4" s="163"/>
      <c r="R4" s="163"/>
      <c r="S4" s="163"/>
      <c r="T4" s="163"/>
      <c r="U4" s="163"/>
      <c r="V4" s="163"/>
      <c r="W4" s="163"/>
      <c r="X4" s="163"/>
      <c r="Y4" s="163"/>
      <c r="Z4" s="163"/>
      <c r="AA4" s="163"/>
      <c r="AB4" s="164"/>
    </row>
    <row r="5" spans="1:28" x14ac:dyDescent="0.25">
      <c r="A5" s="1"/>
      <c r="B5" s="1"/>
      <c r="C5" s="31">
        <v>1992</v>
      </c>
      <c r="D5" s="31">
        <v>1994</v>
      </c>
      <c r="E5" s="31">
        <v>1996</v>
      </c>
      <c r="F5" s="31">
        <v>1998</v>
      </c>
      <c r="G5" s="31">
        <v>2000</v>
      </c>
      <c r="H5" s="31">
        <v>2003</v>
      </c>
      <c r="I5" s="31">
        <v>2006</v>
      </c>
      <c r="J5" s="31">
        <v>2009</v>
      </c>
      <c r="K5" s="31">
        <v>2011</v>
      </c>
      <c r="L5" s="31">
        <v>2013</v>
      </c>
      <c r="M5" s="31">
        <v>2015</v>
      </c>
      <c r="N5" s="31">
        <v>2017</v>
      </c>
      <c r="O5" s="31">
        <v>2020</v>
      </c>
      <c r="P5" s="31">
        <v>1992</v>
      </c>
      <c r="Q5" s="31">
        <v>1994</v>
      </c>
      <c r="R5" s="31">
        <v>1996</v>
      </c>
      <c r="S5" s="31">
        <v>1998</v>
      </c>
      <c r="T5" s="31">
        <v>2000</v>
      </c>
      <c r="U5" s="31">
        <v>2003</v>
      </c>
      <c r="V5" s="31">
        <v>2006</v>
      </c>
      <c r="W5" s="31">
        <v>2009</v>
      </c>
      <c r="X5" s="31">
        <v>2011</v>
      </c>
      <c r="Y5" s="31">
        <v>2013</v>
      </c>
      <c r="Z5" s="31">
        <v>2015</v>
      </c>
      <c r="AA5" s="31">
        <v>2017</v>
      </c>
      <c r="AB5" s="31">
        <v>2020</v>
      </c>
    </row>
    <row r="6" spans="1:28" x14ac:dyDescent="0.25">
      <c r="A6" s="170" t="s">
        <v>13</v>
      </c>
      <c r="B6" s="18" t="s">
        <v>101</v>
      </c>
      <c r="C6" s="5">
        <v>65.898454189300537</v>
      </c>
      <c r="D6" s="5">
        <v>65.074443817138672</v>
      </c>
      <c r="E6" s="5">
        <v>62.556517124176025</v>
      </c>
      <c r="F6" s="5">
        <v>65.30035138130188</v>
      </c>
      <c r="G6" s="5">
        <v>68.884509801864624</v>
      </c>
      <c r="H6" s="5">
        <v>75.590336322784424</v>
      </c>
      <c r="I6" s="5">
        <v>80.60755729675293</v>
      </c>
      <c r="J6" s="5">
        <v>81.61197304725647</v>
      </c>
      <c r="K6" s="5">
        <v>83.991473913192749</v>
      </c>
      <c r="L6" s="5">
        <v>79.336380958557129</v>
      </c>
      <c r="M6" s="5">
        <v>78.151434659957886</v>
      </c>
      <c r="N6" s="5">
        <v>78.776711225509644</v>
      </c>
      <c r="O6" s="5">
        <v>78.873038291931152</v>
      </c>
      <c r="P6" s="5">
        <v>0.84461886435747147</v>
      </c>
      <c r="Q6" s="5">
        <v>0.95334770157933235</v>
      </c>
      <c r="R6" s="5">
        <v>1.0155423544347286</v>
      </c>
      <c r="S6" s="5">
        <v>0.82303658127784729</v>
      </c>
      <c r="T6" s="5">
        <v>0.96799805760383606</v>
      </c>
      <c r="U6" s="5">
        <v>0.78855948522686958</v>
      </c>
      <c r="V6" s="5">
        <v>0.92081911861896515</v>
      </c>
      <c r="W6" s="5">
        <v>0.87074441835284233</v>
      </c>
      <c r="X6" s="5">
        <v>0.91925105080008507</v>
      </c>
      <c r="Y6" s="5">
        <v>0.83738844841718674</v>
      </c>
      <c r="Z6" s="5">
        <v>0.8666125126183033</v>
      </c>
      <c r="AA6" s="5">
        <v>0.7827158086001873</v>
      </c>
      <c r="AB6" s="5">
        <v>1.1018422432243824</v>
      </c>
    </row>
    <row r="7" spans="1:28" x14ac:dyDescent="0.25">
      <c r="A7" s="171"/>
      <c r="B7" s="18" t="s">
        <v>102</v>
      </c>
      <c r="C7" s="5">
        <v>21.338756382465363</v>
      </c>
      <c r="D7" s="5">
        <v>27.000421285629272</v>
      </c>
      <c r="E7" s="5">
        <v>27.657049894332886</v>
      </c>
      <c r="F7" s="5">
        <v>24.797989428043365</v>
      </c>
      <c r="G7" s="5">
        <v>23.629611730575562</v>
      </c>
      <c r="H7" s="5">
        <v>16.984441876411438</v>
      </c>
      <c r="I7" s="5">
        <v>12.94533908367157</v>
      </c>
      <c r="J7" s="5">
        <v>12.316600233316422</v>
      </c>
      <c r="K7" s="5">
        <v>11.834312230348587</v>
      </c>
      <c r="L7" s="5">
        <v>13.97826075553894</v>
      </c>
      <c r="M7" s="5">
        <v>15.77506959438324</v>
      </c>
      <c r="N7" s="5">
        <v>14.74824994802475</v>
      </c>
      <c r="O7" s="5">
        <v>15.260876715183258</v>
      </c>
      <c r="P7" s="5">
        <v>0.68926173262298107</v>
      </c>
      <c r="Q7" s="5">
        <v>0.96563277766108513</v>
      </c>
      <c r="R7" s="5">
        <v>0.91992300003767014</v>
      </c>
      <c r="S7" s="5">
        <v>0.75146215967833996</v>
      </c>
      <c r="T7" s="5">
        <v>0.96663013100624084</v>
      </c>
      <c r="U7" s="5">
        <v>0.70553198456764221</v>
      </c>
      <c r="V7" s="5">
        <v>0.87492140009999275</v>
      </c>
      <c r="W7" s="5">
        <v>0.78831585124135017</v>
      </c>
      <c r="X7" s="5">
        <v>0.83339763805270195</v>
      </c>
      <c r="Y7" s="5">
        <v>0.75337118469178677</v>
      </c>
      <c r="Z7" s="5">
        <v>0.71742366999387741</v>
      </c>
      <c r="AA7" s="5">
        <v>0.69937370717525482</v>
      </c>
      <c r="AB7" s="5">
        <v>0.99862581118941307</v>
      </c>
    </row>
    <row r="8" spans="1:28" x14ac:dyDescent="0.25">
      <c r="A8" s="171"/>
      <c r="B8" s="18" t="s">
        <v>103</v>
      </c>
      <c r="C8" s="5">
        <v>2.5357231497764587</v>
      </c>
      <c r="D8" s="5">
        <v>2.2283347323536873</v>
      </c>
      <c r="E8" s="5">
        <v>2.9719976708292961</v>
      </c>
      <c r="F8" s="5">
        <v>2.8658086434006691</v>
      </c>
      <c r="G8" s="5">
        <v>2.599065750837326</v>
      </c>
      <c r="H8" s="5">
        <v>2.9558593407273293</v>
      </c>
      <c r="I8" s="5">
        <v>2.493988536298275</v>
      </c>
      <c r="J8" s="5">
        <v>2.4562355130910873</v>
      </c>
      <c r="K8" s="5">
        <v>1.9765663892030716</v>
      </c>
      <c r="L8" s="5">
        <v>2.4725113064050674</v>
      </c>
      <c r="M8" s="5">
        <v>2.156517282128334</v>
      </c>
      <c r="N8" s="5">
        <v>2.3651745170354843</v>
      </c>
      <c r="O8" s="5">
        <v>1.939140260219574</v>
      </c>
      <c r="P8" s="5">
        <v>0.33637501765042543</v>
      </c>
      <c r="Q8" s="5">
        <v>0.25812920648604631</v>
      </c>
      <c r="R8" s="5">
        <v>0.43732686899602413</v>
      </c>
      <c r="S8" s="5">
        <v>0.37662601098418236</v>
      </c>
      <c r="T8" s="5">
        <v>0.35628878977149725</v>
      </c>
      <c r="U8" s="5">
        <v>0.33320779912173748</v>
      </c>
      <c r="V8" s="5">
        <v>0.25493213906884193</v>
      </c>
      <c r="W8" s="5">
        <v>0.32644392922520638</v>
      </c>
      <c r="X8" s="5">
        <v>0.28166866395622492</v>
      </c>
      <c r="Y8" s="5">
        <v>0.22492909338325262</v>
      </c>
      <c r="Z8" s="5">
        <v>0.20057910587638617</v>
      </c>
      <c r="AA8" s="5">
        <v>0.35671989899128675</v>
      </c>
      <c r="AB8" s="5">
        <v>0.23153547663241625</v>
      </c>
    </row>
    <row r="9" spans="1:28" x14ac:dyDescent="0.25">
      <c r="A9" s="171"/>
      <c r="B9" s="18" t="s">
        <v>104</v>
      </c>
      <c r="C9" s="5">
        <v>8.7273314595222473</v>
      </c>
      <c r="D9" s="5">
        <v>5.0198469310998917</v>
      </c>
      <c r="E9" s="5">
        <v>5.9765148907899857</v>
      </c>
      <c r="F9" s="5">
        <v>6.4970195293426514</v>
      </c>
      <c r="G9" s="5">
        <v>4.6311881393194199</v>
      </c>
      <c r="H9" s="5">
        <v>3.6937464028596878</v>
      </c>
      <c r="I9" s="5">
        <v>2.7501128613948822</v>
      </c>
      <c r="J9" s="5">
        <v>2.4643322452902794</v>
      </c>
      <c r="K9" s="5">
        <v>1.6166992485523224</v>
      </c>
      <c r="L9" s="5">
        <v>1.564398966729641</v>
      </c>
      <c r="M9" s="5">
        <v>2.1902954205870628</v>
      </c>
      <c r="N9" s="5">
        <v>1.5921903774142265</v>
      </c>
      <c r="O9" s="5">
        <v>3.1885869801044464</v>
      </c>
      <c r="P9" s="5">
        <v>0.41770008392632008</v>
      </c>
      <c r="Q9" s="5">
        <v>0.34955963492393494</v>
      </c>
      <c r="R9" s="5">
        <v>0.38710692897439003</v>
      </c>
      <c r="S9" s="5">
        <v>0.38245299365371466</v>
      </c>
      <c r="T9" s="5">
        <v>0.31609355937689543</v>
      </c>
      <c r="U9" s="5">
        <v>0.28724679723381996</v>
      </c>
      <c r="V9" s="5">
        <v>0.26940086390823126</v>
      </c>
      <c r="W9" s="5">
        <v>0.29592264909297228</v>
      </c>
      <c r="X9" s="5">
        <v>0.24109955411404371</v>
      </c>
      <c r="Y9" s="5">
        <v>0.14753520954400301</v>
      </c>
      <c r="Z9" s="5">
        <v>0.18915929831564426</v>
      </c>
      <c r="AA9" s="5">
        <v>0.18818416865542531</v>
      </c>
      <c r="AB9" s="5">
        <v>0.28866559732705355</v>
      </c>
    </row>
    <row r="10" spans="1:28" x14ac:dyDescent="0.25">
      <c r="A10" s="172"/>
      <c r="B10" s="18" t="s">
        <v>105</v>
      </c>
      <c r="C10" s="5">
        <v>1.4997359365224838</v>
      </c>
      <c r="D10" s="5">
        <v>0.67695523612201214</v>
      </c>
      <c r="E10" s="5">
        <v>0.83792218938469887</v>
      </c>
      <c r="F10" s="5">
        <v>0.53882873617112637</v>
      </c>
      <c r="G10" s="5">
        <v>0.25562387891113758</v>
      </c>
      <c r="H10" s="5">
        <v>0.77561666257679462</v>
      </c>
      <c r="I10" s="5">
        <v>1.2030016630887985</v>
      </c>
      <c r="J10" s="5">
        <v>1.150861382484436</v>
      </c>
      <c r="K10" s="5">
        <v>0.58094714768230915</v>
      </c>
      <c r="L10" s="5">
        <v>2.6484474539756775</v>
      </c>
      <c r="M10" s="5">
        <v>1.7266813665628433</v>
      </c>
      <c r="N10" s="5">
        <v>2.5176733732223511</v>
      </c>
      <c r="O10" s="5">
        <v>0.73835649527609348</v>
      </c>
      <c r="P10" s="5">
        <v>0.17532686470076442</v>
      </c>
      <c r="Q10" s="5">
        <v>0.10388827649876475</v>
      </c>
      <c r="R10" s="5">
        <v>0.13413036940619349</v>
      </c>
      <c r="S10" s="5">
        <v>9.5864251488819718E-2</v>
      </c>
      <c r="T10" s="5">
        <v>5.8128172531723976E-2</v>
      </c>
      <c r="U10" s="5">
        <v>0.12930941302329302</v>
      </c>
      <c r="V10" s="5">
        <v>0.16493966104462743</v>
      </c>
      <c r="W10" s="5">
        <v>0.15781009569764137</v>
      </c>
      <c r="X10" s="5">
        <v>0.10067576076835394</v>
      </c>
      <c r="Y10" s="5">
        <v>0.27764716651290655</v>
      </c>
      <c r="Z10" s="5">
        <v>0.31241197139024734</v>
      </c>
      <c r="AA10" s="5">
        <v>0.20406127441674471</v>
      </c>
      <c r="AB10" s="5">
        <v>0.11435202322900295</v>
      </c>
    </row>
    <row r="11" spans="1:28" ht="15" customHeight="1" x14ac:dyDescent="0.25">
      <c r="A11" s="170" t="s">
        <v>14</v>
      </c>
      <c r="B11" s="18" t="s">
        <v>101</v>
      </c>
      <c r="C11" s="5">
        <v>66.174143552780151</v>
      </c>
      <c r="D11" s="5">
        <v>64.293760061264038</v>
      </c>
      <c r="E11" s="5">
        <v>61.397504806518555</v>
      </c>
      <c r="F11" s="5">
        <v>65.350288152694702</v>
      </c>
      <c r="G11" s="5">
        <v>68.832474946975708</v>
      </c>
      <c r="H11" s="5">
        <v>76.46365761756897</v>
      </c>
      <c r="I11" s="5">
        <v>79.881370067596436</v>
      </c>
      <c r="J11" s="5">
        <v>81.347757577896118</v>
      </c>
      <c r="K11" s="5">
        <v>84.814703464508057</v>
      </c>
      <c r="L11" s="5">
        <v>79.540061950683594</v>
      </c>
      <c r="M11" s="5">
        <v>79.283905029296875</v>
      </c>
      <c r="N11" s="5">
        <v>79.45328950881958</v>
      </c>
      <c r="O11" s="5">
        <v>76.351326704025269</v>
      </c>
      <c r="P11" s="5">
        <v>1.0394128039479256</v>
      </c>
      <c r="Q11" s="5">
        <v>1.0103960521519184</v>
      </c>
      <c r="R11" s="5">
        <v>1.273381058126688</v>
      </c>
      <c r="S11" s="5">
        <v>1.0666319169104099</v>
      </c>
      <c r="T11" s="5">
        <v>1.1682594195008278</v>
      </c>
      <c r="U11" s="5">
        <v>0.91150887310504913</v>
      </c>
      <c r="V11" s="5">
        <v>0.95566967502236366</v>
      </c>
      <c r="W11" s="5">
        <v>1.2384220957756042</v>
      </c>
      <c r="X11" s="5">
        <v>0.98199853673577309</v>
      </c>
      <c r="Y11" s="5">
        <v>1.3293818570673466</v>
      </c>
      <c r="Z11" s="5">
        <v>0.92025818303227425</v>
      </c>
      <c r="AA11" s="5">
        <v>0.99111422896385193</v>
      </c>
      <c r="AB11" s="5">
        <v>1.1597780510783195</v>
      </c>
    </row>
    <row r="12" spans="1:28" x14ac:dyDescent="0.25">
      <c r="A12" s="171" t="s">
        <v>14</v>
      </c>
      <c r="B12" s="18" t="s">
        <v>102</v>
      </c>
      <c r="C12" s="5">
        <v>21.819062530994415</v>
      </c>
      <c r="D12" s="5">
        <v>26.629078388214111</v>
      </c>
      <c r="E12" s="5">
        <v>27.163553237915039</v>
      </c>
      <c r="F12" s="5">
        <v>24.629795551300049</v>
      </c>
      <c r="G12" s="5">
        <v>23.589774966239929</v>
      </c>
      <c r="H12" s="5">
        <v>16.914394497871399</v>
      </c>
      <c r="I12" s="5">
        <v>13.794736564159393</v>
      </c>
      <c r="J12" s="5">
        <v>12.386787682771683</v>
      </c>
      <c r="K12" s="5">
        <v>11.098892986774445</v>
      </c>
      <c r="L12" s="5">
        <v>15.219978988170624</v>
      </c>
      <c r="M12" s="5">
        <v>14.802472293376923</v>
      </c>
      <c r="N12" s="5">
        <v>14.603826403617859</v>
      </c>
      <c r="O12" s="5">
        <v>16.711461544036865</v>
      </c>
      <c r="P12" s="5">
        <v>0.96342228353023529</v>
      </c>
      <c r="Q12" s="5">
        <v>0.97027961164712906</v>
      </c>
      <c r="R12" s="5">
        <v>1.1451210826635361</v>
      </c>
      <c r="S12" s="5">
        <v>1.0012333281338215</v>
      </c>
      <c r="T12" s="5">
        <v>1.1702128686010838</v>
      </c>
      <c r="U12" s="5">
        <v>0.85156634449958801</v>
      </c>
      <c r="V12" s="5">
        <v>0.87899686768651009</v>
      </c>
      <c r="W12" s="5">
        <v>1.1297582648694515</v>
      </c>
      <c r="X12" s="5">
        <v>0.85570439696311951</v>
      </c>
      <c r="Y12" s="5">
        <v>1.3068495318293571</v>
      </c>
      <c r="Z12" s="5">
        <v>0.8078383281826973</v>
      </c>
      <c r="AA12" s="5">
        <v>0.83233248442411423</v>
      </c>
      <c r="AB12" s="5">
        <v>1.042399276047945</v>
      </c>
    </row>
    <row r="13" spans="1:28" x14ac:dyDescent="0.25">
      <c r="A13" s="171" t="s">
        <v>14</v>
      </c>
      <c r="B13" s="18" t="s">
        <v>103</v>
      </c>
      <c r="C13" s="5">
        <v>2.5898836553096771</v>
      </c>
      <c r="D13" s="5">
        <v>2.7755467221140862</v>
      </c>
      <c r="E13" s="5">
        <v>2.9613129794597626</v>
      </c>
      <c r="F13" s="5">
        <v>2.6734085753560066</v>
      </c>
      <c r="G13" s="5">
        <v>2.4965420365333557</v>
      </c>
      <c r="H13" s="5">
        <v>2.6813628152012825</v>
      </c>
      <c r="I13" s="5">
        <v>3.0990594998002052</v>
      </c>
      <c r="J13" s="5">
        <v>3.0872507020831108</v>
      </c>
      <c r="K13" s="5">
        <v>1.9923439249396324</v>
      </c>
      <c r="L13" s="5">
        <v>2.7143461629748344</v>
      </c>
      <c r="M13" s="5">
        <v>2.7986312285065651</v>
      </c>
      <c r="N13" s="5">
        <v>2.1436288952827454</v>
      </c>
      <c r="O13" s="5">
        <v>2.1872896701097488</v>
      </c>
      <c r="P13" s="5">
        <v>0.34413512330502272</v>
      </c>
      <c r="Q13" s="5">
        <v>0.32141425181180239</v>
      </c>
      <c r="R13" s="5">
        <v>0.52708592265844345</v>
      </c>
      <c r="S13" s="5">
        <v>0.40771882049739361</v>
      </c>
      <c r="T13" s="5">
        <v>0.31640729866921902</v>
      </c>
      <c r="U13" s="5">
        <v>0.36026476882398129</v>
      </c>
      <c r="V13" s="5">
        <v>0.36425704602152109</v>
      </c>
      <c r="W13" s="5">
        <v>0.43854760006070137</v>
      </c>
      <c r="X13" s="5">
        <v>0.25335000827908516</v>
      </c>
      <c r="Y13" s="5">
        <v>0.38971893955022097</v>
      </c>
      <c r="Z13" s="5">
        <v>0.37464681081473827</v>
      </c>
      <c r="AA13" s="5">
        <v>0.3043334698304534</v>
      </c>
      <c r="AB13" s="5">
        <v>0.29052495956420898</v>
      </c>
    </row>
    <row r="14" spans="1:28" x14ac:dyDescent="0.25">
      <c r="A14" s="171" t="s">
        <v>14</v>
      </c>
      <c r="B14" s="18" t="s">
        <v>104</v>
      </c>
      <c r="C14" s="5">
        <v>8.20760577917099</v>
      </c>
      <c r="D14" s="5">
        <v>5.4170534014701843</v>
      </c>
      <c r="E14" s="5">
        <v>8.0136232078075409</v>
      </c>
      <c r="F14" s="5">
        <v>6.7661270499229431</v>
      </c>
      <c r="G14" s="5">
        <v>4.9059033393859863</v>
      </c>
      <c r="H14" s="5">
        <v>3.5491466522216797</v>
      </c>
      <c r="I14" s="5">
        <v>2.2419089451432228</v>
      </c>
      <c r="J14" s="5">
        <v>1.9589165225625038</v>
      </c>
      <c r="K14" s="5">
        <v>1.3891656883060932</v>
      </c>
      <c r="L14" s="5">
        <v>1.0328370146453381</v>
      </c>
      <c r="M14" s="5">
        <v>1.7091669142246246</v>
      </c>
      <c r="N14" s="5">
        <v>1.4875762164592743</v>
      </c>
      <c r="O14" s="5">
        <v>3.955480083823204</v>
      </c>
      <c r="P14" s="5">
        <v>0.49986252561211586</v>
      </c>
      <c r="Q14" s="5">
        <v>0.41825105436146259</v>
      </c>
      <c r="R14" s="5">
        <v>0.89858919382095337</v>
      </c>
      <c r="S14" s="5">
        <v>0.45079994015395641</v>
      </c>
      <c r="T14" s="5">
        <v>0.38344117347151041</v>
      </c>
      <c r="U14" s="5">
        <v>0.35379996988922358</v>
      </c>
      <c r="V14" s="5">
        <v>0.30149249359965324</v>
      </c>
      <c r="W14" s="5">
        <v>0.48690680414438248</v>
      </c>
      <c r="X14" s="5">
        <v>0.28004809282720089</v>
      </c>
      <c r="Y14" s="5">
        <v>0.15119618037715554</v>
      </c>
      <c r="Z14" s="5">
        <v>0.22090568672865629</v>
      </c>
      <c r="AA14" s="5">
        <v>0.24603740312159061</v>
      </c>
      <c r="AB14" s="5">
        <v>0.53208749741315842</v>
      </c>
    </row>
    <row r="15" spans="1:28" x14ac:dyDescent="0.25">
      <c r="A15" s="172" t="s">
        <v>14</v>
      </c>
      <c r="B15" s="18" t="s">
        <v>105</v>
      </c>
      <c r="C15" s="5">
        <v>1.2093047611415386</v>
      </c>
      <c r="D15" s="5">
        <v>0.88455881923437119</v>
      </c>
      <c r="E15" s="5">
        <v>0.4640054889023304</v>
      </c>
      <c r="F15" s="5">
        <v>0.58038285933434963</v>
      </c>
      <c r="G15" s="5">
        <v>0.17530517652630806</v>
      </c>
      <c r="H15" s="5">
        <v>0.39143837057054043</v>
      </c>
      <c r="I15" s="5">
        <v>0.9829225018620491</v>
      </c>
      <c r="J15" s="5">
        <v>1.2192887254059315</v>
      </c>
      <c r="K15" s="5">
        <v>0.70489165373146534</v>
      </c>
      <c r="L15" s="5">
        <v>1.4927723444998264</v>
      </c>
      <c r="M15" s="5">
        <v>1.4058259315788746</v>
      </c>
      <c r="N15" s="5">
        <v>2.3116795346140862</v>
      </c>
      <c r="O15" s="5">
        <v>0.79444106668233871</v>
      </c>
      <c r="P15" s="5">
        <v>0.18724054098129272</v>
      </c>
      <c r="Q15" s="5">
        <v>0.15983742196112871</v>
      </c>
      <c r="R15" s="5">
        <v>0.10025169467553496</v>
      </c>
      <c r="S15" s="5">
        <v>0.1696721650660038</v>
      </c>
      <c r="T15" s="5">
        <v>5.7244382333010435E-2</v>
      </c>
      <c r="U15" s="5">
        <v>0.10089490097016096</v>
      </c>
      <c r="V15" s="5">
        <v>0.2077141311019659</v>
      </c>
      <c r="W15" s="5">
        <v>0.24103806354105473</v>
      </c>
      <c r="X15" s="5">
        <v>0.19881522748619318</v>
      </c>
      <c r="Y15" s="5">
        <v>0.20394378807395697</v>
      </c>
      <c r="Z15" s="5">
        <v>0.17570916097611189</v>
      </c>
      <c r="AA15" s="5">
        <v>0.24606890510767698</v>
      </c>
      <c r="AB15" s="5">
        <v>0.16307862242683768</v>
      </c>
    </row>
    <row r="16" spans="1:28" x14ac:dyDescent="0.25">
      <c r="A16" s="170" t="s">
        <v>15</v>
      </c>
      <c r="B16" s="18" t="s">
        <v>101</v>
      </c>
      <c r="C16" s="5">
        <v>64.591997861862183</v>
      </c>
      <c r="D16" s="5">
        <v>65.993773937225342</v>
      </c>
      <c r="E16" s="5">
        <v>61.806154251098633</v>
      </c>
      <c r="F16" s="5">
        <v>62.368685007095337</v>
      </c>
      <c r="G16" s="5">
        <v>67.222964763641357</v>
      </c>
      <c r="H16" s="5">
        <v>74.956685304641724</v>
      </c>
      <c r="I16" s="5">
        <v>79.449015855789185</v>
      </c>
      <c r="J16" s="5">
        <v>81.100893020629883</v>
      </c>
      <c r="K16" s="5">
        <v>84.805095195770264</v>
      </c>
      <c r="L16" s="5">
        <v>80.268943309783936</v>
      </c>
      <c r="M16" s="5">
        <v>78.930991888046265</v>
      </c>
      <c r="N16" s="5">
        <v>79.511880874633789</v>
      </c>
      <c r="O16" s="5">
        <v>76.555556058883667</v>
      </c>
      <c r="P16" s="5">
        <v>0.86024357005953789</v>
      </c>
      <c r="Q16" s="5">
        <v>0.92589426785707474</v>
      </c>
      <c r="R16" s="5">
        <v>0.95426123589277267</v>
      </c>
      <c r="S16" s="5">
        <v>0.78026694245636463</v>
      </c>
      <c r="T16" s="5">
        <v>1.1176207102835178</v>
      </c>
      <c r="U16" s="5">
        <v>0.78430008143186569</v>
      </c>
      <c r="V16" s="5">
        <v>0.9714663028717041</v>
      </c>
      <c r="W16" s="5">
        <v>0.93689467757940292</v>
      </c>
      <c r="X16" s="5">
        <v>0.87197544053196907</v>
      </c>
      <c r="Y16" s="5">
        <v>0.83939246833324432</v>
      </c>
      <c r="Z16" s="5">
        <v>0.72323768399655819</v>
      </c>
      <c r="AA16" s="5">
        <v>0.85432417690753937</v>
      </c>
      <c r="AB16" s="5">
        <v>0.77325049787759781</v>
      </c>
    </row>
    <row r="17" spans="1:28" x14ac:dyDescent="0.25">
      <c r="A17" s="171" t="s">
        <v>15</v>
      </c>
      <c r="B17" s="18" t="s">
        <v>102</v>
      </c>
      <c r="C17" s="5">
        <v>20.906186103820801</v>
      </c>
      <c r="D17" s="5">
        <v>24.516582489013672</v>
      </c>
      <c r="E17" s="5">
        <v>25.73581337928772</v>
      </c>
      <c r="F17" s="5">
        <v>25.852641463279724</v>
      </c>
      <c r="G17" s="5">
        <v>23.127646744251251</v>
      </c>
      <c r="H17" s="5">
        <v>17.368878424167633</v>
      </c>
      <c r="I17" s="5">
        <v>14.706955850124359</v>
      </c>
      <c r="J17" s="5">
        <v>12.92409747838974</v>
      </c>
      <c r="K17" s="5">
        <v>11.55829057097435</v>
      </c>
      <c r="L17" s="5">
        <v>13.949747383594513</v>
      </c>
      <c r="M17" s="5">
        <v>14.862172305583954</v>
      </c>
      <c r="N17" s="5">
        <v>13.570143282413483</v>
      </c>
      <c r="O17" s="5">
        <v>15.845011174678802</v>
      </c>
      <c r="P17" s="5">
        <v>0.7451990619301796</v>
      </c>
      <c r="Q17" s="5">
        <v>0.86702369153499603</v>
      </c>
      <c r="R17" s="5">
        <v>0.88855959475040436</v>
      </c>
      <c r="S17" s="5">
        <v>0.7297005970031023</v>
      </c>
      <c r="T17" s="5">
        <v>1.1696336790919304</v>
      </c>
      <c r="U17" s="5">
        <v>0.7204489316791296</v>
      </c>
      <c r="V17" s="5">
        <v>0.96094552427530289</v>
      </c>
      <c r="W17" s="5">
        <v>0.86732469499111176</v>
      </c>
      <c r="X17" s="5">
        <v>0.8199373260140419</v>
      </c>
      <c r="Y17" s="5">
        <v>0.80792754888534546</v>
      </c>
      <c r="Z17" s="5">
        <v>0.65161474049091339</v>
      </c>
      <c r="AA17" s="5">
        <v>0.63152075745165348</v>
      </c>
      <c r="AB17" s="5">
        <v>0.69675655104219913</v>
      </c>
    </row>
    <row r="18" spans="1:28" x14ac:dyDescent="0.25">
      <c r="A18" s="171" t="s">
        <v>15</v>
      </c>
      <c r="B18" s="18" t="s">
        <v>103</v>
      </c>
      <c r="C18" s="5">
        <v>3.3993206918239594</v>
      </c>
      <c r="D18" s="5">
        <v>3.2404646277427673</v>
      </c>
      <c r="E18" s="5">
        <v>3.4043405205011368</v>
      </c>
      <c r="F18" s="5">
        <v>2.6512956246733665</v>
      </c>
      <c r="G18" s="5">
        <v>2.6404861360788345</v>
      </c>
      <c r="H18" s="5">
        <v>2.8586471453309059</v>
      </c>
      <c r="I18" s="5">
        <v>2.4389130994677544</v>
      </c>
      <c r="J18" s="5">
        <v>2.4669680744409561</v>
      </c>
      <c r="K18" s="5">
        <v>1.8535537645220757</v>
      </c>
      <c r="L18" s="5">
        <v>2.3875553160905838</v>
      </c>
      <c r="M18" s="5">
        <v>2.7997849509119987</v>
      </c>
      <c r="N18" s="5">
        <v>2.7065128087997437</v>
      </c>
      <c r="O18" s="5">
        <v>2.8824837878346443</v>
      </c>
      <c r="P18" s="5">
        <v>0.36163679324090481</v>
      </c>
      <c r="Q18" s="5">
        <v>0.40645771659910679</v>
      </c>
      <c r="R18" s="5">
        <v>0.39869030006229877</v>
      </c>
      <c r="S18" s="5">
        <v>0.32560620456933975</v>
      </c>
      <c r="T18" s="5">
        <v>0.27528875507414341</v>
      </c>
      <c r="U18" s="5">
        <v>0.25662772823125124</v>
      </c>
      <c r="V18" s="5">
        <v>0.23500933311879635</v>
      </c>
      <c r="W18" s="5">
        <v>0.36149246152490377</v>
      </c>
      <c r="X18" s="5">
        <v>0.21275102626532316</v>
      </c>
      <c r="Y18" s="5">
        <v>0.21814960055053234</v>
      </c>
      <c r="Z18" s="5">
        <v>0.24964101612567902</v>
      </c>
      <c r="AA18" s="5">
        <v>0.30974724795669317</v>
      </c>
      <c r="AB18" s="5">
        <v>0.32167632598429918</v>
      </c>
    </row>
    <row r="19" spans="1:28" x14ac:dyDescent="0.25">
      <c r="A19" s="171" t="s">
        <v>15</v>
      </c>
      <c r="B19" s="18" t="s">
        <v>104</v>
      </c>
      <c r="C19" s="5">
        <v>10.133068263530731</v>
      </c>
      <c r="D19" s="5">
        <v>5.3626436740159988</v>
      </c>
      <c r="E19" s="5">
        <v>8.4955982863903046</v>
      </c>
      <c r="F19" s="5">
        <v>8.5635282099246979</v>
      </c>
      <c r="G19" s="5">
        <v>6.791330873966217</v>
      </c>
      <c r="H19" s="5">
        <v>4.3155014514923096</v>
      </c>
      <c r="I19" s="5">
        <v>2.4662809446454048</v>
      </c>
      <c r="J19" s="5">
        <v>2.2162113338708878</v>
      </c>
      <c r="K19" s="5">
        <v>1.2839128263294697</v>
      </c>
      <c r="L19" s="5">
        <v>1.3162040151655674</v>
      </c>
      <c r="M19" s="5">
        <v>1.9598182290792465</v>
      </c>
      <c r="N19" s="5">
        <v>2.0107768476009369</v>
      </c>
      <c r="O19" s="5">
        <v>3.8821026682853699</v>
      </c>
      <c r="P19" s="5">
        <v>0.48232744447886944</v>
      </c>
      <c r="Q19" s="5">
        <v>0.34654024057090282</v>
      </c>
      <c r="R19" s="5">
        <v>0.54537099786102772</v>
      </c>
      <c r="S19" s="5">
        <v>0.43382449075579643</v>
      </c>
      <c r="T19" s="5">
        <v>0.40763015858829021</v>
      </c>
      <c r="U19" s="5">
        <v>0.31627737917006016</v>
      </c>
      <c r="V19" s="5">
        <v>0.2156644593924284</v>
      </c>
      <c r="W19" s="5">
        <v>0.27378876693546772</v>
      </c>
      <c r="X19" s="5">
        <v>0.20124679431319237</v>
      </c>
      <c r="Y19" s="5">
        <v>0.15193788567557931</v>
      </c>
      <c r="Z19" s="5">
        <v>0.19659958779811859</v>
      </c>
      <c r="AA19" s="5">
        <v>0.61850277706980705</v>
      </c>
      <c r="AB19" s="5">
        <v>0.29665997717529535</v>
      </c>
    </row>
    <row r="20" spans="1:28" x14ac:dyDescent="0.25">
      <c r="A20" s="172" t="s">
        <v>15</v>
      </c>
      <c r="B20" s="18" t="s">
        <v>105</v>
      </c>
      <c r="C20" s="5">
        <v>0.96942419186234474</v>
      </c>
      <c r="D20" s="5">
        <v>0.88653378188610077</v>
      </c>
      <c r="E20" s="5">
        <v>0.55809291079640388</v>
      </c>
      <c r="F20" s="5">
        <v>0.56385369971394539</v>
      </c>
      <c r="G20" s="5">
        <v>0.21757006179541349</v>
      </c>
      <c r="H20" s="5">
        <v>0.50028879195451736</v>
      </c>
      <c r="I20" s="5">
        <v>0.93883676454424858</v>
      </c>
      <c r="J20" s="5">
        <v>1.2918269261717796</v>
      </c>
      <c r="K20" s="5">
        <v>0.49914759583771229</v>
      </c>
      <c r="L20" s="5">
        <v>2.0775513723492622</v>
      </c>
      <c r="M20" s="5">
        <v>1.4472358860075474</v>
      </c>
      <c r="N20" s="5">
        <v>2.2006871178746223</v>
      </c>
      <c r="O20" s="5">
        <v>0.83484351634979248</v>
      </c>
      <c r="P20" s="5">
        <v>0.12812493368983269</v>
      </c>
      <c r="Q20" s="5">
        <v>0.14540833653882146</v>
      </c>
      <c r="R20" s="5">
        <v>0.1005337224341929</v>
      </c>
      <c r="S20" s="5">
        <v>0.10190863395109773</v>
      </c>
      <c r="T20" s="5">
        <v>4.3855741387233138E-2</v>
      </c>
      <c r="U20" s="5">
        <v>8.0195232294499874E-2</v>
      </c>
      <c r="V20" s="5">
        <v>0.1309538260102272</v>
      </c>
      <c r="W20" s="5">
        <v>0.15772548504173756</v>
      </c>
      <c r="X20" s="5">
        <v>9.1999146388843656E-2</v>
      </c>
      <c r="Y20" s="5">
        <v>0.19022846827283502</v>
      </c>
      <c r="Z20" s="5">
        <v>0.16127352137118578</v>
      </c>
      <c r="AA20" s="5">
        <v>0.19237911328673363</v>
      </c>
      <c r="AB20" s="5">
        <v>0.11655975831672549</v>
      </c>
    </row>
    <row r="21" spans="1:28" x14ac:dyDescent="0.25">
      <c r="A21" s="170" t="s">
        <v>16</v>
      </c>
      <c r="B21" s="18" t="s">
        <v>101</v>
      </c>
      <c r="C21" s="5">
        <v>66.358774900436401</v>
      </c>
      <c r="D21" s="5">
        <v>65.793544054031372</v>
      </c>
      <c r="E21" s="5">
        <v>62.121677398681641</v>
      </c>
      <c r="F21" s="5">
        <v>65.690702199935913</v>
      </c>
      <c r="G21" s="5">
        <v>68.427848815917969</v>
      </c>
      <c r="H21" s="5">
        <v>75.280803442001343</v>
      </c>
      <c r="I21" s="5">
        <v>80.314242839813232</v>
      </c>
      <c r="J21" s="5">
        <v>81.56200647354126</v>
      </c>
      <c r="K21" s="5">
        <v>83.229213953018188</v>
      </c>
      <c r="L21" s="5">
        <v>80.25093674659729</v>
      </c>
      <c r="M21" s="5">
        <v>79.093056917190552</v>
      </c>
      <c r="N21" s="5">
        <v>79.576998949050903</v>
      </c>
      <c r="O21" s="5">
        <v>77.441549301147461</v>
      </c>
      <c r="P21" s="5">
        <v>0.83487182855606079</v>
      </c>
      <c r="Q21" s="5">
        <v>0.93794679269194603</v>
      </c>
      <c r="R21" s="5">
        <v>1.0876260697841644</v>
      </c>
      <c r="S21" s="5">
        <v>0.79237213358283043</v>
      </c>
      <c r="T21" s="5">
        <v>0.83662550896406174</v>
      </c>
      <c r="U21" s="5">
        <v>0.77472086995840073</v>
      </c>
      <c r="V21" s="5">
        <v>0.7009157445281744</v>
      </c>
      <c r="W21" s="5">
        <v>0.84933210164308548</v>
      </c>
      <c r="X21" s="5">
        <v>0.82010170444846153</v>
      </c>
      <c r="Y21" s="5">
        <v>0.84540015086531639</v>
      </c>
      <c r="Z21" s="5">
        <v>0.74182236567139626</v>
      </c>
      <c r="AA21" s="5">
        <v>0.70984573103487492</v>
      </c>
      <c r="AB21" s="5">
        <v>0.67610563710331917</v>
      </c>
    </row>
    <row r="22" spans="1:28" x14ac:dyDescent="0.25">
      <c r="A22" s="171" t="s">
        <v>16</v>
      </c>
      <c r="B22" s="18" t="s">
        <v>102</v>
      </c>
      <c r="C22" s="5">
        <v>19.66526210308075</v>
      </c>
      <c r="D22" s="5">
        <v>22.560165822505951</v>
      </c>
      <c r="E22" s="5">
        <v>24.801765382289886</v>
      </c>
      <c r="F22" s="5">
        <v>22.474114596843719</v>
      </c>
      <c r="G22" s="5">
        <v>21.19620144367218</v>
      </c>
      <c r="H22" s="5">
        <v>16.782516241073608</v>
      </c>
      <c r="I22" s="5">
        <v>13.292476534843445</v>
      </c>
      <c r="J22" s="5">
        <v>12.496075034141541</v>
      </c>
      <c r="K22" s="5">
        <v>12.324145436286926</v>
      </c>
      <c r="L22" s="5">
        <v>13.943330943584442</v>
      </c>
      <c r="M22" s="5">
        <v>14.542736113071442</v>
      </c>
      <c r="N22" s="5">
        <v>14.123781025409698</v>
      </c>
      <c r="O22" s="5">
        <v>15.688717365264893</v>
      </c>
      <c r="P22" s="5">
        <v>0.69526210427284241</v>
      </c>
      <c r="Q22" s="5">
        <v>0.82988077774643898</v>
      </c>
      <c r="R22" s="5">
        <v>0.93833757564425468</v>
      </c>
      <c r="S22" s="5">
        <v>0.71721128188073635</v>
      </c>
      <c r="T22" s="5">
        <v>0.85192546248435974</v>
      </c>
      <c r="U22" s="5">
        <v>0.71694552898406982</v>
      </c>
      <c r="V22" s="5">
        <v>0.63774138689041138</v>
      </c>
      <c r="W22" s="5">
        <v>0.79827597364783287</v>
      </c>
      <c r="X22" s="5">
        <v>0.78794127330183983</v>
      </c>
      <c r="Y22" s="5">
        <v>0.77239582315087318</v>
      </c>
      <c r="Z22" s="5">
        <v>0.62327808700501919</v>
      </c>
      <c r="AA22" s="5">
        <v>0.63862213864922523</v>
      </c>
      <c r="AB22" s="5">
        <v>0.64724404364824295</v>
      </c>
    </row>
    <row r="23" spans="1:28" x14ac:dyDescent="0.25">
      <c r="A23" s="171" t="s">
        <v>16</v>
      </c>
      <c r="B23" s="18" t="s">
        <v>103</v>
      </c>
      <c r="C23" s="5">
        <v>3.5444047302007675</v>
      </c>
      <c r="D23" s="5">
        <v>4.1189175099134445</v>
      </c>
      <c r="E23" s="5">
        <v>3.75388003885746</v>
      </c>
      <c r="F23" s="5">
        <v>2.8190398588776588</v>
      </c>
      <c r="G23" s="5">
        <v>2.634209580719471</v>
      </c>
      <c r="H23" s="5">
        <v>2.6010075584053993</v>
      </c>
      <c r="I23" s="5">
        <v>2.5978211313486099</v>
      </c>
      <c r="J23" s="5">
        <v>2.4643909186124802</v>
      </c>
      <c r="K23" s="5">
        <v>2.6787359267473221</v>
      </c>
      <c r="L23" s="5">
        <v>2.9117926955223083</v>
      </c>
      <c r="M23" s="5">
        <v>2.706260047852993</v>
      </c>
      <c r="N23" s="5">
        <v>2.910478413105011</v>
      </c>
      <c r="O23" s="5">
        <v>2.4735087528824806</v>
      </c>
      <c r="P23" s="5">
        <v>0.37200574297457933</v>
      </c>
      <c r="Q23" s="5">
        <v>0.49239578656852245</v>
      </c>
      <c r="R23" s="5">
        <v>0.49402904696762562</v>
      </c>
      <c r="S23" s="5">
        <v>0.2989043015986681</v>
      </c>
      <c r="T23" s="5">
        <v>0.23218120913952589</v>
      </c>
      <c r="U23" s="5">
        <v>0.25673455093055964</v>
      </c>
      <c r="V23" s="5">
        <v>0.24874268565326929</v>
      </c>
      <c r="W23" s="5">
        <v>0.2887798473238945</v>
      </c>
      <c r="X23" s="5">
        <v>0.32872534357011318</v>
      </c>
      <c r="Y23" s="5">
        <v>0.24612101260572672</v>
      </c>
      <c r="Z23" s="5">
        <v>0.24039095733314753</v>
      </c>
      <c r="AA23" s="5">
        <v>0.37023946642875671</v>
      </c>
      <c r="AB23" s="5">
        <v>0.19185725832358003</v>
      </c>
    </row>
    <row r="24" spans="1:28" x14ac:dyDescent="0.25">
      <c r="A24" s="171" t="s">
        <v>16</v>
      </c>
      <c r="B24" s="18" t="s">
        <v>104</v>
      </c>
      <c r="C24" s="5">
        <v>9.4442248344421387</v>
      </c>
      <c r="D24" s="5">
        <v>6.407058984041214</v>
      </c>
      <c r="E24" s="5">
        <v>8.6408853530883789</v>
      </c>
      <c r="F24" s="5">
        <v>8.4516361355781555</v>
      </c>
      <c r="G24" s="5">
        <v>7.3929235339164734</v>
      </c>
      <c r="H24" s="5">
        <v>4.7562588006258011</v>
      </c>
      <c r="I24" s="5">
        <v>2.9084829613566399</v>
      </c>
      <c r="J24" s="5">
        <v>2.2536087781190872</v>
      </c>
      <c r="K24" s="5">
        <v>1.3774347491562366</v>
      </c>
      <c r="L24" s="5">
        <v>1.1514858342707157</v>
      </c>
      <c r="M24" s="5">
        <v>2.2185619920492172</v>
      </c>
      <c r="N24" s="5">
        <v>1.5920473262667656</v>
      </c>
      <c r="O24" s="5">
        <v>3.881150484085083</v>
      </c>
      <c r="P24" s="5">
        <v>0.46903607435524464</v>
      </c>
      <c r="Q24" s="5">
        <v>0.3713270416483283</v>
      </c>
      <c r="R24" s="5">
        <v>0.50801062025129795</v>
      </c>
      <c r="S24" s="5">
        <v>0.39996248669922352</v>
      </c>
      <c r="T24" s="5">
        <v>0.45165000483393669</v>
      </c>
      <c r="U24" s="5">
        <v>0.32541241962462664</v>
      </c>
      <c r="V24" s="5">
        <v>0.21307994611561298</v>
      </c>
      <c r="W24" s="5">
        <v>0.277665164321661</v>
      </c>
      <c r="X24" s="5">
        <v>0.17611965304240584</v>
      </c>
      <c r="Y24" s="5">
        <v>0.13478173641487956</v>
      </c>
      <c r="Z24" s="5">
        <v>0.41217748075723648</v>
      </c>
      <c r="AA24" s="5">
        <v>0.17713641282171011</v>
      </c>
      <c r="AB24" s="5">
        <v>0.24907435290515423</v>
      </c>
    </row>
    <row r="25" spans="1:28" x14ac:dyDescent="0.25">
      <c r="A25" s="172" t="s">
        <v>16</v>
      </c>
      <c r="B25" s="18" t="s">
        <v>105</v>
      </c>
      <c r="C25" s="5">
        <v>0.98733250051736832</v>
      </c>
      <c r="D25" s="5">
        <v>1.1203116737306118</v>
      </c>
      <c r="E25" s="5">
        <v>0.6817908026278019</v>
      </c>
      <c r="F25" s="5">
        <v>0.56450911797583103</v>
      </c>
      <c r="G25" s="5">
        <v>0.34881688188761473</v>
      </c>
      <c r="H25" s="5">
        <v>0.57941516861319542</v>
      </c>
      <c r="I25" s="5">
        <v>0.88697522878646851</v>
      </c>
      <c r="J25" s="5">
        <v>1.2239154428243637</v>
      </c>
      <c r="K25" s="5">
        <v>0.39046953897923231</v>
      </c>
      <c r="L25" s="5">
        <v>1.742452010512352</v>
      </c>
      <c r="M25" s="5">
        <v>1.439383439719677</v>
      </c>
      <c r="N25" s="5">
        <v>1.7966927960515022</v>
      </c>
      <c r="O25" s="5">
        <v>0.51507465541362762</v>
      </c>
      <c r="P25" s="5">
        <v>0.14093534555286169</v>
      </c>
      <c r="Q25" s="5">
        <v>0.19765603356063366</v>
      </c>
      <c r="R25" s="5">
        <v>0.11613843962550163</v>
      </c>
      <c r="S25" s="5">
        <v>8.8120531290769577E-2</v>
      </c>
      <c r="T25" s="5">
        <v>7.7995809260755777E-2</v>
      </c>
      <c r="U25" s="5">
        <v>0.10172858601436019</v>
      </c>
      <c r="V25" s="5">
        <v>0.16992972232401371</v>
      </c>
      <c r="W25" s="5">
        <v>0.15866014873608947</v>
      </c>
      <c r="X25" s="5">
        <v>6.9103366695344448E-2</v>
      </c>
      <c r="Y25" s="5">
        <v>0.18928868230432272</v>
      </c>
      <c r="Z25" s="5">
        <v>0.15911859227344394</v>
      </c>
      <c r="AA25" s="5">
        <v>0.15456198016181588</v>
      </c>
      <c r="AB25" s="5">
        <v>7.7508401591330767E-2</v>
      </c>
    </row>
    <row r="26" spans="1:28" x14ac:dyDescent="0.25">
      <c r="A26" s="170" t="s">
        <v>17</v>
      </c>
      <c r="B26" s="18" t="s">
        <v>101</v>
      </c>
      <c r="C26" s="5">
        <v>62.978100776672363</v>
      </c>
      <c r="D26" s="5">
        <v>65.072333812713623</v>
      </c>
      <c r="E26" s="5">
        <v>61.124581098556519</v>
      </c>
      <c r="F26" s="5">
        <v>64.532017707824707</v>
      </c>
      <c r="G26" s="5">
        <v>68.220609426498413</v>
      </c>
      <c r="H26" s="5">
        <v>74.466955661773682</v>
      </c>
      <c r="I26" s="5">
        <v>79.944819211959839</v>
      </c>
      <c r="J26" s="5">
        <v>82.376819849014282</v>
      </c>
      <c r="K26" s="5">
        <v>82.718896865844727</v>
      </c>
      <c r="L26" s="5">
        <v>81.830012798309326</v>
      </c>
      <c r="M26" s="5">
        <v>80.192577838897705</v>
      </c>
      <c r="N26" s="5">
        <v>80.609351396560669</v>
      </c>
      <c r="O26" s="5">
        <v>77.409607172012329</v>
      </c>
      <c r="P26" s="5">
        <v>0.85215223953127861</v>
      </c>
      <c r="Q26" s="5">
        <v>0.99899480119347572</v>
      </c>
      <c r="R26" s="5">
        <v>1.0487175546586514</v>
      </c>
      <c r="S26" s="5">
        <v>0.79433172941207886</v>
      </c>
      <c r="T26" s="5">
        <v>0.89721539989113808</v>
      </c>
      <c r="U26" s="5">
        <v>0.74566123075783253</v>
      </c>
      <c r="V26" s="5">
        <v>0.74178748764097691</v>
      </c>
      <c r="W26" s="5">
        <v>0.72057307697832584</v>
      </c>
      <c r="X26" s="5">
        <v>0.90638641268014908</v>
      </c>
      <c r="Y26" s="5">
        <v>0.81271016970276833</v>
      </c>
      <c r="Z26" s="5">
        <v>0.61025549657642841</v>
      </c>
      <c r="AA26" s="5">
        <v>0.62826741486787796</v>
      </c>
      <c r="AB26" s="5">
        <v>0.8317100815474987</v>
      </c>
    </row>
    <row r="27" spans="1:28" s="10" customFormat="1" x14ac:dyDescent="0.25">
      <c r="A27" s="171" t="s">
        <v>17</v>
      </c>
      <c r="B27" s="19" t="s">
        <v>102</v>
      </c>
      <c r="C27" s="5">
        <v>18.197895586490631</v>
      </c>
      <c r="D27" s="5">
        <v>21.752579510211945</v>
      </c>
      <c r="E27" s="5">
        <v>22.316539287567139</v>
      </c>
      <c r="F27" s="5">
        <v>20.878526568412781</v>
      </c>
      <c r="G27" s="5">
        <v>19.748799502849579</v>
      </c>
      <c r="H27" s="5">
        <v>16.143447160720825</v>
      </c>
      <c r="I27" s="5">
        <v>12.835648655891418</v>
      </c>
      <c r="J27" s="5">
        <v>11.218282580375671</v>
      </c>
      <c r="K27" s="5">
        <v>12.555494904518127</v>
      </c>
      <c r="L27" s="5">
        <v>12.638841569423676</v>
      </c>
      <c r="M27" s="5">
        <v>14.023023843765259</v>
      </c>
      <c r="N27" s="5">
        <v>13.040655851364136</v>
      </c>
      <c r="O27" s="5">
        <v>14.184768497943878</v>
      </c>
      <c r="P27" s="5">
        <v>0.71557741612195969</v>
      </c>
      <c r="Q27" s="5">
        <v>0.84049133583903313</v>
      </c>
      <c r="R27" s="5">
        <v>0.93837818130850792</v>
      </c>
      <c r="S27" s="5">
        <v>0.69021051749587059</v>
      </c>
      <c r="T27" s="5">
        <v>0.89336810633540154</v>
      </c>
      <c r="U27" s="5">
        <v>0.65023559145629406</v>
      </c>
      <c r="V27" s="5">
        <v>0.68385498598217964</v>
      </c>
      <c r="W27" s="5">
        <v>0.6230588536709547</v>
      </c>
      <c r="X27" s="5">
        <v>0.79277344048023224</v>
      </c>
      <c r="Y27" s="5">
        <v>0.72663053870201111</v>
      </c>
      <c r="Z27" s="5">
        <v>0.58095394633710384</v>
      </c>
      <c r="AA27" s="5">
        <v>0.56054750457406044</v>
      </c>
      <c r="AB27" s="5">
        <v>0.76628644019365311</v>
      </c>
    </row>
    <row r="28" spans="1:28" s="10" customFormat="1" x14ac:dyDescent="0.25">
      <c r="A28" s="171" t="s">
        <v>17</v>
      </c>
      <c r="B28" s="19" t="s">
        <v>103</v>
      </c>
      <c r="C28" s="5">
        <v>3.8610722869634628</v>
      </c>
      <c r="D28" s="5">
        <v>4.1982453316450119</v>
      </c>
      <c r="E28" s="5">
        <v>4.1314620524644852</v>
      </c>
      <c r="F28" s="5">
        <v>3.3002715557813644</v>
      </c>
      <c r="G28" s="5">
        <v>3.8989108055830002</v>
      </c>
      <c r="H28" s="5">
        <v>3.0430519953370094</v>
      </c>
      <c r="I28" s="5">
        <v>2.8772719204425812</v>
      </c>
      <c r="J28" s="5">
        <v>2.5608435273170471</v>
      </c>
      <c r="K28" s="5">
        <v>2.6527240872383118</v>
      </c>
      <c r="L28" s="5">
        <v>2.2823678329586983</v>
      </c>
      <c r="M28" s="5">
        <v>2.792632021009922</v>
      </c>
      <c r="N28" s="5">
        <v>2.7944114059209824</v>
      </c>
      <c r="O28" s="5">
        <v>2.7797054499387741</v>
      </c>
      <c r="P28" s="5">
        <v>0.34680177923291922</v>
      </c>
      <c r="Q28" s="5">
        <v>0.74957692995667458</v>
      </c>
      <c r="R28" s="5">
        <v>0.39972583763301373</v>
      </c>
      <c r="S28" s="5">
        <v>0.30373465269804001</v>
      </c>
      <c r="T28" s="5">
        <v>0.37030307576060295</v>
      </c>
      <c r="U28" s="5">
        <v>0.27930883225053549</v>
      </c>
      <c r="V28" s="5">
        <v>0.26818832848221064</v>
      </c>
      <c r="W28" s="5">
        <v>0.29462112579494715</v>
      </c>
      <c r="X28" s="5">
        <v>0.30671411659568548</v>
      </c>
      <c r="Y28" s="5">
        <v>0.18885759636759758</v>
      </c>
      <c r="Z28" s="5">
        <v>0.30992038082331419</v>
      </c>
      <c r="AA28" s="5">
        <v>0.25606886483728886</v>
      </c>
      <c r="AB28" s="5">
        <v>0.21837551612406969</v>
      </c>
    </row>
    <row r="29" spans="1:28" s="10" customFormat="1" x14ac:dyDescent="0.25">
      <c r="A29" s="171" t="s">
        <v>17</v>
      </c>
      <c r="B29" s="19" t="s">
        <v>104</v>
      </c>
      <c r="C29" s="5">
        <v>13.182461261749268</v>
      </c>
      <c r="D29" s="5">
        <v>7.7869683504104614</v>
      </c>
      <c r="E29" s="5">
        <v>11.686398088932037</v>
      </c>
      <c r="F29" s="5">
        <v>10.658139735460281</v>
      </c>
      <c r="G29" s="5">
        <v>7.7439472079277039</v>
      </c>
      <c r="H29" s="5">
        <v>5.5528249591588974</v>
      </c>
      <c r="I29" s="5">
        <v>3.3370796591043472</v>
      </c>
      <c r="J29" s="5">
        <v>2.4257276207208633</v>
      </c>
      <c r="K29" s="5">
        <v>1.3866613619029522</v>
      </c>
      <c r="L29" s="5">
        <v>1.7500553280115128</v>
      </c>
      <c r="M29" s="5">
        <v>1.5960223972797394</v>
      </c>
      <c r="N29" s="5">
        <v>1.8829641863703728</v>
      </c>
      <c r="O29" s="5">
        <v>4.9042116850614548</v>
      </c>
      <c r="P29" s="5">
        <v>0.54107997566461563</v>
      </c>
      <c r="Q29" s="5">
        <v>0.41183959692716599</v>
      </c>
      <c r="R29" s="5">
        <v>0.70522050373256207</v>
      </c>
      <c r="S29" s="5">
        <v>0.47821402549743652</v>
      </c>
      <c r="T29" s="5">
        <v>0.4296240396797657</v>
      </c>
      <c r="U29" s="5">
        <v>0.35078537184745073</v>
      </c>
      <c r="V29" s="5">
        <v>0.2295938553288579</v>
      </c>
      <c r="W29" s="5">
        <v>0.26430648285895586</v>
      </c>
      <c r="X29" s="5">
        <v>0.17291356343775988</v>
      </c>
      <c r="Y29" s="5">
        <v>0.1786866458132863</v>
      </c>
      <c r="Z29" s="5">
        <v>0.1249644672498107</v>
      </c>
      <c r="AA29" s="5">
        <v>0.18594153225421906</v>
      </c>
      <c r="AB29" s="5">
        <v>0.30730455182492733</v>
      </c>
    </row>
    <row r="30" spans="1:28" x14ac:dyDescent="0.25">
      <c r="A30" s="172" t="s">
        <v>17</v>
      </c>
      <c r="B30" s="1" t="s">
        <v>105</v>
      </c>
      <c r="C30" s="5">
        <v>1.7804700881242752</v>
      </c>
      <c r="D30" s="5">
        <v>1.1898753233253956</v>
      </c>
      <c r="E30" s="5">
        <v>0.7410222664475441</v>
      </c>
      <c r="F30" s="5">
        <v>0.63104256987571716</v>
      </c>
      <c r="G30" s="5">
        <v>0.38773240521550179</v>
      </c>
      <c r="H30" s="5">
        <v>0.7937215268611908</v>
      </c>
      <c r="I30" s="5">
        <v>1.005179900676012</v>
      </c>
      <c r="J30" s="5">
        <v>1.4183253981173038</v>
      </c>
      <c r="K30" s="5">
        <v>0.686223478987813</v>
      </c>
      <c r="L30" s="5">
        <v>1.4987246133387089</v>
      </c>
      <c r="M30" s="5">
        <v>1.3957412913441658</v>
      </c>
      <c r="N30" s="5">
        <v>1.6726141795516014</v>
      </c>
      <c r="O30" s="5">
        <v>0.7217062171548605</v>
      </c>
      <c r="P30" s="5">
        <v>0.20050497259944677</v>
      </c>
      <c r="Q30" s="5">
        <v>0.17995695816352963</v>
      </c>
      <c r="R30" s="5">
        <v>0.10918140178546309</v>
      </c>
      <c r="S30" s="5">
        <v>0.11498313397169113</v>
      </c>
      <c r="T30" s="5">
        <v>0.11092917993664742</v>
      </c>
      <c r="U30" s="5">
        <v>0.22314819507300854</v>
      </c>
      <c r="V30" s="5">
        <v>0.12904484756290913</v>
      </c>
      <c r="W30" s="5">
        <v>0.17020351951941848</v>
      </c>
      <c r="X30" s="5">
        <v>0.10897275060415268</v>
      </c>
      <c r="Y30" s="5">
        <v>0.22014311980456114</v>
      </c>
      <c r="Z30" s="5">
        <v>0.18411879427731037</v>
      </c>
      <c r="AA30" s="5">
        <v>0.16378563595935702</v>
      </c>
      <c r="AB30" s="5">
        <v>9.6259632846340537E-2</v>
      </c>
    </row>
    <row r="31" spans="1:28" x14ac:dyDescent="0.25">
      <c r="A31" s="33"/>
      <c r="B31" s="9"/>
      <c r="C31" s="10"/>
      <c r="D31" s="10"/>
      <c r="E31" s="10"/>
      <c r="F31" s="10"/>
      <c r="G31" s="10"/>
      <c r="H31" s="10"/>
      <c r="I31" s="10"/>
      <c r="J31" s="10"/>
      <c r="K31" s="10"/>
      <c r="L31" s="10"/>
      <c r="M31" s="10"/>
      <c r="N31" s="10"/>
      <c r="O31" s="10"/>
    </row>
    <row r="33" spans="1:28" x14ac:dyDescent="0.25">
      <c r="A33" s="32"/>
      <c r="B33" s="1"/>
      <c r="C33" s="162" t="s">
        <v>9</v>
      </c>
      <c r="D33" s="163"/>
      <c r="E33" s="163"/>
      <c r="F33" s="163"/>
      <c r="G33" s="163"/>
      <c r="H33" s="163"/>
      <c r="I33" s="163"/>
      <c r="J33" s="163"/>
      <c r="K33" s="163"/>
      <c r="L33" s="163"/>
      <c r="M33" s="163"/>
      <c r="N33" s="163"/>
      <c r="O33" s="164"/>
      <c r="P33" s="162" t="s">
        <v>10</v>
      </c>
      <c r="Q33" s="163"/>
      <c r="R33" s="163"/>
      <c r="S33" s="163"/>
      <c r="T33" s="163"/>
      <c r="U33" s="163"/>
      <c r="V33" s="163"/>
      <c r="W33" s="163"/>
      <c r="X33" s="163"/>
      <c r="Y33" s="163"/>
      <c r="Z33" s="163"/>
      <c r="AA33" s="163"/>
      <c r="AB33" s="164"/>
    </row>
    <row r="34" spans="1:28" x14ac:dyDescent="0.25">
      <c r="A34" s="1"/>
      <c r="B34" s="1"/>
      <c r="C34" s="31">
        <v>1992</v>
      </c>
      <c r="D34" s="31">
        <v>1994</v>
      </c>
      <c r="E34" s="31">
        <v>1996</v>
      </c>
      <c r="F34" s="31">
        <v>1998</v>
      </c>
      <c r="G34" s="31">
        <v>2000</v>
      </c>
      <c r="H34" s="31">
        <v>2003</v>
      </c>
      <c r="I34" s="31">
        <v>2006</v>
      </c>
      <c r="J34" s="31">
        <v>2009</v>
      </c>
      <c r="K34" s="31">
        <v>2011</v>
      </c>
      <c r="L34" s="31">
        <v>2013</v>
      </c>
      <c r="M34" s="31">
        <v>2015</v>
      </c>
      <c r="N34" s="31">
        <v>2017</v>
      </c>
      <c r="O34" s="31">
        <v>2020</v>
      </c>
      <c r="P34" s="31">
        <v>1992</v>
      </c>
      <c r="Q34" s="31">
        <v>1994</v>
      </c>
      <c r="R34" s="31">
        <v>1996</v>
      </c>
      <c r="S34" s="31">
        <v>1998</v>
      </c>
      <c r="T34" s="31">
        <v>2000</v>
      </c>
      <c r="U34" s="31">
        <v>2003</v>
      </c>
      <c r="V34" s="31">
        <v>2006</v>
      </c>
      <c r="W34" s="31">
        <v>2009</v>
      </c>
      <c r="X34" s="31">
        <v>2011</v>
      </c>
      <c r="Y34" s="31">
        <v>2013</v>
      </c>
      <c r="Z34" s="31">
        <v>2015</v>
      </c>
      <c r="AA34" s="31">
        <v>2017</v>
      </c>
      <c r="AB34" s="31">
        <v>2020</v>
      </c>
    </row>
    <row r="35" spans="1:28" x14ac:dyDescent="0.25">
      <c r="A35" s="170" t="s">
        <v>13</v>
      </c>
      <c r="B35" s="18" t="s">
        <v>101</v>
      </c>
      <c r="C35" s="28">
        <v>8450</v>
      </c>
      <c r="D35" s="28">
        <v>10197</v>
      </c>
      <c r="E35" s="28">
        <v>6978</v>
      </c>
      <c r="F35" s="28">
        <v>9717</v>
      </c>
      <c r="G35" s="28">
        <v>13066</v>
      </c>
      <c r="H35" s="28">
        <v>12925</v>
      </c>
      <c r="I35" s="28">
        <v>12552</v>
      </c>
      <c r="J35" s="28">
        <v>11429</v>
      </c>
      <c r="K35" s="28">
        <v>9949</v>
      </c>
      <c r="L35" s="28">
        <v>9816</v>
      </c>
      <c r="M35" s="28">
        <v>11312</v>
      </c>
      <c r="N35" s="28">
        <v>8290</v>
      </c>
      <c r="O35" s="28">
        <v>5677</v>
      </c>
      <c r="P35" s="7">
        <v>710071</v>
      </c>
      <c r="Q35" s="7">
        <v>683471</v>
      </c>
      <c r="R35" s="7">
        <v>634806</v>
      </c>
      <c r="S35" s="7">
        <v>649333</v>
      </c>
      <c r="T35" s="7">
        <v>669109</v>
      </c>
      <c r="U35" s="7">
        <v>701213</v>
      </c>
      <c r="V35" s="7">
        <v>699938</v>
      </c>
      <c r="W35" s="7">
        <v>725732</v>
      </c>
      <c r="X35" s="7">
        <v>823654</v>
      </c>
      <c r="Y35" s="7">
        <v>742245</v>
      </c>
      <c r="Z35" s="7">
        <v>724177</v>
      </c>
      <c r="AA35" s="7">
        <v>683425</v>
      </c>
      <c r="AB35" s="7">
        <v>609422</v>
      </c>
    </row>
    <row r="36" spans="1:28" x14ac:dyDescent="0.25">
      <c r="A36" s="171"/>
      <c r="B36" s="18" t="s">
        <v>102</v>
      </c>
      <c r="C36" s="28">
        <v>1937</v>
      </c>
      <c r="D36" s="28">
        <v>2501</v>
      </c>
      <c r="E36" s="28">
        <v>1826</v>
      </c>
      <c r="F36" s="28">
        <v>2081</v>
      </c>
      <c r="G36" s="28">
        <v>1929</v>
      </c>
      <c r="H36" s="28">
        <v>1366</v>
      </c>
      <c r="I36" s="28">
        <v>987</v>
      </c>
      <c r="J36" s="28">
        <v>807</v>
      </c>
      <c r="K36" s="28">
        <v>1188</v>
      </c>
      <c r="L36" s="28">
        <v>1272</v>
      </c>
      <c r="M36" s="28">
        <v>1697</v>
      </c>
      <c r="N36" s="28">
        <v>1217</v>
      </c>
      <c r="O36" s="28">
        <v>808</v>
      </c>
      <c r="P36" s="7">
        <v>229930</v>
      </c>
      <c r="Q36" s="7">
        <v>283583</v>
      </c>
      <c r="R36" s="7">
        <v>280656</v>
      </c>
      <c r="S36" s="7">
        <v>246586</v>
      </c>
      <c r="T36" s="7">
        <v>229526</v>
      </c>
      <c r="U36" s="7">
        <v>157556</v>
      </c>
      <c r="V36" s="7">
        <v>112408</v>
      </c>
      <c r="W36" s="7">
        <v>109525</v>
      </c>
      <c r="X36" s="7">
        <v>116052</v>
      </c>
      <c r="Y36" s="7">
        <v>130776</v>
      </c>
      <c r="Z36" s="7">
        <v>146177</v>
      </c>
      <c r="AA36" s="7">
        <v>127948</v>
      </c>
      <c r="AB36" s="7">
        <v>117915</v>
      </c>
    </row>
    <row r="37" spans="1:28" x14ac:dyDescent="0.25">
      <c r="A37" s="171"/>
      <c r="B37" s="18" t="s">
        <v>103</v>
      </c>
      <c r="C37" s="28">
        <v>231</v>
      </c>
      <c r="D37" s="28">
        <v>257</v>
      </c>
      <c r="E37" s="28">
        <v>224</v>
      </c>
      <c r="F37" s="28">
        <v>270</v>
      </c>
      <c r="G37" s="28">
        <v>275</v>
      </c>
      <c r="H37" s="28">
        <v>276</v>
      </c>
      <c r="I37" s="28">
        <v>308</v>
      </c>
      <c r="J37" s="28">
        <v>234</v>
      </c>
      <c r="K37" s="28">
        <v>296</v>
      </c>
      <c r="L37" s="28">
        <v>339</v>
      </c>
      <c r="M37" s="28">
        <v>329</v>
      </c>
      <c r="N37" s="28">
        <v>297</v>
      </c>
      <c r="O37" s="28">
        <v>163</v>
      </c>
      <c r="P37" s="7">
        <v>27323</v>
      </c>
      <c r="Q37" s="7">
        <v>23404</v>
      </c>
      <c r="R37" s="7">
        <v>30159</v>
      </c>
      <c r="S37" s="7">
        <v>28497</v>
      </c>
      <c r="T37" s="7">
        <v>25246</v>
      </c>
      <c r="U37" s="7">
        <v>27420</v>
      </c>
      <c r="V37" s="7">
        <v>21656</v>
      </c>
      <c r="W37" s="7">
        <v>21842</v>
      </c>
      <c r="X37" s="7">
        <v>19383</v>
      </c>
      <c r="Y37" s="7">
        <v>23132</v>
      </c>
      <c r="Z37" s="7">
        <v>19983</v>
      </c>
      <c r="AA37" s="7">
        <v>20519</v>
      </c>
      <c r="AB37" s="7">
        <v>14983</v>
      </c>
    </row>
    <row r="38" spans="1:28" x14ac:dyDescent="0.25">
      <c r="A38" s="171"/>
      <c r="B38" s="18" t="s">
        <v>104</v>
      </c>
      <c r="C38" s="28">
        <v>1073</v>
      </c>
      <c r="D38" s="28">
        <v>652</v>
      </c>
      <c r="E38" s="28">
        <v>628</v>
      </c>
      <c r="F38" s="28">
        <v>840</v>
      </c>
      <c r="G38" s="28">
        <v>725</v>
      </c>
      <c r="H38" s="28">
        <v>492</v>
      </c>
      <c r="I38" s="28">
        <v>327</v>
      </c>
      <c r="J38" s="28">
        <v>245</v>
      </c>
      <c r="K38" s="28">
        <v>190</v>
      </c>
      <c r="L38" s="28">
        <v>231</v>
      </c>
      <c r="M38" s="28">
        <v>294</v>
      </c>
      <c r="N38" s="28">
        <v>152</v>
      </c>
      <c r="O38" s="28">
        <v>251</v>
      </c>
      <c r="P38" s="7">
        <v>94039</v>
      </c>
      <c r="Q38" s="7">
        <v>52723</v>
      </c>
      <c r="R38" s="7">
        <v>60648</v>
      </c>
      <c r="S38" s="7">
        <v>64605</v>
      </c>
      <c r="T38" s="7">
        <v>44985</v>
      </c>
      <c r="U38" s="7">
        <v>34265</v>
      </c>
      <c r="V38" s="7">
        <v>23880</v>
      </c>
      <c r="W38" s="7">
        <v>21914</v>
      </c>
      <c r="X38" s="7">
        <v>15854</v>
      </c>
      <c r="Y38" s="7">
        <v>14636</v>
      </c>
      <c r="Z38" s="7">
        <v>20296</v>
      </c>
      <c r="AA38" s="7">
        <v>13813</v>
      </c>
      <c r="AB38" s="7">
        <v>24637</v>
      </c>
    </row>
    <row r="39" spans="1:28" x14ac:dyDescent="0.25">
      <c r="A39" s="172"/>
      <c r="B39" s="18" t="s">
        <v>105</v>
      </c>
      <c r="C39" s="28">
        <v>148</v>
      </c>
      <c r="D39" s="28">
        <v>100</v>
      </c>
      <c r="E39" s="28">
        <v>81</v>
      </c>
      <c r="F39" s="28">
        <v>89</v>
      </c>
      <c r="G39" s="28">
        <v>51</v>
      </c>
      <c r="H39" s="28">
        <v>78</v>
      </c>
      <c r="I39" s="28">
        <v>125</v>
      </c>
      <c r="J39" s="28">
        <v>157</v>
      </c>
      <c r="K39" s="28">
        <v>83</v>
      </c>
      <c r="L39" s="28">
        <v>282</v>
      </c>
      <c r="M39" s="28">
        <v>210</v>
      </c>
      <c r="N39" s="28">
        <v>322</v>
      </c>
      <c r="O39" s="28">
        <v>64</v>
      </c>
      <c r="P39" s="7">
        <v>16160</v>
      </c>
      <c r="Q39" s="7">
        <v>7110</v>
      </c>
      <c r="R39" s="7">
        <v>8503</v>
      </c>
      <c r="S39" s="7">
        <v>5358</v>
      </c>
      <c r="T39" s="7">
        <v>2483</v>
      </c>
      <c r="U39" s="7">
        <v>7195</v>
      </c>
      <c r="V39" s="7">
        <v>10446</v>
      </c>
      <c r="W39" s="7">
        <v>10234</v>
      </c>
      <c r="X39" s="7">
        <v>5697</v>
      </c>
      <c r="Y39" s="7">
        <v>24778</v>
      </c>
      <c r="Z39" s="7">
        <v>16000</v>
      </c>
      <c r="AA39" s="7">
        <v>21842</v>
      </c>
      <c r="AB39" s="7">
        <v>5705</v>
      </c>
    </row>
    <row r="40" spans="1:28" ht="15" customHeight="1" x14ac:dyDescent="0.25">
      <c r="A40" s="170" t="s">
        <v>14</v>
      </c>
      <c r="B40" s="18" t="s">
        <v>101</v>
      </c>
      <c r="C40" s="28">
        <v>4463</v>
      </c>
      <c r="D40" s="28">
        <v>5720</v>
      </c>
      <c r="E40" s="28">
        <v>3927</v>
      </c>
      <c r="F40" s="28">
        <v>5429</v>
      </c>
      <c r="G40" s="28">
        <v>7420</v>
      </c>
      <c r="H40" s="28">
        <v>7300</v>
      </c>
      <c r="I40" s="28">
        <v>6921</v>
      </c>
      <c r="J40" s="28">
        <v>5856</v>
      </c>
      <c r="K40" s="28">
        <v>4765</v>
      </c>
      <c r="L40" s="28">
        <v>5344</v>
      </c>
      <c r="M40" s="28">
        <v>6185</v>
      </c>
      <c r="N40" s="28">
        <v>4431</v>
      </c>
      <c r="O40" s="28">
        <v>3595</v>
      </c>
      <c r="P40" s="7">
        <v>375932</v>
      </c>
      <c r="Q40" s="7">
        <v>369819</v>
      </c>
      <c r="R40" s="7">
        <v>351179</v>
      </c>
      <c r="S40" s="7">
        <v>365495</v>
      </c>
      <c r="T40" s="7">
        <v>364766</v>
      </c>
      <c r="U40" s="7">
        <v>388141</v>
      </c>
      <c r="V40" s="7">
        <v>377902</v>
      </c>
      <c r="W40" s="7">
        <v>359540</v>
      </c>
      <c r="X40" s="7">
        <v>370234</v>
      </c>
      <c r="Y40" s="7">
        <v>404155</v>
      </c>
      <c r="Z40" s="7">
        <v>389701</v>
      </c>
      <c r="AA40" s="7">
        <v>364051</v>
      </c>
      <c r="AB40" s="7">
        <v>392597</v>
      </c>
    </row>
    <row r="41" spans="1:28" x14ac:dyDescent="0.25">
      <c r="A41" s="171" t="s">
        <v>14</v>
      </c>
      <c r="B41" s="18" t="s">
        <v>102</v>
      </c>
      <c r="C41" s="28">
        <v>1032</v>
      </c>
      <c r="D41" s="28">
        <v>1415</v>
      </c>
      <c r="E41" s="28">
        <v>1060</v>
      </c>
      <c r="F41" s="28">
        <v>1152</v>
      </c>
      <c r="G41" s="28">
        <v>1123</v>
      </c>
      <c r="H41" s="28">
        <v>820</v>
      </c>
      <c r="I41" s="28">
        <v>589</v>
      </c>
      <c r="J41" s="28">
        <v>401</v>
      </c>
      <c r="K41" s="28">
        <v>570</v>
      </c>
      <c r="L41" s="28">
        <v>689</v>
      </c>
      <c r="M41" s="28">
        <v>884</v>
      </c>
      <c r="N41" s="28">
        <v>661</v>
      </c>
      <c r="O41" s="28">
        <v>614</v>
      </c>
      <c r="P41" s="7">
        <v>123953</v>
      </c>
      <c r="Q41" s="7">
        <v>153171</v>
      </c>
      <c r="R41" s="7">
        <v>155369</v>
      </c>
      <c r="S41" s="7">
        <v>137751</v>
      </c>
      <c r="T41" s="7">
        <v>125010</v>
      </c>
      <c r="U41" s="7">
        <v>85860</v>
      </c>
      <c r="V41" s="7">
        <v>65260</v>
      </c>
      <c r="W41" s="7">
        <v>54747</v>
      </c>
      <c r="X41" s="7">
        <v>48449</v>
      </c>
      <c r="Y41" s="7">
        <v>77335</v>
      </c>
      <c r="Z41" s="7">
        <v>72758</v>
      </c>
      <c r="AA41" s="7">
        <v>66914</v>
      </c>
      <c r="AB41" s="7">
        <v>85930</v>
      </c>
    </row>
    <row r="42" spans="1:28" x14ac:dyDescent="0.25">
      <c r="A42" s="171" t="s">
        <v>14</v>
      </c>
      <c r="B42" s="18" t="s">
        <v>103</v>
      </c>
      <c r="C42" s="28">
        <v>126</v>
      </c>
      <c r="D42" s="28">
        <v>172</v>
      </c>
      <c r="E42" s="28">
        <v>131</v>
      </c>
      <c r="F42" s="28">
        <v>158</v>
      </c>
      <c r="G42" s="28">
        <v>158</v>
      </c>
      <c r="H42" s="28">
        <v>160</v>
      </c>
      <c r="I42" s="28">
        <v>197</v>
      </c>
      <c r="J42" s="28">
        <v>137</v>
      </c>
      <c r="K42" s="28">
        <v>147</v>
      </c>
      <c r="L42" s="28">
        <v>173</v>
      </c>
      <c r="M42" s="28">
        <v>200</v>
      </c>
      <c r="N42" s="28">
        <v>158</v>
      </c>
      <c r="O42" s="28">
        <v>120</v>
      </c>
      <c r="P42" s="7">
        <v>14713</v>
      </c>
      <c r="Q42" s="7">
        <v>15965</v>
      </c>
      <c r="R42" s="7">
        <v>16938</v>
      </c>
      <c r="S42" s="7">
        <v>14952</v>
      </c>
      <c r="T42" s="7">
        <v>13230</v>
      </c>
      <c r="U42" s="7">
        <v>13611</v>
      </c>
      <c r="V42" s="7">
        <v>14661</v>
      </c>
      <c r="W42" s="7">
        <v>13645</v>
      </c>
      <c r="X42" s="7">
        <v>8697</v>
      </c>
      <c r="Y42" s="7">
        <v>13792</v>
      </c>
      <c r="Z42" s="7">
        <v>13756</v>
      </c>
      <c r="AA42" s="7">
        <v>9822</v>
      </c>
      <c r="AB42" s="7">
        <v>11247</v>
      </c>
    </row>
    <row r="43" spans="1:28" x14ac:dyDescent="0.25">
      <c r="A43" s="171" t="s">
        <v>14</v>
      </c>
      <c r="B43" s="18" t="s">
        <v>104</v>
      </c>
      <c r="C43" s="28">
        <v>493</v>
      </c>
      <c r="D43" s="28">
        <v>404</v>
      </c>
      <c r="E43" s="28">
        <v>399</v>
      </c>
      <c r="F43" s="28">
        <v>492</v>
      </c>
      <c r="G43" s="28">
        <v>430</v>
      </c>
      <c r="H43" s="28">
        <v>283</v>
      </c>
      <c r="I43" s="28">
        <v>160</v>
      </c>
      <c r="J43" s="28">
        <v>93</v>
      </c>
      <c r="K43" s="28">
        <v>75</v>
      </c>
      <c r="L43" s="28">
        <v>84</v>
      </c>
      <c r="M43" s="28">
        <v>113</v>
      </c>
      <c r="N43" s="28">
        <v>76</v>
      </c>
      <c r="O43" s="28">
        <v>180</v>
      </c>
      <c r="P43" s="7">
        <v>46627</v>
      </c>
      <c r="Q43" s="7">
        <v>31159</v>
      </c>
      <c r="R43" s="7">
        <v>45836</v>
      </c>
      <c r="S43" s="7">
        <v>37842</v>
      </c>
      <c r="T43" s="7">
        <v>25998</v>
      </c>
      <c r="U43" s="7">
        <v>18016</v>
      </c>
      <c r="V43" s="7">
        <v>10606</v>
      </c>
      <c r="W43" s="7">
        <v>8658</v>
      </c>
      <c r="X43" s="7">
        <v>6064</v>
      </c>
      <c r="Y43" s="7">
        <v>5248</v>
      </c>
      <c r="Z43" s="7">
        <v>8401</v>
      </c>
      <c r="AA43" s="7">
        <v>6816</v>
      </c>
      <c r="AB43" s="7">
        <v>20339</v>
      </c>
    </row>
    <row r="44" spans="1:28" x14ac:dyDescent="0.25">
      <c r="A44" s="172" t="s">
        <v>14</v>
      </c>
      <c r="B44" s="18" t="s">
        <v>105</v>
      </c>
      <c r="C44" s="28">
        <v>71</v>
      </c>
      <c r="D44" s="28">
        <v>69</v>
      </c>
      <c r="E44" s="28">
        <v>38</v>
      </c>
      <c r="F44" s="28">
        <v>46</v>
      </c>
      <c r="G44" s="28">
        <v>26</v>
      </c>
      <c r="H44" s="28">
        <v>43</v>
      </c>
      <c r="I44" s="28">
        <v>68</v>
      </c>
      <c r="J44" s="28">
        <v>80</v>
      </c>
      <c r="K44" s="28">
        <v>35</v>
      </c>
      <c r="L44" s="28">
        <v>115</v>
      </c>
      <c r="M44" s="28">
        <v>99</v>
      </c>
      <c r="N44" s="28">
        <v>157</v>
      </c>
      <c r="O44" s="28">
        <v>38</v>
      </c>
      <c r="P44" s="7">
        <v>6870</v>
      </c>
      <c r="Q44" s="7">
        <v>5088</v>
      </c>
      <c r="R44" s="7">
        <v>2654</v>
      </c>
      <c r="S44" s="7">
        <v>3246</v>
      </c>
      <c r="T44" s="7">
        <v>929</v>
      </c>
      <c r="U44" s="7">
        <v>1987</v>
      </c>
      <c r="V44" s="7">
        <v>4650</v>
      </c>
      <c r="W44" s="7">
        <v>5389</v>
      </c>
      <c r="X44" s="7">
        <v>3077</v>
      </c>
      <c r="Y44" s="7">
        <v>7585</v>
      </c>
      <c r="Z44" s="7">
        <v>6910</v>
      </c>
      <c r="AA44" s="7">
        <v>10592</v>
      </c>
      <c r="AB44" s="7">
        <v>4085</v>
      </c>
    </row>
    <row r="45" spans="1:28" x14ac:dyDescent="0.25">
      <c r="A45" s="170" t="s">
        <v>15</v>
      </c>
      <c r="B45" s="18" t="s">
        <v>101</v>
      </c>
      <c r="C45" s="28">
        <v>7666</v>
      </c>
      <c r="D45" s="28">
        <v>10405</v>
      </c>
      <c r="E45" s="28">
        <v>7837</v>
      </c>
      <c r="F45" s="28">
        <v>11091</v>
      </c>
      <c r="G45" s="28">
        <v>15734</v>
      </c>
      <c r="H45" s="28">
        <v>15226</v>
      </c>
      <c r="I45" s="28">
        <v>14515</v>
      </c>
      <c r="J45" s="28">
        <v>12290</v>
      </c>
      <c r="K45" s="28">
        <v>9447</v>
      </c>
      <c r="L45" s="28">
        <v>9856</v>
      </c>
      <c r="M45" s="28">
        <v>11872</v>
      </c>
      <c r="N45" s="28">
        <v>9218</v>
      </c>
      <c r="O45" s="28">
        <v>7707</v>
      </c>
      <c r="P45" s="7">
        <v>632045</v>
      </c>
      <c r="Q45" s="7">
        <v>666910</v>
      </c>
      <c r="R45" s="7">
        <v>709102</v>
      </c>
      <c r="S45" s="7">
        <v>727381</v>
      </c>
      <c r="T45" s="7">
        <v>782316</v>
      </c>
      <c r="U45" s="7">
        <v>807267</v>
      </c>
      <c r="V45" s="7">
        <v>801229</v>
      </c>
      <c r="W45" s="7">
        <v>793037</v>
      </c>
      <c r="X45" s="7">
        <v>744671</v>
      </c>
      <c r="Y45" s="7">
        <v>749081</v>
      </c>
      <c r="Z45" s="7">
        <v>756076</v>
      </c>
      <c r="AA45" s="7">
        <v>749021</v>
      </c>
      <c r="AB45" s="7">
        <v>809807</v>
      </c>
    </row>
    <row r="46" spans="1:28" x14ac:dyDescent="0.25">
      <c r="A46" s="171" t="s">
        <v>15</v>
      </c>
      <c r="B46" s="18" t="s">
        <v>102</v>
      </c>
      <c r="C46" s="28">
        <v>1735</v>
      </c>
      <c r="D46" s="28">
        <v>2314</v>
      </c>
      <c r="E46" s="28">
        <v>1959</v>
      </c>
      <c r="F46" s="28">
        <v>2500</v>
      </c>
      <c r="G46" s="28">
        <v>2256</v>
      </c>
      <c r="H46" s="28">
        <v>1732</v>
      </c>
      <c r="I46" s="28">
        <v>1263</v>
      </c>
      <c r="J46" s="28">
        <v>902</v>
      </c>
      <c r="K46" s="28">
        <v>1097</v>
      </c>
      <c r="L46" s="28">
        <v>1281</v>
      </c>
      <c r="M46" s="28">
        <v>1740</v>
      </c>
      <c r="N46" s="28">
        <v>1351</v>
      </c>
      <c r="O46" s="28">
        <v>1299</v>
      </c>
      <c r="P46" s="7">
        <v>204571</v>
      </c>
      <c r="Q46" s="7">
        <v>247756</v>
      </c>
      <c r="R46" s="7">
        <v>295267</v>
      </c>
      <c r="S46" s="7">
        <v>301509</v>
      </c>
      <c r="T46" s="7">
        <v>269151</v>
      </c>
      <c r="U46" s="7">
        <v>187059</v>
      </c>
      <c r="V46" s="7">
        <v>148317</v>
      </c>
      <c r="W46" s="7">
        <v>126377</v>
      </c>
      <c r="X46" s="7">
        <v>101493</v>
      </c>
      <c r="Y46" s="7">
        <v>130181</v>
      </c>
      <c r="Z46" s="7">
        <v>142364</v>
      </c>
      <c r="AA46" s="7">
        <v>127834</v>
      </c>
      <c r="AB46" s="7">
        <v>167609</v>
      </c>
    </row>
    <row r="47" spans="1:28" x14ac:dyDescent="0.25">
      <c r="A47" s="171" t="s">
        <v>15</v>
      </c>
      <c r="B47" s="18" t="s">
        <v>103</v>
      </c>
      <c r="C47" s="28">
        <v>285</v>
      </c>
      <c r="D47" s="28">
        <v>324</v>
      </c>
      <c r="E47" s="28">
        <v>322</v>
      </c>
      <c r="F47" s="28">
        <v>319</v>
      </c>
      <c r="G47" s="28">
        <v>333</v>
      </c>
      <c r="H47" s="28">
        <v>348</v>
      </c>
      <c r="I47" s="28">
        <v>371</v>
      </c>
      <c r="J47" s="28">
        <v>276</v>
      </c>
      <c r="K47" s="28">
        <v>284</v>
      </c>
      <c r="L47" s="28">
        <v>342</v>
      </c>
      <c r="M47" s="28">
        <v>409</v>
      </c>
      <c r="N47" s="28">
        <v>376</v>
      </c>
      <c r="O47" s="28">
        <v>305</v>
      </c>
      <c r="P47" s="7">
        <v>33263</v>
      </c>
      <c r="Q47" s="7">
        <v>32747</v>
      </c>
      <c r="R47" s="7">
        <v>39058</v>
      </c>
      <c r="S47" s="7">
        <v>30921</v>
      </c>
      <c r="T47" s="7">
        <v>30729</v>
      </c>
      <c r="U47" s="7">
        <v>30787</v>
      </c>
      <c r="V47" s="7">
        <v>24596</v>
      </c>
      <c r="W47" s="7">
        <v>24123</v>
      </c>
      <c r="X47" s="7">
        <v>16276</v>
      </c>
      <c r="Y47" s="7">
        <v>22281</v>
      </c>
      <c r="Z47" s="7">
        <v>26819</v>
      </c>
      <c r="AA47" s="7">
        <v>25496</v>
      </c>
      <c r="AB47" s="7">
        <v>30491</v>
      </c>
    </row>
    <row r="48" spans="1:28" x14ac:dyDescent="0.25">
      <c r="A48" s="171" t="s">
        <v>15</v>
      </c>
      <c r="B48" s="18" t="s">
        <v>104</v>
      </c>
      <c r="C48" s="28">
        <v>1046</v>
      </c>
      <c r="D48" s="28">
        <v>721</v>
      </c>
      <c r="E48" s="28">
        <v>880</v>
      </c>
      <c r="F48" s="28">
        <v>1177</v>
      </c>
      <c r="G48" s="28">
        <v>1116</v>
      </c>
      <c r="H48" s="28">
        <v>660</v>
      </c>
      <c r="I48" s="28">
        <v>387</v>
      </c>
      <c r="J48" s="28">
        <v>209</v>
      </c>
      <c r="K48" s="28">
        <v>151</v>
      </c>
      <c r="L48" s="28">
        <v>183</v>
      </c>
      <c r="M48" s="28">
        <v>229</v>
      </c>
      <c r="N48" s="28">
        <v>177</v>
      </c>
      <c r="O48" s="28">
        <v>385</v>
      </c>
      <c r="P48" s="7">
        <v>99154</v>
      </c>
      <c r="Q48" s="7">
        <v>54193</v>
      </c>
      <c r="R48" s="7">
        <v>97470</v>
      </c>
      <c r="S48" s="7">
        <v>99873</v>
      </c>
      <c r="T48" s="7">
        <v>79035</v>
      </c>
      <c r="U48" s="7">
        <v>46477</v>
      </c>
      <c r="V48" s="7">
        <v>24872</v>
      </c>
      <c r="W48" s="7">
        <v>21671</v>
      </c>
      <c r="X48" s="7">
        <v>11274</v>
      </c>
      <c r="Y48" s="7">
        <v>12283</v>
      </c>
      <c r="Z48" s="7">
        <v>18773</v>
      </c>
      <c r="AA48" s="7">
        <v>18942</v>
      </c>
      <c r="AB48" s="7">
        <v>41065</v>
      </c>
    </row>
    <row r="49" spans="1:28" x14ac:dyDescent="0.25">
      <c r="A49" s="172" t="s">
        <v>15</v>
      </c>
      <c r="B49" s="18" t="s">
        <v>105</v>
      </c>
      <c r="C49" s="28">
        <v>116</v>
      </c>
      <c r="D49" s="28">
        <v>114</v>
      </c>
      <c r="E49" s="28">
        <v>74</v>
      </c>
      <c r="F49" s="28">
        <v>92</v>
      </c>
      <c r="G49" s="28">
        <v>57</v>
      </c>
      <c r="H49" s="28">
        <v>98</v>
      </c>
      <c r="I49" s="28">
        <v>127</v>
      </c>
      <c r="J49" s="28">
        <v>178</v>
      </c>
      <c r="K49" s="28">
        <v>74</v>
      </c>
      <c r="L49" s="28">
        <v>231</v>
      </c>
      <c r="M49" s="28">
        <v>194</v>
      </c>
      <c r="N49" s="28">
        <v>297</v>
      </c>
      <c r="O49" s="28">
        <v>93</v>
      </c>
      <c r="P49" s="7">
        <v>9486</v>
      </c>
      <c r="Q49" s="7">
        <v>8959</v>
      </c>
      <c r="R49" s="7">
        <v>6403</v>
      </c>
      <c r="S49" s="7">
        <v>6576</v>
      </c>
      <c r="T49" s="7">
        <v>2532</v>
      </c>
      <c r="U49" s="7">
        <v>5388</v>
      </c>
      <c r="V49" s="7">
        <v>9468</v>
      </c>
      <c r="W49" s="7">
        <v>12632</v>
      </c>
      <c r="X49" s="7">
        <v>4383</v>
      </c>
      <c r="Y49" s="7">
        <v>19388</v>
      </c>
      <c r="Z49" s="7">
        <v>13863</v>
      </c>
      <c r="AA49" s="7">
        <v>20731</v>
      </c>
      <c r="AB49" s="7">
        <v>8831</v>
      </c>
    </row>
    <row r="50" spans="1:28" x14ac:dyDescent="0.25">
      <c r="A50" s="170" t="s">
        <v>16</v>
      </c>
      <c r="B50" s="18" t="s">
        <v>101</v>
      </c>
      <c r="C50" s="28">
        <v>7848</v>
      </c>
      <c r="D50" s="28">
        <v>10328</v>
      </c>
      <c r="E50" s="28">
        <v>7118</v>
      </c>
      <c r="F50" s="28">
        <v>10961</v>
      </c>
      <c r="G50" s="28">
        <v>16551</v>
      </c>
      <c r="H50" s="28">
        <v>17422</v>
      </c>
      <c r="I50" s="28">
        <v>16530</v>
      </c>
      <c r="J50" s="28">
        <v>13938</v>
      </c>
      <c r="K50" s="28">
        <v>10546</v>
      </c>
      <c r="L50" s="28">
        <v>10449</v>
      </c>
      <c r="M50" s="28">
        <v>12046</v>
      </c>
      <c r="N50" s="28">
        <v>9253</v>
      </c>
      <c r="O50" s="28">
        <v>8132</v>
      </c>
      <c r="P50" s="7">
        <v>658794</v>
      </c>
      <c r="Q50" s="7">
        <v>653524</v>
      </c>
      <c r="R50" s="7">
        <v>655029</v>
      </c>
      <c r="S50" s="7">
        <v>730790</v>
      </c>
      <c r="T50" s="7">
        <v>809795</v>
      </c>
      <c r="U50" s="7">
        <v>887651</v>
      </c>
      <c r="V50" s="7">
        <v>892174</v>
      </c>
      <c r="W50" s="7">
        <v>852062</v>
      </c>
      <c r="X50" s="7">
        <v>840670</v>
      </c>
      <c r="Y50" s="7">
        <v>777569</v>
      </c>
      <c r="Z50" s="7">
        <v>750552</v>
      </c>
      <c r="AA50" s="7">
        <v>737265</v>
      </c>
      <c r="AB50" s="7">
        <v>834744</v>
      </c>
    </row>
    <row r="51" spans="1:28" x14ac:dyDescent="0.25">
      <c r="A51" s="171" t="s">
        <v>16</v>
      </c>
      <c r="B51" s="18" t="s">
        <v>102</v>
      </c>
      <c r="C51" s="28">
        <v>1715</v>
      </c>
      <c r="D51" s="28">
        <v>2026</v>
      </c>
      <c r="E51" s="28">
        <v>1642</v>
      </c>
      <c r="F51" s="28">
        <v>2086</v>
      </c>
      <c r="G51" s="28">
        <v>2133</v>
      </c>
      <c r="H51" s="28">
        <v>1789</v>
      </c>
      <c r="I51" s="28">
        <v>1335</v>
      </c>
      <c r="J51" s="28">
        <v>976</v>
      </c>
      <c r="K51" s="28">
        <v>1298</v>
      </c>
      <c r="L51" s="28">
        <v>1337</v>
      </c>
      <c r="M51" s="28">
        <v>1699</v>
      </c>
      <c r="N51" s="28">
        <v>1317</v>
      </c>
      <c r="O51" s="28">
        <v>1323</v>
      </c>
      <c r="P51" s="7">
        <v>195232</v>
      </c>
      <c r="Q51" s="7">
        <v>224089</v>
      </c>
      <c r="R51" s="7">
        <v>261517</v>
      </c>
      <c r="S51" s="7">
        <v>250018</v>
      </c>
      <c r="T51" s="7">
        <v>250842</v>
      </c>
      <c r="U51" s="7">
        <v>197886</v>
      </c>
      <c r="V51" s="7">
        <v>147660</v>
      </c>
      <c r="W51" s="7">
        <v>130544</v>
      </c>
      <c r="X51" s="7">
        <v>124482</v>
      </c>
      <c r="Y51" s="7">
        <v>135100</v>
      </c>
      <c r="Z51" s="7">
        <v>138003</v>
      </c>
      <c r="AA51" s="7">
        <v>130854</v>
      </c>
      <c r="AB51" s="7">
        <v>169109</v>
      </c>
    </row>
    <row r="52" spans="1:28" x14ac:dyDescent="0.25">
      <c r="A52" s="171" t="s">
        <v>16</v>
      </c>
      <c r="B52" s="18" t="s">
        <v>103</v>
      </c>
      <c r="C52" s="28">
        <v>299</v>
      </c>
      <c r="D52" s="28">
        <v>380</v>
      </c>
      <c r="E52" s="28">
        <v>308</v>
      </c>
      <c r="F52" s="28">
        <v>360</v>
      </c>
      <c r="G52" s="28">
        <v>340</v>
      </c>
      <c r="H52" s="28">
        <v>313</v>
      </c>
      <c r="I52" s="28">
        <v>358</v>
      </c>
      <c r="J52" s="28">
        <v>282</v>
      </c>
      <c r="K52" s="28">
        <v>324</v>
      </c>
      <c r="L52" s="28">
        <v>396</v>
      </c>
      <c r="M52" s="28">
        <v>399</v>
      </c>
      <c r="N52" s="28">
        <v>372</v>
      </c>
      <c r="O52" s="28">
        <v>304</v>
      </c>
      <c r="P52" s="7">
        <v>35188</v>
      </c>
      <c r="Q52" s="7">
        <v>40913</v>
      </c>
      <c r="R52" s="7">
        <v>39582</v>
      </c>
      <c r="S52" s="7">
        <v>31361</v>
      </c>
      <c r="T52" s="7">
        <v>31174</v>
      </c>
      <c r="U52" s="7">
        <v>30669</v>
      </c>
      <c r="V52" s="7">
        <v>28858</v>
      </c>
      <c r="W52" s="7">
        <v>25745</v>
      </c>
      <c r="X52" s="7">
        <v>27057</v>
      </c>
      <c r="Y52" s="7">
        <v>28213</v>
      </c>
      <c r="Z52" s="7">
        <v>25681</v>
      </c>
      <c r="AA52" s="7">
        <v>26965</v>
      </c>
      <c r="AB52" s="7">
        <v>26662</v>
      </c>
    </row>
    <row r="53" spans="1:28" ht="15" customHeight="1" x14ac:dyDescent="0.25">
      <c r="A53" s="171" t="s">
        <v>16</v>
      </c>
      <c r="B53" s="18" t="s">
        <v>104</v>
      </c>
      <c r="C53" s="28">
        <v>1017</v>
      </c>
      <c r="D53" s="28">
        <v>825</v>
      </c>
      <c r="E53" s="28">
        <v>859</v>
      </c>
      <c r="F53" s="28">
        <v>1156</v>
      </c>
      <c r="G53" s="28">
        <v>1263</v>
      </c>
      <c r="H53" s="28">
        <v>805</v>
      </c>
      <c r="I53" s="28">
        <v>508</v>
      </c>
      <c r="J53" s="28">
        <v>256</v>
      </c>
      <c r="K53" s="28">
        <v>178</v>
      </c>
      <c r="L53" s="28">
        <v>178</v>
      </c>
      <c r="M53" s="28">
        <v>233</v>
      </c>
      <c r="N53" s="28">
        <v>194</v>
      </c>
      <c r="O53" s="28">
        <v>424</v>
      </c>
      <c r="P53" s="7">
        <v>93760</v>
      </c>
      <c r="Q53" s="7">
        <v>63641</v>
      </c>
      <c r="R53" s="7">
        <v>91112</v>
      </c>
      <c r="S53" s="7">
        <v>94022</v>
      </c>
      <c r="T53" s="7">
        <v>87490</v>
      </c>
      <c r="U53" s="7">
        <v>56082</v>
      </c>
      <c r="V53" s="7">
        <v>32309</v>
      </c>
      <c r="W53" s="7">
        <v>23543</v>
      </c>
      <c r="X53" s="7">
        <v>13913</v>
      </c>
      <c r="Y53" s="7">
        <v>11157</v>
      </c>
      <c r="Z53" s="7">
        <v>21053</v>
      </c>
      <c r="AA53" s="7">
        <v>14750</v>
      </c>
      <c r="AB53" s="7">
        <v>41835</v>
      </c>
    </row>
    <row r="54" spans="1:28" x14ac:dyDescent="0.25">
      <c r="A54" s="172" t="s">
        <v>16</v>
      </c>
      <c r="B54" s="18" t="s">
        <v>105</v>
      </c>
      <c r="C54" s="28">
        <v>104</v>
      </c>
      <c r="D54" s="28">
        <v>130</v>
      </c>
      <c r="E54" s="28">
        <v>76</v>
      </c>
      <c r="F54" s="28">
        <v>95</v>
      </c>
      <c r="G54" s="28">
        <v>69</v>
      </c>
      <c r="H54" s="28">
        <v>101</v>
      </c>
      <c r="I54" s="28">
        <v>141</v>
      </c>
      <c r="J54" s="28">
        <v>184</v>
      </c>
      <c r="K54" s="28">
        <v>66</v>
      </c>
      <c r="L54" s="28">
        <v>199</v>
      </c>
      <c r="M54" s="28">
        <v>178</v>
      </c>
      <c r="N54" s="28">
        <v>270</v>
      </c>
      <c r="O54" s="28">
        <v>63</v>
      </c>
      <c r="P54" s="7">
        <v>9802</v>
      </c>
      <c r="Q54" s="7">
        <v>11128</v>
      </c>
      <c r="R54" s="7">
        <v>7189</v>
      </c>
      <c r="S54" s="7">
        <v>6280</v>
      </c>
      <c r="T54" s="7">
        <v>4128</v>
      </c>
      <c r="U54" s="7">
        <v>6832</v>
      </c>
      <c r="V54" s="7">
        <v>9853</v>
      </c>
      <c r="W54" s="7">
        <v>12786</v>
      </c>
      <c r="X54" s="7">
        <v>3944</v>
      </c>
      <c r="Y54" s="7">
        <v>16883</v>
      </c>
      <c r="Z54" s="7">
        <v>13659</v>
      </c>
      <c r="AA54" s="7">
        <v>16646</v>
      </c>
      <c r="AB54" s="7">
        <v>5552</v>
      </c>
    </row>
    <row r="55" spans="1:28" x14ac:dyDescent="0.25">
      <c r="A55" s="170" t="s">
        <v>17</v>
      </c>
      <c r="B55" s="18" t="s">
        <v>101</v>
      </c>
      <c r="C55" s="28">
        <v>7175</v>
      </c>
      <c r="D55" s="28">
        <v>9331</v>
      </c>
      <c r="E55" s="28">
        <v>7009</v>
      </c>
      <c r="F55" s="28">
        <v>10173</v>
      </c>
      <c r="G55" s="28">
        <v>14827</v>
      </c>
      <c r="H55" s="28">
        <v>16928</v>
      </c>
      <c r="I55" s="28">
        <v>18554</v>
      </c>
      <c r="J55" s="28">
        <v>15793</v>
      </c>
      <c r="K55" s="28">
        <v>11555</v>
      </c>
      <c r="L55" s="28">
        <v>11817</v>
      </c>
      <c r="M55" s="28">
        <v>13427</v>
      </c>
      <c r="N55" s="28">
        <v>9605</v>
      </c>
      <c r="O55" s="28">
        <v>8021</v>
      </c>
      <c r="P55" s="7">
        <v>604324</v>
      </c>
      <c r="Q55" s="7">
        <v>620166</v>
      </c>
      <c r="R55" s="7">
        <v>651316</v>
      </c>
      <c r="S55" s="7">
        <v>701112</v>
      </c>
      <c r="T55" s="7">
        <v>739508</v>
      </c>
      <c r="U55" s="7">
        <v>877217</v>
      </c>
      <c r="V55" s="7">
        <v>1007204</v>
      </c>
      <c r="W55" s="7">
        <v>945606</v>
      </c>
      <c r="X55" s="7">
        <v>925282</v>
      </c>
      <c r="Y55" s="7">
        <v>874852</v>
      </c>
      <c r="Z55" s="7">
        <v>837237</v>
      </c>
      <c r="AA55" s="7">
        <v>767580</v>
      </c>
      <c r="AB55" s="7">
        <v>831044</v>
      </c>
    </row>
    <row r="56" spans="1:28" x14ac:dyDescent="0.25">
      <c r="A56" s="171" t="s">
        <v>17</v>
      </c>
      <c r="B56" s="19" t="s">
        <v>102</v>
      </c>
      <c r="C56" s="28">
        <v>1497</v>
      </c>
      <c r="D56" s="28">
        <v>1792</v>
      </c>
      <c r="E56" s="28">
        <v>1527</v>
      </c>
      <c r="F56" s="28">
        <v>1851</v>
      </c>
      <c r="G56" s="28">
        <v>1660</v>
      </c>
      <c r="H56" s="28">
        <v>1683</v>
      </c>
      <c r="I56" s="28">
        <v>1528</v>
      </c>
      <c r="J56" s="28">
        <v>996</v>
      </c>
      <c r="K56" s="28">
        <v>1400</v>
      </c>
      <c r="L56" s="28">
        <v>1406</v>
      </c>
      <c r="M56" s="28">
        <v>1822</v>
      </c>
      <c r="N56" s="28">
        <v>1323</v>
      </c>
      <c r="O56" s="28">
        <v>1175</v>
      </c>
      <c r="P56" s="7">
        <v>174623</v>
      </c>
      <c r="Q56" s="7">
        <v>207311</v>
      </c>
      <c r="R56" s="7">
        <v>237795</v>
      </c>
      <c r="S56" s="7">
        <v>226836</v>
      </c>
      <c r="T56" s="7">
        <v>214076</v>
      </c>
      <c r="U56" s="7">
        <v>190169</v>
      </c>
      <c r="V56" s="7">
        <v>161713</v>
      </c>
      <c r="W56" s="7">
        <v>128775</v>
      </c>
      <c r="X56" s="7">
        <v>140444</v>
      </c>
      <c r="Y56" s="7">
        <v>135123</v>
      </c>
      <c r="Z56" s="7">
        <v>146405</v>
      </c>
      <c r="AA56" s="7">
        <v>124176</v>
      </c>
      <c r="AB56" s="7">
        <v>152283</v>
      </c>
    </row>
    <row r="57" spans="1:28" x14ac:dyDescent="0.25">
      <c r="A57" s="171" t="s">
        <v>17</v>
      </c>
      <c r="B57" s="19" t="s">
        <v>103</v>
      </c>
      <c r="C57" s="28">
        <v>304</v>
      </c>
      <c r="D57" s="28">
        <v>339</v>
      </c>
      <c r="E57" s="28">
        <v>324</v>
      </c>
      <c r="F57" s="28">
        <v>355</v>
      </c>
      <c r="G57" s="28">
        <v>363</v>
      </c>
      <c r="H57" s="28">
        <v>314</v>
      </c>
      <c r="I57" s="28">
        <v>392</v>
      </c>
      <c r="J57" s="28">
        <v>301</v>
      </c>
      <c r="K57" s="28">
        <v>331</v>
      </c>
      <c r="L57" s="28">
        <v>357</v>
      </c>
      <c r="M57" s="28">
        <v>390</v>
      </c>
      <c r="N57" s="28">
        <v>372</v>
      </c>
      <c r="O57" s="28">
        <v>322</v>
      </c>
      <c r="P57" s="7">
        <v>37050</v>
      </c>
      <c r="Q57" s="7">
        <v>40011</v>
      </c>
      <c r="R57" s="7">
        <v>44023</v>
      </c>
      <c r="S57" s="7">
        <v>35856</v>
      </c>
      <c r="T57" s="7">
        <v>42264</v>
      </c>
      <c r="U57" s="7">
        <v>35847</v>
      </c>
      <c r="V57" s="7">
        <v>36250</v>
      </c>
      <c r="W57" s="7">
        <v>29396</v>
      </c>
      <c r="X57" s="7">
        <v>29673</v>
      </c>
      <c r="Y57" s="7">
        <v>24401</v>
      </c>
      <c r="Z57" s="7">
        <v>29156</v>
      </c>
      <c r="AA57" s="7">
        <v>26609</v>
      </c>
      <c r="AB57" s="7">
        <v>29842</v>
      </c>
    </row>
    <row r="58" spans="1:28" x14ac:dyDescent="0.25">
      <c r="A58" s="171" t="s">
        <v>17</v>
      </c>
      <c r="B58" s="19" t="s">
        <v>104</v>
      </c>
      <c r="C58" s="28">
        <v>1333</v>
      </c>
      <c r="D58" s="28">
        <v>927</v>
      </c>
      <c r="E58" s="28">
        <v>1049</v>
      </c>
      <c r="F58" s="28">
        <v>1408</v>
      </c>
      <c r="G58" s="28">
        <v>1244</v>
      </c>
      <c r="H58" s="28">
        <v>958</v>
      </c>
      <c r="I58" s="28">
        <v>641</v>
      </c>
      <c r="J58" s="28">
        <v>349</v>
      </c>
      <c r="K58" s="28">
        <v>230</v>
      </c>
      <c r="L58" s="28">
        <v>259</v>
      </c>
      <c r="M58" s="28">
        <v>291</v>
      </c>
      <c r="N58" s="28">
        <v>201</v>
      </c>
      <c r="O58" s="28">
        <v>521</v>
      </c>
      <c r="P58" s="7">
        <v>126496</v>
      </c>
      <c r="Q58" s="7">
        <v>74213</v>
      </c>
      <c r="R58" s="7">
        <v>124525</v>
      </c>
      <c r="S58" s="7">
        <v>115796</v>
      </c>
      <c r="T58" s="7">
        <v>83944</v>
      </c>
      <c r="U58" s="7">
        <v>65412</v>
      </c>
      <c r="V58" s="7">
        <v>42043</v>
      </c>
      <c r="W58" s="7">
        <v>27845</v>
      </c>
      <c r="X58" s="7">
        <v>15511</v>
      </c>
      <c r="Y58" s="7">
        <v>18710</v>
      </c>
      <c r="Z58" s="7">
        <v>16663</v>
      </c>
      <c r="AA58" s="7">
        <v>17930</v>
      </c>
      <c r="AB58" s="7">
        <v>52650</v>
      </c>
    </row>
    <row r="59" spans="1:28" x14ac:dyDescent="0.25">
      <c r="A59" s="172" t="s">
        <v>17</v>
      </c>
      <c r="B59" s="1" t="s">
        <v>105</v>
      </c>
      <c r="C59" s="28">
        <v>155</v>
      </c>
      <c r="D59" s="28">
        <v>140</v>
      </c>
      <c r="E59" s="28">
        <v>100</v>
      </c>
      <c r="F59" s="28">
        <v>99</v>
      </c>
      <c r="G59" s="28">
        <v>62</v>
      </c>
      <c r="H59" s="28">
        <v>118</v>
      </c>
      <c r="I59" s="28">
        <v>164</v>
      </c>
      <c r="J59" s="28">
        <v>234</v>
      </c>
      <c r="K59" s="28">
        <v>99</v>
      </c>
      <c r="L59" s="28">
        <v>185</v>
      </c>
      <c r="M59" s="28">
        <v>209</v>
      </c>
      <c r="N59" s="28">
        <v>221</v>
      </c>
      <c r="O59" s="28">
        <v>84</v>
      </c>
      <c r="P59" s="7">
        <v>17085</v>
      </c>
      <c r="Q59" s="7">
        <v>11340</v>
      </c>
      <c r="R59" s="7">
        <v>7896</v>
      </c>
      <c r="S59" s="7">
        <v>6856</v>
      </c>
      <c r="T59" s="7">
        <v>4203</v>
      </c>
      <c r="U59" s="7">
        <v>9350</v>
      </c>
      <c r="V59" s="7">
        <v>12664</v>
      </c>
      <c r="W59" s="7">
        <v>16281</v>
      </c>
      <c r="X59" s="7">
        <v>7676</v>
      </c>
      <c r="Y59" s="7">
        <v>16023</v>
      </c>
      <c r="Z59" s="7">
        <v>14572</v>
      </c>
      <c r="AA59" s="7">
        <v>15927</v>
      </c>
      <c r="AB59" s="7">
        <v>7748</v>
      </c>
    </row>
    <row r="62" spans="1:28" x14ac:dyDescent="0.25">
      <c r="A62" s="174" t="s">
        <v>73</v>
      </c>
      <c r="B62" s="174"/>
      <c r="C62" s="174"/>
      <c r="D62" s="174"/>
      <c r="E62" s="174"/>
      <c r="F62" s="174"/>
      <c r="G62" s="174"/>
    </row>
    <row r="63" spans="1:28" x14ac:dyDescent="0.25">
      <c r="A63" s="173" t="s">
        <v>72</v>
      </c>
      <c r="B63" s="173"/>
      <c r="C63" s="173"/>
      <c r="D63" s="173"/>
      <c r="E63" s="173"/>
      <c r="F63" s="173"/>
      <c r="G63" s="173"/>
    </row>
    <row r="64" spans="1:28" x14ac:dyDescent="0.25">
      <c r="A64" s="175" t="s">
        <v>117</v>
      </c>
      <c r="B64" s="175"/>
      <c r="C64" s="175"/>
      <c r="D64" s="175"/>
      <c r="E64" s="175"/>
      <c r="F64" s="175"/>
      <c r="G64" s="175"/>
      <c r="H64" s="175"/>
      <c r="I64" s="175"/>
    </row>
    <row r="65" spans="1:9" x14ac:dyDescent="0.25">
      <c r="A65" s="175" t="s">
        <v>118</v>
      </c>
      <c r="B65" s="175"/>
      <c r="C65" s="175"/>
      <c r="D65" s="175"/>
      <c r="E65" s="175"/>
      <c r="F65" s="175"/>
      <c r="G65" s="175"/>
      <c r="H65" s="175"/>
      <c r="I65" s="175"/>
    </row>
    <row r="66" spans="1:9" x14ac:dyDescent="0.25">
      <c r="A66" s="173" t="s">
        <v>119</v>
      </c>
      <c r="B66" s="173"/>
      <c r="C66" s="173"/>
      <c r="D66" s="173"/>
      <c r="E66" s="173"/>
      <c r="F66" s="173"/>
      <c r="G66" s="173"/>
      <c r="H66" s="173"/>
      <c r="I66" s="173"/>
    </row>
  </sheetData>
  <mergeCells count="19">
    <mergeCell ref="C4:O4"/>
    <mergeCell ref="A6:A10"/>
    <mergeCell ref="A11:A15"/>
    <mergeCell ref="P4:AB4"/>
    <mergeCell ref="C33:O33"/>
    <mergeCell ref="A16:A20"/>
    <mergeCell ref="A21:A25"/>
    <mergeCell ref="A26:A30"/>
    <mergeCell ref="A40:A44"/>
    <mergeCell ref="P33:AB33"/>
    <mergeCell ref="A45:A49"/>
    <mergeCell ref="A50:A54"/>
    <mergeCell ref="A35:A39"/>
    <mergeCell ref="A64:I64"/>
    <mergeCell ref="A65:I65"/>
    <mergeCell ref="A66:I66"/>
    <mergeCell ref="A55:A59"/>
    <mergeCell ref="A62:G62"/>
    <mergeCell ref="A63:G63"/>
  </mergeCells>
  <conditionalFormatting sqref="C35:O59">
    <cfRule type="cellIs" dxfId="59" priority="1" operator="lessThan">
      <formula>50</formula>
    </cfRule>
  </conditionalFormatting>
  <hyperlinks>
    <hyperlink ref="A1" location="Indice!A1" display="Indice" xr:uid="{D6E7B13E-838D-4019-BBBA-1EDD576FBDCA}"/>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2F080-40BE-4B7D-98A0-EC0FC892277F}">
  <sheetPr codeName="Hoja42"/>
  <dimension ref="A1:XCZ338"/>
  <sheetViews>
    <sheetView showGridLines="0" workbookViewId="0"/>
  </sheetViews>
  <sheetFormatPr baseColWidth="10" defaultRowHeight="15" x14ac:dyDescent="0.25"/>
  <cols>
    <col min="4" max="15" width="11.5703125" bestFit="1" customWidth="1"/>
  </cols>
  <sheetData>
    <row r="1" spans="1:15" x14ac:dyDescent="0.25">
      <c r="A1" s="134" t="s">
        <v>301</v>
      </c>
    </row>
    <row r="2" spans="1:15" x14ac:dyDescent="0.25">
      <c r="A2" s="130" t="s">
        <v>108</v>
      </c>
    </row>
    <row r="3" spans="1:15" x14ac:dyDescent="0.25">
      <c r="A3" s="21" t="s">
        <v>61</v>
      </c>
    </row>
    <row r="4" spans="1:15" x14ac:dyDescent="0.25">
      <c r="A4" s="1"/>
      <c r="B4" s="1"/>
      <c r="C4" s="1"/>
      <c r="D4" s="165" t="s">
        <v>8</v>
      </c>
      <c r="E4" s="165"/>
      <c r="F4" s="165"/>
      <c r="G4" s="165"/>
      <c r="H4" s="165"/>
      <c r="I4" s="165"/>
      <c r="J4" s="165" t="s">
        <v>20</v>
      </c>
      <c r="K4" s="165"/>
      <c r="L4" s="165"/>
      <c r="M4" s="165"/>
      <c r="N4" s="165"/>
      <c r="O4" s="165"/>
    </row>
    <row r="5" spans="1:15" x14ac:dyDescent="0.25">
      <c r="A5" s="1"/>
      <c r="B5" s="1"/>
      <c r="C5" s="1"/>
      <c r="D5" s="31">
        <v>2009</v>
      </c>
      <c r="E5" s="31">
        <v>2011</v>
      </c>
      <c r="F5" s="31">
        <v>2013</v>
      </c>
      <c r="G5" s="31">
        <v>2015</v>
      </c>
      <c r="H5" s="31">
        <v>2017</v>
      </c>
      <c r="I5" s="31">
        <v>2020</v>
      </c>
      <c r="J5" s="31">
        <v>2009</v>
      </c>
      <c r="K5" s="31">
        <v>2011</v>
      </c>
      <c r="L5" s="31">
        <v>2013</v>
      </c>
      <c r="M5" s="31">
        <v>2015</v>
      </c>
      <c r="N5" s="31">
        <v>2017</v>
      </c>
      <c r="O5" s="31">
        <v>2020</v>
      </c>
    </row>
    <row r="6" spans="1:15" x14ac:dyDescent="0.25">
      <c r="A6" s="168" t="s">
        <v>6</v>
      </c>
      <c r="B6" s="168" t="s">
        <v>37</v>
      </c>
      <c r="C6" s="1" t="s">
        <v>101</v>
      </c>
      <c r="D6" s="5">
        <v>78.15324068069458</v>
      </c>
      <c r="E6" s="5">
        <v>77.539044618606567</v>
      </c>
      <c r="F6" s="5">
        <v>71.758365631103516</v>
      </c>
      <c r="G6" s="5">
        <v>69.216805696487427</v>
      </c>
      <c r="H6" s="5">
        <v>77.348262071609497</v>
      </c>
      <c r="I6" s="5">
        <v>78.357243537902832</v>
      </c>
      <c r="J6" s="5">
        <v>7.8780904412269592</v>
      </c>
      <c r="K6" s="5">
        <v>1.5051445923745632</v>
      </c>
      <c r="L6" s="5">
        <v>2.5832077488303185</v>
      </c>
      <c r="M6" s="5">
        <v>2.760770171880722</v>
      </c>
      <c r="N6" s="5">
        <v>1.5222049318253994</v>
      </c>
      <c r="O6" s="5">
        <v>1.707492396235466</v>
      </c>
    </row>
    <row r="7" spans="1:15" x14ac:dyDescent="0.25">
      <c r="A7" s="168" t="s">
        <v>6</v>
      </c>
      <c r="B7" s="168"/>
      <c r="C7" s="1" t="s">
        <v>102</v>
      </c>
      <c r="D7" s="5">
        <v>11.448349803686142</v>
      </c>
      <c r="E7" s="5">
        <v>16.220678389072418</v>
      </c>
      <c r="F7" s="5">
        <v>19.912023842334747</v>
      </c>
      <c r="G7" s="5">
        <v>17.564021050930023</v>
      </c>
      <c r="H7" s="5">
        <v>10.930050164461136</v>
      </c>
      <c r="I7" s="5">
        <v>10.613392293453217</v>
      </c>
      <c r="J7" s="5">
        <v>4.4181853532791138</v>
      </c>
      <c r="K7" s="5">
        <v>1.4737931080162525</v>
      </c>
      <c r="L7" s="5">
        <v>2.3794488981366158</v>
      </c>
      <c r="M7" s="5">
        <v>2.8447452932596207</v>
      </c>
      <c r="N7" s="5">
        <v>1.3068994507193565</v>
      </c>
      <c r="O7" s="5">
        <v>1.2780556455254555</v>
      </c>
    </row>
    <row r="8" spans="1:15" x14ac:dyDescent="0.25">
      <c r="A8" s="168" t="s">
        <v>6</v>
      </c>
      <c r="B8" s="168"/>
      <c r="C8" s="1" t="s">
        <v>103</v>
      </c>
      <c r="D8" s="5">
        <v>7.7251635491847992</v>
      </c>
      <c r="E8" s="5">
        <v>2.9987003654241562</v>
      </c>
      <c r="F8" s="5">
        <v>4.2386364191770554</v>
      </c>
      <c r="G8" s="5">
        <v>6.1537344008684158</v>
      </c>
      <c r="H8" s="5">
        <v>4.4852837920188904</v>
      </c>
      <c r="I8" s="5">
        <v>5.3246177732944489</v>
      </c>
      <c r="J8" s="5">
        <v>6.5804809331893921</v>
      </c>
      <c r="K8" s="5">
        <v>0.7421957328915596</v>
      </c>
      <c r="L8" s="5">
        <v>1.1062943376600742</v>
      </c>
      <c r="M8" s="5">
        <v>1.9957015290856361</v>
      </c>
      <c r="N8" s="5">
        <v>0.81537347286939621</v>
      </c>
      <c r="O8" s="5">
        <v>1.0793399065732956</v>
      </c>
    </row>
    <row r="9" spans="1:15" x14ac:dyDescent="0.25">
      <c r="A9" s="168" t="s">
        <v>6</v>
      </c>
      <c r="B9" s="168"/>
      <c r="C9" s="1" t="s">
        <v>104</v>
      </c>
      <c r="D9" s="5">
        <v>1.0930743999779224</v>
      </c>
      <c r="E9" s="5">
        <v>2.5939024984836578</v>
      </c>
      <c r="F9" s="5">
        <v>2.4260889738798141</v>
      </c>
      <c r="G9" s="5">
        <v>4.6114113181829453</v>
      </c>
      <c r="H9" s="5">
        <v>3.7952400743961334</v>
      </c>
      <c r="I9" s="5">
        <v>4.4153295457363129</v>
      </c>
      <c r="J9" s="5">
        <v>0.5337174516171217</v>
      </c>
      <c r="K9" s="5">
        <v>0.48514343798160553</v>
      </c>
      <c r="L9" s="5">
        <v>0.51817554049193859</v>
      </c>
      <c r="M9" s="5">
        <v>1.1892544105648994</v>
      </c>
      <c r="N9" s="5">
        <v>0.5669803824275732</v>
      </c>
      <c r="O9" s="5">
        <v>0.62134168110787868</v>
      </c>
    </row>
    <row r="10" spans="1:15" x14ac:dyDescent="0.25">
      <c r="A10" s="168" t="s">
        <v>6</v>
      </c>
      <c r="B10" s="168"/>
      <c r="C10" s="1" t="s">
        <v>105</v>
      </c>
      <c r="D10" s="5">
        <v>1.580171100795269</v>
      </c>
      <c r="E10" s="5">
        <v>0.64767668955028057</v>
      </c>
      <c r="F10" s="5">
        <v>1.664881594479084</v>
      </c>
      <c r="G10" s="5">
        <v>2.4540258571505547</v>
      </c>
      <c r="H10" s="5">
        <v>3.4411653876304626</v>
      </c>
      <c r="I10" s="5">
        <v>1.2894158251583576</v>
      </c>
      <c r="J10" s="5">
        <v>0.46994066797196865</v>
      </c>
      <c r="K10" s="5">
        <v>0.24681277573108673</v>
      </c>
      <c r="L10" s="5">
        <v>0.4703247919678688</v>
      </c>
      <c r="M10" s="5">
        <v>0.79075349494814873</v>
      </c>
      <c r="N10" s="5">
        <v>0.52092215046286583</v>
      </c>
      <c r="O10" s="5">
        <v>0.33188033849000931</v>
      </c>
    </row>
    <row r="11" spans="1:15" ht="15" customHeight="1" x14ac:dyDescent="0.25">
      <c r="A11" s="168" t="s">
        <v>6</v>
      </c>
      <c r="B11" s="168" t="s">
        <v>38</v>
      </c>
      <c r="C11" s="1" t="s">
        <v>101</v>
      </c>
      <c r="D11" s="5">
        <v>72.562307119369507</v>
      </c>
      <c r="E11" s="5">
        <v>72.413361072540283</v>
      </c>
      <c r="F11" s="5">
        <v>64.104849100112915</v>
      </c>
      <c r="G11" s="5">
        <v>61.542767286300659</v>
      </c>
      <c r="H11" s="5">
        <v>69.607216119766235</v>
      </c>
      <c r="I11" s="5">
        <v>68.233776092529297</v>
      </c>
      <c r="J11" s="5">
        <v>3.6593053489923477</v>
      </c>
      <c r="K11" s="5">
        <v>1.8143860623240471</v>
      </c>
      <c r="L11" s="5">
        <v>3.5680130124092102</v>
      </c>
      <c r="M11" s="5">
        <v>3.3665243536233902</v>
      </c>
      <c r="N11" s="5">
        <v>2.2000277414917946</v>
      </c>
      <c r="O11" s="5">
        <v>2.5259289890527725</v>
      </c>
    </row>
    <row r="12" spans="1:15" x14ac:dyDescent="0.25">
      <c r="A12" s="168" t="s">
        <v>6</v>
      </c>
      <c r="B12" s="168" t="s">
        <v>38</v>
      </c>
      <c r="C12" s="1" t="s">
        <v>102</v>
      </c>
      <c r="D12" s="5">
        <v>23.037120699882507</v>
      </c>
      <c r="E12" s="5">
        <v>24.143640697002411</v>
      </c>
      <c r="F12" s="5">
        <v>29.662469029426575</v>
      </c>
      <c r="G12" s="5">
        <v>33.315286040306091</v>
      </c>
      <c r="H12" s="5">
        <v>22.950263321399689</v>
      </c>
      <c r="I12" s="5">
        <v>24.851194024085999</v>
      </c>
      <c r="J12" s="5">
        <v>3.3069141209125519</v>
      </c>
      <c r="K12" s="5">
        <v>1.8240300938487053</v>
      </c>
      <c r="L12" s="5">
        <v>3.9018966257572174</v>
      </c>
      <c r="M12" s="5">
        <v>3.7300597876310349</v>
      </c>
      <c r="N12" s="5">
        <v>2.1470014005899429</v>
      </c>
      <c r="O12" s="5">
        <v>2.4385366588830948</v>
      </c>
    </row>
    <row r="13" spans="1:15" x14ac:dyDescent="0.25">
      <c r="A13" s="168" t="s">
        <v>6</v>
      </c>
      <c r="B13" s="168" t="s">
        <v>38</v>
      </c>
      <c r="C13" s="1" t="s">
        <v>103</v>
      </c>
      <c r="D13" s="5">
        <v>1.7764424905180931</v>
      </c>
      <c r="E13" s="5">
        <v>1.2047361582517624</v>
      </c>
      <c r="F13" s="5">
        <v>2.6504203677177429</v>
      </c>
      <c r="G13" s="5">
        <v>0.83432802930474281</v>
      </c>
      <c r="H13" s="5">
        <v>2.0903188735246658</v>
      </c>
      <c r="I13" s="5">
        <v>2.6205010712146759</v>
      </c>
      <c r="J13" s="5">
        <v>0.72212964296340942</v>
      </c>
      <c r="K13" s="5">
        <v>0.25208576116710901</v>
      </c>
      <c r="L13" s="5">
        <v>0.7407753262668848</v>
      </c>
      <c r="M13" s="5">
        <v>0.39715226739645004</v>
      </c>
      <c r="N13" s="5">
        <v>0.58268820866942406</v>
      </c>
      <c r="O13" s="5">
        <v>0.6383111234754324</v>
      </c>
    </row>
    <row r="14" spans="1:15" x14ac:dyDescent="0.25">
      <c r="A14" s="168" t="s">
        <v>6</v>
      </c>
      <c r="B14" s="168" t="s">
        <v>38</v>
      </c>
      <c r="C14" s="1" t="s">
        <v>104</v>
      </c>
      <c r="D14" s="5">
        <v>1.9260689616203308</v>
      </c>
      <c r="E14" s="5">
        <v>1.6086144372820854</v>
      </c>
      <c r="F14" s="5">
        <v>1.9088735803961754</v>
      </c>
      <c r="G14" s="5">
        <v>2.4069994688034058</v>
      </c>
      <c r="H14" s="5">
        <v>1.7723135650157928</v>
      </c>
      <c r="I14" s="5">
        <v>3.5021699965000153</v>
      </c>
      <c r="J14" s="5">
        <v>0.76396623626351357</v>
      </c>
      <c r="K14" s="5">
        <v>0.27982194442301989</v>
      </c>
      <c r="L14" s="5">
        <v>0.42834910564124584</v>
      </c>
      <c r="M14" s="5">
        <v>0.70961285382509232</v>
      </c>
      <c r="N14" s="5">
        <v>0.41624708101153374</v>
      </c>
      <c r="O14" s="5">
        <v>0.92574814334511757</v>
      </c>
    </row>
    <row r="15" spans="1:15" x14ac:dyDescent="0.25">
      <c r="A15" s="168" t="s">
        <v>6</v>
      </c>
      <c r="B15" s="168" t="s">
        <v>38</v>
      </c>
      <c r="C15" s="1" t="s">
        <v>105</v>
      </c>
      <c r="D15" s="5">
        <v>0.69805844686925411</v>
      </c>
      <c r="E15" s="5">
        <v>0.62964865937829018</v>
      </c>
      <c r="F15" s="5">
        <v>1.6733864322304726</v>
      </c>
      <c r="G15" s="5">
        <v>1.9006188958883286</v>
      </c>
      <c r="H15" s="5">
        <v>3.5798870027065277</v>
      </c>
      <c r="I15" s="5">
        <v>0.79235853627324104</v>
      </c>
      <c r="J15" s="5">
        <v>0.26852961163967848</v>
      </c>
      <c r="K15" s="5">
        <v>0.17734302673488855</v>
      </c>
      <c r="L15" s="5">
        <v>0.36133395042270422</v>
      </c>
      <c r="M15" s="5">
        <v>0.50686029717326164</v>
      </c>
      <c r="N15" s="5">
        <v>0.61147501692175865</v>
      </c>
      <c r="O15" s="5">
        <v>0.25221037212759256</v>
      </c>
    </row>
    <row r="16" spans="1:15" x14ac:dyDescent="0.25">
      <c r="A16" s="168" t="s">
        <v>6</v>
      </c>
      <c r="B16" s="168" t="s">
        <v>39</v>
      </c>
      <c r="C16" s="1" t="s">
        <v>101</v>
      </c>
      <c r="D16" s="5">
        <v>80.768769979476929</v>
      </c>
      <c r="E16" s="5">
        <v>85.94021201133728</v>
      </c>
      <c r="F16" s="5">
        <v>83.093941211700439</v>
      </c>
      <c r="G16" s="5">
        <v>81.19087815284729</v>
      </c>
      <c r="H16" s="5">
        <v>75.172680616378784</v>
      </c>
      <c r="I16" s="5">
        <v>81.794500350952148</v>
      </c>
      <c r="J16" s="5">
        <v>4.4686798006296158</v>
      </c>
      <c r="K16" s="5">
        <v>1.2143967673182487</v>
      </c>
      <c r="L16" s="5">
        <v>1.6017192974686623</v>
      </c>
      <c r="M16" s="5">
        <v>1.4565721154212952</v>
      </c>
      <c r="N16" s="5">
        <v>3.1772356480360031</v>
      </c>
      <c r="O16" s="5">
        <v>1.6366923227906227</v>
      </c>
    </row>
    <row r="17" spans="1:16328" x14ac:dyDescent="0.25">
      <c r="A17" s="168" t="s">
        <v>6</v>
      </c>
      <c r="B17" s="168" t="s">
        <v>39</v>
      </c>
      <c r="C17" s="1" t="s">
        <v>102</v>
      </c>
      <c r="D17" s="5">
        <v>11.389824748039246</v>
      </c>
      <c r="E17" s="5">
        <v>9.064609557390213</v>
      </c>
      <c r="F17" s="5">
        <v>12.961931526660919</v>
      </c>
      <c r="G17" s="5">
        <v>14.361827075481415</v>
      </c>
      <c r="H17" s="5">
        <v>11.540839076042175</v>
      </c>
      <c r="I17" s="5">
        <v>12.668666243553162</v>
      </c>
      <c r="J17" s="5">
        <v>2.9868260025978088</v>
      </c>
      <c r="K17" s="5">
        <v>0.8822237141430378</v>
      </c>
      <c r="L17" s="5">
        <v>1.4883185736835003</v>
      </c>
      <c r="M17" s="5">
        <v>0.98458733409643173</v>
      </c>
      <c r="N17" s="5">
        <v>1.6377590596675873</v>
      </c>
      <c r="O17" s="5">
        <v>1.7287475988268852</v>
      </c>
    </row>
    <row r="18" spans="1:16328" x14ac:dyDescent="0.25">
      <c r="A18" s="168" t="s">
        <v>6</v>
      </c>
      <c r="B18" s="168" t="s">
        <v>39</v>
      </c>
      <c r="C18" s="1" t="s">
        <v>103</v>
      </c>
      <c r="D18" s="5">
        <v>2.5171425193548203</v>
      </c>
      <c r="E18" s="5">
        <v>2.5535197928547859</v>
      </c>
      <c r="F18" s="5">
        <v>1.2594489380717278</v>
      </c>
      <c r="G18" s="5">
        <v>0.88921226561069489</v>
      </c>
      <c r="H18" s="5">
        <v>2.4457763880491257</v>
      </c>
      <c r="I18" s="5">
        <v>1.453032623976469</v>
      </c>
      <c r="J18" s="5">
        <v>1.4068069867789745</v>
      </c>
      <c r="K18" s="5">
        <v>0.58752610348165035</v>
      </c>
      <c r="L18" s="5">
        <v>0.32303617335855961</v>
      </c>
      <c r="M18" s="5">
        <v>0.32005547545850277</v>
      </c>
      <c r="N18" s="5">
        <v>0.67614307627081871</v>
      </c>
      <c r="O18" s="5">
        <v>0.39441143162548542</v>
      </c>
    </row>
    <row r="19" spans="1:16328" x14ac:dyDescent="0.25">
      <c r="A19" s="168" t="s">
        <v>6</v>
      </c>
      <c r="B19" s="168" t="s">
        <v>39</v>
      </c>
      <c r="C19" s="1" t="s">
        <v>104</v>
      </c>
      <c r="D19" s="5">
        <v>3.0883779749274254</v>
      </c>
      <c r="E19" s="5">
        <v>1.5660559758543968</v>
      </c>
      <c r="F19" s="5">
        <v>1.8854619935154915</v>
      </c>
      <c r="G19" s="5">
        <v>3.3052552491426468</v>
      </c>
      <c r="H19" s="5">
        <v>2.2347945719957352</v>
      </c>
      <c r="I19" s="5">
        <v>3.3937014639377594</v>
      </c>
      <c r="J19" s="5">
        <v>1.306032482534647</v>
      </c>
      <c r="K19" s="5">
        <v>0.46820524148643017</v>
      </c>
      <c r="L19" s="5">
        <v>0.39135981351137161</v>
      </c>
      <c r="M19" s="5">
        <v>0.72042685933411121</v>
      </c>
      <c r="N19" s="5">
        <v>0.55149155668914318</v>
      </c>
      <c r="O19" s="5">
        <v>0.6620640866458416</v>
      </c>
    </row>
    <row r="20" spans="1:16328" x14ac:dyDescent="0.25">
      <c r="A20" s="168" t="s">
        <v>6</v>
      </c>
      <c r="B20" s="168" t="s">
        <v>39</v>
      </c>
      <c r="C20" s="1" t="s">
        <v>105</v>
      </c>
      <c r="D20" s="5">
        <v>2.2358853369951248</v>
      </c>
      <c r="E20" s="5">
        <v>0.87560266256332397</v>
      </c>
      <c r="F20" s="5">
        <v>0.79921809956431389</v>
      </c>
      <c r="G20" s="5">
        <v>0.25282735005021095</v>
      </c>
      <c r="H20" s="5">
        <v>8.6059078574180603</v>
      </c>
      <c r="I20" s="5">
        <v>0.69009792059659958</v>
      </c>
      <c r="J20" s="5">
        <v>0.81562967970967293</v>
      </c>
      <c r="K20" s="5">
        <v>0.23607213515788317</v>
      </c>
      <c r="L20" s="5">
        <v>0.2399645047262311</v>
      </c>
      <c r="M20" s="5">
        <v>8.7672279914841056E-2</v>
      </c>
      <c r="N20" s="5">
        <v>1.6761321574449539</v>
      </c>
      <c r="O20" s="5">
        <v>0.23154758382588625</v>
      </c>
    </row>
    <row r="21" spans="1:16328" x14ac:dyDescent="0.25">
      <c r="A21" s="168" t="s">
        <v>6</v>
      </c>
      <c r="B21" s="168" t="s">
        <v>40</v>
      </c>
      <c r="C21" s="1" t="s">
        <v>101</v>
      </c>
      <c r="D21" s="5">
        <v>90.433996915817261</v>
      </c>
      <c r="E21" s="5">
        <v>92.054003477096558</v>
      </c>
      <c r="F21" s="5">
        <v>88.046509027481079</v>
      </c>
      <c r="G21" s="5">
        <v>88.444721698760986</v>
      </c>
      <c r="H21" s="5">
        <v>90.43959379196167</v>
      </c>
      <c r="I21" s="5">
        <v>86.02910041809082</v>
      </c>
      <c r="J21" s="5">
        <v>1.6573425382375717</v>
      </c>
      <c r="K21" s="5">
        <v>0.87829390540719032</v>
      </c>
      <c r="L21" s="5">
        <v>1.1876851320266724</v>
      </c>
      <c r="M21" s="5">
        <v>1.0544263757765293</v>
      </c>
      <c r="N21" s="5">
        <v>1.0144075378775597</v>
      </c>
      <c r="O21" s="5">
        <v>1.6188926994800568</v>
      </c>
    </row>
    <row r="22" spans="1:16328" x14ac:dyDescent="0.25">
      <c r="A22" s="168" t="s">
        <v>6</v>
      </c>
      <c r="B22" s="168" t="s">
        <v>40</v>
      </c>
      <c r="C22" s="1" t="s">
        <v>102</v>
      </c>
      <c r="D22" s="5">
        <v>3.7473473697900772</v>
      </c>
      <c r="E22" s="5">
        <v>4.4050268828868866</v>
      </c>
      <c r="F22" s="5">
        <v>6.0518819838762283</v>
      </c>
      <c r="G22" s="5">
        <v>7.0861496031284332</v>
      </c>
      <c r="H22" s="5">
        <v>3.6967579275369644</v>
      </c>
      <c r="I22" s="5">
        <v>6.4956769347190857</v>
      </c>
      <c r="J22" s="5">
        <v>1.0496455244719982</v>
      </c>
      <c r="K22" s="5">
        <v>0.79912832006812096</v>
      </c>
      <c r="L22" s="5">
        <v>0.91539276763796806</v>
      </c>
      <c r="M22" s="5">
        <v>0.78705213963985443</v>
      </c>
      <c r="N22" s="5">
        <v>0.65684150904417038</v>
      </c>
      <c r="O22" s="5">
        <v>1.2539435178041458</v>
      </c>
    </row>
    <row r="23" spans="1:16328" x14ac:dyDescent="0.25">
      <c r="A23" s="168" t="s">
        <v>6</v>
      </c>
      <c r="B23" s="168" t="s">
        <v>40</v>
      </c>
      <c r="C23" s="1" t="s">
        <v>103</v>
      </c>
      <c r="D23" s="5">
        <v>0.89028012007474899</v>
      </c>
      <c r="E23" s="5">
        <v>1.1207906529307365</v>
      </c>
      <c r="F23" s="5">
        <v>1.9621435552835464</v>
      </c>
      <c r="G23" s="5">
        <v>1.0796848684549332</v>
      </c>
      <c r="H23" s="5">
        <v>1.8815040588378906</v>
      </c>
      <c r="I23" s="5">
        <v>1.5260409563779831</v>
      </c>
      <c r="J23" s="5">
        <v>0.30128248035907745</v>
      </c>
      <c r="K23" s="5">
        <v>0.30315588228404522</v>
      </c>
      <c r="L23" s="5">
        <v>0.44585894793272018</v>
      </c>
      <c r="M23" s="5">
        <v>0.26161845307797194</v>
      </c>
      <c r="N23" s="5">
        <v>0.47943354584276676</v>
      </c>
      <c r="O23" s="5">
        <v>0.34417079295963049</v>
      </c>
    </row>
    <row r="24" spans="1:16328" x14ac:dyDescent="0.25">
      <c r="A24" s="168" t="s">
        <v>6</v>
      </c>
      <c r="B24" s="168" t="s">
        <v>40</v>
      </c>
      <c r="C24" s="1" t="s">
        <v>104</v>
      </c>
      <c r="D24" s="5">
        <v>2.9318761080503464</v>
      </c>
      <c r="E24" s="5">
        <v>1.9107731059193611</v>
      </c>
      <c r="F24" s="5">
        <v>1.5922809019684792</v>
      </c>
      <c r="G24" s="5">
        <v>2.3966904729604721</v>
      </c>
      <c r="H24" s="5">
        <v>1.4916473999619484</v>
      </c>
      <c r="I24" s="5">
        <v>4.8769492655992508</v>
      </c>
      <c r="J24" s="5">
        <v>0.91349799185991287</v>
      </c>
      <c r="K24" s="5">
        <v>0.37698256783187389</v>
      </c>
      <c r="L24" s="5">
        <v>0.32689024228602648</v>
      </c>
      <c r="M24" s="5">
        <v>0.41160727851092815</v>
      </c>
      <c r="N24" s="5">
        <v>0.3521541366353631</v>
      </c>
      <c r="O24" s="5">
        <v>0.83139454945921898</v>
      </c>
    </row>
    <row r="25" spans="1:16328" x14ac:dyDescent="0.25">
      <c r="A25" s="168" t="s">
        <v>6</v>
      </c>
      <c r="B25" s="168" t="s">
        <v>40</v>
      </c>
      <c r="C25" s="1" t="s">
        <v>105</v>
      </c>
      <c r="D25" s="5">
        <v>1.9964983686804771</v>
      </c>
      <c r="E25" s="5">
        <v>0.50940420478582382</v>
      </c>
      <c r="F25" s="5">
        <v>2.3471850901842117</v>
      </c>
      <c r="G25" s="5">
        <v>0.99275046959519386</v>
      </c>
      <c r="H25" s="5">
        <v>2.4904957041144371</v>
      </c>
      <c r="I25" s="5">
        <v>1.0722299106419086</v>
      </c>
      <c r="J25" s="5">
        <v>0.47338660806417465</v>
      </c>
      <c r="K25" s="5">
        <v>0.15393102075904608</v>
      </c>
      <c r="L25" s="5">
        <v>0.43327906168997288</v>
      </c>
      <c r="M25" s="5">
        <v>0.19537245389074087</v>
      </c>
      <c r="N25" s="5">
        <v>0.54260608740150928</v>
      </c>
      <c r="O25" s="5">
        <v>0.32664395403116941</v>
      </c>
    </row>
    <row r="26" spans="1:16328" x14ac:dyDescent="0.25">
      <c r="A26" s="168" t="s">
        <v>6</v>
      </c>
      <c r="B26" s="168" t="s">
        <v>41</v>
      </c>
      <c r="C26" s="1" t="s">
        <v>101</v>
      </c>
      <c r="D26" s="5">
        <v>82.953917980194092</v>
      </c>
      <c r="E26" s="5">
        <v>84.239298105239868</v>
      </c>
      <c r="F26" s="5">
        <v>83.421939611434937</v>
      </c>
      <c r="G26" s="5">
        <v>81.32481575012207</v>
      </c>
      <c r="H26" s="5">
        <v>83.101463317871094</v>
      </c>
      <c r="I26" s="5">
        <v>79.752051830291748</v>
      </c>
      <c r="J26" s="5">
        <v>1.937449537217617</v>
      </c>
      <c r="K26" s="5">
        <v>1.4227185398340225</v>
      </c>
      <c r="L26" s="5">
        <v>1.1577891185879707</v>
      </c>
      <c r="M26" s="5">
        <v>1.1994744651019573</v>
      </c>
      <c r="N26" s="5">
        <v>1.1449766345322132</v>
      </c>
      <c r="O26" s="5">
        <v>1.2166776694357395</v>
      </c>
    </row>
    <row r="27" spans="1:16328" x14ac:dyDescent="0.25">
      <c r="A27" s="168" t="s">
        <v>6</v>
      </c>
      <c r="B27" s="168" t="s">
        <v>41</v>
      </c>
      <c r="C27" s="1" t="s">
        <v>102</v>
      </c>
      <c r="D27" s="5">
        <v>9.5690056681632996</v>
      </c>
      <c r="E27" s="5">
        <v>9.5512084662914276</v>
      </c>
      <c r="F27" s="5">
        <v>9.6754118800163269</v>
      </c>
      <c r="G27" s="5">
        <v>11.220066994428635</v>
      </c>
      <c r="H27" s="5">
        <v>11.320002377033234</v>
      </c>
      <c r="I27" s="5">
        <v>12.078867107629776</v>
      </c>
      <c r="J27" s="5">
        <v>1.7518337815999985</v>
      </c>
      <c r="K27" s="5">
        <v>1.1760298162698746</v>
      </c>
      <c r="L27" s="5">
        <v>0.76888725161552429</v>
      </c>
      <c r="M27" s="5">
        <v>0.93587916344404221</v>
      </c>
      <c r="N27" s="5">
        <v>0.98440088331699371</v>
      </c>
      <c r="O27" s="5">
        <v>1.0171087458729744</v>
      </c>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c r="IW27" s="10"/>
      <c r="IX27" s="10"/>
      <c r="IY27" s="10"/>
      <c r="IZ27" s="10"/>
      <c r="JA27" s="10"/>
      <c r="JB27" s="10"/>
      <c r="JC27" s="10"/>
      <c r="JD27" s="10"/>
      <c r="JE27" s="10"/>
      <c r="JF27" s="10"/>
      <c r="JG27" s="10"/>
      <c r="JH27" s="10"/>
      <c r="JI27" s="10"/>
      <c r="JJ27" s="10"/>
      <c r="JK27" s="10"/>
      <c r="JL27" s="10"/>
      <c r="JM27" s="10"/>
      <c r="JN27" s="10"/>
      <c r="JO27" s="10"/>
      <c r="JP27" s="10"/>
      <c r="JQ27" s="10"/>
      <c r="JR27" s="10"/>
      <c r="JS27" s="10"/>
      <c r="JT27" s="10"/>
      <c r="JU27" s="10"/>
      <c r="JV27" s="10"/>
      <c r="JW27" s="10"/>
      <c r="JX27" s="10"/>
      <c r="JY27" s="10"/>
      <c r="JZ27" s="10"/>
      <c r="KA27" s="10"/>
      <c r="KB27" s="10"/>
      <c r="KC27" s="10"/>
      <c r="KD27" s="10"/>
      <c r="KE27" s="10"/>
      <c r="KF27" s="10"/>
      <c r="KG27" s="10"/>
      <c r="KH27" s="10"/>
      <c r="KI27" s="10"/>
      <c r="KJ27" s="10"/>
      <c r="KK27" s="10"/>
      <c r="KL27" s="10"/>
      <c r="KM27" s="10"/>
      <c r="KN27" s="10"/>
      <c r="KO27" s="10"/>
      <c r="KP27" s="10"/>
      <c r="KQ27" s="10"/>
      <c r="KR27" s="10"/>
      <c r="KS27" s="10"/>
      <c r="KT27" s="10"/>
      <c r="KU27" s="10"/>
      <c r="KV27" s="10"/>
      <c r="KW27" s="10"/>
      <c r="KX27" s="10"/>
      <c r="KY27" s="10"/>
      <c r="KZ27" s="10"/>
      <c r="LA27" s="10"/>
      <c r="LB27" s="10"/>
      <c r="LC27" s="10"/>
      <c r="LD27" s="10"/>
      <c r="LE27" s="10"/>
      <c r="LF27" s="10"/>
      <c r="LG27" s="10"/>
      <c r="LH27" s="10"/>
      <c r="LI27" s="10"/>
      <c r="LJ27" s="10"/>
      <c r="LK27" s="10"/>
      <c r="LL27" s="10"/>
      <c r="LM27" s="10"/>
      <c r="LN27" s="10"/>
      <c r="LO27" s="10"/>
      <c r="LP27" s="10"/>
      <c r="LQ27" s="10"/>
      <c r="LR27" s="10"/>
      <c r="LS27" s="10"/>
      <c r="LT27" s="10"/>
      <c r="LU27" s="10"/>
      <c r="LV27" s="10"/>
      <c r="LW27" s="10"/>
      <c r="LX27" s="10"/>
      <c r="LY27" s="10"/>
      <c r="LZ27" s="10"/>
      <c r="MA27" s="10"/>
      <c r="MB27" s="10"/>
      <c r="MC27" s="10"/>
      <c r="MD27" s="10"/>
      <c r="ME27" s="10"/>
      <c r="MF27" s="10"/>
      <c r="MG27" s="10"/>
      <c r="MH27" s="10"/>
      <c r="MI27" s="10"/>
      <c r="MJ27" s="10"/>
      <c r="MK27" s="10"/>
      <c r="ML27" s="10"/>
      <c r="MM27" s="10"/>
      <c r="MN27" s="10"/>
      <c r="MO27" s="10"/>
      <c r="MP27" s="10"/>
      <c r="MQ27" s="10"/>
      <c r="MR27" s="10"/>
      <c r="MS27" s="10"/>
      <c r="MT27" s="10"/>
      <c r="MU27" s="10"/>
      <c r="MV27" s="10"/>
      <c r="MW27" s="10"/>
      <c r="MX27" s="10"/>
      <c r="MY27" s="10"/>
      <c r="MZ27" s="10"/>
      <c r="NA27" s="10"/>
      <c r="NB27" s="10"/>
      <c r="NC27" s="10"/>
      <c r="ND27" s="10"/>
      <c r="NE27" s="10"/>
      <c r="NF27" s="10"/>
      <c r="NG27" s="10"/>
      <c r="NH27" s="10"/>
      <c r="NI27" s="10"/>
      <c r="NJ27" s="10"/>
      <c r="NK27" s="10"/>
      <c r="NL27" s="10"/>
      <c r="NM27" s="10"/>
      <c r="NN27" s="10"/>
      <c r="NO27" s="10"/>
      <c r="NP27" s="10"/>
      <c r="NQ27" s="10"/>
      <c r="NR27" s="10"/>
      <c r="NS27" s="10"/>
      <c r="NT27" s="10"/>
      <c r="NU27" s="10"/>
      <c r="NV27" s="10"/>
      <c r="NW27" s="10"/>
      <c r="NX27" s="10"/>
      <c r="NY27" s="10"/>
      <c r="NZ27" s="10"/>
      <c r="OA27" s="10"/>
      <c r="OB27" s="10"/>
      <c r="OC27" s="10"/>
      <c r="OD27" s="10"/>
      <c r="OE27" s="10"/>
      <c r="OF27" s="10"/>
      <c r="OG27" s="10"/>
      <c r="OH27" s="10"/>
      <c r="OI27" s="10"/>
      <c r="OJ27" s="10"/>
      <c r="OK27" s="10"/>
      <c r="OL27" s="10"/>
      <c r="OM27" s="10"/>
      <c r="ON27" s="10"/>
      <c r="OO27" s="10"/>
      <c r="OP27" s="10"/>
      <c r="OQ27" s="10"/>
      <c r="OR27" s="10"/>
      <c r="OS27" s="10"/>
      <c r="OT27" s="10"/>
      <c r="OU27" s="10"/>
      <c r="OV27" s="10"/>
      <c r="OW27" s="10"/>
      <c r="OX27" s="10"/>
      <c r="OY27" s="10"/>
      <c r="OZ27" s="10"/>
      <c r="PA27" s="10"/>
      <c r="PB27" s="10"/>
      <c r="PC27" s="10"/>
      <c r="PD27" s="10"/>
      <c r="PE27" s="10"/>
      <c r="PF27" s="10"/>
      <c r="PG27" s="10"/>
      <c r="PH27" s="10"/>
      <c r="PI27" s="10"/>
      <c r="PJ27" s="10"/>
      <c r="PK27" s="10"/>
      <c r="PL27" s="10"/>
      <c r="PM27" s="10"/>
      <c r="PN27" s="10"/>
      <c r="PO27" s="10"/>
      <c r="PP27" s="10"/>
      <c r="PQ27" s="10"/>
      <c r="PR27" s="10"/>
      <c r="PS27" s="10"/>
      <c r="PT27" s="10"/>
      <c r="PU27" s="10"/>
      <c r="PV27" s="10"/>
      <c r="PW27" s="10"/>
      <c r="PX27" s="10"/>
      <c r="PY27" s="10"/>
      <c r="PZ27" s="10"/>
      <c r="QA27" s="10"/>
      <c r="QB27" s="10"/>
      <c r="QC27" s="10"/>
      <c r="QD27" s="10"/>
      <c r="QE27" s="10"/>
      <c r="QF27" s="10"/>
      <c r="QG27" s="10"/>
      <c r="QH27" s="10"/>
      <c r="QI27" s="10"/>
      <c r="QJ27" s="10"/>
      <c r="QK27" s="10"/>
      <c r="QL27" s="10"/>
      <c r="QM27" s="10"/>
      <c r="QN27" s="10"/>
      <c r="QO27" s="10"/>
      <c r="QP27" s="10"/>
      <c r="QQ27" s="10"/>
      <c r="QR27" s="10"/>
      <c r="QS27" s="10"/>
      <c r="QT27" s="10"/>
      <c r="QU27" s="10"/>
      <c r="QV27" s="10"/>
      <c r="QW27" s="10"/>
      <c r="QX27" s="10"/>
      <c r="QY27" s="10"/>
      <c r="QZ27" s="10"/>
      <c r="RA27" s="10"/>
      <c r="RB27" s="10"/>
      <c r="RC27" s="10"/>
      <c r="RD27" s="10"/>
      <c r="RE27" s="10"/>
      <c r="RF27" s="10"/>
      <c r="RG27" s="10"/>
      <c r="RH27" s="10"/>
      <c r="RI27" s="10"/>
      <c r="RJ27" s="10"/>
      <c r="RK27" s="10"/>
      <c r="RL27" s="10"/>
      <c r="RM27" s="10"/>
      <c r="RN27" s="10"/>
      <c r="RO27" s="10"/>
      <c r="RP27" s="10"/>
      <c r="RQ27" s="10"/>
      <c r="RR27" s="10"/>
      <c r="RS27" s="10"/>
      <c r="RT27" s="10"/>
      <c r="RU27" s="10"/>
      <c r="RV27" s="10"/>
      <c r="RW27" s="10"/>
      <c r="RX27" s="10"/>
      <c r="RY27" s="10"/>
      <c r="RZ27" s="10"/>
      <c r="SA27" s="10"/>
      <c r="SB27" s="10"/>
      <c r="SC27" s="10"/>
      <c r="SD27" s="10"/>
      <c r="SE27" s="10"/>
      <c r="SF27" s="10"/>
      <c r="SG27" s="10"/>
      <c r="SH27" s="10"/>
      <c r="SI27" s="10"/>
      <c r="SJ27" s="10"/>
      <c r="SK27" s="10"/>
      <c r="SL27" s="10"/>
      <c r="SM27" s="10"/>
      <c r="SN27" s="10"/>
      <c r="SO27" s="10"/>
      <c r="SP27" s="10"/>
      <c r="SQ27" s="10"/>
      <c r="SR27" s="10"/>
      <c r="SS27" s="10"/>
      <c r="ST27" s="10"/>
      <c r="SU27" s="10"/>
      <c r="SV27" s="10"/>
      <c r="SW27" s="10"/>
      <c r="SX27" s="10"/>
      <c r="SY27" s="10"/>
      <c r="SZ27" s="10"/>
      <c r="TA27" s="10"/>
      <c r="TB27" s="10"/>
      <c r="TC27" s="10"/>
      <c r="TD27" s="10"/>
      <c r="TE27" s="10"/>
      <c r="TF27" s="10"/>
      <c r="TG27" s="10"/>
      <c r="TH27" s="10"/>
      <c r="TI27" s="10"/>
      <c r="TJ27" s="10"/>
      <c r="TK27" s="10"/>
      <c r="TL27" s="10"/>
      <c r="TM27" s="10"/>
      <c r="TN27" s="10"/>
      <c r="TO27" s="10"/>
      <c r="TP27" s="10"/>
      <c r="TQ27" s="10"/>
      <c r="TR27" s="10"/>
      <c r="TS27" s="10"/>
      <c r="TT27" s="10"/>
      <c r="TU27" s="10"/>
      <c r="TV27" s="10"/>
      <c r="TW27" s="10"/>
      <c r="TX27" s="10"/>
      <c r="TY27" s="10"/>
      <c r="TZ27" s="10"/>
      <c r="UA27" s="10"/>
      <c r="UB27" s="10"/>
      <c r="UC27" s="10"/>
      <c r="UD27" s="10"/>
      <c r="UE27" s="10"/>
      <c r="UF27" s="10"/>
      <c r="UG27" s="10"/>
      <c r="UH27" s="10"/>
      <c r="UI27" s="10"/>
      <c r="UJ27" s="10"/>
      <c r="UK27" s="10"/>
      <c r="UL27" s="10"/>
      <c r="UM27" s="10"/>
      <c r="UN27" s="10"/>
      <c r="UO27" s="10"/>
      <c r="UP27" s="10"/>
      <c r="UQ27" s="10"/>
      <c r="UR27" s="10"/>
      <c r="US27" s="10"/>
      <c r="UT27" s="10"/>
      <c r="UU27" s="10"/>
      <c r="UV27" s="10"/>
      <c r="UW27" s="10"/>
      <c r="UX27" s="10"/>
      <c r="UY27" s="10"/>
      <c r="UZ27" s="10"/>
      <c r="VA27" s="10"/>
      <c r="VB27" s="10"/>
      <c r="VC27" s="10"/>
      <c r="VD27" s="10"/>
      <c r="VE27" s="10"/>
      <c r="VF27" s="10"/>
      <c r="VG27" s="10"/>
      <c r="VH27" s="10"/>
      <c r="VI27" s="10"/>
      <c r="VJ27" s="10"/>
      <c r="VK27" s="10"/>
      <c r="VL27" s="10"/>
      <c r="VM27" s="10"/>
      <c r="VN27" s="10"/>
      <c r="VO27" s="10"/>
      <c r="VP27" s="10"/>
      <c r="VQ27" s="10"/>
      <c r="VR27" s="10"/>
      <c r="VS27" s="10"/>
      <c r="VT27" s="10"/>
      <c r="VU27" s="10"/>
      <c r="VV27" s="10"/>
      <c r="VW27" s="10"/>
      <c r="VX27" s="10"/>
      <c r="VY27" s="10"/>
      <c r="VZ27" s="10"/>
      <c r="WA27" s="10"/>
      <c r="WB27" s="10"/>
      <c r="WC27" s="10"/>
      <c r="WD27" s="10"/>
      <c r="WE27" s="10"/>
      <c r="WF27" s="10"/>
      <c r="WG27" s="10"/>
      <c r="WH27" s="10"/>
      <c r="WI27" s="10"/>
      <c r="WJ27" s="10"/>
      <c r="WK27" s="10"/>
      <c r="WL27" s="10"/>
      <c r="WM27" s="10"/>
      <c r="WN27" s="10"/>
      <c r="WO27" s="10"/>
      <c r="WP27" s="10"/>
      <c r="WQ27" s="10"/>
      <c r="WR27" s="10"/>
      <c r="WS27" s="10"/>
      <c r="WT27" s="10"/>
      <c r="WU27" s="10"/>
      <c r="WV27" s="10"/>
      <c r="WW27" s="10"/>
      <c r="WX27" s="10"/>
      <c r="WY27" s="10"/>
      <c r="WZ27" s="10"/>
      <c r="XA27" s="10"/>
      <c r="XB27" s="10"/>
      <c r="XC27" s="10"/>
      <c r="XD27" s="10"/>
      <c r="XE27" s="10"/>
      <c r="XF27" s="10"/>
      <c r="XG27" s="10"/>
      <c r="XH27" s="10"/>
      <c r="XI27" s="10"/>
      <c r="XJ27" s="10"/>
      <c r="XK27" s="10"/>
      <c r="XL27" s="10"/>
      <c r="XM27" s="10"/>
      <c r="XN27" s="10"/>
      <c r="XO27" s="10"/>
      <c r="XP27" s="10"/>
      <c r="XQ27" s="10"/>
      <c r="XR27" s="10"/>
      <c r="XS27" s="10"/>
      <c r="XT27" s="10"/>
      <c r="XU27" s="10"/>
      <c r="XV27" s="10"/>
      <c r="XW27" s="10"/>
      <c r="XX27" s="10"/>
      <c r="XY27" s="10"/>
      <c r="XZ27" s="10"/>
      <c r="YA27" s="10"/>
      <c r="YB27" s="10"/>
      <c r="YC27" s="10"/>
      <c r="YD27" s="10"/>
      <c r="YE27" s="10"/>
      <c r="YF27" s="10"/>
      <c r="YG27" s="10"/>
      <c r="YH27" s="10"/>
      <c r="YI27" s="10"/>
      <c r="YJ27" s="10"/>
      <c r="YK27" s="10"/>
      <c r="YL27" s="10"/>
      <c r="YM27" s="10"/>
      <c r="YN27" s="10"/>
      <c r="YO27" s="10"/>
      <c r="YP27" s="10"/>
      <c r="YQ27" s="10"/>
      <c r="YR27" s="10"/>
      <c r="YS27" s="10"/>
      <c r="YT27" s="10"/>
      <c r="YU27" s="10"/>
      <c r="YV27" s="10"/>
      <c r="YW27" s="10"/>
      <c r="YX27" s="10"/>
      <c r="YY27" s="10"/>
      <c r="YZ27" s="10"/>
      <c r="ZA27" s="10"/>
      <c r="ZB27" s="10"/>
      <c r="ZC27" s="10"/>
      <c r="ZD27" s="10"/>
      <c r="ZE27" s="10"/>
      <c r="ZF27" s="10"/>
      <c r="ZG27" s="10"/>
      <c r="ZH27" s="10"/>
      <c r="ZI27" s="10"/>
      <c r="ZJ27" s="10"/>
      <c r="ZK27" s="10"/>
      <c r="ZL27" s="10"/>
      <c r="ZM27" s="10"/>
      <c r="ZN27" s="10"/>
      <c r="ZO27" s="10"/>
      <c r="ZP27" s="10"/>
      <c r="ZQ27" s="10"/>
      <c r="ZR27" s="10"/>
      <c r="ZS27" s="10"/>
      <c r="ZT27" s="10"/>
      <c r="ZU27" s="10"/>
      <c r="ZV27" s="10"/>
      <c r="ZW27" s="10"/>
      <c r="ZX27" s="10"/>
      <c r="ZY27" s="10"/>
      <c r="ZZ27" s="10"/>
      <c r="AAA27" s="10"/>
      <c r="AAB27" s="10"/>
      <c r="AAC27" s="10"/>
      <c r="AAD27" s="10"/>
      <c r="AAE27" s="10"/>
      <c r="AAF27" s="10"/>
      <c r="AAG27" s="10"/>
      <c r="AAH27" s="10"/>
      <c r="AAI27" s="10"/>
      <c r="AAJ27" s="10"/>
      <c r="AAK27" s="10"/>
      <c r="AAL27" s="10"/>
      <c r="AAM27" s="10"/>
      <c r="AAN27" s="10"/>
      <c r="AAO27" s="10"/>
      <c r="AAP27" s="10"/>
      <c r="AAQ27" s="10"/>
      <c r="AAR27" s="10"/>
      <c r="AAS27" s="10"/>
      <c r="AAT27" s="10"/>
      <c r="AAU27" s="10"/>
      <c r="AAV27" s="10"/>
      <c r="AAW27" s="10"/>
      <c r="AAX27" s="10"/>
      <c r="AAY27" s="10"/>
      <c r="AAZ27" s="10"/>
      <c r="ABA27" s="10"/>
      <c r="ABB27" s="10"/>
      <c r="ABC27" s="10"/>
      <c r="ABD27" s="10"/>
      <c r="ABE27" s="10"/>
      <c r="ABF27" s="10"/>
      <c r="ABG27" s="10"/>
      <c r="ABH27" s="10"/>
      <c r="ABI27" s="10"/>
      <c r="ABJ27" s="10"/>
      <c r="ABK27" s="10"/>
      <c r="ABL27" s="10"/>
      <c r="ABM27" s="10"/>
      <c r="ABN27" s="10"/>
      <c r="ABO27" s="10"/>
      <c r="ABP27" s="10"/>
      <c r="ABQ27" s="10"/>
      <c r="ABR27" s="10"/>
      <c r="ABS27" s="10"/>
      <c r="ABT27" s="10"/>
      <c r="ABU27" s="10"/>
      <c r="ABV27" s="10"/>
      <c r="ABW27" s="10"/>
      <c r="ABX27" s="10"/>
      <c r="ABY27" s="10"/>
      <c r="ABZ27" s="10"/>
      <c r="ACA27" s="10"/>
      <c r="ACB27" s="10"/>
      <c r="ACC27" s="10"/>
      <c r="ACD27" s="10"/>
      <c r="ACE27" s="10"/>
      <c r="ACF27" s="10"/>
      <c r="ACG27" s="10"/>
      <c r="ACH27" s="10"/>
      <c r="ACI27" s="10"/>
      <c r="ACJ27" s="10"/>
      <c r="ACK27" s="10"/>
      <c r="ACL27" s="10"/>
      <c r="ACM27" s="10"/>
      <c r="ACN27" s="10"/>
      <c r="ACO27" s="10"/>
      <c r="ACP27" s="10"/>
      <c r="ACQ27" s="10"/>
      <c r="ACR27" s="10"/>
      <c r="ACS27" s="10"/>
      <c r="ACT27" s="10"/>
      <c r="ACU27" s="10"/>
      <c r="ACV27" s="10"/>
      <c r="ACW27" s="10"/>
      <c r="ACX27" s="10"/>
      <c r="ACY27" s="10"/>
      <c r="ACZ27" s="10"/>
      <c r="ADA27" s="10"/>
      <c r="ADB27" s="10"/>
      <c r="ADC27" s="10"/>
      <c r="ADD27" s="10"/>
      <c r="ADE27" s="10"/>
      <c r="ADF27" s="10"/>
      <c r="ADG27" s="10"/>
      <c r="ADH27" s="10"/>
      <c r="ADI27" s="10"/>
      <c r="ADJ27" s="10"/>
      <c r="ADK27" s="10"/>
      <c r="ADL27" s="10"/>
      <c r="ADM27" s="10"/>
      <c r="ADN27" s="10"/>
      <c r="ADO27" s="10"/>
      <c r="ADP27" s="10"/>
      <c r="ADQ27" s="10"/>
      <c r="ADR27" s="10"/>
      <c r="ADS27" s="10"/>
      <c r="ADT27" s="10"/>
      <c r="ADU27" s="10"/>
      <c r="ADV27" s="10"/>
      <c r="ADW27" s="10"/>
      <c r="ADX27" s="10"/>
      <c r="ADY27" s="10"/>
      <c r="ADZ27" s="10"/>
      <c r="AEA27" s="10"/>
      <c r="AEB27" s="10"/>
      <c r="AEC27" s="10"/>
      <c r="AED27" s="10"/>
      <c r="AEE27" s="10"/>
      <c r="AEF27" s="10"/>
      <c r="AEG27" s="10"/>
      <c r="AEH27" s="10"/>
      <c r="AEI27" s="10"/>
      <c r="AEJ27" s="10"/>
      <c r="AEK27" s="10"/>
      <c r="AEL27" s="10"/>
      <c r="AEM27" s="10"/>
      <c r="AEN27" s="10"/>
      <c r="AEO27" s="10"/>
      <c r="AEP27" s="10"/>
      <c r="AEQ27" s="10"/>
      <c r="AER27" s="10"/>
      <c r="AES27" s="10"/>
      <c r="AET27" s="10"/>
      <c r="AEU27" s="10"/>
      <c r="AEV27" s="10"/>
      <c r="AEW27" s="10"/>
      <c r="AEX27" s="10"/>
      <c r="AEY27" s="10"/>
      <c r="AEZ27" s="10"/>
      <c r="AFA27" s="10"/>
      <c r="AFB27" s="10"/>
      <c r="AFC27" s="10"/>
      <c r="AFD27" s="10"/>
      <c r="AFE27" s="10"/>
      <c r="AFF27" s="10"/>
      <c r="AFG27" s="10"/>
      <c r="AFH27" s="10"/>
      <c r="AFI27" s="10"/>
      <c r="AFJ27" s="10"/>
      <c r="AFK27" s="10"/>
      <c r="AFL27" s="10"/>
      <c r="AFM27" s="10"/>
      <c r="AFN27" s="10"/>
      <c r="AFO27" s="10"/>
      <c r="AFP27" s="10"/>
      <c r="AFQ27" s="10"/>
      <c r="AFR27" s="10"/>
      <c r="AFS27" s="10"/>
      <c r="AFT27" s="10"/>
      <c r="AFU27" s="10"/>
      <c r="AFV27" s="10"/>
      <c r="AFW27" s="10"/>
      <c r="AFX27" s="10"/>
      <c r="AFY27" s="10"/>
      <c r="AFZ27" s="10"/>
      <c r="AGA27" s="10"/>
      <c r="AGB27" s="10"/>
      <c r="AGC27" s="10"/>
      <c r="AGD27" s="10"/>
      <c r="AGE27" s="10"/>
      <c r="AGF27" s="10"/>
      <c r="AGG27" s="10"/>
      <c r="AGH27" s="10"/>
      <c r="AGI27" s="10"/>
      <c r="AGJ27" s="10"/>
      <c r="AGK27" s="10"/>
      <c r="AGL27" s="10"/>
      <c r="AGM27" s="10"/>
      <c r="AGN27" s="10"/>
      <c r="AGO27" s="10"/>
      <c r="AGP27" s="10"/>
      <c r="AGQ27" s="10"/>
      <c r="AGR27" s="10"/>
      <c r="AGS27" s="10"/>
      <c r="AGT27" s="10"/>
      <c r="AGU27" s="10"/>
      <c r="AGV27" s="10"/>
      <c r="AGW27" s="10"/>
      <c r="AGX27" s="10"/>
      <c r="AGY27" s="10"/>
      <c r="AGZ27" s="10"/>
      <c r="AHA27" s="10"/>
      <c r="AHB27" s="10"/>
      <c r="AHC27" s="10"/>
      <c r="AHD27" s="10"/>
      <c r="AHE27" s="10"/>
      <c r="AHF27" s="10"/>
      <c r="AHG27" s="10"/>
      <c r="AHH27" s="10"/>
      <c r="AHI27" s="10"/>
      <c r="AHJ27" s="10"/>
      <c r="AHK27" s="10"/>
      <c r="AHL27" s="10"/>
      <c r="AHM27" s="10"/>
      <c r="AHN27" s="10"/>
      <c r="AHO27" s="10"/>
      <c r="AHP27" s="10"/>
      <c r="AHQ27" s="10"/>
      <c r="AHR27" s="10"/>
      <c r="AHS27" s="10"/>
      <c r="AHT27" s="10"/>
      <c r="AHU27" s="10"/>
      <c r="AHV27" s="10"/>
      <c r="AHW27" s="10"/>
      <c r="AHX27" s="10"/>
      <c r="AHY27" s="10"/>
      <c r="AHZ27" s="10"/>
      <c r="AIA27" s="10"/>
      <c r="AIB27" s="10"/>
      <c r="AIC27" s="10"/>
      <c r="AID27" s="10"/>
      <c r="AIE27" s="10"/>
      <c r="AIF27" s="10"/>
      <c r="AIG27" s="10"/>
      <c r="AIH27" s="10"/>
      <c r="AII27" s="10"/>
      <c r="AIJ27" s="10"/>
      <c r="AIK27" s="10"/>
      <c r="AIL27" s="10"/>
      <c r="AIM27" s="10"/>
      <c r="AIN27" s="10"/>
      <c r="AIO27" s="10"/>
      <c r="AIP27" s="10"/>
      <c r="AIQ27" s="10"/>
      <c r="AIR27" s="10"/>
      <c r="AIS27" s="10"/>
      <c r="AIT27" s="10"/>
      <c r="AIU27" s="10"/>
      <c r="AIV27" s="10"/>
      <c r="AIW27" s="10"/>
      <c r="AIX27" s="10"/>
      <c r="AIY27" s="10"/>
      <c r="AIZ27" s="10"/>
      <c r="AJA27" s="10"/>
      <c r="AJB27" s="10"/>
      <c r="AJC27" s="10"/>
      <c r="AJD27" s="10"/>
      <c r="AJE27" s="10"/>
      <c r="AJF27" s="10"/>
      <c r="AJG27" s="10"/>
      <c r="AJH27" s="10"/>
      <c r="AJI27" s="10"/>
      <c r="AJJ27" s="10"/>
      <c r="AJK27" s="10"/>
      <c r="AJL27" s="10"/>
      <c r="AJM27" s="10"/>
      <c r="AJN27" s="10"/>
      <c r="AJO27" s="10"/>
      <c r="AJP27" s="10"/>
      <c r="AJQ27" s="10"/>
      <c r="AJR27" s="10"/>
      <c r="AJS27" s="10"/>
      <c r="AJT27" s="10"/>
      <c r="AJU27" s="10"/>
      <c r="AJV27" s="10"/>
      <c r="AJW27" s="10"/>
      <c r="AJX27" s="10"/>
      <c r="AJY27" s="10"/>
      <c r="AJZ27" s="10"/>
      <c r="AKA27" s="10"/>
      <c r="AKB27" s="10"/>
      <c r="AKC27" s="10"/>
      <c r="AKD27" s="10"/>
      <c r="AKE27" s="10"/>
      <c r="AKF27" s="10"/>
      <c r="AKG27" s="10"/>
      <c r="AKH27" s="10"/>
      <c r="AKI27" s="10"/>
      <c r="AKJ27" s="10"/>
      <c r="AKK27" s="10"/>
      <c r="AKL27" s="10"/>
      <c r="AKM27" s="10"/>
      <c r="AKN27" s="10"/>
      <c r="AKO27" s="10"/>
      <c r="AKP27" s="10"/>
      <c r="AKQ27" s="10"/>
      <c r="AKR27" s="10"/>
      <c r="AKS27" s="10"/>
      <c r="AKT27" s="10"/>
      <c r="AKU27" s="10"/>
      <c r="AKV27" s="10"/>
      <c r="AKW27" s="10"/>
      <c r="AKX27" s="10"/>
      <c r="AKY27" s="10"/>
      <c r="AKZ27" s="10"/>
      <c r="ALA27" s="10"/>
      <c r="ALB27" s="10"/>
      <c r="ALC27" s="10"/>
      <c r="ALD27" s="10"/>
      <c r="ALE27" s="10"/>
      <c r="ALF27" s="10"/>
      <c r="ALG27" s="10"/>
      <c r="ALH27" s="10"/>
      <c r="ALI27" s="10"/>
      <c r="ALJ27" s="10"/>
      <c r="ALK27" s="10"/>
      <c r="ALL27" s="10"/>
      <c r="ALM27" s="10"/>
      <c r="ALN27" s="10"/>
      <c r="ALO27" s="10"/>
      <c r="ALP27" s="10"/>
      <c r="ALQ27" s="10"/>
      <c r="ALR27" s="10"/>
      <c r="ALS27" s="10"/>
      <c r="ALT27" s="10"/>
      <c r="ALU27" s="10"/>
      <c r="ALV27" s="10"/>
      <c r="ALW27" s="10"/>
      <c r="ALX27" s="10"/>
      <c r="ALY27" s="10"/>
      <c r="ALZ27" s="10"/>
      <c r="AMA27" s="10"/>
      <c r="AMB27" s="10"/>
      <c r="AMC27" s="10"/>
      <c r="AMD27" s="10"/>
      <c r="AME27" s="10"/>
      <c r="AMF27" s="10"/>
      <c r="AMG27" s="10"/>
      <c r="AMH27" s="10"/>
      <c r="AMI27" s="10"/>
      <c r="AMJ27" s="10"/>
      <c r="AMK27" s="10"/>
      <c r="AML27" s="10"/>
      <c r="AMM27" s="10"/>
      <c r="AMN27" s="10"/>
      <c r="AMO27" s="10"/>
      <c r="AMP27" s="10"/>
      <c r="AMQ27" s="10"/>
      <c r="AMR27" s="10"/>
      <c r="AMS27" s="10"/>
      <c r="AMT27" s="10"/>
      <c r="AMU27" s="10"/>
      <c r="AMV27" s="10"/>
      <c r="AMW27" s="10"/>
      <c r="AMX27" s="10"/>
      <c r="AMY27" s="10"/>
      <c r="AMZ27" s="10"/>
      <c r="ANA27" s="10"/>
      <c r="ANB27" s="10"/>
      <c r="ANC27" s="10"/>
      <c r="AND27" s="10"/>
      <c r="ANE27" s="10"/>
      <c r="ANF27" s="10"/>
      <c r="ANG27" s="10"/>
      <c r="ANH27" s="10"/>
      <c r="ANI27" s="10"/>
      <c r="ANJ27" s="10"/>
      <c r="ANK27" s="10"/>
      <c r="ANL27" s="10"/>
      <c r="ANM27" s="10"/>
      <c r="ANN27" s="10"/>
      <c r="ANO27" s="10"/>
      <c r="ANP27" s="10"/>
      <c r="ANQ27" s="10"/>
      <c r="ANR27" s="10"/>
      <c r="ANS27" s="10"/>
      <c r="ANT27" s="10"/>
      <c r="ANU27" s="10"/>
      <c r="ANV27" s="10"/>
      <c r="ANW27" s="10"/>
      <c r="ANX27" s="10"/>
      <c r="ANY27" s="10"/>
      <c r="ANZ27" s="10"/>
      <c r="AOA27" s="10"/>
      <c r="AOB27" s="10"/>
      <c r="AOC27" s="10"/>
      <c r="AOD27" s="10"/>
      <c r="AOE27" s="10"/>
      <c r="AOF27" s="10"/>
      <c r="AOG27" s="10"/>
      <c r="AOH27" s="10"/>
      <c r="AOI27" s="10"/>
      <c r="AOJ27" s="10"/>
      <c r="AOK27" s="10"/>
      <c r="AOL27" s="10"/>
      <c r="AOM27" s="10"/>
      <c r="AON27" s="10"/>
      <c r="AOO27" s="10"/>
      <c r="AOP27" s="10"/>
      <c r="AOQ27" s="10"/>
      <c r="AOR27" s="10"/>
      <c r="AOS27" s="10"/>
      <c r="AOT27" s="10"/>
      <c r="AOU27" s="10"/>
      <c r="AOV27" s="10"/>
      <c r="AOW27" s="10"/>
      <c r="AOX27" s="10"/>
      <c r="AOY27" s="10"/>
      <c r="AOZ27" s="10"/>
      <c r="APA27" s="10"/>
      <c r="APB27" s="10"/>
      <c r="APC27" s="10"/>
      <c r="APD27" s="10"/>
      <c r="APE27" s="10"/>
      <c r="APF27" s="10"/>
      <c r="APG27" s="10"/>
      <c r="APH27" s="10"/>
      <c r="API27" s="10"/>
      <c r="APJ27" s="10"/>
      <c r="APK27" s="10"/>
      <c r="APL27" s="10"/>
      <c r="APM27" s="10"/>
      <c r="APN27" s="10"/>
      <c r="APO27" s="10"/>
      <c r="APP27" s="10"/>
      <c r="APQ27" s="10"/>
      <c r="APR27" s="10"/>
      <c r="APS27" s="10"/>
      <c r="APT27" s="10"/>
      <c r="APU27" s="10"/>
      <c r="APV27" s="10"/>
      <c r="APW27" s="10"/>
      <c r="APX27" s="10"/>
      <c r="APY27" s="10"/>
      <c r="APZ27" s="10"/>
      <c r="AQA27" s="10"/>
      <c r="AQB27" s="10"/>
      <c r="AQC27" s="10"/>
      <c r="AQD27" s="10"/>
      <c r="AQE27" s="10"/>
      <c r="AQF27" s="10"/>
      <c r="AQG27" s="10"/>
      <c r="AQH27" s="10"/>
      <c r="AQI27" s="10"/>
      <c r="AQJ27" s="10"/>
      <c r="AQK27" s="10"/>
      <c r="AQL27" s="10"/>
      <c r="AQM27" s="10"/>
      <c r="AQN27" s="10"/>
      <c r="AQO27" s="10"/>
      <c r="AQP27" s="10"/>
      <c r="AQQ27" s="10"/>
      <c r="AQR27" s="10"/>
      <c r="AQS27" s="10"/>
      <c r="AQT27" s="10"/>
      <c r="AQU27" s="10"/>
      <c r="AQV27" s="10"/>
      <c r="AQW27" s="10"/>
      <c r="AQX27" s="10"/>
      <c r="AQY27" s="10"/>
      <c r="AQZ27" s="10"/>
      <c r="ARA27" s="10"/>
      <c r="ARB27" s="10"/>
      <c r="ARC27" s="10"/>
      <c r="ARD27" s="10"/>
      <c r="ARE27" s="10"/>
      <c r="ARF27" s="10"/>
      <c r="ARG27" s="10"/>
      <c r="ARH27" s="10"/>
      <c r="ARI27" s="10"/>
      <c r="ARJ27" s="10"/>
      <c r="ARK27" s="10"/>
      <c r="ARL27" s="10"/>
      <c r="ARM27" s="10"/>
      <c r="ARN27" s="10"/>
      <c r="ARO27" s="10"/>
      <c r="ARP27" s="10"/>
      <c r="ARQ27" s="10"/>
      <c r="ARR27" s="10"/>
      <c r="ARS27" s="10"/>
      <c r="ART27" s="10"/>
      <c r="ARU27" s="10"/>
      <c r="ARV27" s="10"/>
      <c r="ARW27" s="10"/>
      <c r="ARX27" s="10"/>
      <c r="ARY27" s="10"/>
      <c r="ARZ27" s="10"/>
      <c r="ASA27" s="10"/>
      <c r="ASB27" s="10"/>
      <c r="ASC27" s="10"/>
      <c r="ASD27" s="10"/>
      <c r="ASE27" s="10"/>
      <c r="ASF27" s="10"/>
      <c r="ASG27" s="10"/>
      <c r="ASH27" s="10"/>
      <c r="ASI27" s="10"/>
      <c r="ASJ27" s="10"/>
      <c r="ASK27" s="10"/>
      <c r="ASL27" s="10"/>
      <c r="ASM27" s="10"/>
      <c r="ASN27" s="10"/>
      <c r="ASO27" s="10"/>
      <c r="ASP27" s="10"/>
      <c r="ASQ27" s="10"/>
      <c r="ASR27" s="10"/>
      <c r="ASS27" s="10"/>
      <c r="AST27" s="10"/>
      <c r="ASU27" s="10"/>
      <c r="ASV27" s="10"/>
      <c r="ASW27" s="10"/>
      <c r="ASX27" s="10"/>
      <c r="ASY27" s="10"/>
      <c r="ASZ27" s="10"/>
      <c r="ATA27" s="10"/>
      <c r="ATB27" s="10"/>
      <c r="ATC27" s="10"/>
      <c r="ATD27" s="10"/>
      <c r="ATE27" s="10"/>
      <c r="ATF27" s="10"/>
      <c r="ATG27" s="10"/>
      <c r="ATH27" s="10"/>
      <c r="ATI27" s="10"/>
      <c r="ATJ27" s="10"/>
      <c r="ATK27" s="10"/>
      <c r="ATL27" s="10"/>
      <c r="ATM27" s="10"/>
      <c r="ATN27" s="10"/>
      <c r="ATO27" s="10"/>
      <c r="ATP27" s="10"/>
      <c r="ATQ27" s="10"/>
      <c r="ATR27" s="10"/>
      <c r="ATS27" s="10"/>
      <c r="ATT27" s="10"/>
      <c r="ATU27" s="10"/>
      <c r="ATV27" s="10"/>
      <c r="ATW27" s="10"/>
      <c r="ATX27" s="10"/>
      <c r="ATY27" s="10"/>
      <c r="ATZ27" s="10"/>
      <c r="AUA27" s="10"/>
      <c r="AUB27" s="10"/>
      <c r="AUC27" s="10"/>
      <c r="AUD27" s="10"/>
      <c r="AUE27" s="10"/>
      <c r="AUF27" s="10"/>
      <c r="AUG27" s="10"/>
      <c r="AUH27" s="10"/>
      <c r="AUI27" s="10"/>
      <c r="AUJ27" s="10"/>
      <c r="AUK27" s="10"/>
      <c r="AUL27" s="10"/>
      <c r="AUM27" s="10"/>
      <c r="AUN27" s="10"/>
      <c r="AUO27" s="10"/>
      <c r="AUP27" s="10"/>
      <c r="AUQ27" s="10"/>
      <c r="AUR27" s="10"/>
      <c r="AUS27" s="10"/>
      <c r="AUT27" s="10"/>
      <c r="AUU27" s="10"/>
      <c r="AUV27" s="10"/>
      <c r="AUW27" s="10"/>
      <c r="AUX27" s="10"/>
      <c r="AUY27" s="10"/>
      <c r="AUZ27" s="10"/>
      <c r="AVA27" s="10"/>
      <c r="AVB27" s="10"/>
      <c r="AVC27" s="10"/>
      <c r="AVD27" s="10"/>
      <c r="AVE27" s="10"/>
      <c r="AVF27" s="10"/>
      <c r="AVG27" s="10"/>
      <c r="AVH27" s="10"/>
      <c r="AVI27" s="10"/>
      <c r="AVJ27" s="10"/>
      <c r="AVK27" s="10"/>
      <c r="AVL27" s="10"/>
      <c r="AVM27" s="10"/>
      <c r="AVN27" s="10"/>
      <c r="AVO27" s="10"/>
      <c r="AVP27" s="10"/>
      <c r="AVQ27" s="10"/>
      <c r="AVR27" s="10"/>
      <c r="AVS27" s="10"/>
      <c r="AVT27" s="10"/>
      <c r="AVU27" s="10"/>
      <c r="AVV27" s="10"/>
      <c r="AVW27" s="10"/>
      <c r="AVX27" s="10"/>
      <c r="AVY27" s="10"/>
      <c r="AVZ27" s="10"/>
      <c r="AWA27" s="10"/>
      <c r="AWB27" s="10"/>
      <c r="AWC27" s="10"/>
      <c r="AWD27" s="10"/>
      <c r="AWE27" s="10"/>
      <c r="AWF27" s="10"/>
      <c r="AWG27" s="10"/>
      <c r="AWH27" s="10"/>
      <c r="AWI27" s="10"/>
      <c r="AWJ27" s="10"/>
      <c r="AWK27" s="10"/>
      <c r="AWL27" s="10"/>
      <c r="AWM27" s="10"/>
      <c r="AWN27" s="10"/>
      <c r="AWO27" s="10"/>
      <c r="AWP27" s="10"/>
      <c r="AWQ27" s="10"/>
      <c r="AWR27" s="10"/>
      <c r="AWS27" s="10"/>
      <c r="AWT27" s="10"/>
      <c r="AWU27" s="10"/>
      <c r="AWV27" s="10"/>
      <c r="AWW27" s="10"/>
      <c r="AWX27" s="10"/>
      <c r="AWY27" s="10"/>
      <c r="AWZ27" s="10"/>
      <c r="AXA27" s="10"/>
      <c r="AXB27" s="10"/>
      <c r="AXC27" s="10"/>
      <c r="AXD27" s="10"/>
      <c r="AXE27" s="10"/>
      <c r="AXF27" s="10"/>
      <c r="AXG27" s="10"/>
      <c r="AXH27" s="10"/>
      <c r="AXI27" s="10"/>
      <c r="AXJ27" s="10"/>
      <c r="AXK27" s="10"/>
      <c r="AXL27" s="10"/>
      <c r="AXM27" s="10"/>
      <c r="AXN27" s="10"/>
      <c r="AXO27" s="10"/>
      <c r="AXP27" s="10"/>
      <c r="AXQ27" s="10"/>
      <c r="AXR27" s="10"/>
      <c r="AXS27" s="10"/>
      <c r="AXT27" s="10"/>
      <c r="AXU27" s="10"/>
      <c r="AXV27" s="10"/>
      <c r="AXW27" s="10"/>
      <c r="AXX27" s="10"/>
      <c r="AXY27" s="10"/>
      <c r="AXZ27" s="10"/>
      <c r="AYA27" s="10"/>
      <c r="AYB27" s="10"/>
      <c r="AYC27" s="10"/>
      <c r="AYD27" s="10"/>
      <c r="AYE27" s="10"/>
      <c r="AYF27" s="10"/>
      <c r="AYG27" s="10"/>
      <c r="AYH27" s="10"/>
      <c r="AYI27" s="10"/>
      <c r="AYJ27" s="10"/>
      <c r="AYK27" s="10"/>
      <c r="AYL27" s="10"/>
      <c r="AYM27" s="10"/>
      <c r="AYN27" s="10"/>
      <c r="AYO27" s="10"/>
      <c r="AYP27" s="10"/>
      <c r="AYQ27" s="10"/>
      <c r="AYR27" s="10"/>
      <c r="AYS27" s="10"/>
      <c r="AYT27" s="10"/>
      <c r="AYU27" s="10"/>
      <c r="AYV27" s="10"/>
      <c r="AYW27" s="10"/>
      <c r="AYX27" s="10"/>
      <c r="AYY27" s="10"/>
      <c r="AYZ27" s="10"/>
      <c r="AZA27" s="10"/>
      <c r="AZB27" s="10"/>
      <c r="AZC27" s="10"/>
      <c r="AZD27" s="10"/>
      <c r="AZE27" s="10"/>
      <c r="AZF27" s="10"/>
      <c r="AZG27" s="10"/>
      <c r="AZH27" s="10"/>
      <c r="AZI27" s="10"/>
      <c r="AZJ27" s="10"/>
      <c r="AZK27" s="10"/>
      <c r="AZL27" s="10"/>
      <c r="AZM27" s="10"/>
      <c r="AZN27" s="10"/>
      <c r="AZO27" s="10"/>
      <c r="AZP27" s="10"/>
      <c r="AZQ27" s="10"/>
      <c r="AZR27" s="10"/>
      <c r="AZS27" s="10"/>
      <c r="AZT27" s="10"/>
      <c r="AZU27" s="10"/>
      <c r="AZV27" s="10"/>
      <c r="AZW27" s="10"/>
      <c r="AZX27" s="10"/>
      <c r="AZY27" s="10"/>
      <c r="AZZ27" s="10"/>
      <c r="BAA27" s="10"/>
      <c r="BAB27" s="10"/>
      <c r="BAC27" s="10"/>
      <c r="BAD27" s="10"/>
      <c r="BAE27" s="10"/>
      <c r="BAF27" s="10"/>
      <c r="BAG27" s="10"/>
      <c r="BAH27" s="10"/>
      <c r="BAI27" s="10"/>
      <c r="BAJ27" s="10"/>
      <c r="BAK27" s="10"/>
      <c r="BAL27" s="10"/>
      <c r="BAM27" s="10"/>
      <c r="BAN27" s="10"/>
      <c r="BAO27" s="10"/>
      <c r="BAP27" s="10"/>
      <c r="BAQ27" s="10"/>
      <c r="BAR27" s="10"/>
      <c r="BAS27" s="10"/>
      <c r="BAT27" s="10"/>
      <c r="BAU27" s="10"/>
      <c r="BAV27" s="10"/>
      <c r="BAW27" s="10"/>
      <c r="BAX27" s="10"/>
      <c r="BAY27" s="10"/>
      <c r="BAZ27" s="10"/>
      <c r="BBA27" s="10"/>
      <c r="BBB27" s="10"/>
      <c r="BBC27" s="10"/>
      <c r="BBD27" s="10"/>
      <c r="BBE27" s="10"/>
      <c r="BBF27" s="10"/>
      <c r="BBG27" s="10"/>
      <c r="BBH27" s="10"/>
      <c r="BBI27" s="10"/>
      <c r="BBJ27" s="10"/>
      <c r="BBK27" s="10"/>
      <c r="BBL27" s="10"/>
      <c r="BBM27" s="10"/>
      <c r="BBN27" s="10"/>
      <c r="BBO27" s="10"/>
      <c r="BBP27" s="10"/>
      <c r="BBQ27" s="10"/>
      <c r="BBR27" s="10"/>
      <c r="BBS27" s="10"/>
      <c r="BBT27" s="10"/>
      <c r="BBU27" s="10"/>
      <c r="BBV27" s="10"/>
      <c r="BBW27" s="10"/>
      <c r="BBX27" s="10"/>
      <c r="BBY27" s="10"/>
      <c r="BBZ27" s="10"/>
      <c r="BCA27" s="10"/>
      <c r="BCB27" s="10"/>
      <c r="BCC27" s="10"/>
      <c r="BCD27" s="10"/>
      <c r="BCE27" s="10"/>
      <c r="BCF27" s="10"/>
      <c r="BCG27" s="10"/>
      <c r="BCH27" s="10"/>
      <c r="BCI27" s="10"/>
      <c r="BCJ27" s="10"/>
      <c r="BCK27" s="10"/>
      <c r="BCL27" s="10"/>
      <c r="BCM27" s="10"/>
      <c r="BCN27" s="10"/>
      <c r="BCO27" s="10"/>
      <c r="BCP27" s="10"/>
      <c r="BCQ27" s="10"/>
      <c r="BCR27" s="10"/>
      <c r="BCS27" s="10"/>
      <c r="BCT27" s="10"/>
      <c r="BCU27" s="10"/>
      <c r="BCV27" s="10"/>
      <c r="BCW27" s="10"/>
      <c r="BCX27" s="10"/>
      <c r="BCY27" s="10"/>
      <c r="BCZ27" s="10"/>
      <c r="BDA27" s="10"/>
      <c r="BDB27" s="10"/>
      <c r="BDC27" s="10"/>
      <c r="BDD27" s="10"/>
      <c r="BDE27" s="10"/>
      <c r="BDF27" s="10"/>
      <c r="BDG27" s="10"/>
      <c r="BDH27" s="10"/>
      <c r="BDI27" s="10"/>
      <c r="BDJ27" s="10"/>
      <c r="BDK27" s="10"/>
      <c r="BDL27" s="10"/>
      <c r="BDM27" s="10"/>
      <c r="BDN27" s="10"/>
      <c r="BDO27" s="10"/>
      <c r="BDP27" s="10"/>
      <c r="BDQ27" s="10"/>
      <c r="BDR27" s="10"/>
      <c r="BDS27" s="10"/>
      <c r="BDT27" s="10"/>
      <c r="BDU27" s="10"/>
      <c r="BDV27" s="10"/>
      <c r="BDW27" s="10"/>
      <c r="BDX27" s="10"/>
      <c r="BDY27" s="10"/>
      <c r="BDZ27" s="10"/>
      <c r="BEA27" s="10"/>
      <c r="BEB27" s="10"/>
      <c r="BEC27" s="10"/>
      <c r="BED27" s="10"/>
      <c r="BEE27" s="10"/>
      <c r="BEF27" s="10"/>
      <c r="BEG27" s="10"/>
      <c r="BEH27" s="10"/>
      <c r="BEI27" s="10"/>
      <c r="BEJ27" s="10"/>
      <c r="BEK27" s="10"/>
      <c r="BEL27" s="10"/>
      <c r="BEM27" s="10"/>
      <c r="BEN27" s="10"/>
      <c r="BEO27" s="10"/>
      <c r="BEP27" s="10"/>
      <c r="BEQ27" s="10"/>
      <c r="BER27" s="10"/>
      <c r="BES27" s="10"/>
      <c r="BET27" s="10"/>
      <c r="BEU27" s="10"/>
      <c r="BEV27" s="10"/>
      <c r="BEW27" s="10"/>
      <c r="BEX27" s="10"/>
      <c r="BEY27" s="10"/>
      <c r="BEZ27" s="10"/>
      <c r="BFA27" s="10"/>
      <c r="BFB27" s="10"/>
      <c r="BFC27" s="10"/>
      <c r="BFD27" s="10"/>
      <c r="BFE27" s="10"/>
      <c r="BFF27" s="10"/>
      <c r="BFG27" s="10"/>
      <c r="BFH27" s="10"/>
      <c r="BFI27" s="10"/>
      <c r="BFJ27" s="10"/>
      <c r="BFK27" s="10"/>
      <c r="BFL27" s="10"/>
      <c r="BFM27" s="10"/>
      <c r="BFN27" s="10"/>
      <c r="BFO27" s="10"/>
      <c r="BFP27" s="10"/>
      <c r="BFQ27" s="10"/>
      <c r="BFR27" s="10"/>
      <c r="BFS27" s="10"/>
      <c r="BFT27" s="10"/>
      <c r="BFU27" s="10"/>
      <c r="BFV27" s="10"/>
      <c r="BFW27" s="10"/>
      <c r="BFX27" s="10"/>
      <c r="BFY27" s="10"/>
      <c r="BFZ27" s="10"/>
      <c r="BGA27" s="10"/>
      <c r="BGB27" s="10"/>
      <c r="BGC27" s="10"/>
      <c r="BGD27" s="10"/>
      <c r="BGE27" s="10"/>
      <c r="BGF27" s="10"/>
      <c r="BGG27" s="10"/>
      <c r="BGH27" s="10"/>
      <c r="BGI27" s="10"/>
      <c r="BGJ27" s="10"/>
      <c r="BGK27" s="10"/>
      <c r="BGL27" s="10"/>
      <c r="BGM27" s="10"/>
      <c r="BGN27" s="10"/>
      <c r="BGO27" s="10"/>
      <c r="BGP27" s="10"/>
      <c r="BGQ27" s="10"/>
      <c r="BGR27" s="10"/>
      <c r="BGS27" s="10"/>
      <c r="BGT27" s="10"/>
      <c r="BGU27" s="10"/>
      <c r="BGV27" s="10"/>
      <c r="BGW27" s="10"/>
      <c r="BGX27" s="10"/>
      <c r="BGY27" s="10"/>
      <c r="BGZ27" s="10"/>
      <c r="BHA27" s="10"/>
      <c r="BHB27" s="10"/>
      <c r="BHC27" s="10"/>
      <c r="BHD27" s="10"/>
      <c r="BHE27" s="10"/>
      <c r="BHF27" s="10"/>
      <c r="BHG27" s="10"/>
      <c r="BHH27" s="10"/>
      <c r="BHI27" s="10"/>
      <c r="BHJ27" s="10"/>
      <c r="BHK27" s="10"/>
      <c r="BHL27" s="10"/>
      <c r="BHM27" s="10"/>
      <c r="BHN27" s="10"/>
      <c r="BHO27" s="10"/>
      <c r="BHP27" s="10"/>
      <c r="BHQ27" s="10"/>
      <c r="BHR27" s="10"/>
      <c r="BHS27" s="10"/>
      <c r="BHT27" s="10"/>
      <c r="BHU27" s="10"/>
      <c r="BHV27" s="10"/>
      <c r="BHW27" s="10"/>
      <c r="BHX27" s="10"/>
      <c r="BHY27" s="10"/>
      <c r="BHZ27" s="10"/>
      <c r="BIA27" s="10"/>
      <c r="BIB27" s="10"/>
      <c r="BIC27" s="10"/>
      <c r="BID27" s="10"/>
      <c r="BIE27" s="10"/>
      <c r="BIF27" s="10"/>
      <c r="BIG27" s="10"/>
      <c r="BIH27" s="10"/>
      <c r="BII27" s="10"/>
      <c r="BIJ27" s="10"/>
      <c r="BIK27" s="10"/>
      <c r="BIL27" s="10"/>
      <c r="BIM27" s="10"/>
      <c r="BIN27" s="10"/>
      <c r="BIO27" s="10"/>
      <c r="BIP27" s="10"/>
      <c r="BIQ27" s="10"/>
      <c r="BIR27" s="10"/>
      <c r="BIS27" s="10"/>
      <c r="BIT27" s="10"/>
      <c r="BIU27" s="10"/>
      <c r="BIV27" s="10"/>
      <c r="BIW27" s="10"/>
      <c r="BIX27" s="10"/>
      <c r="BIY27" s="10"/>
      <c r="BIZ27" s="10"/>
      <c r="BJA27" s="10"/>
      <c r="BJB27" s="10"/>
      <c r="BJC27" s="10"/>
      <c r="BJD27" s="10"/>
      <c r="BJE27" s="10"/>
      <c r="BJF27" s="10"/>
      <c r="BJG27" s="10"/>
      <c r="BJH27" s="10"/>
      <c r="BJI27" s="10"/>
      <c r="BJJ27" s="10"/>
      <c r="BJK27" s="10"/>
      <c r="BJL27" s="10"/>
      <c r="BJM27" s="10"/>
      <c r="BJN27" s="10"/>
      <c r="BJO27" s="10"/>
      <c r="BJP27" s="10"/>
      <c r="BJQ27" s="10"/>
      <c r="BJR27" s="10"/>
      <c r="BJS27" s="10"/>
      <c r="BJT27" s="10"/>
      <c r="BJU27" s="10"/>
      <c r="BJV27" s="10"/>
      <c r="BJW27" s="10"/>
      <c r="BJX27" s="10"/>
      <c r="BJY27" s="10"/>
      <c r="BJZ27" s="10"/>
      <c r="BKA27" s="10"/>
      <c r="BKB27" s="10"/>
      <c r="BKC27" s="10"/>
      <c r="BKD27" s="10"/>
      <c r="BKE27" s="10"/>
      <c r="BKF27" s="10"/>
      <c r="BKG27" s="10"/>
      <c r="BKH27" s="10"/>
      <c r="BKI27" s="10"/>
      <c r="BKJ27" s="10"/>
      <c r="BKK27" s="10"/>
      <c r="BKL27" s="10"/>
      <c r="BKM27" s="10"/>
      <c r="BKN27" s="10"/>
      <c r="BKO27" s="10"/>
      <c r="BKP27" s="10"/>
      <c r="BKQ27" s="10"/>
      <c r="BKR27" s="10"/>
      <c r="BKS27" s="10"/>
      <c r="BKT27" s="10"/>
      <c r="BKU27" s="10"/>
      <c r="BKV27" s="10"/>
      <c r="BKW27" s="10"/>
      <c r="BKX27" s="10"/>
      <c r="BKY27" s="10"/>
      <c r="BKZ27" s="10"/>
      <c r="BLA27" s="10"/>
      <c r="BLB27" s="10"/>
      <c r="BLC27" s="10"/>
      <c r="BLD27" s="10"/>
      <c r="BLE27" s="10"/>
      <c r="BLF27" s="10"/>
      <c r="BLG27" s="10"/>
      <c r="BLH27" s="10"/>
      <c r="BLI27" s="10"/>
      <c r="BLJ27" s="10"/>
      <c r="BLK27" s="10"/>
      <c r="BLL27" s="10"/>
      <c r="BLM27" s="10"/>
      <c r="BLN27" s="10"/>
      <c r="BLO27" s="10"/>
      <c r="BLP27" s="10"/>
      <c r="BLQ27" s="10"/>
      <c r="BLR27" s="10"/>
      <c r="BLS27" s="10"/>
      <c r="BLT27" s="10"/>
      <c r="BLU27" s="10"/>
      <c r="BLV27" s="10"/>
      <c r="BLW27" s="10"/>
      <c r="BLX27" s="10"/>
      <c r="BLY27" s="10"/>
      <c r="BLZ27" s="10"/>
      <c r="BMA27" s="10"/>
      <c r="BMB27" s="10"/>
      <c r="BMC27" s="10"/>
      <c r="BMD27" s="10"/>
      <c r="BME27" s="10"/>
      <c r="BMF27" s="10"/>
      <c r="BMG27" s="10"/>
      <c r="BMH27" s="10"/>
      <c r="BMI27" s="10"/>
      <c r="BMJ27" s="10"/>
      <c r="BMK27" s="10"/>
      <c r="BML27" s="10"/>
      <c r="BMM27" s="10"/>
      <c r="BMN27" s="10"/>
      <c r="BMO27" s="10"/>
      <c r="BMP27" s="10"/>
      <c r="BMQ27" s="10"/>
      <c r="BMR27" s="10"/>
      <c r="BMS27" s="10"/>
      <c r="BMT27" s="10"/>
      <c r="BMU27" s="10"/>
      <c r="BMV27" s="10"/>
      <c r="BMW27" s="10"/>
      <c r="BMX27" s="10"/>
      <c r="BMY27" s="10"/>
      <c r="BMZ27" s="10"/>
      <c r="BNA27" s="10"/>
      <c r="BNB27" s="10"/>
      <c r="BNC27" s="10"/>
      <c r="BND27" s="10"/>
      <c r="BNE27" s="10"/>
      <c r="BNF27" s="10"/>
      <c r="BNG27" s="10"/>
      <c r="BNH27" s="10"/>
      <c r="BNI27" s="10"/>
      <c r="BNJ27" s="10"/>
      <c r="BNK27" s="10"/>
      <c r="BNL27" s="10"/>
      <c r="BNM27" s="10"/>
      <c r="BNN27" s="10"/>
      <c r="BNO27" s="10"/>
      <c r="BNP27" s="10"/>
      <c r="BNQ27" s="10"/>
      <c r="BNR27" s="10"/>
      <c r="BNS27" s="10"/>
      <c r="BNT27" s="10"/>
      <c r="BNU27" s="10"/>
      <c r="BNV27" s="10"/>
      <c r="BNW27" s="10"/>
      <c r="BNX27" s="10"/>
      <c r="BNY27" s="10"/>
      <c r="BNZ27" s="10"/>
      <c r="BOA27" s="10"/>
      <c r="BOB27" s="10"/>
      <c r="BOC27" s="10"/>
      <c r="BOD27" s="10"/>
      <c r="BOE27" s="10"/>
      <c r="BOF27" s="10"/>
      <c r="BOG27" s="10"/>
      <c r="BOH27" s="10"/>
      <c r="BOI27" s="10"/>
      <c r="BOJ27" s="10"/>
      <c r="BOK27" s="10"/>
      <c r="BOL27" s="10"/>
      <c r="BOM27" s="10"/>
      <c r="BON27" s="10"/>
      <c r="BOO27" s="10"/>
      <c r="BOP27" s="10"/>
      <c r="BOQ27" s="10"/>
      <c r="BOR27" s="10"/>
      <c r="BOS27" s="10"/>
      <c r="BOT27" s="10"/>
      <c r="BOU27" s="10"/>
      <c r="BOV27" s="10"/>
      <c r="BOW27" s="10"/>
      <c r="BOX27" s="10"/>
      <c r="BOY27" s="10"/>
      <c r="BOZ27" s="10"/>
      <c r="BPA27" s="10"/>
      <c r="BPB27" s="10"/>
      <c r="BPC27" s="10"/>
      <c r="BPD27" s="10"/>
      <c r="BPE27" s="10"/>
      <c r="BPF27" s="10"/>
      <c r="BPG27" s="10"/>
      <c r="BPH27" s="10"/>
      <c r="BPI27" s="10"/>
      <c r="BPJ27" s="10"/>
      <c r="BPK27" s="10"/>
      <c r="BPL27" s="10"/>
      <c r="BPM27" s="10"/>
      <c r="BPN27" s="10"/>
      <c r="BPO27" s="10"/>
      <c r="BPP27" s="10"/>
      <c r="BPQ27" s="10"/>
      <c r="BPR27" s="10"/>
      <c r="BPS27" s="10"/>
      <c r="BPT27" s="10"/>
      <c r="BPU27" s="10"/>
      <c r="BPV27" s="10"/>
      <c r="BPW27" s="10"/>
      <c r="BPX27" s="10"/>
      <c r="BPY27" s="10"/>
      <c r="BPZ27" s="10"/>
      <c r="BQA27" s="10"/>
      <c r="BQB27" s="10"/>
      <c r="BQC27" s="10"/>
      <c r="BQD27" s="10"/>
      <c r="BQE27" s="10"/>
      <c r="BQF27" s="10"/>
      <c r="BQG27" s="10"/>
      <c r="BQH27" s="10"/>
      <c r="BQI27" s="10"/>
      <c r="BQJ27" s="10"/>
      <c r="BQK27" s="10"/>
      <c r="BQL27" s="10"/>
      <c r="BQM27" s="10"/>
      <c r="BQN27" s="10"/>
      <c r="BQO27" s="10"/>
      <c r="BQP27" s="10"/>
      <c r="BQQ27" s="10"/>
      <c r="BQR27" s="10"/>
      <c r="BQS27" s="10"/>
      <c r="BQT27" s="10"/>
      <c r="BQU27" s="10"/>
      <c r="BQV27" s="10"/>
      <c r="BQW27" s="10"/>
      <c r="BQX27" s="10"/>
      <c r="BQY27" s="10"/>
      <c r="BQZ27" s="10"/>
      <c r="BRA27" s="10"/>
      <c r="BRB27" s="10"/>
      <c r="BRC27" s="10"/>
      <c r="BRD27" s="10"/>
      <c r="BRE27" s="10"/>
      <c r="BRF27" s="10"/>
      <c r="BRG27" s="10"/>
      <c r="BRH27" s="10"/>
      <c r="BRI27" s="10"/>
      <c r="BRJ27" s="10"/>
      <c r="BRK27" s="10"/>
      <c r="BRL27" s="10"/>
      <c r="BRM27" s="10"/>
      <c r="BRN27" s="10"/>
      <c r="BRO27" s="10"/>
      <c r="BRP27" s="10"/>
      <c r="BRQ27" s="10"/>
      <c r="BRR27" s="10"/>
      <c r="BRS27" s="10"/>
      <c r="BRT27" s="10"/>
      <c r="BRU27" s="10"/>
      <c r="BRV27" s="10"/>
      <c r="BRW27" s="10"/>
      <c r="BRX27" s="10"/>
      <c r="BRY27" s="10"/>
      <c r="BRZ27" s="10"/>
      <c r="BSA27" s="10"/>
      <c r="BSB27" s="10"/>
      <c r="BSC27" s="10"/>
      <c r="BSD27" s="10"/>
      <c r="BSE27" s="10"/>
      <c r="BSF27" s="10"/>
      <c r="BSG27" s="10"/>
      <c r="BSH27" s="10"/>
      <c r="BSI27" s="10"/>
      <c r="BSJ27" s="10"/>
      <c r="BSK27" s="10"/>
      <c r="BSL27" s="10"/>
      <c r="BSM27" s="10"/>
      <c r="BSN27" s="10"/>
      <c r="BSO27" s="10"/>
      <c r="BSP27" s="10"/>
      <c r="BSQ27" s="10"/>
      <c r="BSR27" s="10"/>
      <c r="BSS27" s="10"/>
      <c r="BST27" s="10"/>
      <c r="BSU27" s="10"/>
      <c r="BSV27" s="10"/>
      <c r="BSW27" s="10"/>
      <c r="BSX27" s="10"/>
      <c r="BSY27" s="10"/>
      <c r="BSZ27" s="10"/>
      <c r="BTA27" s="10"/>
      <c r="BTB27" s="10"/>
      <c r="BTC27" s="10"/>
      <c r="BTD27" s="10"/>
      <c r="BTE27" s="10"/>
      <c r="BTF27" s="10"/>
      <c r="BTG27" s="10"/>
      <c r="BTH27" s="10"/>
      <c r="BTI27" s="10"/>
      <c r="BTJ27" s="10"/>
      <c r="BTK27" s="10"/>
      <c r="BTL27" s="10"/>
      <c r="BTM27" s="10"/>
      <c r="BTN27" s="10"/>
      <c r="BTO27" s="10"/>
      <c r="BTP27" s="10"/>
      <c r="BTQ27" s="10"/>
      <c r="BTR27" s="10"/>
      <c r="BTS27" s="10"/>
      <c r="BTT27" s="10"/>
      <c r="BTU27" s="10"/>
      <c r="BTV27" s="10"/>
      <c r="BTW27" s="10"/>
      <c r="BTX27" s="10"/>
      <c r="BTY27" s="10"/>
      <c r="BTZ27" s="10"/>
      <c r="BUA27" s="10"/>
      <c r="BUB27" s="10"/>
      <c r="BUC27" s="10"/>
      <c r="BUD27" s="10"/>
      <c r="BUE27" s="10"/>
      <c r="BUF27" s="10"/>
      <c r="BUG27" s="10"/>
      <c r="BUH27" s="10"/>
      <c r="BUI27" s="10"/>
      <c r="BUJ27" s="10"/>
      <c r="BUK27" s="10"/>
      <c r="BUL27" s="10"/>
      <c r="BUM27" s="10"/>
      <c r="BUN27" s="10"/>
      <c r="BUO27" s="10"/>
      <c r="BUP27" s="10"/>
      <c r="BUQ27" s="10"/>
      <c r="BUR27" s="10"/>
      <c r="BUS27" s="10"/>
      <c r="BUT27" s="10"/>
      <c r="BUU27" s="10"/>
      <c r="BUV27" s="10"/>
      <c r="BUW27" s="10"/>
      <c r="BUX27" s="10"/>
      <c r="BUY27" s="10"/>
      <c r="BUZ27" s="10"/>
      <c r="BVA27" s="10"/>
      <c r="BVB27" s="10"/>
      <c r="BVC27" s="10"/>
      <c r="BVD27" s="10"/>
      <c r="BVE27" s="10"/>
      <c r="BVF27" s="10"/>
      <c r="BVG27" s="10"/>
      <c r="BVH27" s="10"/>
      <c r="BVI27" s="10"/>
      <c r="BVJ27" s="10"/>
      <c r="BVK27" s="10"/>
      <c r="BVL27" s="10"/>
      <c r="BVM27" s="10"/>
      <c r="BVN27" s="10"/>
      <c r="BVO27" s="10"/>
      <c r="BVP27" s="10"/>
      <c r="BVQ27" s="10"/>
      <c r="BVR27" s="10"/>
      <c r="BVS27" s="10"/>
      <c r="BVT27" s="10"/>
      <c r="BVU27" s="10"/>
      <c r="BVV27" s="10"/>
      <c r="BVW27" s="10"/>
      <c r="BVX27" s="10"/>
      <c r="BVY27" s="10"/>
      <c r="BVZ27" s="10"/>
      <c r="BWA27" s="10"/>
      <c r="BWB27" s="10"/>
      <c r="BWC27" s="10"/>
      <c r="BWD27" s="10"/>
      <c r="BWE27" s="10"/>
      <c r="BWF27" s="10"/>
      <c r="BWG27" s="10"/>
      <c r="BWH27" s="10"/>
      <c r="BWI27" s="10"/>
      <c r="BWJ27" s="10"/>
      <c r="BWK27" s="10"/>
      <c r="BWL27" s="10"/>
      <c r="BWM27" s="10"/>
      <c r="BWN27" s="10"/>
      <c r="BWO27" s="10"/>
      <c r="BWP27" s="10"/>
      <c r="BWQ27" s="10"/>
      <c r="BWR27" s="10"/>
      <c r="BWS27" s="10"/>
      <c r="BWT27" s="10"/>
      <c r="BWU27" s="10"/>
      <c r="BWV27" s="10"/>
      <c r="BWW27" s="10"/>
      <c r="BWX27" s="10"/>
      <c r="BWY27" s="10"/>
      <c r="BWZ27" s="10"/>
      <c r="BXA27" s="10"/>
      <c r="BXB27" s="10"/>
      <c r="BXC27" s="10"/>
      <c r="BXD27" s="10"/>
      <c r="BXE27" s="10"/>
      <c r="BXF27" s="10"/>
      <c r="BXG27" s="10"/>
      <c r="BXH27" s="10"/>
      <c r="BXI27" s="10"/>
      <c r="BXJ27" s="10"/>
      <c r="BXK27" s="10"/>
      <c r="BXL27" s="10"/>
      <c r="BXM27" s="10"/>
      <c r="BXN27" s="10"/>
      <c r="BXO27" s="10"/>
      <c r="BXP27" s="10"/>
      <c r="BXQ27" s="10"/>
      <c r="BXR27" s="10"/>
      <c r="BXS27" s="10"/>
      <c r="BXT27" s="10"/>
      <c r="BXU27" s="10"/>
      <c r="BXV27" s="10"/>
      <c r="BXW27" s="10"/>
      <c r="BXX27" s="10"/>
      <c r="BXY27" s="10"/>
      <c r="BXZ27" s="10"/>
      <c r="BYA27" s="10"/>
      <c r="BYB27" s="10"/>
      <c r="BYC27" s="10"/>
      <c r="BYD27" s="10"/>
      <c r="BYE27" s="10"/>
      <c r="BYF27" s="10"/>
      <c r="BYG27" s="10"/>
      <c r="BYH27" s="10"/>
      <c r="BYI27" s="10"/>
      <c r="BYJ27" s="10"/>
      <c r="BYK27" s="10"/>
      <c r="BYL27" s="10"/>
      <c r="BYM27" s="10"/>
      <c r="BYN27" s="10"/>
      <c r="BYO27" s="10"/>
      <c r="BYP27" s="10"/>
      <c r="BYQ27" s="10"/>
      <c r="BYR27" s="10"/>
      <c r="BYS27" s="10"/>
      <c r="BYT27" s="10"/>
      <c r="BYU27" s="10"/>
      <c r="BYV27" s="10"/>
      <c r="BYW27" s="10"/>
      <c r="BYX27" s="10"/>
      <c r="BYY27" s="10"/>
      <c r="BYZ27" s="10"/>
      <c r="BZA27" s="10"/>
      <c r="BZB27" s="10"/>
      <c r="BZC27" s="10"/>
      <c r="BZD27" s="10"/>
      <c r="BZE27" s="10"/>
      <c r="BZF27" s="10"/>
      <c r="BZG27" s="10"/>
      <c r="BZH27" s="10"/>
      <c r="BZI27" s="10"/>
      <c r="BZJ27" s="10"/>
      <c r="BZK27" s="10"/>
      <c r="BZL27" s="10"/>
      <c r="BZM27" s="10"/>
      <c r="BZN27" s="10"/>
      <c r="BZO27" s="10"/>
      <c r="BZP27" s="10"/>
      <c r="BZQ27" s="10"/>
      <c r="BZR27" s="10"/>
      <c r="BZS27" s="10"/>
      <c r="BZT27" s="10"/>
      <c r="BZU27" s="10"/>
      <c r="BZV27" s="10"/>
      <c r="BZW27" s="10"/>
      <c r="BZX27" s="10"/>
      <c r="BZY27" s="10"/>
      <c r="BZZ27" s="10"/>
      <c r="CAA27" s="10"/>
      <c r="CAB27" s="10"/>
      <c r="CAC27" s="10"/>
      <c r="CAD27" s="10"/>
      <c r="CAE27" s="10"/>
      <c r="CAF27" s="10"/>
      <c r="CAG27" s="10"/>
      <c r="CAH27" s="10"/>
      <c r="CAI27" s="10"/>
      <c r="CAJ27" s="10"/>
      <c r="CAK27" s="10"/>
      <c r="CAL27" s="10"/>
      <c r="CAM27" s="10"/>
      <c r="CAN27" s="10"/>
      <c r="CAO27" s="10"/>
      <c r="CAP27" s="10"/>
      <c r="CAQ27" s="10"/>
      <c r="CAR27" s="10"/>
      <c r="CAS27" s="10"/>
      <c r="CAT27" s="10"/>
      <c r="CAU27" s="10"/>
      <c r="CAV27" s="10"/>
      <c r="CAW27" s="10"/>
      <c r="CAX27" s="10"/>
      <c r="CAY27" s="10"/>
      <c r="CAZ27" s="10"/>
      <c r="CBA27" s="10"/>
      <c r="CBB27" s="10"/>
      <c r="CBC27" s="10"/>
      <c r="CBD27" s="10"/>
      <c r="CBE27" s="10"/>
      <c r="CBF27" s="10"/>
      <c r="CBG27" s="10"/>
      <c r="CBH27" s="10"/>
      <c r="CBI27" s="10"/>
      <c r="CBJ27" s="10"/>
      <c r="CBK27" s="10"/>
      <c r="CBL27" s="10"/>
      <c r="CBM27" s="10"/>
      <c r="CBN27" s="10"/>
      <c r="CBO27" s="10"/>
      <c r="CBP27" s="10"/>
      <c r="CBQ27" s="10"/>
      <c r="CBR27" s="10"/>
      <c r="CBS27" s="10"/>
      <c r="CBT27" s="10"/>
      <c r="CBU27" s="10"/>
      <c r="CBV27" s="10"/>
      <c r="CBW27" s="10"/>
      <c r="CBX27" s="10"/>
      <c r="CBY27" s="10"/>
      <c r="CBZ27" s="10"/>
      <c r="CCA27" s="10"/>
      <c r="CCB27" s="10"/>
      <c r="CCC27" s="10"/>
      <c r="CCD27" s="10"/>
      <c r="CCE27" s="10"/>
      <c r="CCF27" s="10"/>
      <c r="CCG27" s="10"/>
      <c r="CCH27" s="10"/>
      <c r="CCI27" s="10"/>
      <c r="CCJ27" s="10"/>
      <c r="CCK27" s="10"/>
      <c r="CCL27" s="10"/>
      <c r="CCM27" s="10"/>
      <c r="CCN27" s="10"/>
      <c r="CCO27" s="10"/>
      <c r="CCP27" s="10"/>
      <c r="CCQ27" s="10"/>
      <c r="CCR27" s="10"/>
      <c r="CCS27" s="10"/>
      <c r="CCT27" s="10"/>
      <c r="CCU27" s="10"/>
      <c r="CCV27" s="10"/>
      <c r="CCW27" s="10"/>
      <c r="CCX27" s="10"/>
      <c r="CCY27" s="10"/>
      <c r="CCZ27" s="10"/>
      <c r="CDA27" s="10"/>
      <c r="CDB27" s="10"/>
      <c r="CDC27" s="10"/>
      <c r="CDD27" s="10"/>
      <c r="CDE27" s="10"/>
      <c r="CDF27" s="10"/>
      <c r="CDG27" s="10"/>
      <c r="CDH27" s="10"/>
      <c r="CDI27" s="10"/>
      <c r="CDJ27" s="10"/>
      <c r="CDK27" s="10"/>
      <c r="CDL27" s="10"/>
      <c r="CDM27" s="10"/>
      <c r="CDN27" s="10"/>
      <c r="CDO27" s="10"/>
      <c r="CDP27" s="10"/>
      <c r="CDQ27" s="10"/>
      <c r="CDR27" s="10"/>
      <c r="CDS27" s="10"/>
      <c r="CDT27" s="10"/>
      <c r="CDU27" s="10"/>
      <c r="CDV27" s="10"/>
      <c r="CDW27" s="10"/>
      <c r="CDX27" s="10"/>
      <c r="CDY27" s="10"/>
      <c r="CDZ27" s="10"/>
      <c r="CEA27" s="10"/>
      <c r="CEB27" s="10"/>
      <c r="CEC27" s="10"/>
      <c r="CED27" s="10"/>
      <c r="CEE27" s="10"/>
      <c r="CEF27" s="10"/>
      <c r="CEG27" s="10"/>
      <c r="CEH27" s="10"/>
      <c r="CEI27" s="10"/>
      <c r="CEJ27" s="10"/>
      <c r="CEK27" s="10"/>
      <c r="CEL27" s="10"/>
      <c r="CEM27" s="10"/>
      <c r="CEN27" s="10"/>
      <c r="CEO27" s="10"/>
      <c r="CEP27" s="10"/>
      <c r="CEQ27" s="10"/>
      <c r="CER27" s="10"/>
      <c r="CES27" s="10"/>
      <c r="CET27" s="10"/>
      <c r="CEU27" s="10"/>
      <c r="CEV27" s="10"/>
      <c r="CEW27" s="10"/>
      <c r="CEX27" s="10"/>
      <c r="CEY27" s="10"/>
      <c r="CEZ27" s="10"/>
      <c r="CFA27" s="10"/>
      <c r="CFB27" s="10"/>
      <c r="CFC27" s="10"/>
      <c r="CFD27" s="10"/>
      <c r="CFE27" s="10"/>
      <c r="CFF27" s="10"/>
      <c r="CFG27" s="10"/>
      <c r="CFH27" s="10"/>
      <c r="CFI27" s="10"/>
      <c r="CFJ27" s="10"/>
      <c r="CFK27" s="10"/>
      <c r="CFL27" s="10"/>
      <c r="CFM27" s="10"/>
      <c r="CFN27" s="10"/>
      <c r="CFO27" s="10"/>
      <c r="CFP27" s="10"/>
      <c r="CFQ27" s="10"/>
      <c r="CFR27" s="10"/>
      <c r="CFS27" s="10"/>
      <c r="CFT27" s="10"/>
      <c r="CFU27" s="10"/>
      <c r="CFV27" s="10"/>
      <c r="CFW27" s="10"/>
      <c r="CFX27" s="10"/>
      <c r="CFY27" s="10"/>
      <c r="CFZ27" s="10"/>
      <c r="CGA27" s="10"/>
      <c r="CGB27" s="10"/>
      <c r="CGC27" s="10"/>
      <c r="CGD27" s="10"/>
      <c r="CGE27" s="10"/>
      <c r="CGF27" s="10"/>
      <c r="CGG27" s="10"/>
      <c r="CGH27" s="10"/>
      <c r="CGI27" s="10"/>
      <c r="CGJ27" s="10"/>
      <c r="CGK27" s="10"/>
      <c r="CGL27" s="10"/>
      <c r="CGM27" s="10"/>
      <c r="CGN27" s="10"/>
      <c r="CGO27" s="10"/>
      <c r="CGP27" s="10"/>
      <c r="CGQ27" s="10"/>
      <c r="CGR27" s="10"/>
      <c r="CGS27" s="10"/>
      <c r="CGT27" s="10"/>
      <c r="CGU27" s="10"/>
      <c r="CGV27" s="10"/>
      <c r="CGW27" s="10"/>
      <c r="CGX27" s="10"/>
      <c r="CGY27" s="10"/>
      <c r="CGZ27" s="10"/>
      <c r="CHA27" s="10"/>
      <c r="CHB27" s="10"/>
      <c r="CHC27" s="10"/>
      <c r="CHD27" s="10"/>
      <c r="CHE27" s="10"/>
      <c r="CHF27" s="10"/>
      <c r="CHG27" s="10"/>
      <c r="CHH27" s="10"/>
      <c r="CHI27" s="10"/>
      <c r="CHJ27" s="10"/>
      <c r="CHK27" s="10"/>
      <c r="CHL27" s="10"/>
      <c r="CHM27" s="10"/>
      <c r="CHN27" s="10"/>
      <c r="CHO27" s="10"/>
      <c r="CHP27" s="10"/>
      <c r="CHQ27" s="10"/>
      <c r="CHR27" s="10"/>
      <c r="CHS27" s="10"/>
      <c r="CHT27" s="10"/>
      <c r="CHU27" s="10"/>
      <c r="CHV27" s="10"/>
      <c r="CHW27" s="10"/>
      <c r="CHX27" s="10"/>
      <c r="CHY27" s="10"/>
      <c r="CHZ27" s="10"/>
      <c r="CIA27" s="10"/>
      <c r="CIB27" s="10"/>
      <c r="CIC27" s="10"/>
      <c r="CID27" s="10"/>
      <c r="CIE27" s="10"/>
      <c r="CIF27" s="10"/>
      <c r="CIG27" s="10"/>
      <c r="CIH27" s="10"/>
      <c r="CII27" s="10"/>
      <c r="CIJ27" s="10"/>
      <c r="CIK27" s="10"/>
      <c r="CIL27" s="10"/>
      <c r="CIM27" s="10"/>
      <c r="CIN27" s="10"/>
      <c r="CIO27" s="10"/>
      <c r="CIP27" s="10"/>
      <c r="CIQ27" s="10"/>
      <c r="CIR27" s="10"/>
      <c r="CIS27" s="10"/>
      <c r="CIT27" s="10"/>
      <c r="CIU27" s="10"/>
      <c r="CIV27" s="10"/>
      <c r="CIW27" s="10"/>
      <c r="CIX27" s="10"/>
      <c r="CIY27" s="10"/>
      <c r="CIZ27" s="10"/>
      <c r="CJA27" s="10"/>
      <c r="CJB27" s="10"/>
      <c r="CJC27" s="10"/>
      <c r="CJD27" s="10"/>
      <c r="CJE27" s="10"/>
      <c r="CJF27" s="10"/>
      <c r="CJG27" s="10"/>
      <c r="CJH27" s="10"/>
      <c r="CJI27" s="10"/>
      <c r="CJJ27" s="10"/>
      <c r="CJK27" s="10"/>
      <c r="CJL27" s="10"/>
      <c r="CJM27" s="10"/>
      <c r="CJN27" s="10"/>
      <c r="CJO27" s="10"/>
      <c r="CJP27" s="10"/>
      <c r="CJQ27" s="10"/>
      <c r="CJR27" s="10"/>
      <c r="CJS27" s="10"/>
      <c r="CJT27" s="10"/>
      <c r="CJU27" s="10"/>
      <c r="CJV27" s="10"/>
      <c r="CJW27" s="10"/>
      <c r="CJX27" s="10"/>
      <c r="CJY27" s="10"/>
      <c r="CJZ27" s="10"/>
      <c r="CKA27" s="10"/>
      <c r="CKB27" s="10"/>
      <c r="CKC27" s="10"/>
      <c r="CKD27" s="10"/>
      <c r="CKE27" s="10"/>
      <c r="CKF27" s="10"/>
      <c r="CKG27" s="10"/>
      <c r="CKH27" s="10"/>
      <c r="CKI27" s="10"/>
      <c r="CKJ27" s="10"/>
      <c r="CKK27" s="10"/>
      <c r="CKL27" s="10"/>
      <c r="CKM27" s="10"/>
      <c r="CKN27" s="10"/>
      <c r="CKO27" s="10"/>
      <c r="CKP27" s="10"/>
      <c r="CKQ27" s="10"/>
      <c r="CKR27" s="10"/>
      <c r="CKS27" s="10"/>
      <c r="CKT27" s="10"/>
      <c r="CKU27" s="10"/>
      <c r="CKV27" s="10"/>
      <c r="CKW27" s="10"/>
      <c r="CKX27" s="10"/>
      <c r="CKY27" s="10"/>
      <c r="CKZ27" s="10"/>
      <c r="CLA27" s="10"/>
      <c r="CLB27" s="10"/>
      <c r="CLC27" s="10"/>
      <c r="CLD27" s="10"/>
      <c r="CLE27" s="10"/>
      <c r="CLF27" s="10"/>
      <c r="CLG27" s="10"/>
      <c r="CLH27" s="10"/>
      <c r="CLI27" s="10"/>
      <c r="CLJ27" s="10"/>
      <c r="CLK27" s="10"/>
      <c r="CLL27" s="10"/>
      <c r="CLM27" s="10"/>
      <c r="CLN27" s="10"/>
      <c r="CLO27" s="10"/>
      <c r="CLP27" s="10"/>
      <c r="CLQ27" s="10"/>
      <c r="CLR27" s="10"/>
      <c r="CLS27" s="10"/>
      <c r="CLT27" s="10"/>
      <c r="CLU27" s="10"/>
      <c r="CLV27" s="10"/>
      <c r="CLW27" s="10"/>
      <c r="CLX27" s="10"/>
      <c r="CLY27" s="10"/>
      <c r="CLZ27" s="10"/>
      <c r="CMA27" s="10"/>
      <c r="CMB27" s="10"/>
      <c r="CMC27" s="10"/>
      <c r="CMD27" s="10"/>
      <c r="CME27" s="10"/>
      <c r="CMF27" s="10"/>
      <c r="CMG27" s="10"/>
      <c r="CMH27" s="10"/>
      <c r="CMI27" s="10"/>
      <c r="CMJ27" s="10"/>
      <c r="CMK27" s="10"/>
      <c r="CML27" s="10"/>
      <c r="CMM27" s="10"/>
      <c r="CMN27" s="10"/>
      <c r="CMO27" s="10"/>
      <c r="CMP27" s="10"/>
      <c r="CMQ27" s="10"/>
      <c r="CMR27" s="10"/>
      <c r="CMS27" s="10"/>
      <c r="CMT27" s="10"/>
      <c r="CMU27" s="10"/>
      <c r="CMV27" s="10"/>
      <c r="CMW27" s="10"/>
      <c r="CMX27" s="10"/>
      <c r="CMY27" s="10"/>
      <c r="CMZ27" s="10"/>
      <c r="CNA27" s="10"/>
      <c r="CNB27" s="10"/>
      <c r="CNC27" s="10"/>
      <c r="CND27" s="10"/>
      <c r="CNE27" s="10"/>
      <c r="CNF27" s="10"/>
      <c r="CNG27" s="10"/>
      <c r="CNH27" s="10"/>
      <c r="CNI27" s="10"/>
      <c r="CNJ27" s="10"/>
      <c r="CNK27" s="10"/>
      <c r="CNL27" s="10"/>
      <c r="CNM27" s="10"/>
      <c r="CNN27" s="10"/>
      <c r="CNO27" s="10"/>
      <c r="CNP27" s="10"/>
      <c r="CNQ27" s="10"/>
      <c r="CNR27" s="10"/>
      <c r="CNS27" s="10"/>
      <c r="CNT27" s="10"/>
      <c r="CNU27" s="10"/>
      <c r="CNV27" s="10"/>
      <c r="CNW27" s="10"/>
      <c r="CNX27" s="10"/>
      <c r="CNY27" s="10"/>
      <c r="CNZ27" s="10"/>
      <c r="COA27" s="10"/>
      <c r="COB27" s="10"/>
      <c r="COC27" s="10"/>
      <c r="COD27" s="10"/>
      <c r="COE27" s="10"/>
      <c r="COF27" s="10"/>
      <c r="COG27" s="10"/>
      <c r="COH27" s="10"/>
      <c r="COI27" s="10"/>
      <c r="COJ27" s="10"/>
      <c r="COK27" s="10"/>
      <c r="COL27" s="10"/>
      <c r="COM27" s="10"/>
      <c r="CON27" s="10"/>
      <c r="COO27" s="10"/>
      <c r="COP27" s="10"/>
      <c r="COQ27" s="10"/>
      <c r="COR27" s="10"/>
      <c r="COS27" s="10"/>
      <c r="COT27" s="10"/>
      <c r="COU27" s="10"/>
      <c r="COV27" s="10"/>
      <c r="COW27" s="10"/>
      <c r="COX27" s="10"/>
      <c r="COY27" s="10"/>
      <c r="COZ27" s="10"/>
      <c r="CPA27" s="10"/>
      <c r="CPB27" s="10"/>
      <c r="CPC27" s="10"/>
      <c r="CPD27" s="10"/>
      <c r="CPE27" s="10"/>
      <c r="CPF27" s="10"/>
      <c r="CPG27" s="10"/>
      <c r="CPH27" s="10"/>
      <c r="CPI27" s="10"/>
      <c r="CPJ27" s="10"/>
      <c r="CPK27" s="10"/>
      <c r="CPL27" s="10"/>
      <c r="CPM27" s="10"/>
      <c r="CPN27" s="10"/>
      <c r="CPO27" s="10"/>
      <c r="CPP27" s="10"/>
      <c r="CPQ27" s="10"/>
      <c r="CPR27" s="10"/>
      <c r="CPS27" s="10"/>
      <c r="CPT27" s="10"/>
      <c r="CPU27" s="10"/>
      <c r="CPV27" s="10"/>
      <c r="CPW27" s="10"/>
      <c r="CPX27" s="10"/>
      <c r="CPY27" s="10"/>
      <c r="CPZ27" s="10"/>
      <c r="CQA27" s="10"/>
      <c r="CQB27" s="10"/>
      <c r="CQC27" s="10"/>
      <c r="CQD27" s="10"/>
      <c r="CQE27" s="10"/>
      <c r="CQF27" s="10"/>
      <c r="CQG27" s="10"/>
      <c r="CQH27" s="10"/>
      <c r="CQI27" s="10"/>
      <c r="CQJ27" s="10"/>
      <c r="CQK27" s="10"/>
      <c r="CQL27" s="10"/>
      <c r="CQM27" s="10"/>
      <c r="CQN27" s="10"/>
      <c r="CQO27" s="10"/>
      <c r="CQP27" s="10"/>
      <c r="CQQ27" s="10"/>
      <c r="CQR27" s="10"/>
      <c r="CQS27" s="10"/>
      <c r="CQT27" s="10"/>
      <c r="CQU27" s="10"/>
      <c r="CQV27" s="10"/>
      <c r="CQW27" s="10"/>
      <c r="CQX27" s="10"/>
      <c r="CQY27" s="10"/>
      <c r="CQZ27" s="10"/>
      <c r="CRA27" s="10"/>
      <c r="CRB27" s="10"/>
      <c r="CRC27" s="10"/>
      <c r="CRD27" s="10"/>
      <c r="CRE27" s="10"/>
      <c r="CRF27" s="10"/>
      <c r="CRG27" s="10"/>
      <c r="CRH27" s="10"/>
      <c r="CRI27" s="10"/>
      <c r="CRJ27" s="10"/>
      <c r="CRK27" s="10"/>
      <c r="CRL27" s="10"/>
      <c r="CRM27" s="10"/>
      <c r="CRN27" s="10"/>
      <c r="CRO27" s="10"/>
      <c r="CRP27" s="10"/>
      <c r="CRQ27" s="10"/>
      <c r="CRR27" s="10"/>
      <c r="CRS27" s="10"/>
      <c r="CRT27" s="10"/>
      <c r="CRU27" s="10"/>
      <c r="CRV27" s="10"/>
      <c r="CRW27" s="10"/>
      <c r="CRX27" s="10"/>
      <c r="CRY27" s="10"/>
      <c r="CRZ27" s="10"/>
      <c r="CSA27" s="10"/>
      <c r="CSB27" s="10"/>
      <c r="CSC27" s="10"/>
      <c r="CSD27" s="10"/>
      <c r="CSE27" s="10"/>
      <c r="CSF27" s="10"/>
      <c r="CSG27" s="10"/>
      <c r="CSH27" s="10"/>
      <c r="CSI27" s="10"/>
      <c r="CSJ27" s="10"/>
      <c r="CSK27" s="10"/>
      <c r="CSL27" s="10"/>
      <c r="CSM27" s="10"/>
      <c r="CSN27" s="10"/>
      <c r="CSO27" s="10"/>
      <c r="CSP27" s="10"/>
      <c r="CSQ27" s="10"/>
      <c r="CSR27" s="10"/>
      <c r="CSS27" s="10"/>
      <c r="CST27" s="10"/>
      <c r="CSU27" s="10"/>
      <c r="CSV27" s="10"/>
      <c r="CSW27" s="10"/>
      <c r="CSX27" s="10"/>
      <c r="CSY27" s="10"/>
      <c r="CSZ27" s="10"/>
      <c r="CTA27" s="10"/>
      <c r="CTB27" s="10"/>
      <c r="CTC27" s="10"/>
      <c r="CTD27" s="10"/>
      <c r="CTE27" s="10"/>
      <c r="CTF27" s="10"/>
      <c r="CTG27" s="10"/>
      <c r="CTH27" s="10"/>
      <c r="CTI27" s="10"/>
      <c r="CTJ27" s="10"/>
      <c r="CTK27" s="10"/>
      <c r="CTL27" s="10"/>
      <c r="CTM27" s="10"/>
      <c r="CTN27" s="10"/>
      <c r="CTO27" s="10"/>
      <c r="CTP27" s="10"/>
      <c r="CTQ27" s="10"/>
      <c r="CTR27" s="10"/>
      <c r="CTS27" s="10"/>
      <c r="CTT27" s="10"/>
      <c r="CTU27" s="10"/>
      <c r="CTV27" s="10"/>
      <c r="CTW27" s="10"/>
      <c r="CTX27" s="10"/>
      <c r="CTY27" s="10"/>
      <c r="CTZ27" s="10"/>
      <c r="CUA27" s="10"/>
      <c r="CUB27" s="10"/>
      <c r="CUC27" s="10"/>
      <c r="CUD27" s="10"/>
      <c r="CUE27" s="10"/>
      <c r="CUF27" s="10"/>
      <c r="CUG27" s="10"/>
      <c r="CUH27" s="10"/>
      <c r="CUI27" s="10"/>
      <c r="CUJ27" s="10"/>
      <c r="CUK27" s="10"/>
      <c r="CUL27" s="10"/>
      <c r="CUM27" s="10"/>
      <c r="CUN27" s="10"/>
      <c r="CUO27" s="10"/>
      <c r="CUP27" s="10"/>
      <c r="CUQ27" s="10"/>
      <c r="CUR27" s="10"/>
      <c r="CUS27" s="10"/>
      <c r="CUT27" s="10"/>
      <c r="CUU27" s="10"/>
      <c r="CUV27" s="10"/>
      <c r="CUW27" s="10"/>
      <c r="CUX27" s="10"/>
      <c r="CUY27" s="10"/>
      <c r="CUZ27" s="10"/>
      <c r="CVA27" s="10"/>
      <c r="CVB27" s="10"/>
      <c r="CVC27" s="10"/>
      <c r="CVD27" s="10"/>
      <c r="CVE27" s="10"/>
      <c r="CVF27" s="10"/>
      <c r="CVG27" s="10"/>
      <c r="CVH27" s="10"/>
      <c r="CVI27" s="10"/>
      <c r="CVJ27" s="10"/>
      <c r="CVK27" s="10"/>
      <c r="CVL27" s="10"/>
      <c r="CVM27" s="10"/>
      <c r="CVN27" s="10"/>
      <c r="CVO27" s="10"/>
      <c r="CVP27" s="10"/>
      <c r="CVQ27" s="10"/>
      <c r="CVR27" s="10"/>
      <c r="CVS27" s="10"/>
      <c r="CVT27" s="10"/>
      <c r="CVU27" s="10"/>
      <c r="CVV27" s="10"/>
      <c r="CVW27" s="10"/>
      <c r="CVX27" s="10"/>
      <c r="CVY27" s="10"/>
      <c r="CVZ27" s="10"/>
      <c r="CWA27" s="10"/>
      <c r="CWB27" s="10"/>
      <c r="CWC27" s="10"/>
      <c r="CWD27" s="10"/>
      <c r="CWE27" s="10"/>
      <c r="CWF27" s="10"/>
      <c r="CWG27" s="10"/>
      <c r="CWH27" s="10"/>
      <c r="CWI27" s="10"/>
      <c r="CWJ27" s="10"/>
      <c r="CWK27" s="10"/>
      <c r="CWL27" s="10"/>
      <c r="CWM27" s="10"/>
      <c r="CWN27" s="10"/>
      <c r="CWO27" s="10"/>
      <c r="CWP27" s="10"/>
      <c r="CWQ27" s="10"/>
      <c r="CWR27" s="10"/>
      <c r="CWS27" s="10"/>
      <c r="CWT27" s="10"/>
      <c r="CWU27" s="10"/>
      <c r="CWV27" s="10"/>
      <c r="CWW27" s="10"/>
      <c r="CWX27" s="10"/>
      <c r="CWY27" s="10"/>
      <c r="CWZ27" s="10"/>
      <c r="CXA27" s="10"/>
      <c r="CXB27" s="10"/>
      <c r="CXC27" s="10"/>
      <c r="CXD27" s="10"/>
      <c r="CXE27" s="10"/>
      <c r="CXF27" s="10"/>
      <c r="CXG27" s="10"/>
      <c r="CXH27" s="10"/>
      <c r="CXI27" s="10"/>
      <c r="CXJ27" s="10"/>
      <c r="CXK27" s="10"/>
      <c r="CXL27" s="10"/>
      <c r="CXM27" s="10"/>
      <c r="CXN27" s="10"/>
      <c r="CXO27" s="10"/>
      <c r="CXP27" s="10"/>
      <c r="CXQ27" s="10"/>
      <c r="CXR27" s="10"/>
      <c r="CXS27" s="10"/>
      <c r="CXT27" s="10"/>
      <c r="CXU27" s="10"/>
      <c r="CXV27" s="10"/>
      <c r="CXW27" s="10"/>
      <c r="CXX27" s="10"/>
      <c r="CXY27" s="10"/>
      <c r="CXZ27" s="10"/>
      <c r="CYA27" s="10"/>
      <c r="CYB27" s="10"/>
      <c r="CYC27" s="10"/>
      <c r="CYD27" s="10"/>
      <c r="CYE27" s="10"/>
      <c r="CYF27" s="10"/>
      <c r="CYG27" s="10"/>
      <c r="CYH27" s="10"/>
      <c r="CYI27" s="10"/>
      <c r="CYJ27" s="10"/>
      <c r="CYK27" s="10"/>
      <c r="CYL27" s="10"/>
      <c r="CYM27" s="10"/>
      <c r="CYN27" s="10"/>
      <c r="CYO27" s="10"/>
      <c r="CYP27" s="10"/>
      <c r="CYQ27" s="10"/>
      <c r="CYR27" s="10"/>
      <c r="CYS27" s="10"/>
      <c r="CYT27" s="10"/>
      <c r="CYU27" s="10"/>
      <c r="CYV27" s="10"/>
      <c r="CYW27" s="10"/>
      <c r="CYX27" s="10"/>
      <c r="CYY27" s="10"/>
      <c r="CYZ27" s="10"/>
      <c r="CZA27" s="10"/>
      <c r="CZB27" s="10"/>
      <c r="CZC27" s="10"/>
      <c r="CZD27" s="10"/>
      <c r="CZE27" s="10"/>
      <c r="CZF27" s="10"/>
      <c r="CZG27" s="10"/>
      <c r="CZH27" s="10"/>
      <c r="CZI27" s="10"/>
      <c r="CZJ27" s="10"/>
      <c r="CZK27" s="10"/>
      <c r="CZL27" s="10"/>
      <c r="CZM27" s="10"/>
      <c r="CZN27" s="10"/>
      <c r="CZO27" s="10"/>
      <c r="CZP27" s="10"/>
      <c r="CZQ27" s="10"/>
      <c r="CZR27" s="10"/>
      <c r="CZS27" s="10"/>
      <c r="CZT27" s="10"/>
      <c r="CZU27" s="10"/>
      <c r="CZV27" s="10"/>
      <c r="CZW27" s="10"/>
      <c r="CZX27" s="10"/>
      <c r="CZY27" s="10"/>
      <c r="CZZ27" s="10"/>
      <c r="DAA27" s="10"/>
      <c r="DAB27" s="10"/>
      <c r="DAC27" s="10"/>
      <c r="DAD27" s="10"/>
      <c r="DAE27" s="10"/>
      <c r="DAF27" s="10"/>
      <c r="DAG27" s="10"/>
      <c r="DAH27" s="10"/>
      <c r="DAI27" s="10"/>
      <c r="DAJ27" s="10"/>
      <c r="DAK27" s="10"/>
      <c r="DAL27" s="10"/>
      <c r="DAM27" s="10"/>
      <c r="DAN27" s="10"/>
      <c r="DAO27" s="10"/>
      <c r="DAP27" s="10"/>
      <c r="DAQ27" s="10"/>
      <c r="DAR27" s="10"/>
      <c r="DAS27" s="10"/>
      <c r="DAT27" s="10"/>
      <c r="DAU27" s="10"/>
      <c r="DAV27" s="10"/>
      <c r="DAW27" s="10"/>
      <c r="DAX27" s="10"/>
      <c r="DAY27" s="10"/>
      <c r="DAZ27" s="10"/>
      <c r="DBA27" s="10"/>
      <c r="DBB27" s="10"/>
      <c r="DBC27" s="10"/>
      <c r="DBD27" s="10"/>
      <c r="DBE27" s="10"/>
      <c r="DBF27" s="10"/>
      <c r="DBG27" s="10"/>
      <c r="DBH27" s="10"/>
      <c r="DBI27" s="10"/>
      <c r="DBJ27" s="10"/>
      <c r="DBK27" s="10"/>
      <c r="DBL27" s="10"/>
      <c r="DBM27" s="10"/>
      <c r="DBN27" s="10"/>
      <c r="DBO27" s="10"/>
      <c r="DBP27" s="10"/>
      <c r="DBQ27" s="10"/>
      <c r="DBR27" s="10"/>
      <c r="DBS27" s="10"/>
      <c r="DBT27" s="10"/>
      <c r="DBU27" s="10"/>
      <c r="DBV27" s="10"/>
      <c r="DBW27" s="10"/>
      <c r="DBX27" s="10"/>
      <c r="DBY27" s="10"/>
      <c r="DBZ27" s="10"/>
      <c r="DCA27" s="10"/>
      <c r="DCB27" s="10"/>
      <c r="DCC27" s="10"/>
      <c r="DCD27" s="10"/>
      <c r="DCE27" s="10"/>
      <c r="DCF27" s="10"/>
      <c r="DCG27" s="10"/>
      <c r="DCH27" s="10"/>
      <c r="DCI27" s="10"/>
      <c r="DCJ27" s="10"/>
      <c r="DCK27" s="10"/>
      <c r="DCL27" s="10"/>
      <c r="DCM27" s="10"/>
      <c r="DCN27" s="10"/>
      <c r="DCO27" s="10"/>
      <c r="DCP27" s="10"/>
      <c r="DCQ27" s="10"/>
      <c r="DCR27" s="10"/>
      <c r="DCS27" s="10"/>
      <c r="DCT27" s="10"/>
      <c r="DCU27" s="10"/>
      <c r="DCV27" s="10"/>
      <c r="DCW27" s="10"/>
      <c r="DCX27" s="10"/>
      <c r="DCY27" s="10"/>
      <c r="DCZ27" s="10"/>
      <c r="DDA27" s="10"/>
      <c r="DDB27" s="10"/>
      <c r="DDC27" s="10"/>
      <c r="DDD27" s="10"/>
      <c r="DDE27" s="10"/>
      <c r="DDF27" s="10"/>
      <c r="DDG27" s="10"/>
      <c r="DDH27" s="10"/>
      <c r="DDI27" s="10"/>
      <c r="DDJ27" s="10"/>
      <c r="DDK27" s="10"/>
      <c r="DDL27" s="10"/>
      <c r="DDM27" s="10"/>
      <c r="DDN27" s="10"/>
      <c r="DDO27" s="10"/>
      <c r="DDP27" s="10"/>
      <c r="DDQ27" s="10"/>
      <c r="DDR27" s="10"/>
      <c r="DDS27" s="10"/>
      <c r="DDT27" s="10"/>
      <c r="DDU27" s="10"/>
      <c r="DDV27" s="10"/>
      <c r="DDW27" s="10"/>
      <c r="DDX27" s="10"/>
      <c r="DDY27" s="10"/>
      <c r="DDZ27" s="10"/>
      <c r="DEA27" s="10"/>
      <c r="DEB27" s="10"/>
      <c r="DEC27" s="10"/>
      <c r="DED27" s="10"/>
      <c r="DEE27" s="10"/>
      <c r="DEF27" s="10"/>
      <c r="DEG27" s="10"/>
      <c r="DEH27" s="10"/>
      <c r="DEI27" s="10"/>
      <c r="DEJ27" s="10"/>
      <c r="DEK27" s="10"/>
      <c r="DEL27" s="10"/>
      <c r="DEM27" s="10"/>
      <c r="DEN27" s="10"/>
      <c r="DEO27" s="10"/>
      <c r="DEP27" s="10"/>
      <c r="DEQ27" s="10"/>
      <c r="DER27" s="10"/>
      <c r="DES27" s="10"/>
      <c r="DET27" s="10"/>
      <c r="DEU27" s="10"/>
      <c r="DEV27" s="10"/>
      <c r="DEW27" s="10"/>
      <c r="DEX27" s="10"/>
      <c r="DEY27" s="10"/>
      <c r="DEZ27" s="10"/>
      <c r="DFA27" s="10"/>
      <c r="DFB27" s="10"/>
      <c r="DFC27" s="10"/>
      <c r="DFD27" s="10"/>
      <c r="DFE27" s="10"/>
      <c r="DFF27" s="10"/>
      <c r="DFG27" s="10"/>
      <c r="DFH27" s="10"/>
      <c r="DFI27" s="10"/>
      <c r="DFJ27" s="10"/>
      <c r="DFK27" s="10"/>
      <c r="DFL27" s="10"/>
      <c r="DFM27" s="10"/>
      <c r="DFN27" s="10"/>
      <c r="DFO27" s="10"/>
      <c r="DFP27" s="10"/>
      <c r="DFQ27" s="10"/>
      <c r="DFR27" s="10"/>
      <c r="DFS27" s="10"/>
      <c r="DFT27" s="10"/>
      <c r="DFU27" s="10"/>
      <c r="DFV27" s="10"/>
      <c r="DFW27" s="10"/>
      <c r="DFX27" s="10"/>
      <c r="DFY27" s="10"/>
      <c r="DFZ27" s="10"/>
      <c r="DGA27" s="10"/>
      <c r="DGB27" s="10"/>
      <c r="DGC27" s="10"/>
      <c r="DGD27" s="10"/>
      <c r="DGE27" s="10"/>
      <c r="DGF27" s="10"/>
      <c r="DGG27" s="10"/>
      <c r="DGH27" s="10"/>
      <c r="DGI27" s="10"/>
      <c r="DGJ27" s="10"/>
      <c r="DGK27" s="10"/>
      <c r="DGL27" s="10"/>
      <c r="DGM27" s="10"/>
      <c r="DGN27" s="10"/>
      <c r="DGO27" s="10"/>
      <c r="DGP27" s="10"/>
      <c r="DGQ27" s="10"/>
      <c r="DGR27" s="10"/>
      <c r="DGS27" s="10"/>
      <c r="DGT27" s="10"/>
      <c r="DGU27" s="10"/>
      <c r="DGV27" s="10"/>
      <c r="DGW27" s="10"/>
      <c r="DGX27" s="10"/>
      <c r="DGY27" s="10"/>
      <c r="DGZ27" s="10"/>
      <c r="DHA27" s="10"/>
      <c r="DHB27" s="10"/>
      <c r="DHC27" s="10"/>
      <c r="DHD27" s="10"/>
      <c r="DHE27" s="10"/>
      <c r="DHF27" s="10"/>
      <c r="DHG27" s="10"/>
      <c r="DHH27" s="10"/>
      <c r="DHI27" s="10"/>
      <c r="DHJ27" s="10"/>
      <c r="DHK27" s="10"/>
      <c r="DHL27" s="10"/>
      <c r="DHM27" s="10"/>
      <c r="DHN27" s="10"/>
      <c r="DHO27" s="10"/>
      <c r="DHP27" s="10"/>
      <c r="DHQ27" s="10"/>
      <c r="DHR27" s="10"/>
      <c r="DHS27" s="10"/>
      <c r="DHT27" s="10"/>
      <c r="DHU27" s="10"/>
      <c r="DHV27" s="10"/>
      <c r="DHW27" s="10"/>
      <c r="DHX27" s="10"/>
      <c r="DHY27" s="10"/>
      <c r="DHZ27" s="10"/>
      <c r="DIA27" s="10"/>
      <c r="DIB27" s="10"/>
      <c r="DIC27" s="10"/>
      <c r="DID27" s="10"/>
      <c r="DIE27" s="10"/>
      <c r="DIF27" s="10"/>
      <c r="DIG27" s="10"/>
      <c r="DIH27" s="10"/>
      <c r="DII27" s="10"/>
      <c r="DIJ27" s="10"/>
      <c r="DIK27" s="10"/>
      <c r="DIL27" s="10"/>
      <c r="DIM27" s="10"/>
      <c r="DIN27" s="10"/>
      <c r="DIO27" s="10"/>
      <c r="DIP27" s="10"/>
      <c r="DIQ27" s="10"/>
      <c r="DIR27" s="10"/>
      <c r="DIS27" s="10"/>
      <c r="DIT27" s="10"/>
      <c r="DIU27" s="10"/>
      <c r="DIV27" s="10"/>
      <c r="DIW27" s="10"/>
      <c r="DIX27" s="10"/>
      <c r="DIY27" s="10"/>
      <c r="DIZ27" s="10"/>
      <c r="DJA27" s="10"/>
      <c r="DJB27" s="10"/>
      <c r="DJC27" s="10"/>
      <c r="DJD27" s="10"/>
      <c r="DJE27" s="10"/>
      <c r="DJF27" s="10"/>
      <c r="DJG27" s="10"/>
      <c r="DJH27" s="10"/>
      <c r="DJI27" s="10"/>
      <c r="DJJ27" s="10"/>
      <c r="DJK27" s="10"/>
      <c r="DJL27" s="10"/>
      <c r="DJM27" s="10"/>
      <c r="DJN27" s="10"/>
      <c r="DJO27" s="10"/>
      <c r="DJP27" s="10"/>
      <c r="DJQ27" s="10"/>
      <c r="DJR27" s="10"/>
      <c r="DJS27" s="10"/>
      <c r="DJT27" s="10"/>
      <c r="DJU27" s="10"/>
      <c r="DJV27" s="10"/>
      <c r="DJW27" s="10"/>
      <c r="DJX27" s="10"/>
      <c r="DJY27" s="10"/>
      <c r="DJZ27" s="10"/>
      <c r="DKA27" s="10"/>
      <c r="DKB27" s="10"/>
      <c r="DKC27" s="10"/>
      <c r="DKD27" s="10"/>
      <c r="DKE27" s="10"/>
      <c r="DKF27" s="10"/>
      <c r="DKG27" s="10"/>
      <c r="DKH27" s="10"/>
      <c r="DKI27" s="10"/>
      <c r="DKJ27" s="10"/>
      <c r="DKK27" s="10"/>
      <c r="DKL27" s="10"/>
      <c r="DKM27" s="10"/>
      <c r="DKN27" s="10"/>
      <c r="DKO27" s="10"/>
      <c r="DKP27" s="10"/>
      <c r="DKQ27" s="10"/>
      <c r="DKR27" s="10"/>
      <c r="DKS27" s="10"/>
      <c r="DKT27" s="10"/>
      <c r="DKU27" s="10"/>
      <c r="DKV27" s="10"/>
      <c r="DKW27" s="10"/>
      <c r="DKX27" s="10"/>
      <c r="DKY27" s="10"/>
      <c r="DKZ27" s="10"/>
      <c r="DLA27" s="10"/>
      <c r="DLB27" s="10"/>
      <c r="DLC27" s="10"/>
      <c r="DLD27" s="10"/>
      <c r="DLE27" s="10"/>
      <c r="DLF27" s="10"/>
      <c r="DLG27" s="10"/>
      <c r="DLH27" s="10"/>
      <c r="DLI27" s="10"/>
      <c r="DLJ27" s="10"/>
      <c r="DLK27" s="10"/>
      <c r="DLL27" s="10"/>
      <c r="DLM27" s="10"/>
      <c r="DLN27" s="10"/>
      <c r="DLO27" s="10"/>
      <c r="DLP27" s="10"/>
      <c r="DLQ27" s="10"/>
      <c r="DLR27" s="10"/>
      <c r="DLS27" s="10"/>
      <c r="DLT27" s="10"/>
      <c r="DLU27" s="10"/>
      <c r="DLV27" s="10"/>
      <c r="DLW27" s="10"/>
      <c r="DLX27" s="10"/>
      <c r="DLY27" s="10"/>
      <c r="DLZ27" s="10"/>
      <c r="DMA27" s="10"/>
      <c r="DMB27" s="10"/>
      <c r="DMC27" s="10"/>
      <c r="DMD27" s="10"/>
      <c r="DME27" s="10"/>
      <c r="DMF27" s="10"/>
      <c r="DMG27" s="10"/>
      <c r="DMH27" s="10"/>
      <c r="DMI27" s="10"/>
      <c r="DMJ27" s="10"/>
      <c r="DMK27" s="10"/>
      <c r="DML27" s="10"/>
      <c r="DMM27" s="10"/>
      <c r="DMN27" s="10"/>
      <c r="DMO27" s="10"/>
      <c r="DMP27" s="10"/>
      <c r="DMQ27" s="10"/>
      <c r="DMR27" s="10"/>
      <c r="DMS27" s="10"/>
      <c r="DMT27" s="10"/>
      <c r="DMU27" s="10"/>
      <c r="DMV27" s="10"/>
      <c r="DMW27" s="10"/>
      <c r="DMX27" s="10"/>
      <c r="DMY27" s="10"/>
      <c r="DMZ27" s="10"/>
      <c r="DNA27" s="10"/>
      <c r="DNB27" s="10"/>
      <c r="DNC27" s="10"/>
      <c r="DND27" s="10"/>
      <c r="DNE27" s="10"/>
      <c r="DNF27" s="10"/>
      <c r="DNG27" s="10"/>
      <c r="DNH27" s="10"/>
      <c r="DNI27" s="10"/>
      <c r="DNJ27" s="10"/>
      <c r="DNK27" s="10"/>
      <c r="DNL27" s="10"/>
      <c r="DNM27" s="10"/>
      <c r="DNN27" s="10"/>
      <c r="DNO27" s="10"/>
      <c r="DNP27" s="10"/>
      <c r="DNQ27" s="10"/>
      <c r="DNR27" s="10"/>
      <c r="DNS27" s="10"/>
      <c r="DNT27" s="10"/>
      <c r="DNU27" s="10"/>
      <c r="DNV27" s="10"/>
      <c r="DNW27" s="10"/>
      <c r="DNX27" s="10"/>
      <c r="DNY27" s="10"/>
      <c r="DNZ27" s="10"/>
      <c r="DOA27" s="10"/>
      <c r="DOB27" s="10"/>
      <c r="DOC27" s="10"/>
      <c r="DOD27" s="10"/>
      <c r="DOE27" s="10"/>
      <c r="DOF27" s="10"/>
      <c r="DOG27" s="10"/>
      <c r="DOH27" s="10"/>
      <c r="DOI27" s="10"/>
      <c r="DOJ27" s="10"/>
      <c r="DOK27" s="10"/>
      <c r="DOL27" s="10"/>
      <c r="DOM27" s="10"/>
      <c r="DON27" s="10"/>
      <c r="DOO27" s="10"/>
      <c r="DOP27" s="10"/>
      <c r="DOQ27" s="10"/>
      <c r="DOR27" s="10"/>
      <c r="DOS27" s="10"/>
      <c r="DOT27" s="10"/>
      <c r="DOU27" s="10"/>
      <c r="DOV27" s="10"/>
      <c r="DOW27" s="10"/>
      <c r="DOX27" s="10"/>
      <c r="DOY27" s="10"/>
      <c r="DOZ27" s="10"/>
      <c r="DPA27" s="10"/>
      <c r="DPB27" s="10"/>
      <c r="DPC27" s="10"/>
      <c r="DPD27" s="10"/>
      <c r="DPE27" s="10"/>
      <c r="DPF27" s="10"/>
      <c r="DPG27" s="10"/>
      <c r="DPH27" s="10"/>
      <c r="DPI27" s="10"/>
      <c r="DPJ27" s="10"/>
      <c r="DPK27" s="10"/>
      <c r="DPL27" s="10"/>
      <c r="DPM27" s="10"/>
      <c r="DPN27" s="10"/>
      <c r="DPO27" s="10"/>
      <c r="DPP27" s="10"/>
      <c r="DPQ27" s="10"/>
      <c r="DPR27" s="10"/>
      <c r="DPS27" s="10"/>
      <c r="DPT27" s="10"/>
      <c r="DPU27" s="10"/>
      <c r="DPV27" s="10"/>
      <c r="DPW27" s="10"/>
      <c r="DPX27" s="10"/>
      <c r="DPY27" s="10"/>
      <c r="DPZ27" s="10"/>
      <c r="DQA27" s="10"/>
      <c r="DQB27" s="10"/>
      <c r="DQC27" s="10"/>
      <c r="DQD27" s="10"/>
      <c r="DQE27" s="10"/>
      <c r="DQF27" s="10"/>
      <c r="DQG27" s="10"/>
      <c r="DQH27" s="10"/>
      <c r="DQI27" s="10"/>
      <c r="DQJ27" s="10"/>
      <c r="DQK27" s="10"/>
      <c r="DQL27" s="10"/>
      <c r="DQM27" s="10"/>
      <c r="DQN27" s="10"/>
      <c r="DQO27" s="10"/>
      <c r="DQP27" s="10"/>
      <c r="DQQ27" s="10"/>
      <c r="DQR27" s="10"/>
      <c r="DQS27" s="10"/>
      <c r="DQT27" s="10"/>
      <c r="DQU27" s="10"/>
      <c r="DQV27" s="10"/>
      <c r="DQW27" s="10"/>
      <c r="DQX27" s="10"/>
      <c r="DQY27" s="10"/>
      <c r="DQZ27" s="10"/>
      <c r="DRA27" s="10"/>
      <c r="DRB27" s="10"/>
      <c r="DRC27" s="10"/>
      <c r="DRD27" s="10"/>
      <c r="DRE27" s="10"/>
      <c r="DRF27" s="10"/>
      <c r="DRG27" s="10"/>
      <c r="DRH27" s="10"/>
      <c r="DRI27" s="10"/>
      <c r="DRJ27" s="10"/>
      <c r="DRK27" s="10"/>
      <c r="DRL27" s="10"/>
      <c r="DRM27" s="10"/>
      <c r="DRN27" s="10"/>
      <c r="DRO27" s="10"/>
      <c r="DRP27" s="10"/>
      <c r="DRQ27" s="10"/>
      <c r="DRR27" s="10"/>
      <c r="DRS27" s="10"/>
      <c r="DRT27" s="10"/>
      <c r="DRU27" s="10"/>
      <c r="DRV27" s="10"/>
      <c r="DRW27" s="10"/>
      <c r="DRX27" s="10"/>
      <c r="DRY27" s="10"/>
      <c r="DRZ27" s="10"/>
      <c r="DSA27" s="10"/>
      <c r="DSB27" s="10"/>
      <c r="DSC27" s="10"/>
      <c r="DSD27" s="10"/>
      <c r="DSE27" s="10"/>
      <c r="DSF27" s="10"/>
      <c r="DSG27" s="10"/>
      <c r="DSH27" s="10"/>
      <c r="DSI27" s="10"/>
      <c r="DSJ27" s="10"/>
      <c r="DSK27" s="10"/>
      <c r="DSL27" s="10"/>
      <c r="DSM27" s="10"/>
      <c r="DSN27" s="10"/>
      <c r="DSO27" s="10"/>
      <c r="DSP27" s="10"/>
      <c r="DSQ27" s="10"/>
      <c r="DSR27" s="10"/>
      <c r="DSS27" s="10"/>
      <c r="DST27" s="10"/>
      <c r="DSU27" s="10"/>
      <c r="DSV27" s="10"/>
      <c r="DSW27" s="10"/>
      <c r="DSX27" s="10"/>
      <c r="DSY27" s="10"/>
      <c r="DSZ27" s="10"/>
      <c r="DTA27" s="10"/>
      <c r="DTB27" s="10"/>
      <c r="DTC27" s="10"/>
      <c r="DTD27" s="10"/>
      <c r="DTE27" s="10"/>
      <c r="DTF27" s="10"/>
      <c r="DTG27" s="10"/>
      <c r="DTH27" s="10"/>
      <c r="DTI27" s="10"/>
      <c r="DTJ27" s="10"/>
      <c r="DTK27" s="10"/>
      <c r="DTL27" s="10"/>
      <c r="DTM27" s="10"/>
      <c r="DTN27" s="10"/>
      <c r="DTO27" s="10"/>
      <c r="DTP27" s="10"/>
      <c r="DTQ27" s="10"/>
      <c r="DTR27" s="10"/>
      <c r="DTS27" s="10"/>
      <c r="DTT27" s="10"/>
      <c r="DTU27" s="10"/>
      <c r="DTV27" s="10"/>
      <c r="DTW27" s="10"/>
      <c r="DTX27" s="10"/>
      <c r="DTY27" s="10"/>
      <c r="DTZ27" s="10"/>
      <c r="DUA27" s="10"/>
      <c r="DUB27" s="10"/>
      <c r="DUC27" s="10"/>
      <c r="DUD27" s="10"/>
      <c r="DUE27" s="10"/>
      <c r="DUF27" s="10"/>
      <c r="DUG27" s="10"/>
      <c r="DUH27" s="10"/>
      <c r="DUI27" s="10"/>
      <c r="DUJ27" s="10"/>
      <c r="DUK27" s="10"/>
      <c r="DUL27" s="10"/>
      <c r="DUM27" s="10"/>
      <c r="DUN27" s="10"/>
      <c r="DUO27" s="10"/>
      <c r="DUP27" s="10"/>
      <c r="DUQ27" s="10"/>
      <c r="DUR27" s="10"/>
      <c r="DUS27" s="10"/>
      <c r="DUT27" s="10"/>
      <c r="DUU27" s="10"/>
      <c r="DUV27" s="10"/>
      <c r="DUW27" s="10"/>
      <c r="DUX27" s="10"/>
      <c r="DUY27" s="10"/>
      <c r="DUZ27" s="10"/>
      <c r="DVA27" s="10"/>
      <c r="DVB27" s="10"/>
      <c r="DVC27" s="10"/>
      <c r="DVD27" s="10"/>
      <c r="DVE27" s="10"/>
      <c r="DVF27" s="10"/>
      <c r="DVG27" s="10"/>
      <c r="DVH27" s="10"/>
      <c r="DVI27" s="10"/>
      <c r="DVJ27" s="10"/>
      <c r="DVK27" s="10"/>
      <c r="DVL27" s="10"/>
      <c r="DVM27" s="10"/>
      <c r="DVN27" s="10"/>
      <c r="DVO27" s="10"/>
      <c r="DVP27" s="10"/>
      <c r="DVQ27" s="10"/>
      <c r="DVR27" s="10"/>
      <c r="DVS27" s="10"/>
      <c r="DVT27" s="10"/>
      <c r="DVU27" s="10"/>
      <c r="DVV27" s="10"/>
      <c r="DVW27" s="10"/>
      <c r="DVX27" s="10"/>
      <c r="DVY27" s="10"/>
      <c r="DVZ27" s="10"/>
      <c r="DWA27" s="10"/>
      <c r="DWB27" s="10"/>
      <c r="DWC27" s="10"/>
      <c r="DWD27" s="10"/>
      <c r="DWE27" s="10"/>
      <c r="DWF27" s="10"/>
      <c r="DWG27" s="10"/>
      <c r="DWH27" s="10"/>
      <c r="DWI27" s="10"/>
      <c r="DWJ27" s="10"/>
      <c r="DWK27" s="10"/>
      <c r="DWL27" s="10"/>
      <c r="DWM27" s="10"/>
      <c r="DWN27" s="10"/>
      <c r="DWO27" s="10"/>
      <c r="DWP27" s="10"/>
      <c r="DWQ27" s="10"/>
      <c r="DWR27" s="10"/>
      <c r="DWS27" s="10"/>
      <c r="DWT27" s="10"/>
      <c r="DWU27" s="10"/>
      <c r="DWV27" s="10"/>
      <c r="DWW27" s="10"/>
      <c r="DWX27" s="10"/>
      <c r="DWY27" s="10"/>
      <c r="DWZ27" s="10"/>
      <c r="DXA27" s="10"/>
      <c r="DXB27" s="10"/>
      <c r="DXC27" s="10"/>
      <c r="DXD27" s="10"/>
      <c r="DXE27" s="10"/>
      <c r="DXF27" s="10"/>
      <c r="DXG27" s="10"/>
      <c r="DXH27" s="10"/>
      <c r="DXI27" s="10"/>
      <c r="DXJ27" s="10"/>
      <c r="DXK27" s="10"/>
      <c r="DXL27" s="10"/>
      <c r="DXM27" s="10"/>
      <c r="DXN27" s="10"/>
      <c r="DXO27" s="10"/>
      <c r="DXP27" s="10"/>
      <c r="DXQ27" s="10"/>
      <c r="DXR27" s="10"/>
      <c r="DXS27" s="10"/>
      <c r="DXT27" s="10"/>
      <c r="DXU27" s="10"/>
      <c r="DXV27" s="10"/>
      <c r="DXW27" s="10"/>
      <c r="DXX27" s="10"/>
      <c r="DXY27" s="10"/>
      <c r="DXZ27" s="10"/>
      <c r="DYA27" s="10"/>
      <c r="DYB27" s="10"/>
      <c r="DYC27" s="10"/>
      <c r="DYD27" s="10"/>
      <c r="DYE27" s="10"/>
      <c r="DYF27" s="10"/>
      <c r="DYG27" s="10"/>
      <c r="DYH27" s="10"/>
      <c r="DYI27" s="10"/>
      <c r="DYJ27" s="10"/>
      <c r="DYK27" s="10"/>
      <c r="DYL27" s="10"/>
      <c r="DYM27" s="10"/>
      <c r="DYN27" s="10"/>
      <c r="DYO27" s="10"/>
      <c r="DYP27" s="10"/>
      <c r="DYQ27" s="10"/>
      <c r="DYR27" s="10"/>
      <c r="DYS27" s="10"/>
      <c r="DYT27" s="10"/>
      <c r="DYU27" s="10"/>
      <c r="DYV27" s="10"/>
      <c r="DYW27" s="10"/>
      <c r="DYX27" s="10"/>
      <c r="DYY27" s="10"/>
      <c r="DYZ27" s="10"/>
      <c r="DZA27" s="10"/>
      <c r="DZB27" s="10"/>
      <c r="DZC27" s="10"/>
      <c r="DZD27" s="10"/>
      <c r="DZE27" s="10"/>
      <c r="DZF27" s="10"/>
      <c r="DZG27" s="10"/>
      <c r="DZH27" s="10"/>
      <c r="DZI27" s="10"/>
      <c r="DZJ27" s="10"/>
      <c r="DZK27" s="10"/>
      <c r="DZL27" s="10"/>
      <c r="DZM27" s="10"/>
      <c r="DZN27" s="10"/>
      <c r="DZO27" s="10"/>
      <c r="DZP27" s="10"/>
      <c r="DZQ27" s="10"/>
      <c r="DZR27" s="10"/>
      <c r="DZS27" s="10"/>
      <c r="DZT27" s="10"/>
      <c r="DZU27" s="10"/>
      <c r="DZV27" s="10"/>
      <c r="DZW27" s="10"/>
      <c r="DZX27" s="10"/>
      <c r="DZY27" s="10"/>
      <c r="DZZ27" s="10"/>
      <c r="EAA27" s="10"/>
      <c r="EAB27" s="10"/>
      <c r="EAC27" s="10"/>
      <c r="EAD27" s="10"/>
      <c r="EAE27" s="10"/>
      <c r="EAF27" s="10"/>
      <c r="EAG27" s="10"/>
      <c r="EAH27" s="10"/>
      <c r="EAI27" s="10"/>
      <c r="EAJ27" s="10"/>
      <c r="EAK27" s="10"/>
      <c r="EAL27" s="10"/>
      <c r="EAM27" s="10"/>
      <c r="EAN27" s="10"/>
      <c r="EAO27" s="10"/>
      <c r="EAP27" s="10"/>
      <c r="EAQ27" s="10"/>
      <c r="EAR27" s="10"/>
      <c r="EAS27" s="10"/>
      <c r="EAT27" s="10"/>
      <c r="EAU27" s="10"/>
      <c r="EAV27" s="10"/>
      <c r="EAW27" s="10"/>
      <c r="EAX27" s="10"/>
      <c r="EAY27" s="10"/>
      <c r="EAZ27" s="10"/>
      <c r="EBA27" s="10"/>
      <c r="EBB27" s="10"/>
      <c r="EBC27" s="10"/>
      <c r="EBD27" s="10"/>
      <c r="EBE27" s="10"/>
      <c r="EBF27" s="10"/>
      <c r="EBG27" s="10"/>
      <c r="EBH27" s="10"/>
      <c r="EBI27" s="10"/>
      <c r="EBJ27" s="10"/>
      <c r="EBK27" s="10"/>
      <c r="EBL27" s="10"/>
      <c r="EBM27" s="10"/>
      <c r="EBN27" s="10"/>
      <c r="EBO27" s="10"/>
      <c r="EBP27" s="10"/>
      <c r="EBQ27" s="10"/>
      <c r="EBR27" s="10"/>
      <c r="EBS27" s="10"/>
      <c r="EBT27" s="10"/>
      <c r="EBU27" s="10"/>
      <c r="EBV27" s="10"/>
      <c r="EBW27" s="10"/>
      <c r="EBX27" s="10"/>
      <c r="EBY27" s="10"/>
      <c r="EBZ27" s="10"/>
      <c r="ECA27" s="10"/>
      <c r="ECB27" s="10"/>
      <c r="ECC27" s="10"/>
      <c r="ECD27" s="10"/>
      <c r="ECE27" s="10"/>
      <c r="ECF27" s="10"/>
      <c r="ECG27" s="10"/>
      <c r="ECH27" s="10"/>
      <c r="ECI27" s="10"/>
      <c r="ECJ27" s="10"/>
      <c r="ECK27" s="10"/>
      <c r="ECL27" s="10"/>
      <c r="ECM27" s="10"/>
      <c r="ECN27" s="10"/>
      <c r="ECO27" s="10"/>
      <c r="ECP27" s="10"/>
      <c r="ECQ27" s="10"/>
      <c r="ECR27" s="10"/>
      <c r="ECS27" s="10"/>
      <c r="ECT27" s="10"/>
      <c r="ECU27" s="10"/>
      <c r="ECV27" s="10"/>
      <c r="ECW27" s="10"/>
      <c r="ECX27" s="10"/>
      <c r="ECY27" s="10"/>
      <c r="ECZ27" s="10"/>
      <c r="EDA27" s="10"/>
      <c r="EDB27" s="10"/>
      <c r="EDC27" s="10"/>
      <c r="EDD27" s="10"/>
      <c r="EDE27" s="10"/>
      <c r="EDF27" s="10"/>
      <c r="EDG27" s="10"/>
      <c r="EDH27" s="10"/>
      <c r="EDI27" s="10"/>
      <c r="EDJ27" s="10"/>
      <c r="EDK27" s="10"/>
      <c r="EDL27" s="10"/>
      <c r="EDM27" s="10"/>
      <c r="EDN27" s="10"/>
      <c r="EDO27" s="10"/>
      <c r="EDP27" s="10"/>
      <c r="EDQ27" s="10"/>
      <c r="EDR27" s="10"/>
      <c r="EDS27" s="10"/>
      <c r="EDT27" s="10"/>
      <c r="EDU27" s="10"/>
      <c r="EDV27" s="10"/>
      <c r="EDW27" s="10"/>
      <c r="EDX27" s="10"/>
      <c r="EDY27" s="10"/>
      <c r="EDZ27" s="10"/>
      <c r="EEA27" s="10"/>
      <c r="EEB27" s="10"/>
      <c r="EEC27" s="10"/>
      <c r="EED27" s="10"/>
      <c r="EEE27" s="10"/>
      <c r="EEF27" s="10"/>
      <c r="EEG27" s="10"/>
      <c r="EEH27" s="10"/>
      <c r="EEI27" s="10"/>
      <c r="EEJ27" s="10"/>
      <c r="EEK27" s="10"/>
      <c r="EEL27" s="10"/>
      <c r="EEM27" s="10"/>
      <c r="EEN27" s="10"/>
      <c r="EEO27" s="10"/>
      <c r="EEP27" s="10"/>
      <c r="EEQ27" s="10"/>
      <c r="EER27" s="10"/>
      <c r="EES27" s="10"/>
      <c r="EET27" s="10"/>
      <c r="EEU27" s="10"/>
      <c r="EEV27" s="10"/>
      <c r="EEW27" s="10"/>
      <c r="EEX27" s="10"/>
      <c r="EEY27" s="10"/>
      <c r="EEZ27" s="10"/>
      <c r="EFA27" s="10"/>
      <c r="EFB27" s="10"/>
      <c r="EFC27" s="10"/>
      <c r="EFD27" s="10"/>
      <c r="EFE27" s="10"/>
      <c r="EFF27" s="10"/>
      <c r="EFG27" s="10"/>
      <c r="EFH27" s="10"/>
      <c r="EFI27" s="10"/>
      <c r="EFJ27" s="10"/>
      <c r="EFK27" s="10"/>
      <c r="EFL27" s="10"/>
      <c r="EFM27" s="10"/>
      <c r="EFN27" s="10"/>
      <c r="EFO27" s="10"/>
      <c r="EFP27" s="10"/>
      <c r="EFQ27" s="10"/>
      <c r="EFR27" s="10"/>
      <c r="EFS27" s="10"/>
      <c r="EFT27" s="10"/>
      <c r="EFU27" s="10"/>
      <c r="EFV27" s="10"/>
      <c r="EFW27" s="10"/>
      <c r="EFX27" s="10"/>
      <c r="EFY27" s="10"/>
      <c r="EFZ27" s="10"/>
      <c r="EGA27" s="10"/>
      <c r="EGB27" s="10"/>
      <c r="EGC27" s="10"/>
      <c r="EGD27" s="10"/>
      <c r="EGE27" s="10"/>
      <c r="EGF27" s="10"/>
      <c r="EGG27" s="10"/>
      <c r="EGH27" s="10"/>
      <c r="EGI27" s="10"/>
      <c r="EGJ27" s="10"/>
      <c r="EGK27" s="10"/>
      <c r="EGL27" s="10"/>
      <c r="EGM27" s="10"/>
      <c r="EGN27" s="10"/>
      <c r="EGO27" s="10"/>
      <c r="EGP27" s="10"/>
      <c r="EGQ27" s="10"/>
      <c r="EGR27" s="10"/>
      <c r="EGS27" s="10"/>
      <c r="EGT27" s="10"/>
      <c r="EGU27" s="10"/>
      <c r="EGV27" s="10"/>
      <c r="EGW27" s="10"/>
      <c r="EGX27" s="10"/>
      <c r="EGY27" s="10"/>
      <c r="EGZ27" s="10"/>
      <c r="EHA27" s="10"/>
      <c r="EHB27" s="10"/>
      <c r="EHC27" s="10"/>
      <c r="EHD27" s="10"/>
      <c r="EHE27" s="10"/>
      <c r="EHF27" s="10"/>
      <c r="EHG27" s="10"/>
      <c r="EHH27" s="10"/>
      <c r="EHI27" s="10"/>
      <c r="EHJ27" s="10"/>
      <c r="EHK27" s="10"/>
      <c r="EHL27" s="10"/>
      <c r="EHM27" s="10"/>
      <c r="EHN27" s="10"/>
      <c r="EHO27" s="10"/>
      <c r="EHP27" s="10"/>
      <c r="EHQ27" s="10"/>
      <c r="EHR27" s="10"/>
      <c r="EHS27" s="10"/>
      <c r="EHT27" s="10"/>
      <c r="EHU27" s="10"/>
      <c r="EHV27" s="10"/>
      <c r="EHW27" s="10"/>
      <c r="EHX27" s="10"/>
      <c r="EHY27" s="10"/>
      <c r="EHZ27" s="10"/>
      <c r="EIA27" s="10"/>
      <c r="EIB27" s="10"/>
      <c r="EIC27" s="10"/>
      <c r="EID27" s="10"/>
      <c r="EIE27" s="10"/>
      <c r="EIF27" s="10"/>
      <c r="EIG27" s="10"/>
      <c r="EIH27" s="10"/>
      <c r="EII27" s="10"/>
      <c r="EIJ27" s="10"/>
      <c r="EIK27" s="10"/>
      <c r="EIL27" s="10"/>
      <c r="EIM27" s="10"/>
      <c r="EIN27" s="10"/>
      <c r="EIO27" s="10"/>
      <c r="EIP27" s="10"/>
      <c r="EIQ27" s="10"/>
      <c r="EIR27" s="10"/>
      <c r="EIS27" s="10"/>
      <c r="EIT27" s="10"/>
      <c r="EIU27" s="10"/>
      <c r="EIV27" s="10"/>
      <c r="EIW27" s="10"/>
      <c r="EIX27" s="10"/>
      <c r="EIY27" s="10"/>
      <c r="EIZ27" s="10"/>
      <c r="EJA27" s="10"/>
      <c r="EJB27" s="10"/>
      <c r="EJC27" s="10"/>
      <c r="EJD27" s="10"/>
      <c r="EJE27" s="10"/>
      <c r="EJF27" s="10"/>
      <c r="EJG27" s="10"/>
      <c r="EJH27" s="10"/>
      <c r="EJI27" s="10"/>
      <c r="EJJ27" s="10"/>
      <c r="EJK27" s="10"/>
      <c r="EJL27" s="10"/>
      <c r="EJM27" s="10"/>
      <c r="EJN27" s="10"/>
      <c r="EJO27" s="10"/>
      <c r="EJP27" s="10"/>
      <c r="EJQ27" s="10"/>
      <c r="EJR27" s="10"/>
      <c r="EJS27" s="10"/>
      <c r="EJT27" s="10"/>
      <c r="EJU27" s="10"/>
      <c r="EJV27" s="10"/>
      <c r="EJW27" s="10"/>
      <c r="EJX27" s="10"/>
      <c r="EJY27" s="10"/>
      <c r="EJZ27" s="10"/>
      <c r="EKA27" s="10"/>
      <c r="EKB27" s="10"/>
      <c r="EKC27" s="10"/>
      <c r="EKD27" s="10"/>
      <c r="EKE27" s="10"/>
      <c r="EKF27" s="10"/>
      <c r="EKG27" s="10"/>
      <c r="EKH27" s="10"/>
      <c r="EKI27" s="10"/>
      <c r="EKJ27" s="10"/>
      <c r="EKK27" s="10"/>
      <c r="EKL27" s="10"/>
      <c r="EKM27" s="10"/>
      <c r="EKN27" s="10"/>
      <c r="EKO27" s="10"/>
      <c r="EKP27" s="10"/>
      <c r="EKQ27" s="10"/>
      <c r="EKR27" s="10"/>
      <c r="EKS27" s="10"/>
      <c r="EKT27" s="10"/>
      <c r="EKU27" s="10"/>
      <c r="EKV27" s="10"/>
      <c r="EKW27" s="10"/>
      <c r="EKX27" s="10"/>
      <c r="EKY27" s="10"/>
      <c r="EKZ27" s="10"/>
      <c r="ELA27" s="10"/>
      <c r="ELB27" s="10"/>
      <c r="ELC27" s="10"/>
      <c r="ELD27" s="10"/>
      <c r="ELE27" s="10"/>
      <c r="ELF27" s="10"/>
      <c r="ELG27" s="10"/>
      <c r="ELH27" s="10"/>
      <c r="ELI27" s="10"/>
      <c r="ELJ27" s="10"/>
      <c r="ELK27" s="10"/>
      <c r="ELL27" s="10"/>
      <c r="ELM27" s="10"/>
      <c r="ELN27" s="10"/>
      <c r="ELO27" s="10"/>
      <c r="ELP27" s="10"/>
      <c r="ELQ27" s="10"/>
      <c r="ELR27" s="10"/>
      <c r="ELS27" s="10"/>
      <c r="ELT27" s="10"/>
      <c r="ELU27" s="10"/>
      <c r="ELV27" s="10"/>
      <c r="ELW27" s="10"/>
      <c r="ELX27" s="10"/>
      <c r="ELY27" s="10"/>
      <c r="ELZ27" s="10"/>
      <c r="EMA27" s="10"/>
      <c r="EMB27" s="10"/>
      <c r="EMC27" s="10"/>
      <c r="EMD27" s="10"/>
      <c r="EME27" s="10"/>
      <c r="EMF27" s="10"/>
      <c r="EMG27" s="10"/>
      <c r="EMH27" s="10"/>
      <c r="EMI27" s="10"/>
      <c r="EMJ27" s="10"/>
      <c r="EMK27" s="10"/>
      <c r="EML27" s="10"/>
      <c r="EMM27" s="10"/>
      <c r="EMN27" s="10"/>
      <c r="EMO27" s="10"/>
      <c r="EMP27" s="10"/>
      <c r="EMQ27" s="10"/>
      <c r="EMR27" s="10"/>
      <c r="EMS27" s="10"/>
      <c r="EMT27" s="10"/>
      <c r="EMU27" s="10"/>
      <c r="EMV27" s="10"/>
      <c r="EMW27" s="10"/>
      <c r="EMX27" s="10"/>
      <c r="EMY27" s="10"/>
      <c r="EMZ27" s="10"/>
      <c r="ENA27" s="10"/>
      <c r="ENB27" s="10"/>
      <c r="ENC27" s="10"/>
      <c r="END27" s="10"/>
      <c r="ENE27" s="10"/>
      <c r="ENF27" s="10"/>
      <c r="ENG27" s="10"/>
      <c r="ENH27" s="10"/>
      <c r="ENI27" s="10"/>
      <c r="ENJ27" s="10"/>
      <c r="ENK27" s="10"/>
      <c r="ENL27" s="10"/>
      <c r="ENM27" s="10"/>
      <c r="ENN27" s="10"/>
      <c r="ENO27" s="10"/>
      <c r="ENP27" s="10"/>
      <c r="ENQ27" s="10"/>
      <c r="ENR27" s="10"/>
      <c r="ENS27" s="10"/>
      <c r="ENT27" s="10"/>
      <c r="ENU27" s="10"/>
      <c r="ENV27" s="10"/>
      <c r="ENW27" s="10"/>
      <c r="ENX27" s="10"/>
      <c r="ENY27" s="10"/>
      <c r="ENZ27" s="10"/>
      <c r="EOA27" s="10"/>
      <c r="EOB27" s="10"/>
      <c r="EOC27" s="10"/>
      <c r="EOD27" s="10"/>
      <c r="EOE27" s="10"/>
      <c r="EOF27" s="10"/>
      <c r="EOG27" s="10"/>
      <c r="EOH27" s="10"/>
      <c r="EOI27" s="10"/>
      <c r="EOJ27" s="10"/>
      <c r="EOK27" s="10"/>
      <c r="EOL27" s="10"/>
      <c r="EOM27" s="10"/>
      <c r="EON27" s="10"/>
      <c r="EOO27" s="10"/>
      <c r="EOP27" s="10"/>
      <c r="EOQ27" s="10"/>
      <c r="EOR27" s="10"/>
      <c r="EOS27" s="10"/>
      <c r="EOT27" s="10"/>
      <c r="EOU27" s="10"/>
      <c r="EOV27" s="10"/>
      <c r="EOW27" s="10"/>
      <c r="EOX27" s="10"/>
      <c r="EOY27" s="10"/>
      <c r="EOZ27" s="10"/>
      <c r="EPA27" s="10"/>
      <c r="EPB27" s="10"/>
      <c r="EPC27" s="10"/>
      <c r="EPD27" s="10"/>
      <c r="EPE27" s="10"/>
      <c r="EPF27" s="10"/>
      <c r="EPG27" s="10"/>
      <c r="EPH27" s="10"/>
      <c r="EPI27" s="10"/>
      <c r="EPJ27" s="10"/>
      <c r="EPK27" s="10"/>
      <c r="EPL27" s="10"/>
      <c r="EPM27" s="10"/>
      <c r="EPN27" s="10"/>
      <c r="EPO27" s="10"/>
      <c r="EPP27" s="10"/>
      <c r="EPQ27" s="10"/>
      <c r="EPR27" s="10"/>
      <c r="EPS27" s="10"/>
      <c r="EPT27" s="10"/>
      <c r="EPU27" s="10"/>
      <c r="EPV27" s="10"/>
      <c r="EPW27" s="10"/>
      <c r="EPX27" s="10"/>
      <c r="EPY27" s="10"/>
      <c r="EPZ27" s="10"/>
      <c r="EQA27" s="10"/>
      <c r="EQB27" s="10"/>
      <c r="EQC27" s="10"/>
      <c r="EQD27" s="10"/>
      <c r="EQE27" s="10"/>
      <c r="EQF27" s="10"/>
      <c r="EQG27" s="10"/>
      <c r="EQH27" s="10"/>
      <c r="EQI27" s="10"/>
      <c r="EQJ27" s="10"/>
      <c r="EQK27" s="10"/>
      <c r="EQL27" s="10"/>
      <c r="EQM27" s="10"/>
      <c r="EQN27" s="10"/>
      <c r="EQO27" s="10"/>
      <c r="EQP27" s="10"/>
      <c r="EQQ27" s="10"/>
      <c r="EQR27" s="10"/>
      <c r="EQS27" s="10"/>
      <c r="EQT27" s="10"/>
      <c r="EQU27" s="10"/>
      <c r="EQV27" s="10"/>
      <c r="EQW27" s="10"/>
      <c r="EQX27" s="10"/>
      <c r="EQY27" s="10"/>
      <c r="EQZ27" s="10"/>
      <c r="ERA27" s="10"/>
      <c r="ERB27" s="10"/>
      <c r="ERC27" s="10"/>
      <c r="ERD27" s="10"/>
      <c r="ERE27" s="10"/>
      <c r="ERF27" s="10"/>
      <c r="ERG27" s="10"/>
      <c r="ERH27" s="10"/>
      <c r="ERI27" s="10"/>
      <c r="ERJ27" s="10"/>
      <c r="ERK27" s="10"/>
      <c r="ERL27" s="10"/>
      <c r="ERM27" s="10"/>
      <c r="ERN27" s="10"/>
      <c r="ERO27" s="10"/>
      <c r="ERP27" s="10"/>
      <c r="ERQ27" s="10"/>
      <c r="ERR27" s="10"/>
      <c r="ERS27" s="10"/>
      <c r="ERT27" s="10"/>
      <c r="ERU27" s="10"/>
      <c r="ERV27" s="10"/>
      <c r="ERW27" s="10"/>
      <c r="ERX27" s="10"/>
      <c r="ERY27" s="10"/>
      <c r="ERZ27" s="10"/>
      <c r="ESA27" s="10"/>
      <c r="ESB27" s="10"/>
      <c r="ESC27" s="10"/>
      <c r="ESD27" s="10"/>
      <c r="ESE27" s="10"/>
      <c r="ESF27" s="10"/>
      <c r="ESG27" s="10"/>
      <c r="ESH27" s="10"/>
      <c r="ESI27" s="10"/>
      <c r="ESJ27" s="10"/>
      <c r="ESK27" s="10"/>
      <c r="ESL27" s="10"/>
      <c r="ESM27" s="10"/>
      <c r="ESN27" s="10"/>
      <c r="ESO27" s="10"/>
      <c r="ESP27" s="10"/>
      <c r="ESQ27" s="10"/>
      <c r="ESR27" s="10"/>
      <c r="ESS27" s="10"/>
      <c r="EST27" s="10"/>
      <c r="ESU27" s="10"/>
      <c r="ESV27" s="10"/>
      <c r="ESW27" s="10"/>
      <c r="ESX27" s="10"/>
      <c r="ESY27" s="10"/>
      <c r="ESZ27" s="10"/>
      <c r="ETA27" s="10"/>
      <c r="ETB27" s="10"/>
      <c r="ETC27" s="10"/>
      <c r="ETD27" s="10"/>
      <c r="ETE27" s="10"/>
      <c r="ETF27" s="10"/>
      <c r="ETG27" s="10"/>
      <c r="ETH27" s="10"/>
      <c r="ETI27" s="10"/>
      <c r="ETJ27" s="10"/>
      <c r="ETK27" s="10"/>
      <c r="ETL27" s="10"/>
      <c r="ETM27" s="10"/>
      <c r="ETN27" s="10"/>
      <c r="ETO27" s="10"/>
      <c r="ETP27" s="10"/>
      <c r="ETQ27" s="10"/>
      <c r="ETR27" s="10"/>
      <c r="ETS27" s="10"/>
      <c r="ETT27" s="10"/>
      <c r="ETU27" s="10"/>
      <c r="ETV27" s="10"/>
      <c r="ETW27" s="10"/>
      <c r="ETX27" s="10"/>
      <c r="ETY27" s="10"/>
      <c r="ETZ27" s="10"/>
      <c r="EUA27" s="10"/>
      <c r="EUB27" s="10"/>
      <c r="EUC27" s="10"/>
      <c r="EUD27" s="10"/>
      <c r="EUE27" s="10"/>
      <c r="EUF27" s="10"/>
      <c r="EUG27" s="10"/>
      <c r="EUH27" s="10"/>
      <c r="EUI27" s="10"/>
      <c r="EUJ27" s="10"/>
      <c r="EUK27" s="10"/>
      <c r="EUL27" s="10"/>
      <c r="EUM27" s="10"/>
      <c r="EUN27" s="10"/>
      <c r="EUO27" s="10"/>
      <c r="EUP27" s="10"/>
      <c r="EUQ27" s="10"/>
      <c r="EUR27" s="10"/>
      <c r="EUS27" s="10"/>
      <c r="EUT27" s="10"/>
      <c r="EUU27" s="10"/>
      <c r="EUV27" s="10"/>
      <c r="EUW27" s="10"/>
      <c r="EUX27" s="10"/>
      <c r="EUY27" s="10"/>
      <c r="EUZ27" s="10"/>
      <c r="EVA27" s="10"/>
      <c r="EVB27" s="10"/>
      <c r="EVC27" s="10"/>
      <c r="EVD27" s="10"/>
      <c r="EVE27" s="10"/>
      <c r="EVF27" s="10"/>
      <c r="EVG27" s="10"/>
      <c r="EVH27" s="10"/>
      <c r="EVI27" s="10"/>
      <c r="EVJ27" s="10"/>
      <c r="EVK27" s="10"/>
      <c r="EVL27" s="10"/>
      <c r="EVM27" s="10"/>
      <c r="EVN27" s="10"/>
      <c r="EVO27" s="10"/>
      <c r="EVP27" s="10"/>
      <c r="EVQ27" s="10"/>
      <c r="EVR27" s="10"/>
      <c r="EVS27" s="10"/>
      <c r="EVT27" s="10"/>
      <c r="EVU27" s="10"/>
      <c r="EVV27" s="10"/>
      <c r="EVW27" s="10"/>
      <c r="EVX27" s="10"/>
      <c r="EVY27" s="10"/>
      <c r="EVZ27" s="10"/>
      <c r="EWA27" s="10"/>
      <c r="EWB27" s="10"/>
      <c r="EWC27" s="10"/>
      <c r="EWD27" s="10"/>
      <c r="EWE27" s="10"/>
      <c r="EWF27" s="10"/>
      <c r="EWG27" s="10"/>
      <c r="EWH27" s="10"/>
      <c r="EWI27" s="10"/>
      <c r="EWJ27" s="10"/>
      <c r="EWK27" s="10"/>
      <c r="EWL27" s="10"/>
      <c r="EWM27" s="10"/>
      <c r="EWN27" s="10"/>
      <c r="EWO27" s="10"/>
      <c r="EWP27" s="10"/>
      <c r="EWQ27" s="10"/>
      <c r="EWR27" s="10"/>
      <c r="EWS27" s="10"/>
      <c r="EWT27" s="10"/>
      <c r="EWU27" s="10"/>
      <c r="EWV27" s="10"/>
      <c r="EWW27" s="10"/>
      <c r="EWX27" s="10"/>
      <c r="EWY27" s="10"/>
      <c r="EWZ27" s="10"/>
      <c r="EXA27" s="10"/>
      <c r="EXB27" s="10"/>
      <c r="EXC27" s="10"/>
      <c r="EXD27" s="10"/>
      <c r="EXE27" s="10"/>
      <c r="EXF27" s="10"/>
      <c r="EXG27" s="10"/>
      <c r="EXH27" s="10"/>
      <c r="EXI27" s="10"/>
      <c r="EXJ27" s="10"/>
      <c r="EXK27" s="10"/>
      <c r="EXL27" s="10"/>
      <c r="EXM27" s="10"/>
      <c r="EXN27" s="10"/>
      <c r="EXO27" s="10"/>
      <c r="EXP27" s="10"/>
      <c r="EXQ27" s="10"/>
      <c r="EXR27" s="10"/>
      <c r="EXS27" s="10"/>
      <c r="EXT27" s="10"/>
      <c r="EXU27" s="10"/>
      <c r="EXV27" s="10"/>
      <c r="EXW27" s="10"/>
      <c r="EXX27" s="10"/>
      <c r="EXY27" s="10"/>
      <c r="EXZ27" s="10"/>
      <c r="EYA27" s="10"/>
      <c r="EYB27" s="10"/>
      <c r="EYC27" s="10"/>
      <c r="EYD27" s="10"/>
      <c r="EYE27" s="10"/>
      <c r="EYF27" s="10"/>
      <c r="EYG27" s="10"/>
      <c r="EYH27" s="10"/>
      <c r="EYI27" s="10"/>
      <c r="EYJ27" s="10"/>
      <c r="EYK27" s="10"/>
      <c r="EYL27" s="10"/>
      <c r="EYM27" s="10"/>
      <c r="EYN27" s="10"/>
      <c r="EYO27" s="10"/>
      <c r="EYP27" s="10"/>
      <c r="EYQ27" s="10"/>
      <c r="EYR27" s="10"/>
      <c r="EYS27" s="10"/>
      <c r="EYT27" s="10"/>
      <c r="EYU27" s="10"/>
      <c r="EYV27" s="10"/>
      <c r="EYW27" s="10"/>
      <c r="EYX27" s="10"/>
      <c r="EYY27" s="10"/>
      <c r="EYZ27" s="10"/>
      <c r="EZA27" s="10"/>
      <c r="EZB27" s="10"/>
      <c r="EZC27" s="10"/>
      <c r="EZD27" s="10"/>
      <c r="EZE27" s="10"/>
      <c r="EZF27" s="10"/>
      <c r="EZG27" s="10"/>
      <c r="EZH27" s="10"/>
      <c r="EZI27" s="10"/>
      <c r="EZJ27" s="10"/>
      <c r="EZK27" s="10"/>
      <c r="EZL27" s="10"/>
      <c r="EZM27" s="10"/>
      <c r="EZN27" s="10"/>
      <c r="EZO27" s="10"/>
      <c r="EZP27" s="10"/>
      <c r="EZQ27" s="10"/>
      <c r="EZR27" s="10"/>
      <c r="EZS27" s="10"/>
      <c r="EZT27" s="10"/>
      <c r="EZU27" s="10"/>
      <c r="EZV27" s="10"/>
      <c r="EZW27" s="10"/>
      <c r="EZX27" s="10"/>
      <c r="EZY27" s="10"/>
      <c r="EZZ27" s="10"/>
      <c r="FAA27" s="10"/>
      <c r="FAB27" s="10"/>
      <c r="FAC27" s="10"/>
      <c r="FAD27" s="10"/>
      <c r="FAE27" s="10"/>
      <c r="FAF27" s="10"/>
      <c r="FAG27" s="10"/>
      <c r="FAH27" s="10"/>
      <c r="FAI27" s="10"/>
      <c r="FAJ27" s="10"/>
      <c r="FAK27" s="10"/>
      <c r="FAL27" s="10"/>
      <c r="FAM27" s="10"/>
      <c r="FAN27" s="10"/>
      <c r="FAO27" s="10"/>
      <c r="FAP27" s="10"/>
      <c r="FAQ27" s="10"/>
      <c r="FAR27" s="10"/>
      <c r="FAS27" s="10"/>
      <c r="FAT27" s="10"/>
      <c r="FAU27" s="10"/>
      <c r="FAV27" s="10"/>
      <c r="FAW27" s="10"/>
      <c r="FAX27" s="10"/>
      <c r="FAY27" s="10"/>
      <c r="FAZ27" s="10"/>
      <c r="FBA27" s="10"/>
      <c r="FBB27" s="10"/>
      <c r="FBC27" s="10"/>
      <c r="FBD27" s="10"/>
      <c r="FBE27" s="10"/>
      <c r="FBF27" s="10"/>
      <c r="FBG27" s="10"/>
      <c r="FBH27" s="10"/>
      <c r="FBI27" s="10"/>
      <c r="FBJ27" s="10"/>
      <c r="FBK27" s="10"/>
      <c r="FBL27" s="10"/>
      <c r="FBM27" s="10"/>
      <c r="FBN27" s="10"/>
      <c r="FBO27" s="10"/>
      <c r="FBP27" s="10"/>
      <c r="FBQ27" s="10"/>
      <c r="FBR27" s="10"/>
      <c r="FBS27" s="10"/>
      <c r="FBT27" s="10"/>
      <c r="FBU27" s="10"/>
      <c r="FBV27" s="10"/>
      <c r="FBW27" s="10"/>
      <c r="FBX27" s="10"/>
      <c r="FBY27" s="10"/>
      <c r="FBZ27" s="10"/>
      <c r="FCA27" s="10"/>
      <c r="FCB27" s="10"/>
      <c r="FCC27" s="10"/>
      <c r="FCD27" s="10"/>
      <c r="FCE27" s="10"/>
      <c r="FCF27" s="10"/>
      <c r="FCG27" s="10"/>
      <c r="FCH27" s="10"/>
      <c r="FCI27" s="10"/>
      <c r="FCJ27" s="10"/>
      <c r="FCK27" s="10"/>
      <c r="FCL27" s="10"/>
      <c r="FCM27" s="10"/>
      <c r="FCN27" s="10"/>
      <c r="FCO27" s="10"/>
      <c r="FCP27" s="10"/>
      <c r="FCQ27" s="10"/>
      <c r="FCR27" s="10"/>
      <c r="FCS27" s="10"/>
      <c r="FCT27" s="10"/>
      <c r="FCU27" s="10"/>
      <c r="FCV27" s="10"/>
      <c r="FCW27" s="10"/>
      <c r="FCX27" s="10"/>
      <c r="FCY27" s="10"/>
      <c r="FCZ27" s="10"/>
      <c r="FDA27" s="10"/>
      <c r="FDB27" s="10"/>
      <c r="FDC27" s="10"/>
      <c r="FDD27" s="10"/>
      <c r="FDE27" s="10"/>
      <c r="FDF27" s="10"/>
      <c r="FDG27" s="10"/>
      <c r="FDH27" s="10"/>
      <c r="FDI27" s="10"/>
      <c r="FDJ27" s="10"/>
      <c r="FDK27" s="10"/>
      <c r="FDL27" s="10"/>
      <c r="FDM27" s="10"/>
      <c r="FDN27" s="10"/>
      <c r="FDO27" s="10"/>
      <c r="FDP27" s="10"/>
      <c r="FDQ27" s="10"/>
      <c r="FDR27" s="10"/>
      <c r="FDS27" s="10"/>
      <c r="FDT27" s="10"/>
      <c r="FDU27" s="10"/>
      <c r="FDV27" s="10"/>
      <c r="FDW27" s="10"/>
      <c r="FDX27" s="10"/>
      <c r="FDY27" s="10"/>
      <c r="FDZ27" s="10"/>
      <c r="FEA27" s="10"/>
      <c r="FEB27" s="10"/>
      <c r="FEC27" s="10"/>
      <c r="FED27" s="10"/>
      <c r="FEE27" s="10"/>
      <c r="FEF27" s="10"/>
      <c r="FEG27" s="10"/>
      <c r="FEH27" s="10"/>
      <c r="FEI27" s="10"/>
      <c r="FEJ27" s="10"/>
      <c r="FEK27" s="10"/>
      <c r="FEL27" s="10"/>
      <c r="FEM27" s="10"/>
      <c r="FEN27" s="10"/>
      <c r="FEO27" s="10"/>
      <c r="FEP27" s="10"/>
      <c r="FEQ27" s="10"/>
      <c r="FER27" s="10"/>
      <c r="FES27" s="10"/>
      <c r="FET27" s="10"/>
      <c r="FEU27" s="10"/>
      <c r="FEV27" s="10"/>
      <c r="FEW27" s="10"/>
      <c r="FEX27" s="10"/>
      <c r="FEY27" s="10"/>
      <c r="FEZ27" s="10"/>
      <c r="FFA27" s="10"/>
      <c r="FFB27" s="10"/>
      <c r="FFC27" s="10"/>
      <c r="FFD27" s="10"/>
      <c r="FFE27" s="10"/>
      <c r="FFF27" s="10"/>
      <c r="FFG27" s="10"/>
      <c r="FFH27" s="10"/>
      <c r="FFI27" s="10"/>
      <c r="FFJ27" s="10"/>
      <c r="FFK27" s="10"/>
      <c r="FFL27" s="10"/>
      <c r="FFM27" s="10"/>
      <c r="FFN27" s="10"/>
      <c r="FFO27" s="10"/>
      <c r="FFP27" s="10"/>
      <c r="FFQ27" s="10"/>
      <c r="FFR27" s="10"/>
      <c r="FFS27" s="10"/>
      <c r="FFT27" s="10"/>
      <c r="FFU27" s="10"/>
      <c r="FFV27" s="10"/>
      <c r="FFW27" s="10"/>
      <c r="FFX27" s="10"/>
      <c r="FFY27" s="10"/>
      <c r="FFZ27" s="10"/>
      <c r="FGA27" s="10"/>
      <c r="FGB27" s="10"/>
      <c r="FGC27" s="10"/>
      <c r="FGD27" s="10"/>
      <c r="FGE27" s="10"/>
      <c r="FGF27" s="10"/>
      <c r="FGG27" s="10"/>
      <c r="FGH27" s="10"/>
      <c r="FGI27" s="10"/>
      <c r="FGJ27" s="10"/>
      <c r="FGK27" s="10"/>
      <c r="FGL27" s="10"/>
      <c r="FGM27" s="10"/>
      <c r="FGN27" s="10"/>
      <c r="FGO27" s="10"/>
      <c r="FGP27" s="10"/>
      <c r="FGQ27" s="10"/>
      <c r="FGR27" s="10"/>
      <c r="FGS27" s="10"/>
      <c r="FGT27" s="10"/>
      <c r="FGU27" s="10"/>
      <c r="FGV27" s="10"/>
      <c r="FGW27" s="10"/>
      <c r="FGX27" s="10"/>
      <c r="FGY27" s="10"/>
      <c r="FGZ27" s="10"/>
      <c r="FHA27" s="10"/>
      <c r="FHB27" s="10"/>
      <c r="FHC27" s="10"/>
      <c r="FHD27" s="10"/>
      <c r="FHE27" s="10"/>
      <c r="FHF27" s="10"/>
      <c r="FHG27" s="10"/>
      <c r="FHH27" s="10"/>
      <c r="FHI27" s="10"/>
      <c r="FHJ27" s="10"/>
      <c r="FHK27" s="10"/>
      <c r="FHL27" s="10"/>
      <c r="FHM27" s="10"/>
      <c r="FHN27" s="10"/>
      <c r="FHO27" s="10"/>
      <c r="FHP27" s="10"/>
      <c r="FHQ27" s="10"/>
      <c r="FHR27" s="10"/>
      <c r="FHS27" s="10"/>
      <c r="FHT27" s="10"/>
      <c r="FHU27" s="10"/>
      <c r="FHV27" s="10"/>
      <c r="FHW27" s="10"/>
      <c r="FHX27" s="10"/>
      <c r="FHY27" s="10"/>
      <c r="FHZ27" s="10"/>
      <c r="FIA27" s="10"/>
      <c r="FIB27" s="10"/>
      <c r="FIC27" s="10"/>
      <c r="FID27" s="10"/>
      <c r="FIE27" s="10"/>
      <c r="FIF27" s="10"/>
      <c r="FIG27" s="10"/>
      <c r="FIH27" s="10"/>
      <c r="FII27" s="10"/>
      <c r="FIJ27" s="10"/>
      <c r="FIK27" s="10"/>
      <c r="FIL27" s="10"/>
      <c r="FIM27" s="10"/>
      <c r="FIN27" s="10"/>
      <c r="FIO27" s="10"/>
      <c r="FIP27" s="10"/>
      <c r="FIQ27" s="10"/>
      <c r="FIR27" s="10"/>
      <c r="FIS27" s="10"/>
      <c r="FIT27" s="10"/>
      <c r="FIU27" s="10"/>
      <c r="FIV27" s="10"/>
      <c r="FIW27" s="10"/>
      <c r="FIX27" s="10"/>
      <c r="FIY27" s="10"/>
      <c r="FIZ27" s="10"/>
      <c r="FJA27" s="10"/>
      <c r="FJB27" s="10"/>
      <c r="FJC27" s="10"/>
      <c r="FJD27" s="10"/>
      <c r="FJE27" s="10"/>
      <c r="FJF27" s="10"/>
      <c r="FJG27" s="10"/>
      <c r="FJH27" s="10"/>
      <c r="FJI27" s="10"/>
      <c r="FJJ27" s="10"/>
      <c r="FJK27" s="10"/>
      <c r="FJL27" s="10"/>
      <c r="FJM27" s="10"/>
      <c r="FJN27" s="10"/>
      <c r="FJO27" s="10"/>
      <c r="FJP27" s="10"/>
      <c r="FJQ27" s="10"/>
      <c r="FJR27" s="10"/>
      <c r="FJS27" s="10"/>
      <c r="FJT27" s="10"/>
      <c r="FJU27" s="10"/>
      <c r="FJV27" s="10"/>
      <c r="FJW27" s="10"/>
      <c r="FJX27" s="10"/>
      <c r="FJY27" s="10"/>
      <c r="FJZ27" s="10"/>
      <c r="FKA27" s="10"/>
      <c r="FKB27" s="10"/>
      <c r="FKC27" s="10"/>
      <c r="FKD27" s="10"/>
      <c r="FKE27" s="10"/>
      <c r="FKF27" s="10"/>
      <c r="FKG27" s="10"/>
      <c r="FKH27" s="10"/>
      <c r="FKI27" s="10"/>
      <c r="FKJ27" s="10"/>
      <c r="FKK27" s="10"/>
      <c r="FKL27" s="10"/>
      <c r="FKM27" s="10"/>
      <c r="FKN27" s="10"/>
      <c r="FKO27" s="10"/>
      <c r="FKP27" s="10"/>
      <c r="FKQ27" s="10"/>
      <c r="FKR27" s="10"/>
      <c r="FKS27" s="10"/>
      <c r="FKT27" s="10"/>
      <c r="FKU27" s="10"/>
      <c r="FKV27" s="10"/>
      <c r="FKW27" s="10"/>
      <c r="FKX27" s="10"/>
      <c r="FKY27" s="10"/>
      <c r="FKZ27" s="10"/>
      <c r="FLA27" s="10"/>
      <c r="FLB27" s="10"/>
      <c r="FLC27" s="10"/>
      <c r="FLD27" s="10"/>
      <c r="FLE27" s="10"/>
      <c r="FLF27" s="10"/>
      <c r="FLG27" s="10"/>
      <c r="FLH27" s="10"/>
      <c r="FLI27" s="10"/>
      <c r="FLJ27" s="10"/>
      <c r="FLK27" s="10"/>
      <c r="FLL27" s="10"/>
      <c r="FLM27" s="10"/>
      <c r="FLN27" s="10"/>
      <c r="FLO27" s="10"/>
      <c r="FLP27" s="10"/>
      <c r="FLQ27" s="10"/>
      <c r="FLR27" s="10"/>
      <c r="FLS27" s="10"/>
      <c r="FLT27" s="10"/>
      <c r="FLU27" s="10"/>
      <c r="FLV27" s="10"/>
      <c r="FLW27" s="10"/>
      <c r="FLX27" s="10"/>
      <c r="FLY27" s="10"/>
      <c r="FLZ27" s="10"/>
      <c r="FMA27" s="10"/>
      <c r="FMB27" s="10"/>
      <c r="FMC27" s="10"/>
      <c r="FMD27" s="10"/>
      <c r="FME27" s="10"/>
      <c r="FMF27" s="10"/>
      <c r="FMG27" s="10"/>
      <c r="FMH27" s="10"/>
      <c r="FMI27" s="10"/>
      <c r="FMJ27" s="10"/>
      <c r="FMK27" s="10"/>
      <c r="FML27" s="10"/>
      <c r="FMM27" s="10"/>
      <c r="FMN27" s="10"/>
      <c r="FMO27" s="10"/>
      <c r="FMP27" s="10"/>
      <c r="FMQ27" s="10"/>
      <c r="FMR27" s="10"/>
      <c r="FMS27" s="10"/>
      <c r="FMT27" s="10"/>
      <c r="FMU27" s="10"/>
      <c r="FMV27" s="10"/>
      <c r="FMW27" s="10"/>
      <c r="FMX27" s="10"/>
      <c r="FMY27" s="10"/>
      <c r="FMZ27" s="10"/>
      <c r="FNA27" s="10"/>
      <c r="FNB27" s="10"/>
      <c r="FNC27" s="10"/>
      <c r="FND27" s="10"/>
      <c r="FNE27" s="10"/>
      <c r="FNF27" s="10"/>
      <c r="FNG27" s="10"/>
      <c r="FNH27" s="10"/>
      <c r="FNI27" s="10"/>
      <c r="FNJ27" s="10"/>
      <c r="FNK27" s="10"/>
      <c r="FNL27" s="10"/>
      <c r="FNM27" s="10"/>
      <c r="FNN27" s="10"/>
      <c r="FNO27" s="10"/>
      <c r="FNP27" s="10"/>
      <c r="FNQ27" s="10"/>
      <c r="FNR27" s="10"/>
      <c r="FNS27" s="10"/>
      <c r="FNT27" s="10"/>
      <c r="FNU27" s="10"/>
      <c r="FNV27" s="10"/>
      <c r="FNW27" s="10"/>
      <c r="FNX27" s="10"/>
      <c r="FNY27" s="10"/>
      <c r="FNZ27" s="10"/>
      <c r="FOA27" s="10"/>
      <c r="FOB27" s="10"/>
      <c r="FOC27" s="10"/>
      <c r="FOD27" s="10"/>
      <c r="FOE27" s="10"/>
      <c r="FOF27" s="10"/>
      <c r="FOG27" s="10"/>
      <c r="FOH27" s="10"/>
      <c r="FOI27" s="10"/>
      <c r="FOJ27" s="10"/>
      <c r="FOK27" s="10"/>
      <c r="FOL27" s="10"/>
      <c r="FOM27" s="10"/>
      <c r="FON27" s="10"/>
      <c r="FOO27" s="10"/>
      <c r="FOP27" s="10"/>
      <c r="FOQ27" s="10"/>
      <c r="FOR27" s="10"/>
      <c r="FOS27" s="10"/>
      <c r="FOT27" s="10"/>
      <c r="FOU27" s="10"/>
      <c r="FOV27" s="10"/>
      <c r="FOW27" s="10"/>
      <c r="FOX27" s="10"/>
      <c r="FOY27" s="10"/>
      <c r="FOZ27" s="10"/>
      <c r="FPA27" s="10"/>
      <c r="FPB27" s="10"/>
      <c r="FPC27" s="10"/>
      <c r="FPD27" s="10"/>
      <c r="FPE27" s="10"/>
      <c r="FPF27" s="10"/>
      <c r="FPG27" s="10"/>
      <c r="FPH27" s="10"/>
      <c r="FPI27" s="10"/>
      <c r="FPJ27" s="10"/>
      <c r="FPK27" s="10"/>
      <c r="FPL27" s="10"/>
      <c r="FPM27" s="10"/>
      <c r="FPN27" s="10"/>
      <c r="FPO27" s="10"/>
      <c r="FPP27" s="10"/>
      <c r="FPQ27" s="10"/>
      <c r="FPR27" s="10"/>
      <c r="FPS27" s="10"/>
      <c r="FPT27" s="10"/>
      <c r="FPU27" s="10"/>
      <c r="FPV27" s="10"/>
      <c r="FPW27" s="10"/>
      <c r="FPX27" s="10"/>
      <c r="FPY27" s="10"/>
      <c r="FPZ27" s="10"/>
      <c r="FQA27" s="10"/>
      <c r="FQB27" s="10"/>
      <c r="FQC27" s="10"/>
      <c r="FQD27" s="10"/>
      <c r="FQE27" s="10"/>
      <c r="FQF27" s="10"/>
      <c r="FQG27" s="10"/>
      <c r="FQH27" s="10"/>
      <c r="FQI27" s="10"/>
      <c r="FQJ27" s="10"/>
      <c r="FQK27" s="10"/>
      <c r="FQL27" s="10"/>
      <c r="FQM27" s="10"/>
      <c r="FQN27" s="10"/>
      <c r="FQO27" s="10"/>
      <c r="FQP27" s="10"/>
      <c r="FQQ27" s="10"/>
      <c r="FQR27" s="10"/>
      <c r="FQS27" s="10"/>
      <c r="FQT27" s="10"/>
      <c r="FQU27" s="10"/>
      <c r="FQV27" s="10"/>
      <c r="FQW27" s="10"/>
      <c r="FQX27" s="10"/>
      <c r="FQY27" s="10"/>
      <c r="FQZ27" s="10"/>
      <c r="FRA27" s="10"/>
      <c r="FRB27" s="10"/>
      <c r="FRC27" s="10"/>
      <c r="FRD27" s="10"/>
      <c r="FRE27" s="10"/>
      <c r="FRF27" s="10"/>
      <c r="FRG27" s="10"/>
      <c r="FRH27" s="10"/>
      <c r="FRI27" s="10"/>
      <c r="FRJ27" s="10"/>
      <c r="FRK27" s="10"/>
      <c r="FRL27" s="10"/>
      <c r="FRM27" s="10"/>
      <c r="FRN27" s="10"/>
      <c r="FRO27" s="10"/>
      <c r="FRP27" s="10"/>
      <c r="FRQ27" s="10"/>
      <c r="FRR27" s="10"/>
      <c r="FRS27" s="10"/>
      <c r="FRT27" s="10"/>
      <c r="FRU27" s="10"/>
      <c r="FRV27" s="10"/>
      <c r="FRW27" s="10"/>
      <c r="FRX27" s="10"/>
      <c r="FRY27" s="10"/>
      <c r="FRZ27" s="10"/>
      <c r="FSA27" s="10"/>
      <c r="FSB27" s="10"/>
      <c r="FSC27" s="10"/>
      <c r="FSD27" s="10"/>
      <c r="FSE27" s="10"/>
      <c r="FSF27" s="10"/>
      <c r="FSG27" s="10"/>
      <c r="FSH27" s="10"/>
      <c r="FSI27" s="10"/>
      <c r="FSJ27" s="10"/>
      <c r="FSK27" s="10"/>
      <c r="FSL27" s="10"/>
      <c r="FSM27" s="10"/>
      <c r="FSN27" s="10"/>
      <c r="FSO27" s="10"/>
      <c r="FSP27" s="10"/>
      <c r="FSQ27" s="10"/>
      <c r="FSR27" s="10"/>
      <c r="FSS27" s="10"/>
      <c r="FST27" s="10"/>
      <c r="FSU27" s="10"/>
      <c r="FSV27" s="10"/>
      <c r="FSW27" s="10"/>
      <c r="FSX27" s="10"/>
      <c r="FSY27" s="10"/>
      <c r="FSZ27" s="10"/>
      <c r="FTA27" s="10"/>
      <c r="FTB27" s="10"/>
      <c r="FTC27" s="10"/>
      <c r="FTD27" s="10"/>
      <c r="FTE27" s="10"/>
      <c r="FTF27" s="10"/>
      <c r="FTG27" s="10"/>
      <c r="FTH27" s="10"/>
      <c r="FTI27" s="10"/>
      <c r="FTJ27" s="10"/>
      <c r="FTK27" s="10"/>
      <c r="FTL27" s="10"/>
      <c r="FTM27" s="10"/>
      <c r="FTN27" s="10"/>
      <c r="FTO27" s="10"/>
      <c r="FTP27" s="10"/>
      <c r="FTQ27" s="10"/>
      <c r="FTR27" s="10"/>
      <c r="FTS27" s="10"/>
      <c r="FTT27" s="10"/>
      <c r="FTU27" s="10"/>
      <c r="FTV27" s="10"/>
      <c r="FTW27" s="10"/>
      <c r="FTX27" s="10"/>
      <c r="FTY27" s="10"/>
      <c r="FTZ27" s="10"/>
      <c r="FUA27" s="10"/>
      <c r="FUB27" s="10"/>
      <c r="FUC27" s="10"/>
      <c r="FUD27" s="10"/>
      <c r="FUE27" s="10"/>
      <c r="FUF27" s="10"/>
      <c r="FUG27" s="10"/>
      <c r="FUH27" s="10"/>
      <c r="FUI27" s="10"/>
      <c r="FUJ27" s="10"/>
      <c r="FUK27" s="10"/>
      <c r="FUL27" s="10"/>
      <c r="FUM27" s="10"/>
      <c r="FUN27" s="10"/>
      <c r="FUO27" s="10"/>
      <c r="FUP27" s="10"/>
      <c r="FUQ27" s="10"/>
      <c r="FUR27" s="10"/>
      <c r="FUS27" s="10"/>
      <c r="FUT27" s="10"/>
      <c r="FUU27" s="10"/>
      <c r="FUV27" s="10"/>
      <c r="FUW27" s="10"/>
      <c r="FUX27" s="10"/>
      <c r="FUY27" s="10"/>
      <c r="FUZ27" s="10"/>
      <c r="FVA27" s="10"/>
      <c r="FVB27" s="10"/>
      <c r="FVC27" s="10"/>
      <c r="FVD27" s="10"/>
      <c r="FVE27" s="10"/>
      <c r="FVF27" s="10"/>
      <c r="FVG27" s="10"/>
      <c r="FVH27" s="10"/>
      <c r="FVI27" s="10"/>
      <c r="FVJ27" s="10"/>
      <c r="FVK27" s="10"/>
      <c r="FVL27" s="10"/>
      <c r="FVM27" s="10"/>
      <c r="FVN27" s="10"/>
      <c r="FVO27" s="10"/>
      <c r="FVP27" s="10"/>
      <c r="FVQ27" s="10"/>
      <c r="FVR27" s="10"/>
      <c r="FVS27" s="10"/>
      <c r="FVT27" s="10"/>
      <c r="FVU27" s="10"/>
      <c r="FVV27" s="10"/>
      <c r="FVW27" s="10"/>
      <c r="FVX27" s="10"/>
      <c r="FVY27" s="10"/>
      <c r="FVZ27" s="10"/>
      <c r="FWA27" s="10"/>
      <c r="FWB27" s="10"/>
      <c r="FWC27" s="10"/>
      <c r="FWD27" s="10"/>
      <c r="FWE27" s="10"/>
      <c r="FWF27" s="10"/>
      <c r="FWG27" s="10"/>
      <c r="FWH27" s="10"/>
      <c r="FWI27" s="10"/>
      <c r="FWJ27" s="10"/>
      <c r="FWK27" s="10"/>
      <c r="FWL27" s="10"/>
      <c r="FWM27" s="10"/>
      <c r="FWN27" s="10"/>
      <c r="FWO27" s="10"/>
      <c r="FWP27" s="10"/>
      <c r="FWQ27" s="10"/>
      <c r="FWR27" s="10"/>
      <c r="FWS27" s="10"/>
      <c r="FWT27" s="10"/>
      <c r="FWU27" s="10"/>
      <c r="FWV27" s="10"/>
      <c r="FWW27" s="10"/>
      <c r="FWX27" s="10"/>
      <c r="FWY27" s="10"/>
      <c r="FWZ27" s="10"/>
      <c r="FXA27" s="10"/>
      <c r="FXB27" s="10"/>
      <c r="FXC27" s="10"/>
      <c r="FXD27" s="10"/>
      <c r="FXE27" s="10"/>
      <c r="FXF27" s="10"/>
      <c r="FXG27" s="10"/>
      <c r="FXH27" s="10"/>
      <c r="FXI27" s="10"/>
      <c r="FXJ27" s="10"/>
      <c r="FXK27" s="10"/>
      <c r="FXL27" s="10"/>
      <c r="FXM27" s="10"/>
      <c r="FXN27" s="10"/>
      <c r="FXO27" s="10"/>
      <c r="FXP27" s="10"/>
      <c r="FXQ27" s="10"/>
      <c r="FXR27" s="10"/>
      <c r="FXS27" s="10"/>
      <c r="FXT27" s="10"/>
      <c r="FXU27" s="10"/>
      <c r="FXV27" s="10"/>
      <c r="FXW27" s="10"/>
      <c r="FXX27" s="10"/>
      <c r="FXY27" s="10"/>
      <c r="FXZ27" s="10"/>
      <c r="FYA27" s="10"/>
      <c r="FYB27" s="10"/>
      <c r="FYC27" s="10"/>
      <c r="FYD27" s="10"/>
      <c r="FYE27" s="10"/>
      <c r="FYF27" s="10"/>
      <c r="FYG27" s="10"/>
      <c r="FYH27" s="10"/>
      <c r="FYI27" s="10"/>
      <c r="FYJ27" s="10"/>
      <c r="FYK27" s="10"/>
      <c r="FYL27" s="10"/>
      <c r="FYM27" s="10"/>
      <c r="FYN27" s="10"/>
      <c r="FYO27" s="10"/>
      <c r="FYP27" s="10"/>
      <c r="FYQ27" s="10"/>
      <c r="FYR27" s="10"/>
      <c r="FYS27" s="10"/>
      <c r="FYT27" s="10"/>
      <c r="FYU27" s="10"/>
      <c r="FYV27" s="10"/>
      <c r="FYW27" s="10"/>
      <c r="FYX27" s="10"/>
      <c r="FYY27" s="10"/>
      <c r="FYZ27" s="10"/>
      <c r="FZA27" s="10"/>
      <c r="FZB27" s="10"/>
      <c r="FZC27" s="10"/>
      <c r="FZD27" s="10"/>
      <c r="FZE27" s="10"/>
      <c r="FZF27" s="10"/>
      <c r="FZG27" s="10"/>
      <c r="FZH27" s="10"/>
      <c r="FZI27" s="10"/>
      <c r="FZJ27" s="10"/>
      <c r="FZK27" s="10"/>
      <c r="FZL27" s="10"/>
      <c r="FZM27" s="10"/>
      <c r="FZN27" s="10"/>
      <c r="FZO27" s="10"/>
      <c r="FZP27" s="10"/>
      <c r="FZQ27" s="10"/>
      <c r="FZR27" s="10"/>
      <c r="FZS27" s="10"/>
      <c r="FZT27" s="10"/>
      <c r="FZU27" s="10"/>
      <c r="FZV27" s="10"/>
      <c r="FZW27" s="10"/>
      <c r="FZX27" s="10"/>
      <c r="FZY27" s="10"/>
      <c r="FZZ27" s="10"/>
      <c r="GAA27" s="10"/>
      <c r="GAB27" s="10"/>
      <c r="GAC27" s="10"/>
      <c r="GAD27" s="10"/>
      <c r="GAE27" s="10"/>
      <c r="GAF27" s="10"/>
      <c r="GAG27" s="10"/>
      <c r="GAH27" s="10"/>
      <c r="GAI27" s="10"/>
      <c r="GAJ27" s="10"/>
      <c r="GAK27" s="10"/>
      <c r="GAL27" s="10"/>
      <c r="GAM27" s="10"/>
      <c r="GAN27" s="10"/>
      <c r="GAO27" s="10"/>
      <c r="GAP27" s="10"/>
      <c r="GAQ27" s="10"/>
      <c r="GAR27" s="10"/>
      <c r="GAS27" s="10"/>
      <c r="GAT27" s="10"/>
      <c r="GAU27" s="10"/>
      <c r="GAV27" s="10"/>
      <c r="GAW27" s="10"/>
      <c r="GAX27" s="10"/>
      <c r="GAY27" s="10"/>
      <c r="GAZ27" s="10"/>
      <c r="GBA27" s="10"/>
      <c r="GBB27" s="10"/>
      <c r="GBC27" s="10"/>
      <c r="GBD27" s="10"/>
      <c r="GBE27" s="10"/>
      <c r="GBF27" s="10"/>
      <c r="GBG27" s="10"/>
      <c r="GBH27" s="10"/>
      <c r="GBI27" s="10"/>
      <c r="GBJ27" s="10"/>
      <c r="GBK27" s="10"/>
      <c r="GBL27" s="10"/>
      <c r="GBM27" s="10"/>
      <c r="GBN27" s="10"/>
      <c r="GBO27" s="10"/>
      <c r="GBP27" s="10"/>
      <c r="GBQ27" s="10"/>
      <c r="GBR27" s="10"/>
      <c r="GBS27" s="10"/>
      <c r="GBT27" s="10"/>
      <c r="GBU27" s="10"/>
      <c r="GBV27" s="10"/>
      <c r="GBW27" s="10"/>
      <c r="GBX27" s="10"/>
      <c r="GBY27" s="10"/>
      <c r="GBZ27" s="10"/>
      <c r="GCA27" s="10"/>
      <c r="GCB27" s="10"/>
      <c r="GCC27" s="10"/>
      <c r="GCD27" s="10"/>
      <c r="GCE27" s="10"/>
      <c r="GCF27" s="10"/>
      <c r="GCG27" s="10"/>
      <c r="GCH27" s="10"/>
      <c r="GCI27" s="10"/>
      <c r="GCJ27" s="10"/>
      <c r="GCK27" s="10"/>
      <c r="GCL27" s="10"/>
      <c r="GCM27" s="10"/>
      <c r="GCN27" s="10"/>
      <c r="GCO27" s="10"/>
      <c r="GCP27" s="10"/>
      <c r="GCQ27" s="10"/>
      <c r="GCR27" s="10"/>
      <c r="GCS27" s="10"/>
      <c r="GCT27" s="10"/>
      <c r="GCU27" s="10"/>
      <c r="GCV27" s="10"/>
      <c r="GCW27" s="10"/>
      <c r="GCX27" s="10"/>
      <c r="GCY27" s="10"/>
      <c r="GCZ27" s="10"/>
      <c r="GDA27" s="10"/>
      <c r="GDB27" s="10"/>
      <c r="GDC27" s="10"/>
      <c r="GDD27" s="10"/>
      <c r="GDE27" s="10"/>
      <c r="GDF27" s="10"/>
      <c r="GDG27" s="10"/>
      <c r="GDH27" s="10"/>
      <c r="GDI27" s="10"/>
      <c r="GDJ27" s="10"/>
      <c r="GDK27" s="10"/>
      <c r="GDL27" s="10"/>
      <c r="GDM27" s="10"/>
      <c r="GDN27" s="10"/>
      <c r="GDO27" s="10"/>
      <c r="GDP27" s="10"/>
      <c r="GDQ27" s="10"/>
      <c r="GDR27" s="10"/>
      <c r="GDS27" s="10"/>
      <c r="GDT27" s="10"/>
      <c r="GDU27" s="10"/>
      <c r="GDV27" s="10"/>
      <c r="GDW27" s="10"/>
      <c r="GDX27" s="10"/>
      <c r="GDY27" s="10"/>
      <c r="GDZ27" s="10"/>
      <c r="GEA27" s="10"/>
      <c r="GEB27" s="10"/>
      <c r="GEC27" s="10"/>
      <c r="GED27" s="10"/>
      <c r="GEE27" s="10"/>
      <c r="GEF27" s="10"/>
      <c r="GEG27" s="10"/>
      <c r="GEH27" s="10"/>
      <c r="GEI27" s="10"/>
      <c r="GEJ27" s="10"/>
      <c r="GEK27" s="10"/>
      <c r="GEL27" s="10"/>
      <c r="GEM27" s="10"/>
      <c r="GEN27" s="10"/>
      <c r="GEO27" s="10"/>
      <c r="GEP27" s="10"/>
      <c r="GEQ27" s="10"/>
      <c r="GER27" s="10"/>
      <c r="GES27" s="10"/>
      <c r="GET27" s="10"/>
      <c r="GEU27" s="10"/>
      <c r="GEV27" s="10"/>
      <c r="GEW27" s="10"/>
      <c r="GEX27" s="10"/>
      <c r="GEY27" s="10"/>
      <c r="GEZ27" s="10"/>
      <c r="GFA27" s="10"/>
      <c r="GFB27" s="10"/>
      <c r="GFC27" s="10"/>
      <c r="GFD27" s="10"/>
      <c r="GFE27" s="10"/>
      <c r="GFF27" s="10"/>
      <c r="GFG27" s="10"/>
      <c r="GFH27" s="10"/>
      <c r="GFI27" s="10"/>
      <c r="GFJ27" s="10"/>
      <c r="GFK27" s="10"/>
      <c r="GFL27" s="10"/>
      <c r="GFM27" s="10"/>
      <c r="GFN27" s="10"/>
      <c r="GFO27" s="10"/>
      <c r="GFP27" s="10"/>
      <c r="GFQ27" s="10"/>
      <c r="GFR27" s="10"/>
      <c r="GFS27" s="10"/>
      <c r="GFT27" s="10"/>
      <c r="GFU27" s="10"/>
      <c r="GFV27" s="10"/>
      <c r="GFW27" s="10"/>
      <c r="GFX27" s="10"/>
      <c r="GFY27" s="10"/>
      <c r="GFZ27" s="10"/>
      <c r="GGA27" s="10"/>
      <c r="GGB27" s="10"/>
      <c r="GGC27" s="10"/>
      <c r="GGD27" s="10"/>
      <c r="GGE27" s="10"/>
      <c r="GGF27" s="10"/>
      <c r="GGG27" s="10"/>
      <c r="GGH27" s="10"/>
      <c r="GGI27" s="10"/>
      <c r="GGJ27" s="10"/>
      <c r="GGK27" s="10"/>
      <c r="GGL27" s="10"/>
      <c r="GGM27" s="10"/>
      <c r="GGN27" s="10"/>
      <c r="GGO27" s="10"/>
      <c r="GGP27" s="10"/>
      <c r="GGQ27" s="10"/>
      <c r="GGR27" s="10"/>
      <c r="GGS27" s="10"/>
      <c r="GGT27" s="10"/>
      <c r="GGU27" s="10"/>
      <c r="GGV27" s="10"/>
      <c r="GGW27" s="10"/>
      <c r="GGX27" s="10"/>
      <c r="GGY27" s="10"/>
      <c r="GGZ27" s="10"/>
      <c r="GHA27" s="10"/>
      <c r="GHB27" s="10"/>
      <c r="GHC27" s="10"/>
      <c r="GHD27" s="10"/>
      <c r="GHE27" s="10"/>
      <c r="GHF27" s="10"/>
      <c r="GHG27" s="10"/>
      <c r="GHH27" s="10"/>
      <c r="GHI27" s="10"/>
      <c r="GHJ27" s="10"/>
      <c r="GHK27" s="10"/>
      <c r="GHL27" s="10"/>
      <c r="GHM27" s="10"/>
      <c r="GHN27" s="10"/>
      <c r="GHO27" s="10"/>
      <c r="GHP27" s="10"/>
      <c r="GHQ27" s="10"/>
      <c r="GHR27" s="10"/>
      <c r="GHS27" s="10"/>
      <c r="GHT27" s="10"/>
      <c r="GHU27" s="10"/>
      <c r="GHV27" s="10"/>
      <c r="GHW27" s="10"/>
      <c r="GHX27" s="10"/>
      <c r="GHY27" s="10"/>
      <c r="GHZ27" s="10"/>
      <c r="GIA27" s="10"/>
      <c r="GIB27" s="10"/>
      <c r="GIC27" s="10"/>
      <c r="GID27" s="10"/>
      <c r="GIE27" s="10"/>
      <c r="GIF27" s="10"/>
      <c r="GIG27" s="10"/>
      <c r="GIH27" s="10"/>
      <c r="GII27" s="10"/>
      <c r="GIJ27" s="10"/>
      <c r="GIK27" s="10"/>
      <c r="GIL27" s="10"/>
      <c r="GIM27" s="10"/>
      <c r="GIN27" s="10"/>
      <c r="GIO27" s="10"/>
      <c r="GIP27" s="10"/>
      <c r="GIQ27" s="10"/>
      <c r="GIR27" s="10"/>
      <c r="GIS27" s="10"/>
      <c r="GIT27" s="10"/>
      <c r="GIU27" s="10"/>
      <c r="GIV27" s="10"/>
      <c r="GIW27" s="10"/>
      <c r="GIX27" s="10"/>
      <c r="GIY27" s="10"/>
      <c r="GIZ27" s="10"/>
      <c r="GJA27" s="10"/>
      <c r="GJB27" s="10"/>
      <c r="GJC27" s="10"/>
      <c r="GJD27" s="10"/>
      <c r="GJE27" s="10"/>
      <c r="GJF27" s="10"/>
      <c r="GJG27" s="10"/>
      <c r="GJH27" s="10"/>
      <c r="GJI27" s="10"/>
      <c r="GJJ27" s="10"/>
      <c r="GJK27" s="10"/>
      <c r="GJL27" s="10"/>
      <c r="GJM27" s="10"/>
      <c r="GJN27" s="10"/>
      <c r="GJO27" s="10"/>
      <c r="GJP27" s="10"/>
      <c r="GJQ27" s="10"/>
      <c r="GJR27" s="10"/>
      <c r="GJS27" s="10"/>
      <c r="GJT27" s="10"/>
      <c r="GJU27" s="10"/>
      <c r="GJV27" s="10"/>
      <c r="GJW27" s="10"/>
      <c r="GJX27" s="10"/>
      <c r="GJY27" s="10"/>
      <c r="GJZ27" s="10"/>
      <c r="GKA27" s="10"/>
      <c r="GKB27" s="10"/>
      <c r="GKC27" s="10"/>
      <c r="GKD27" s="10"/>
      <c r="GKE27" s="10"/>
      <c r="GKF27" s="10"/>
      <c r="GKG27" s="10"/>
      <c r="GKH27" s="10"/>
      <c r="GKI27" s="10"/>
      <c r="GKJ27" s="10"/>
      <c r="GKK27" s="10"/>
      <c r="GKL27" s="10"/>
      <c r="GKM27" s="10"/>
      <c r="GKN27" s="10"/>
      <c r="GKO27" s="10"/>
      <c r="GKP27" s="10"/>
      <c r="GKQ27" s="10"/>
      <c r="GKR27" s="10"/>
      <c r="GKS27" s="10"/>
      <c r="GKT27" s="10"/>
      <c r="GKU27" s="10"/>
      <c r="GKV27" s="10"/>
      <c r="GKW27" s="10"/>
      <c r="GKX27" s="10"/>
      <c r="GKY27" s="10"/>
      <c r="GKZ27" s="10"/>
      <c r="GLA27" s="10"/>
      <c r="GLB27" s="10"/>
      <c r="GLC27" s="10"/>
      <c r="GLD27" s="10"/>
      <c r="GLE27" s="10"/>
      <c r="GLF27" s="10"/>
      <c r="GLG27" s="10"/>
      <c r="GLH27" s="10"/>
      <c r="GLI27" s="10"/>
      <c r="GLJ27" s="10"/>
      <c r="GLK27" s="10"/>
      <c r="GLL27" s="10"/>
      <c r="GLM27" s="10"/>
      <c r="GLN27" s="10"/>
      <c r="GLO27" s="10"/>
      <c r="GLP27" s="10"/>
      <c r="GLQ27" s="10"/>
      <c r="GLR27" s="10"/>
      <c r="GLS27" s="10"/>
      <c r="GLT27" s="10"/>
      <c r="GLU27" s="10"/>
      <c r="GLV27" s="10"/>
      <c r="GLW27" s="10"/>
      <c r="GLX27" s="10"/>
      <c r="GLY27" s="10"/>
      <c r="GLZ27" s="10"/>
      <c r="GMA27" s="10"/>
      <c r="GMB27" s="10"/>
      <c r="GMC27" s="10"/>
      <c r="GMD27" s="10"/>
      <c r="GME27" s="10"/>
      <c r="GMF27" s="10"/>
      <c r="GMG27" s="10"/>
      <c r="GMH27" s="10"/>
      <c r="GMI27" s="10"/>
      <c r="GMJ27" s="10"/>
      <c r="GMK27" s="10"/>
      <c r="GML27" s="10"/>
      <c r="GMM27" s="10"/>
      <c r="GMN27" s="10"/>
      <c r="GMO27" s="10"/>
      <c r="GMP27" s="10"/>
      <c r="GMQ27" s="10"/>
      <c r="GMR27" s="10"/>
      <c r="GMS27" s="10"/>
      <c r="GMT27" s="10"/>
      <c r="GMU27" s="10"/>
      <c r="GMV27" s="10"/>
      <c r="GMW27" s="10"/>
      <c r="GMX27" s="10"/>
      <c r="GMY27" s="10"/>
      <c r="GMZ27" s="10"/>
      <c r="GNA27" s="10"/>
      <c r="GNB27" s="10"/>
      <c r="GNC27" s="10"/>
      <c r="GND27" s="10"/>
      <c r="GNE27" s="10"/>
      <c r="GNF27" s="10"/>
      <c r="GNG27" s="10"/>
      <c r="GNH27" s="10"/>
      <c r="GNI27" s="10"/>
      <c r="GNJ27" s="10"/>
      <c r="GNK27" s="10"/>
      <c r="GNL27" s="10"/>
      <c r="GNM27" s="10"/>
      <c r="GNN27" s="10"/>
      <c r="GNO27" s="10"/>
      <c r="GNP27" s="10"/>
      <c r="GNQ27" s="10"/>
      <c r="GNR27" s="10"/>
      <c r="GNS27" s="10"/>
      <c r="GNT27" s="10"/>
      <c r="GNU27" s="10"/>
      <c r="GNV27" s="10"/>
      <c r="GNW27" s="10"/>
      <c r="GNX27" s="10"/>
      <c r="GNY27" s="10"/>
      <c r="GNZ27" s="10"/>
      <c r="GOA27" s="10"/>
      <c r="GOB27" s="10"/>
      <c r="GOC27" s="10"/>
      <c r="GOD27" s="10"/>
      <c r="GOE27" s="10"/>
      <c r="GOF27" s="10"/>
      <c r="GOG27" s="10"/>
      <c r="GOH27" s="10"/>
      <c r="GOI27" s="10"/>
      <c r="GOJ27" s="10"/>
      <c r="GOK27" s="10"/>
      <c r="GOL27" s="10"/>
      <c r="GOM27" s="10"/>
      <c r="GON27" s="10"/>
      <c r="GOO27" s="10"/>
      <c r="GOP27" s="10"/>
      <c r="GOQ27" s="10"/>
      <c r="GOR27" s="10"/>
      <c r="GOS27" s="10"/>
      <c r="GOT27" s="10"/>
      <c r="GOU27" s="10"/>
      <c r="GOV27" s="10"/>
      <c r="GOW27" s="10"/>
      <c r="GOX27" s="10"/>
      <c r="GOY27" s="10"/>
      <c r="GOZ27" s="10"/>
      <c r="GPA27" s="10"/>
      <c r="GPB27" s="10"/>
      <c r="GPC27" s="10"/>
      <c r="GPD27" s="10"/>
      <c r="GPE27" s="10"/>
      <c r="GPF27" s="10"/>
      <c r="GPG27" s="10"/>
      <c r="GPH27" s="10"/>
      <c r="GPI27" s="10"/>
      <c r="GPJ27" s="10"/>
      <c r="GPK27" s="10"/>
      <c r="GPL27" s="10"/>
      <c r="GPM27" s="10"/>
      <c r="GPN27" s="10"/>
      <c r="GPO27" s="10"/>
      <c r="GPP27" s="10"/>
      <c r="GPQ27" s="10"/>
      <c r="GPR27" s="10"/>
      <c r="GPS27" s="10"/>
      <c r="GPT27" s="10"/>
      <c r="GPU27" s="10"/>
      <c r="GPV27" s="10"/>
      <c r="GPW27" s="10"/>
      <c r="GPX27" s="10"/>
      <c r="GPY27" s="10"/>
      <c r="GPZ27" s="10"/>
      <c r="GQA27" s="10"/>
      <c r="GQB27" s="10"/>
      <c r="GQC27" s="10"/>
      <c r="GQD27" s="10"/>
      <c r="GQE27" s="10"/>
      <c r="GQF27" s="10"/>
      <c r="GQG27" s="10"/>
      <c r="GQH27" s="10"/>
      <c r="GQI27" s="10"/>
      <c r="GQJ27" s="10"/>
      <c r="GQK27" s="10"/>
      <c r="GQL27" s="10"/>
      <c r="GQM27" s="10"/>
      <c r="GQN27" s="10"/>
      <c r="GQO27" s="10"/>
      <c r="GQP27" s="10"/>
      <c r="GQQ27" s="10"/>
      <c r="GQR27" s="10"/>
      <c r="GQS27" s="10"/>
      <c r="GQT27" s="10"/>
      <c r="GQU27" s="10"/>
      <c r="GQV27" s="10"/>
      <c r="GQW27" s="10"/>
      <c r="GQX27" s="10"/>
      <c r="GQY27" s="10"/>
      <c r="GQZ27" s="10"/>
      <c r="GRA27" s="10"/>
      <c r="GRB27" s="10"/>
      <c r="GRC27" s="10"/>
      <c r="GRD27" s="10"/>
      <c r="GRE27" s="10"/>
      <c r="GRF27" s="10"/>
      <c r="GRG27" s="10"/>
      <c r="GRH27" s="10"/>
      <c r="GRI27" s="10"/>
      <c r="GRJ27" s="10"/>
      <c r="GRK27" s="10"/>
      <c r="GRL27" s="10"/>
      <c r="GRM27" s="10"/>
      <c r="GRN27" s="10"/>
      <c r="GRO27" s="10"/>
      <c r="GRP27" s="10"/>
      <c r="GRQ27" s="10"/>
      <c r="GRR27" s="10"/>
      <c r="GRS27" s="10"/>
      <c r="GRT27" s="10"/>
      <c r="GRU27" s="10"/>
      <c r="GRV27" s="10"/>
      <c r="GRW27" s="10"/>
      <c r="GRX27" s="10"/>
      <c r="GRY27" s="10"/>
      <c r="GRZ27" s="10"/>
      <c r="GSA27" s="10"/>
      <c r="GSB27" s="10"/>
      <c r="GSC27" s="10"/>
      <c r="GSD27" s="10"/>
      <c r="GSE27" s="10"/>
      <c r="GSF27" s="10"/>
      <c r="GSG27" s="10"/>
      <c r="GSH27" s="10"/>
      <c r="GSI27" s="10"/>
      <c r="GSJ27" s="10"/>
      <c r="GSK27" s="10"/>
      <c r="GSL27" s="10"/>
      <c r="GSM27" s="10"/>
      <c r="GSN27" s="10"/>
      <c r="GSO27" s="10"/>
      <c r="GSP27" s="10"/>
      <c r="GSQ27" s="10"/>
      <c r="GSR27" s="10"/>
      <c r="GSS27" s="10"/>
      <c r="GST27" s="10"/>
      <c r="GSU27" s="10"/>
      <c r="GSV27" s="10"/>
      <c r="GSW27" s="10"/>
      <c r="GSX27" s="10"/>
      <c r="GSY27" s="10"/>
      <c r="GSZ27" s="10"/>
      <c r="GTA27" s="10"/>
      <c r="GTB27" s="10"/>
      <c r="GTC27" s="10"/>
      <c r="GTD27" s="10"/>
      <c r="GTE27" s="10"/>
      <c r="GTF27" s="10"/>
      <c r="GTG27" s="10"/>
      <c r="GTH27" s="10"/>
      <c r="GTI27" s="10"/>
      <c r="GTJ27" s="10"/>
      <c r="GTK27" s="10"/>
      <c r="GTL27" s="10"/>
      <c r="GTM27" s="10"/>
      <c r="GTN27" s="10"/>
      <c r="GTO27" s="10"/>
      <c r="GTP27" s="10"/>
      <c r="GTQ27" s="10"/>
      <c r="GTR27" s="10"/>
      <c r="GTS27" s="10"/>
      <c r="GTT27" s="10"/>
      <c r="GTU27" s="10"/>
      <c r="GTV27" s="10"/>
      <c r="GTW27" s="10"/>
      <c r="GTX27" s="10"/>
      <c r="GTY27" s="10"/>
      <c r="GTZ27" s="10"/>
      <c r="GUA27" s="10"/>
      <c r="GUB27" s="10"/>
      <c r="GUC27" s="10"/>
      <c r="GUD27" s="10"/>
      <c r="GUE27" s="10"/>
      <c r="GUF27" s="10"/>
      <c r="GUG27" s="10"/>
      <c r="GUH27" s="10"/>
      <c r="GUI27" s="10"/>
      <c r="GUJ27" s="10"/>
      <c r="GUK27" s="10"/>
      <c r="GUL27" s="10"/>
      <c r="GUM27" s="10"/>
      <c r="GUN27" s="10"/>
      <c r="GUO27" s="10"/>
      <c r="GUP27" s="10"/>
      <c r="GUQ27" s="10"/>
      <c r="GUR27" s="10"/>
      <c r="GUS27" s="10"/>
      <c r="GUT27" s="10"/>
      <c r="GUU27" s="10"/>
      <c r="GUV27" s="10"/>
      <c r="GUW27" s="10"/>
      <c r="GUX27" s="10"/>
      <c r="GUY27" s="10"/>
      <c r="GUZ27" s="10"/>
      <c r="GVA27" s="10"/>
      <c r="GVB27" s="10"/>
      <c r="GVC27" s="10"/>
      <c r="GVD27" s="10"/>
      <c r="GVE27" s="10"/>
      <c r="GVF27" s="10"/>
      <c r="GVG27" s="10"/>
      <c r="GVH27" s="10"/>
      <c r="GVI27" s="10"/>
      <c r="GVJ27" s="10"/>
      <c r="GVK27" s="10"/>
      <c r="GVL27" s="10"/>
      <c r="GVM27" s="10"/>
      <c r="GVN27" s="10"/>
      <c r="GVO27" s="10"/>
      <c r="GVP27" s="10"/>
      <c r="GVQ27" s="10"/>
      <c r="GVR27" s="10"/>
      <c r="GVS27" s="10"/>
      <c r="GVT27" s="10"/>
      <c r="GVU27" s="10"/>
      <c r="GVV27" s="10"/>
      <c r="GVW27" s="10"/>
      <c r="GVX27" s="10"/>
      <c r="GVY27" s="10"/>
      <c r="GVZ27" s="10"/>
      <c r="GWA27" s="10"/>
      <c r="GWB27" s="10"/>
      <c r="GWC27" s="10"/>
      <c r="GWD27" s="10"/>
      <c r="GWE27" s="10"/>
      <c r="GWF27" s="10"/>
      <c r="GWG27" s="10"/>
      <c r="GWH27" s="10"/>
      <c r="GWI27" s="10"/>
      <c r="GWJ27" s="10"/>
      <c r="GWK27" s="10"/>
      <c r="GWL27" s="10"/>
      <c r="GWM27" s="10"/>
      <c r="GWN27" s="10"/>
      <c r="GWO27" s="10"/>
      <c r="GWP27" s="10"/>
      <c r="GWQ27" s="10"/>
      <c r="GWR27" s="10"/>
      <c r="GWS27" s="10"/>
      <c r="GWT27" s="10"/>
      <c r="GWU27" s="10"/>
      <c r="GWV27" s="10"/>
      <c r="GWW27" s="10"/>
      <c r="GWX27" s="10"/>
      <c r="GWY27" s="10"/>
      <c r="GWZ27" s="10"/>
      <c r="GXA27" s="10"/>
      <c r="GXB27" s="10"/>
      <c r="GXC27" s="10"/>
      <c r="GXD27" s="10"/>
      <c r="GXE27" s="10"/>
      <c r="GXF27" s="10"/>
      <c r="GXG27" s="10"/>
      <c r="GXH27" s="10"/>
      <c r="GXI27" s="10"/>
      <c r="GXJ27" s="10"/>
      <c r="GXK27" s="10"/>
      <c r="GXL27" s="10"/>
      <c r="GXM27" s="10"/>
      <c r="GXN27" s="10"/>
      <c r="GXO27" s="10"/>
      <c r="GXP27" s="10"/>
      <c r="GXQ27" s="10"/>
      <c r="GXR27" s="10"/>
      <c r="GXS27" s="10"/>
      <c r="GXT27" s="10"/>
      <c r="GXU27" s="10"/>
      <c r="GXV27" s="10"/>
      <c r="GXW27" s="10"/>
      <c r="GXX27" s="10"/>
      <c r="GXY27" s="10"/>
      <c r="GXZ27" s="10"/>
      <c r="GYA27" s="10"/>
      <c r="GYB27" s="10"/>
      <c r="GYC27" s="10"/>
      <c r="GYD27" s="10"/>
      <c r="GYE27" s="10"/>
      <c r="GYF27" s="10"/>
      <c r="GYG27" s="10"/>
      <c r="GYH27" s="10"/>
      <c r="GYI27" s="10"/>
      <c r="GYJ27" s="10"/>
      <c r="GYK27" s="10"/>
      <c r="GYL27" s="10"/>
      <c r="GYM27" s="10"/>
      <c r="GYN27" s="10"/>
      <c r="GYO27" s="10"/>
      <c r="GYP27" s="10"/>
      <c r="GYQ27" s="10"/>
      <c r="GYR27" s="10"/>
      <c r="GYS27" s="10"/>
      <c r="GYT27" s="10"/>
      <c r="GYU27" s="10"/>
      <c r="GYV27" s="10"/>
      <c r="GYW27" s="10"/>
      <c r="GYX27" s="10"/>
      <c r="GYY27" s="10"/>
      <c r="GYZ27" s="10"/>
      <c r="GZA27" s="10"/>
      <c r="GZB27" s="10"/>
      <c r="GZC27" s="10"/>
      <c r="GZD27" s="10"/>
      <c r="GZE27" s="10"/>
      <c r="GZF27" s="10"/>
      <c r="GZG27" s="10"/>
      <c r="GZH27" s="10"/>
      <c r="GZI27" s="10"/>
      <c r="GZJ27" s="10"/>
      <c r="GZK27" s="10"/>
      <c r="GZL27" s="10"/>
      <c r="GZM27" s="10"/>
      <c r="GZN27" s="10"/>
      <c r="GZO27" s="10"/>
      <c r="GZP27" s="10"/>
      <c r="GZQ27" s="10"/>
      <c r="GZR27" s="10"/>
      <c r="GZS27" s="10"/>
      <c r="GZT27" s="10"/>
      <c r="GZU27" s="10"/>
      <c r="GZV27" s="10"/>
      <c r="GZW27" s="10"/>
      <c r="GZX27" s="10"/>
      <c r="GZY27" s="10"/>
      <c r="GZZ27" s="10"/>
      <c r="HAA27" s="10"/>
      <c r="HAB27" s="10"/>
      <c r="HAC27" s="10"/>
      <c r="HAD27" s="10"/>
      <c r="HAE27" s="10"/>
      <c r="HAF27" s="10"/>
      <c r="HAG27" s="10"/>
      <c r="HAH27" s="10"/>
      <c r="HAI27" s="10"/>
      <c r="HAJ27" s="10"/>
      <c r="HAK27" s="10"/>
      <c r="HAL27" s="10"/>
      <c r="HAM27" s="10"/>
      <c r="HAN27" s="10"/>
      <c r="HAO27" s="10"/>
      <c r="HAP27" s="10"/>
      <c r="HAQ27" s="10"/>
      <c r="HAR27" s="10"/>
      <c r="HAS27" s="10"/>
      <c r="HAT27" s="10"/>
      <c r="HAU27" s="10"/>
      <c r="HAV27" s="10"/>
      <c r="HAW27" s="10"/>
      <c r="HAX27" s="10"/>
      <c r="HAY27" s="10"/>
      <c r="HAZ27" s="10"/>
      <c r="HBA27" s="10"/>
      <c r="HBB27" s="10"/>
      <c r="HBC27" s="10"/>
      <c r="HBD27" s="10"/>
      <c r="HBE27" s="10"/>
      <c r="HBF27" s="10"/>
      <c r="HBG27" s="10"/>
      <c r="HBH27" s="10"/>
      <c r="HBI27" s="10"/>
      <c r="HBJ27" s="10"/>
      <c r="HBK27" s="10"/>
      <c r="HBL27" s="10"/>
      <c r="HBM27" s="10"/>
      <c r="HBN27" s="10"/>
      <c r="HBO27" s="10"/>
      <c r="HBP27" s="10"/>
      <c r="HBQ27" s="10"/>
      <c r="HBR27" s="10"/>
      <c r="HBS27" s="10"/>
      <c r="HBT27" s="10"/>
      <c r="HBU27" s="10"/>
      <c r="HBV27" s="10"/>
      <c r="HBW27" s="10"/>
      <c r="HBX27" s="10"/>
      <c r="HBY27" s="10"/>
      <c r="HBZ27" s="10"/>
      <c r="HCA27" s="10"/>
      <c r="HCB27" s="10"/>
      <c r="HCC27" s="10"/>
      <c r="HCD27" s="10"/>
      <c r="HCE27" s="10"/>
      <c r="HCF27" s="10"/>
      <c r="HCG27" s="10"/>
      <c r="HCH27" s="10"/>
      <c r="HCI27" s="10"/>
      <c r="HCJ27" s="10"/>
      <c r="HCK27" s="10"/>
      <c r="HCL27" s="10"/>
      <c r="HCM27" s="10"/>
      <c r="HCN27" s="10"/>
      <c r="HCO27" s="10"/>
      <c r="HCP27" s="10"/>
      <c r="HCQ27" s="10"/>
      <c r="HCR27" s="10"/>
      <c r="HCS27" s="10"/>
      <c r="HCT27" s="10"/>
      <c r="HCU27" s="10"/>
      <c r="HCV27" s="10"/>
      <c r="HCW27" s="10"/>
      <c r="HCX27" s="10"/>
      <c r="HCY27" s="10"/>
      <c r="HCZ27" s="10"/>
      <c r="HDA27" s="10"/>
      <c r="HDB27" s="10"/>
      <c r="HDC27" s="10"/>
      <c r="HDD27" s="10"/>
      <c r="HDE27" s="10"/>
      <c r="HDF27" s="10"/>
      <c r="HDG27" s="10"/>
      <c r="HDH27" s="10"/>
      <c r="HDI27" s="10"/>
      <c r="HDJ27" s="10"/>
      <c r="HDK27" s="10"/>
      <c r="HDL27" s="10"/>
      <c r="HDM27" s="10"/>
      <c r="HDN27" s="10"/>
      <c r="HDO27" s="10"/>
      <c r="HDP27" s="10"/>
      <c r="HDQ27" s="10"/>
      <c r="HDR27" s="10"/>
      <c r="HDS27" s="10"/>
      <c r="HDT27" s="10"/>
      <c r="HDU27" s="10"/>
      <c r="HDV27" s="10"/>
      <c r="HDW27" s="10"/>
      <c r="HDX27" s="10"/>
      <c r="HDY27" s="10"/>
      <c r="HDZ27" s="10"/>
      <c r="HEA27" s="10"/>
      <c r="HEB27" s="10"/>
      <c r="HEC27" s="10"/>
      <c r="HED27" s="10"/>
      <c r="HEE27" s="10"/>
      <c r="HEF27" s="10"/>
      <c r="HEG27" s="10"/>
      <c r="HEH27" s="10"/>
      <c r="HEI27" s="10"/>
      <c r="HEJ27" s="10"/>
      <c r="HEK27" s="10"/>
      <c r="HEL27" s="10"/>
      <c r="HEM27" s="10"/>
      <c r="HEN27" s="10"/>
      <c r="HEO27" s="10"/>
      <c r="HEP27" s="10"/>
      <c r="HEQ27" s="10"/>
      <c r="HER27" s="10"/>
      <c r="HES27" s="10"/>
      <c r="HET27" s="10"/>
      <c r="HEU27" s="10"/>
      <c r="HEV27" s="10"/>
      <c r="HEW27" s="10"/>
      <c r="HEX27" s="10"/>
      <c r="HEY27" s="10"/>
      <c r="HEZ27" s="10"/>
      <c r="HFA27" s="10"/>
      <c r="HFB27" s="10"/>
      <c r="HFC27" s="10"/>
      <c r="HFD27" s="10"/>
      <c r="HFE27" s="10"/>
      <c r="HFF27" s="10"/>
      <c r="HFG27" s="10"/>
      <c r="HFH27" s="10"/>
      <c r="HFI27" s="10"/>
      <c r="HFJ27" s="10"/>
      <c r="HFK27" s="10"/>
      <c r="HFL27" s="10"/>
      <c r="HFM27" s="10"/>
      <c r="HFN27" s="10"/>
      <c r="HFO27" s="10"/>
      <c r="HFP27" s="10"/>
      <c r="HFQ27" s="10"/>
      <c r="HFR27" s="10"/>
      <c r="HFS27" s="10"/>
      <c r="HFT27" s="10"/>
      <c r="HFU27" s="10"/>
      <c r="HFV27" s="10"/>
      <c r="HFW27" s="10"/>
      <c r="HFX27" s="10"/>
      <c r="HFY27" s="10"/>
      <c r="HFZ27" s="10"/>
      <c r="HGA27" s="10"/>
      <c r="HGB27" s="10"/>
      <c r="HGC27" s="10"/>
      <c r="HGD27" s="10"/>
      <c r="HGE27" s="10"/>
      <c r="HGF27" s="10"/>
      <c r="HGG27" s="10"/>
      <c r="HGH27" s="10"/>
      <c r="HGI27" s="10"/>
      <c r="HGJ27" s="10"/>
      <c r="HGK27" s="10"/>
      <c r="HGL27" s="10"/>
      <c r="HGM27" s="10"/>
      <c r="HGN27" s="10"/>
      <c r="HGO27" s="10"/>
      <c r="HGP27" s="10"/>
      <c r="HGQ27" s="10"/>
      <c r="HGR27" s="10"/>
      <c r="HGS27" s="10"/>
      <c r="HGT27" s="10"/>
      <c r="HGU27" s="10"/>
      <c r="HGV27" s="10"/>
      <c r="HGW27" s="10"/>
      <c r="HGX27" s="10"/>
      <c r="HGY27" s="10"/>
      <c r="HGZ27" s="10"/>
      <c r="HHA27" s="10"/>
      <c r="HHB27" s="10"/>
      <c r="HHC27" s="10"/>
      <c r="HHD27" s="10"/>
      <c r="HHE27" s="10"/>
      <c r="HHF27" s="10"/>
      <c r="HHG27" s="10"/>
      <c r="HHH27" s="10"/>
      <c r="HHI27" s="10"/>
      <c r="HHJ27" s="10"/>
      <c r="HHK27" s="10"/>
      <c r="HHL27" s="10"/>
      <c r="HHM27" s="10"/>
      <c r="HHN27" s="10"/>
      <c r="HHO27" s="10"/>
      <c r="HHP27" s="10"/>
      <c r="HHQ27" s="10"/>
      <c r="HHR27" s="10"/>
      <c r="HHS27" s="10"/>
      <c r="HHT27" s="10"/>
      <c r="HHU27" s="10"/>
      <c r="HHV27" s="10"/>
      <c r="HHW27" s="10"/>
      <c r="HHX27" s="10"/>
      <c r="HHY27" s="10"/>
      <c r="HHZ27" s="10"/>
      <c r="HIA27" s="10"/>
      <c r="HIB27" s="10"/>
      <c r="HIC27" s="10"/>
      <c r="HID27" s="10"/>
      <c r="HIE27" s="10"/>
      <c r="HIF27" s="10"/>
      <c r="HIG27" s="10"/>
      <c r="HIH27" s="10"/>
      <c r="HII27" s="10"/>
      <c r="HIJ27" s="10"/>
      <c r="HIK27" s="10"/>
      <c r="HIL27" s="10"/>
      <c r="HIM27" s="10"/>
      <c r="HIN27" s="10"/>
      <c r="HIO27" s="10"/>
      <c r="HIP27" s="10"/>
      <c r="HIQ27" s="10"/>
      <c r="HIR27" s="10"/>
      <c r="HIS27" s="10"/>
      <c r="HIT27" s="10"/>
      <c r="HIU27" s="10"/>
      <c r="HIV27" s="10"/>
      <c r="HIW27" s="10"/>
      <c r="HIX27" s="10"/>
      <c r="HIY27" s="10"/>
      <c r="HIZ27" s="10"/>
      <c r="HJA27" s="10"/>
      <c r="HJB27" s="10"/>
      <c r="HJC27" s="10"/>
      <c r="HJD27" s="10"/>
      <c r="HJE27" s="10"/>
      <c r="HJF27" s="10"/>
      <c r="HJG27" s="10"/>
      <c r="HJH27" s="10"/>
      <c r="HJI27" s="10"/>
      <c r="HJJ27" s="10"/>
      <c r="HJK27" s="10"/>
      <c r="HJL27" s="10"/>
      <c r="HJM27" s="10"/>
      <c r="HJN27" s="10"/>
      <c r="HJO27" s="10"/>
      <c r="HJP27" s="10"/>
      <c r="HJQ27" s="10"/>
      <c r="HJR27" s="10"/>
      <c r="HJS27" s="10"/>
      <c r="HJT27" s="10"/>
      <c r="HJU27" s="10"/>
      <c r="HJV27" s="10"/>
      <c r="HJW27" s="10"/>
      <c r="HJX27" s="10"/>
      <c r="HJY27" s="10"/>
      <c r="HJZ27" s="10"/>
      <c r="HKA27" s="10"/>
      <c r="HKB27" s="10"/>
      <c r="HKC27" s="10"/>
      <c r="HKD27" s="10"/>
      <c r="HKE27" s="10"/>
      <c r="HKF27" s="10"/>
      <c r="HKG27" s="10"/>
      <c r="HKH27" s="10"/>
      <c r="HKI27" s="10"/>
      <c r="HKJ27" s="10"/>
      <c r="HKK27" s="10"/>
      <c r="HKL27" s="10"/>
      <c r="HKM27" s="10"/>
      <c r="HKN27" s="10"/>
      <c r="HKO27" s="10"/>
      <c r="HKP27" s="10"/>
      <c r="HKQ27" s="10"/>
      <c r="HKR27" s="10"/>
      <c r="HKS27" s="10"/>
      <c r="HKT27" s="10"/>
      <c r="HKU27" s="10"/>
      <c r="HKV27" s="10"/>
      <c r="HKW27" s="10"/>
      <c r="HKX27" s="10"/>
      <c r="HKY27" s="10"/>
      <c r="HKZ27" s="10"/>
      <c r="HLA27" s="10"/>
      <c r="HLB27" s="10"/>
      <c r="HLC27" s="10"/>
      <c r="HLD27" s="10"/>
      <c r="HLE27" s="10"/>
      <c r="HLF27" s="10"/>
      <c r="HLG27" s="10"/>
      <c r="HLH27" s="10"/>
      <c r="HLI27" s="10"/>
      <c r="HLJ27" s="10"/>
      <c r="HLK27" s="10"/>
      <c r="HLL27" s="10"/>
      <c r="HLM27" s="10"/>
      <c r="HLN27" s="10"/>
      <c r="HLO27" s="10"/>
      <c r="HLP27" s="10"/>
      <c r="HLQ27" s="10"/>
      <c r="HLR27" s="10"/>
      <c r="HLS27" s="10"/>
      <c r="HLT27" s="10"/>
      <c r="HLU27" s="10"/>
      <c r="HLV27" s="10"/>
      <c r="HLW27" s="10"/>
      <c r="HLX27" s="10"/>
      <c r="HLY27" s="10"/>
      <c r="HLZ27" s="10"/>
      <c r="HMA27" s="10"/>
      <c r="HMB27" s="10"/>
      <c r="HMC27" s="10"/>
      <c r="HMD27" s="10"/>
      <c r="HME27" s="10"/>
      <c r="HMF27" s="10"/>
      <c r="HMG27" s="10"/>
      <c r="HMH27" s="10"/>
      <c r="HMI27" s="10"/>
      <c r="HMJ27" s="10"/>
      <c r="HMK27" s="10"/>
      <c r="HML27" s="10"/>
      <c r="HMM27" s="10"/>
      <c r="HMN27" s="10"/>
      <c r="HMO27" s="10"/>
      <c r="HMP27" s="10"/>
      <c r="HMQ27" s="10"/>
      <c r="HMR27" s="10"/>
      <c r="HMS27" s="10"/>
      <c r="HMT27" s="10"/>
      <c r="HMU27" s="10"/>
      <c r="HMV27" s="10"/>
      <c r="HMW27" s="10"/>
      <c r="HMX27" s="10"/>
      <c r="HMY27" s="10"/>
      <c r="HMZ27" s="10"/>
      <c r="HNA27" s="10"/>
      <c r="HNB27" s="10"/>
      <c r="HNC27" s="10"/>
      <c r="HND27" s="10"/>
      <c r="HNE27" s="10"/>
      <c r="HNF27" s="10"/>
      <c r="HNG27" s="10"/>
      <c r="HNH27" s="10"/>
      <c r="HNI27" s="10"/>
      <c r="HNJ27" s="10"/>
      <c r="HNK27" s="10"/>
      <c r="HNL27" s="10"/>
      <c r="HNM27" s="10"/>
      <c r="HNN27" s="10"/>
      <c r="HNO27" s="10"/>
      <c r="HNP27" s="10"/>
      <c r="HNQ27" s="10"/>
      <c r="HNR27" s="10"/>
      <c r="HNS27" s="10"/>
      <c r="HNT27" s="10"/>
      <c r="HNU27" s="10"/>
      <c r="HNV27" s="10"/>
      <c r="HNW27" s="10"/>
      <c r="HNX27" s="10"/>
      <c r="HNY27" s="10"/>
      <c r="HNZ27" s="10"/>
      <c r="HOA27" s="10"/>
      <c r="HOB27" s="10"/>
      <c r="HOC27" s="10"/>
      <c r="HOD27" s="10"/>
      <c r="HOE27" s="10"/>
      <c r="HOF27" s="10"/>
      <c r="HOG27" s="10"/>
      <c r="HOH27" s="10"/>
      <c r="HOI27" s="10"/>
      <c r="HOJ27" s="10"/>
      <c r="HOK27" s="10"/>
      <c r="HOL27" s="10"/>
      <c r="HOM27" s="10"/>
      <c r="HON27" s="10"/>
      <c r="HOO27" s="10"/>
      <c r="HOP27" s="10"/>
      <c r="HOQ27" s="10"/>
      <c r="HOR27" s="10"/>
      <c r="HOS27" s="10"/>
      <c r="HOT27" s="10"/>
      <c r="HOU27" s="10"/>
      <c r="HOV27" s="10"/>
      <c r="HOW27" s="10"/>
      <c r="HOX27" s="10"/>
      <c r="HOY27" s="10"/>
      <c r="HOZ27" s="10"/>
      <c r="HPA27" s="10"/>
      <c r="HPB27" s="10"/>
      <c r="HPC27" s="10"/>
      <c r="HPD27" s="10"/>
      <c r="HPE27" s="10"/>
      <c r="HPF27" s="10"/>
      <c r="HPG27" s="10"/>
      <c r="HPH27" s="10"/>
      <c r="HPI27" s="10"/>
      <c r="HPJ27" s="10"/>
      <c r="HPK27" s="10"/>
      <c r="HPL27" s="10"/>
      <c r="HPM27" s="10"/>
      <c r="HPN27" s="10"/>
      <c r="HPO27" s="10"/>
      <c r="HPP27" s="10"/>
      <c r="HPQ27" s="10"/>
      <c r="HPR27" s="10"/>
      <c r="HPS27" s="10"/>
      <c r="HPT27" s="10"/>
      <c r="HPU27" s="10"/>
      <c r="HPV27" s="10"/>
      <c r="HPW27" s="10"/>
      <c r="HPX27" s="10"/>
      <c r="HPY27" s="10"/>
      <c r="HPZ27" s="10"/>
      <c r="HQA27" s="10"/>
      <c r="HQB27" s="10"/>
      <c r="HQC27" s="10"/>
      <c r="HQD27" s="10"/>
      <c r="HQE27" s="10"/>
      <c r="HQF27" s="10"/>
      <c r="HQG27" s="10"/>
      <c r="HQH27" s="10"/>
      <c r="HQI27" s="10"/>
      <c r="HQJ27" s="10"/>
      <c r="HQK27" s="10"/>
      <c r="HQL27" s="10"/>
      <c r="HQM27" s="10"/>
      <c r="HQN27" s="10"/>
      <c r="HQO27" s="10"/>
      <c r="HQP27" s="10"/>
      <c r="HQQ27" s="10"/>
      <c r="HQR27" s="10"/>
      <c r="HQS27" s="10"/>
      <c r="HQT27" s="10"/>
      <c r="HQU27" s="10"/>
      <c r="HQV27" s="10"/>
      <c r="HQW27" s="10"/>
      <c r="HQX27" s="10"/>
      <c r="HQY27" s="10"/>
      <c r="HQZ27" s="10"/>
      <c r="HRA27" s="10"/>
      <c r="HRB27" s="10"/>
      <c r="HRC27" s="10"/>
      <c r="HRD27" s="10"/>
      <c r="HRE27" s="10"/>
      <c r="HRF27" s="10"/>
      <c r="HRG27" s="10"/>
      <c r="HRH27" s="10"/>
      <c r="HRI27" s="10"/>
      <c r="HRJ27" s="10"/>
      <c r="HRK27" s="10"/>
      <c r="HRL27" s="10"/>
      <c r="HRM27" s="10"/>
      <c r="HRN27" s="10"/>
      <c r="HRO27" s="10"/>
      <c r="HRP27" s="10"/>
      <c r="HRQ27" s="10"/>
      <c r="HRR27" s="10"/>
      <c r="HRS27" s="10"/>
      <c r="HRT27" s="10"/>
      <c r="HRU27" s="10"/>
      <c r="HRV27" s="10"/>
      <c r="HRW27" s="10"/>
      <c r="HRX27" s="10"/>
      <c r="HRY27" s="10"/>
      <c r="HRZ27" s="10"/>
      <c r="HSA27" s="10"/>
      <c r="HSB27" s="10"/>
      <c r="HSC27" s="10"/>
      <c r="HSD27" s="10"/>
      <c r="HSE27" s="10"/>
      <c r="HSF27" s="10"/>
      <c r="HSG27" s="10"/>
      <c r="HSH27" s="10"/>
      <c r="HSI27" s="10"/>
      <c r="HSJ27" s="10"/>
      <c r="HSK27" s="10"/>
      <c r="HSL27" s="10"/>
      <c r="HSM27" s="10"/>
      <c r="HSN27" s="10"/>
      <c r="HSO27" s="10"/>
      <c r="HSP27" s="10"/>
      <c r="HSQ27" s="10"/>
      <c r="HSR27" s="10"/>
      <c r="HSS27" s="10"/>
      <c r="HST27" s="10"/>
      <c r="HSU27" s="10"/>
      <c r="HSV27" s="10"/>
      <c r="HSW27" s="10"/>
      <c r="HSX27" s="10"/>
      <c r="HSY27" s="10"/>
      <c r="HSZ27" s="10"/>
      <c r="HTA27" s="10"/>
      <c r="HTB27" s="10"/>
      <c r="HTC27" s="10"/>
      <c r="HTD27" s="10"/>
      <c r="HTE27" s="10"/>
      <c r="HTF27" s="10"/>
      <c r="HTG27" s="10"/>
      <c r="HTH27" s="10"/>
      <c r="HTI27" s="10"/>
      <c r="HTJ27" s="10"/>
      <c r="HTK27" s="10"/>
      <c r="HTL27" s="10"/>
      <c r="HTM27" s="10"/>
      <c r="HTN27" s="10"/>
      <c r="HTO27" s="10"/>
      <c r="HTP27" s="10"/>
      <c r="HTQ27" s="10"/>
      <c r="HTR27" s="10"/>
      <c r="HTS27" s="10"/>
      <c r="HTT27" s="10"/>
      <c r="HTU27" s="10"/>
      <c r="HTV27" s="10"/>
      <c r="HTW27" s="10"/>
      <c r="HTX27" s="10"/>
      <c r="HTY27" s="10"/>
      <c r="HTZ27" s="10"/>
      <c r="HUA27" s="10"/>
      <c r="HUB27" s="10"/>
      <c r="HUC27" s="10"/>
      <c r="HUD27" s="10"/>
      <c r="HUE27" s="10"/>
      <c r="HUF27" s="10"/>
      <c r="HUG27" s="10"/>
      <c r="HUH27" s="10"/>
      <c r="HUI27" s="10"/>
      <c r="HUJ27" s="10"/>
      <c r="HUK27" s="10"/>
      <c r="HUL27" s="10"/>
      <c r="HUM27" s="10"/>
      <c r="HUN27" s="10"/>
      <c r="HUO27" s="10"/>
      <c r="HUP27" s="10"/>
      <c r="HUQ27" s="10"/>
      <c r="HUR27" s="10"/>
      <c r="HUS27" s="10"/>
      <c r="HUT27" s="10"/>
      <c r="HUU27" s="10"/>
      <c r="HUV27" s="10"/>
      <c r="HUW27" s="10"/>
      <c r="HUX27" s="10"/>
      <c r="HUY27" s="10"/>
      <c r="HUZ27" s="10"/>
      <c r="HVA27" s="10"/>
      <c r="HVB27" s="10"/>
      <c r="HVC27" s="10"/>
      <c r="HVD27" s="10"/>
      <c r="HVE27" s="10"/>
      <c r="HVF27" s="10"/>
      <c r="HVG27" s="10"/>
      <c r="HVH27" s="10"/>
      <c r="HVI27" s="10"/>
      <c r="HVJ27" s="10"/>
      <c r="HVK27" s="10"/>
      <c r="HVL27" s="10"/>
      <c r="HVM27" s="10"/>
      <c r="HVN27" s="10"/>
      <c r="HVO27" s="10"/>
      <c r="HVP27" s="10"/>
      <c r="HVQ27" s="10"/>
      <c r="HVR27" s="10"/>
      <c r="HVS27" s="10"/>
      <c r="HVT27" s="10"/>
      <c r="HVU27" s="10"/>
      <c r="HVV27" s="10"/>
      <c r="HVW27" s="10"/>
      <c r="HVX27" s="10"/>
      <c r="HVY27" s="10"/>
      <c r="HVZ27" s="10"/>
      <c r="HWA27" s="10"/>
      <c r="HWB27" s="10"/>
      <c r="HWC27" s="10"/>
      <c r="HWD27" s="10"/>
      <c r="HWE27" s="10"/>
      <c r="HWF27" s="10"/>
      <c r="HWG27" s="10"/>
      <c r="HWH27" s="10"/>
      <c r="HWI27" s="10"/>
      <c r="HWJ27" s="10"/>
      <c r="HWK27" s="10"/>
      <c r="HWL27" s="10"/>
      <c r="HWM27" s="10"/>
      <c r="HWN27" s="10"/>
      <c r="HWO27" s="10"/>
      <c r="HWP27" s="10"/>
      <c r="HWQ27" s="10"/>
      <c r="HWR27" s="10"/>
      <c r="HWS27" s="10"/>
      <c r="HWT27" s="10"/>
      <c r="HWU27" s="10"/>
      <c r="HWV27" s="10"/>
      <c r="HWW27" s="10"/>
      <c r="HWX27" s="10"/>
      <c r="HWY27" s="10"/>
      <c r="HWZ27" s="10"/>
      <c r="HXA27" s="10"/>
      <c r="HXB27" s="10"/>
      <c r="HXC27" s="10"/>
      <c r="HXD27" s="10"/>
      <c r="HXE27" s="10"/>
      <c r="HXF27" s="10"/>
      <c r="HXG27" s="10"/>
      <c r="HXH27" s="10"/>
      <c r="HXI27" s="10"/>
      <c r="HXJ27" s="10"/>
      <c r="HXK27" s="10"/>
      <c r="HXL27" s="10"/>
      <c r="HXM27" s="10"/>
      <c r="HXN27" s="10"/>
      <c r="HXO27" s="10"/>
      <c r="HXP27" s="10"/>
      <c r="HXQ27" s="10"/>
      <c r="HXR27" s="10"/>
      <c r="HXS27" s="10"/>
      <c r="HXT27" s="10"/>
      <c r="HXU27" s="10"/>
      <c r="HXV27" s="10"/>
      <c r="HXW27" s="10"/>
      <c r="HXX27" s="10"/>
      <c r="HXY27" s="10"/>
      <c r="HXZ27" s="10"/>
      <c r="HYA27" s="10"/>
      <c r="HYB27" s="10"/>
      <c r="HYC27" s="10"/>
      <c r="HYD27" s="10"/>
      <c r="HYE27" s="10"/>
      <c r="HYF27" s="10"/>
      <c r="HYG27" s="10"/>
      <c r="HYH27" s="10"/>
      <c r="HYI27" s="10"/>
      <c r="HYJ27" s="10"/>
      <c r="HYK27" s="10"/>
      <c r="HYL27" s="10"/>
      <c r="HYM27" s="10"/>
      <c r="HYN27" s="10"/>
      <c r="HYO27" s="10"/>
      <c r="HYP27" s="10"/>
      <c r="HYQ27" s="10"/>
      <c r="HYR27" s="10"/>
      <c r="HYS27" s="10"/>
      <c r="HYT27" s="10"/>
      <c r="HYU27" s="10"/>
      <c r="HYV27" s="10"/>
      <c r="HYW27" s="10"/>
      <c r="HYX27" s="10"/>
      <c r="HYY27" s="10"/>
      <c r="HYZ27" s="10"/>
      <c r="HZA27" s="10"/>
      <c r="HZB27" s="10"/>
      <c r="HZC27" s="10"/>
      <c r="HZD27" s="10"/>
      <c r="HZE27" s="10"/>
      <c r="HZF27" s="10"/>
      <c r="HZG27" s="10"/>
      <c r="HZH27" s="10"/>
      <c r="HZI27" s="10"/>
      <c r="HZJ27" s="10"/>
      <c r="HZK27" s="10"/>
      <c r="HZL27" s="10"/>
      <c r="HZM27" s="10"/>
      <c r="HZN27" s="10"/>
      <c r="HZO27" s="10"/>
      <c r="HZP27" s="10"/>
      <c r="HZQ27" s="10"/>
      <c r="HZR27" s="10"/>
      <c r="HZS27" s="10"/>
      <c r="HZT27" s="10"/>
      <c r="HZU27" s="10"/>
      <c r="HZV27" s="10"/>
      <c r="HZW27" s="10"/>
      <c r="HZX27" s="10"/>
      <c r="HZY27" s="10"/>
      <c r="HZZ27" s="10"/>
      <c r="IAA27" s="10"/>
      <c r="IAB27" s="10"/>
      <c r="IAC27" s="10"/>
      <c r="IAD27" s="10"/>
      <c r="IAE27" s="10"/>
      <c r="IAF27" s="10"/>
      <c r="IAG27" s="10"/>
      <c r="IAH27" s="10"/>
      <c r="IAI27" s="10"/>
      <c r="IAJ27" s="10"/>
      <c r="IAK27" s="10"/>
      <c r="IAL27" s="10"/>
      <c r="IAM27" s="10"/>
      <c r="IAN27" s="10"/>
      <c r="IAO27" s="10"/>
      <c r="IAP27" s="10"/>
      <c r="IAQ27" s="10"/>
      <c r="IAR27" s="10"/>
      <c r="IAS27" s="10"/>
      <c r="IAT27" s="10"/>
      <c r="IAU27" s="10"/>
      <c r="IAV27" s="10"/>
      <c r="IAW27" s="10"/>
      <c r="IAX27" s="10"/>
      <c r="IAY27" s="10"/>
      <c r="IAZ27" s="10"/>
      <c r="IBA27" s="10"/>
      <c r="IBB27" s="10"/>
      <c r="IBC27" s="10"/>
      <c r="IBD27" s="10"/>
      <c r="IBE27" s="10"/>
      <c r="IBF27" s="10"/>
      <c r="IBG27" s="10"/>
      <c r="IBH27" s="10"/>
      <c r="IBI27" s="10"/>
      <c r="IBJ27" s="10"/>
      <c r="IBK27" s="10"/>
      <c r="IBL27" s="10"/>
      <c r="IBM27" s="10"/>
      <c r="IBN27" s="10"/>
      <c r="IBO27" s="10"/>
      <c r="IBP27" s="10"/>
      <c r="IBQ27" s="10"/>
      <c r="IBR27" s="10"/>
      <c r="IBS27" s="10"/>
      <c r="IBT27" s="10"/>
      <c r="IBU27" s="10"/>
      <c r="IBV27" s="10"/>
      <c r="IBW27" s="10"/>
      <c r="IBX27" s="10"/>
      <c r="IBY27" s="10"/>
      <c r="IBZ27" s="10"/>
      <c r="ICA27" s="10"/>
      <c r="ICB27" s="10"/>
      <c r="ICC27" s="10"/>
      <c r="ICD27" s="10"/>
      <c r="ICE27" s="10"/>
      <c r="ICF27" s="10"/>
      <c r="ICG27" s="10"/>
      <c r="ICH27" s="10"/>
      <c r="ICI27" s="10"/>
      <c r="ICJ27" s="10"/>
      <c r="ICK27" s="10"/>
      <c r="ICL27" s="10"/>
      <c r="ICM27" s="10"/>
      <c r="ICN27" s="10"/>
      <c r="ICO27" s="10"/>
      <c r="ICP27" s="10"/>
      <c r="ICQ27" s="10"/>
      <c r="ICR27" s="10"/>
      <c r="ICS27" s="10"/>
      <c r="ICT27" s="10"/>
      <c r="ICU27" s="10"/>
      <c r="ICV27" s="10"/>
      <c r="ICW27" s="10"/>
      <c r="ICX27" s="10"/>
      <c r="ICY27" s="10"/>
      <c r="ICZ27" s="10"/>
      <c r="IDA27" s="10"/>
      <c r="IDB27" s="10"/>
      <c r="IDC27" s="10"/>
      <c r="IDD27" s="10"/>
      <c r="IDE27" s="10"/>
      <c r="IDF27" s="10"/>
      <c r="IDG27" s="10"/>
      <c r="IDH27" s="10"/>
      <c r="IDI27" s="10"/>
      <c r="IDJ27" s="10"/>
      <c r="IDK27" s="10"/>
      <c r="IDL27" s="10"/>
      <c r="IDM27" s="10"/>
      <c r="IDN27" s="10"/>
      <c r="IDO27" s="10"/>
      <c r="IDP27" s="10"/>
      <c r="IDQ27" s="10"/>
      <c r="IDR27" s="10"/>
      <c r="IDS27" s="10"/>
      <c r="IDT27" s="10"/>
      <c r="IDU27" s="10"/>
      <c r="IDV27" s="10"/>
      <c r="IDW27" s="10"/>
      <c r="IDX27" s="10"/>
      <c r="IDY27" s="10"/>
      <c r="IDZ27" s="10"/>
      <c r="IEA27" s="10"/>
      <c r="IEB27" s="10"/>
      <c r="IEC27" s="10"/>
      <c r="IED27" s="10"/>
      <c r="IEE27" s="10"/>
      <c r="IEF27" s="10"/>
      <c r="IEG27" s="10"/>
      <c r="IEH27" s="10"/>
      <c r="IEI27" s="10"/>
      <c r="IEJ27" s="10"/>
      <c r="IEK27" s="10"/>
      <c r="IEL27" s="10"/>
      <c r="IEM27" s="10"/>
      <c r="IEN27" s="10"/>
      <c r="IEO27" s="10"/>
      <c r="IEP27" s="10"/>
      <c r="IEQ27" s="10"/>
      <c r="IER27" s="10"/>
      <c r="IES27" s="10"/>
      <c r="IET27" s="10"/>
      <c r="IEU27" s="10"/>
      <c r="IEV27" s="10"/>
      <c r="IEW27" s="10"/>
      <c r="IEX27" s="10"/>
      <c r="IEY27" s="10"/>
      <c r="IEZ27" s="10"/>
      <c r="IFA27" s="10"/>
      <c r="IFB27" s="10"/>
      <c r="IFC27" s="10"/>
      <c r="IFD27" s="10"/>
      <c r="IFE27" s="10"/>
      <c r="IFF27" s="10"/>
      <c r="IFG27" s="10"/>
      <c r="IFH27" s="10"/>
      <c r="IFI27" s="10"/>
      <c r="IFJ27" s="10"/>
      <c r="IFK27" s="10"/>
      <c r="IFL27" s="10"/>
      <c r="IFM27" s="10"/>
      <c r="IFN27" s="10"/>
      <c r="IFO27" s="10"/>
      <c r="IFP27" s="10"/>
      <c r="IFQ27" s="10"/>
      <c r="IFR27" s="10"/>
      <c r="IFS27" s="10"/>
      <c r="IFT27" s="10"/>
      <c r="IFU27" s="10"/>
      <c r="IFV27" s="10"/>
      <c r="IFW27" s="10"/>
      <c r="IFX27" s="10"/>
      <c r="IFY27" s="10"/>
      <c r="IFZ27" s="10"/>
      <c r="IGA27" s="10"/>
      <c r="IGB27" s="10"/>
      <c r="IGC27" s="10"/>
      <c r="IGD27" s="10"/>
      <c r="IGE27" s="10"/>
      <c r="IGF27" s="10"/>
      <c r="IGG27" s="10"/>
      <c r="IGH27" s="10"/>
      <c r="IGI27" s="10"/>
      <c r="IGJ27" s="10"/>
      <c r="IGK27" s="10"/>
      <c r="IGL27" s="10"/>
      <c r="IGM27" s="10"/>
      <c r="IGN27" s="10"/>
      <c r="IGO27" s="10"/>
      <c r="IGP27" s="10"/>
      <c r="IGQ27" s="10"/>
      <c r="IGR27" s="10"/>
      <c r="IGS27" s="10"/>
      <c r="IGT27" s="10"/>
      <c r="IGU27" s="10"/>
      <c r="IGV27" s="10"/>
      <c r="IGW27" s="10"/>
      <c r="IGX27" s="10"/>
      <c r="IGY27" s="10"/>
      <c r="IGZ27" s="10"/>
      <c r="IHA27" s="10"/>
      <c r="IHB27" s="10"/>
      <c r="IHC27" s="10"/>
      <c r="IHD27" s="10"/>
      <c r="IHE27" s="10"/>
      <c r="IHF27" s="10"/>
      <c r="IHG27" s="10"/>
      <c r="IHH27" s="10"/>
      <c r="IHI27" s="10"/>
      <c r="IHJ27" s="10"/>
      <c r="IHK27" s="10"/>
      <c r="IHL27" s="10"/>
      <c r="IHM27" s="10"/>
      <c r="IHN27" s="10"/>
      <c r="IHO27" s="10"/>
      <c r="IHP27" s="10"/>
      <c r="IHQ27" s="10"/>
      <c r="IHR27" s="10"/>
      <c r="IHS27" s="10"/>
      <c r="IHT27" s="10"/>
      <c r="IHU27" s="10"/>
      <c r="IHV27" s="10"/>
      <c r="IHW27" s="10"/>
      <c r="IHX27" s="10"/>
      <c r="IHY27" s="10"/>
      <c r="IHZ27" s="10"/>
      <c r="IIA27" s="10"/>
      <c r="IIB27" s="10"/>
      <c r="IIC27" s="10"/>
      <c r="IID27" s="10"/>
      <c r="IIE27" s="10"/>
      <c r="IIF27" s="10"/>
      <c r="IIG27" s="10"/>
      <c r="IIH27" s="10"/>
      <c r="III27" s="10"/>
      <c r="IIJ27" s="10"/>
      <c r="IIK27" s="10"/>
      <c r="IIL27" s="10"/>
      <c r="IIM27" s="10"/>
      <c r="IIN27" s="10"/>
      <c r="IIO27" s="10"/>
      <c r="IIP27" s="10"/>
      <c r="IIQ27" s="10"/>
      <c r="IIR27" s="10"/>
      <c r="IIS27" s="10"/>
      <c r="IIT27" s="10"/>
      <c r="IIU27" s="10"/>
      <c r="IIV27" s="10"/>
      <c r="IIW27" s="10"/>
      <c r="IIX27" s="10"/>
      <c r="IIY27" s="10"/>
      <c r="IIZ27" s="10"/>
      <c r="IJA27" s="10"/>
      <c r="IJB27" s="10"/>
      <c r="IJC27" s="10"/>
      <c r="IJD27" s="10"/>
      <c r="IJE27" s="10"/>
      <c r="IJF27" s="10"/>
      <c r="IJG27" s="10"/>
      <c r="IJH27" s="10"/>
      <c r="IJI27" s="10"/>
      <c r="IJJ27" s="10"/>
      <c r="IJK27" s="10"/>
      <c r="IJL27" s="10"/>
      <c r="IJM27" s="10"/>
      <c r="IJN27" s="10"/>
      <c r="IJO27" s="10"/>
      <c r="IJP27" s="10"/>
      <c r="IJQ27" s="10"/>
      <c r="IJR27" s="10"/>
      <c r="IJS27" s="10"/>
      <c r="IJT27" s="10"/>
      <c r="IJU27" s="10"/>
      <c r="IJV27" s="10"/>
      <c r="IJW27" s="10"/>
      <c r="IJX27" s="10"/>
      <c r="IJY27" s="10"/>
      <c r="IJZ27" s="10"/>
      <c r="IKA27" s="10"/>
      <c r="IKB27" s="10"/>
      <c r="IKC27" s="10"/>
      <c r="IKD27" s="10"/>
      <c r="IKE27" s="10"/>
      <c r="IKF27" s="10"/>
      <c r="IKG27" s="10"/>
      <c r="IKH27" s="10"/>
      <c r="IKI27" s="10"/>
      <c r="IKJ27" s="10"/>
      <c r="IKK27" s="10"/>
      <c r="IKL27" s="10"/>
      <c r="IKM27" s="10"/>
      <c r="IKN27" s="10"/>
      <c r="IKO27" s="10"/>
      <c r="IKP27" s="10"/>
      <c r="IKQ27" s="10"/>
      <c r="IKR27" s="10"/>
      <c r="IKS27" s="10"/>
      <c r="IKT27" s="10"/>
      <c r="IKU27" s="10"/>
      <c r="IKV27" s="10"/>
      <c r="IKW27" s="10"/>
      <c r="IKX27" s="10"/>
      <c r="IKY27" s="10"/>
      <c r="IKZ27" s="10"/>
      <c r="ILA27" s="10"/>
      <c r="ILB27" s="10"/>
      <c r="ILC27" s="10"/>
      <c r="ILD27" s="10"/>
      <c r="ILE27" s="10"/>
      <c r="ILF27" s="10"/>
      <c r="ILG27" s="10"/>
      <c r="ILH27" s="10"/>
      <c r="ILI27" s="10"/>
      <c r="ILJ27" s="10"/>
      <c r="ILK27" s="10"/>
      <c r="ILL27" s="10"/>
      <c r="ILM27" s="10"/>
      <c r="ILN27" s="10"/>
      <c r="ILO27" s="10"/>
      <c r="ILP27" s="10"/>
      <c r="ILQ27" s="10"/>
      <c r="ILR27" s="10"/>
      <c r="ILS27" s="10"/>
      <c r="ILT27" s="10"/>
      <c r="ILU27" s="10"/>
      <c r="ILV27" s="10"/>
      <c r="ILW27" s="10"/>
      <c r="ILX27" s="10"/>
      <c r="ILY27" s="10"/>
      <c r="ILZ27" s="10"/>
      <c r="IMA27" s="10"/>
      <c r="IMB27" s="10"/>
      <c r="IMC27" s="10"/>
      <c r="IMD27" s="10"/>
      <c r="IME27" s="10"/>
      <c r="IMF27" s="10"/>
      <c r="IMG27" s="10"/>
      <c r="IMH27" s="10"/>
      <c r="IMI27" s="10"/>
      <c r="IMJ27" s="10"/>
      <c r="IMK27" s="10"/>
      <c r="IML27" s="10"/>
      <c r="IMM27" s="10"/>
      <c r="IMN27" s="10"/>
      <c r="IMO27" s="10"/>
      <c r="IMP27" s="10"/>
      <c r="IMQ27" s="10"/>
      <c r="IMR27" s="10"/>
      <c r="IMS27" s="10"/>
      <c r="IMT27" s="10"/>
      <c r="IMU27" s="10"/>
      <c r="IMV27" s="10"/>
      <c r="IMW27" s="10"/>
      <c r="IMX27" s="10"/>
      <c r="IMY27" s="10"/>
      <c r="IMZ27" s="10"/>
      <c r="INA27" s="10"/>
      <c r="INB27" s="10"/>
      <c r="INC27" s="10"/>
      <c r="IND27" s="10"/>
      <c r="INE27" s="10"/>
      <c r="INF27" s="10"/>
      <c r="ING27" s="10"/>
      <c r="INH27" s="10"/>
      <c r="INI27" s="10"/>
      <c r="INJ27" s="10"/>
      <c r="INK27" s="10"/>
      <c r="INL27" s="10"/>
      <c r="INM27" s="10"/>
      <c r="INN27" s="10"/>
      <c r="INO27" s="10"/>
      <c r="INP27" s="10"/>
      <c r="INQ27" s="10"/>
      <c r="INR27" s="10"/>
      <c r="INS27" s="10"/>
      <c r="INT27" s="10"/>
      <c r="INU27" s="10"/>
      <c r="INV27" s="10"/>
      <c r="INW27" s="10"/>
      <c r="INX27" s="10"/>
      <c r="INY27" s="10"/>
      <c r="INZ27" s="10"/>
      <c r="IOA27" s="10"/>
      <c r="IOB27" s="10"/>
      <c r="IOC27" s="10"/>
      <c r="IOD27" s="10"/>
      <c r="IOE27" s="10"/>
      <c r="IOF27" s="10"/>
      <c r="IOG27" s="10"/>
      <c r="IOH27" s="10"/>
      <c r="IOI27" s="10"/>
      <c r="IOJ27" s="10"/>
      <c r="IOK27" s="10"/>
      <c r="IOL27" s="10"/>
      <c r="IOM27" s="10"/>
      <c r="ION27" s="10"/>
      <c r="IOO27" s="10"/>
      <c r="IOP27" s="10"/>
      <c r="IOQ27" s="10"/>
      <c r="IOR27" s="10"/>
      <c r="IOS27" s="10"/>
      <c r="IOT27" s="10"/>
      <c r="IOU27" s="10"/>
      <c r="IOV27" s="10"/>
      <c r="IOW27" s="10"/>
      <c r="IOX27" s="10"/>
      <c r="IOY27" s="10"/>
      <c r="IOZ27" s="10"/>
      <c r="IPA27" s="10"/>
      <c r="IPB27" s="10"/>
      <c r="IPC27" s="10"/>
      <c r="IPD27" s="10"/>
      <c r="IPE27" s="10"/>
      <c r="IPF27" s="10"/>
      <c r="IPG27" s="10"/>
      <c r="IPH27" s="10"/>
      <c r="IPI27" s="10"/>
      <c r="IPJ27" s="10"/>
      <c r="IPK27" s="10"/>
      <c r="IPL27" s="10"/>
      <c r="IPM27" s="10"/>
      <c r="IPN27" s="10"/>
      <c r="IPO27" s="10"/>
      <c r="IPP27" s="10"/>
      <c r="IPQ27" s="10"/>
      <c r="IPR27" s="10"/>
      <c r="IPS27" s="10"/>
      <c r="IPT27" s="10"/>
      <c r="IPU27" s="10"/>
      <c r="IPV27" s="10"/>
      <c r="IPW27" s="10"/>
      <c r="IPX27" s="10"/>
      <c r="IPY27" s="10"/>
      <c r="IPZ27" s="10"/>
      <c r="IQA27" s="10"/>
      <c r="IQB27" s="10"/>
      <c r="IQC27" s="10"/>
      <c r="IQD27" s="10"/>
      <c r="IQE27" s="10"/>
      <c r="IQF27" s="10"/>
      <c r="IQG27" s="10"/>
      <c r="IQH27" s="10"/>
      <c r="IQI27" s="10"/>
      <c r="IQJ27" s="10"/>
      <c r="IQK27" s="10"/>
      <c r="IQL27" s="10"/>
      <c r="IQM27" s="10"/>
      <c r="IQN27" s="10"/>
      <c r="IQO27" s="10"/>
      <c r="IQP27" s="10"/>
      <c r="IQQ27" s="10"/>
      <c r="IQR27" s="10"/>
      <c r="IQS27" s="10"/>
      <c r="IQT27" s="10"/>
      <c r="IQU27" s="10"/>
      <c r="IQV27" s="10"/>
      <c r="IQW27" s="10"/>
      <c r="IQX27" s="10"/>
      <c r="IQY27" s="10"/>
      <c r="IQZ27" s="10"/>
      <c r="IRA27" s="10"/>
      <c r="IRB27" s="10"/>
      <c r="IRC27" s="10"/>
      <c r="IRD27" s="10"/>
      <c r="IRE27" s="10"/>
      <c r="IRF27" s="10"/>
      <c r="IRG27" s="10"/>
      <c r="IRH27" s="10"/>
      <c r="IRI27" s="10"/>
      <c r="IRJ27" s="10"/>
      <c r="IRK27" s="10"/>
      <c r="IRL27" s="10"/>
      <c r="IRM27" s="10"/>
      <c r="IRN27" s="10"/>
      <c r="IRO27" s="10"/>
      <c r="IRP27" s="10"/>
      <c r="IRQ27" s="10"/>
      <c r="IRR27" s="10"/>
      <c r="IRS27" s="10"/>
      <c r="IRT27" s="10"/>
      <c r="IRU27" s="10"/>
      <c r="IRV27" s="10"/>
      <c r="IRW27" s="10"/>
      <c r="IRX27" s="10"/>
      <c r="IRY27" s="10"/>
      <c r="IRZ27" s="10"/>
      <c r="ISA27" s="10"/>
      <c r="ISB27" s="10"/>
      <c r="ISC27" s="10"/>
      <c r="ISD27" s="10"/>
      <c r="ISE27" s="10"/>
      <c r="ISF27" s="10"/>
      <c r="ISG27" s="10"/>
      <c r="ISH27" s="10"/>
      <c r="ISI27" s="10"/>
      <c r="ISJ27" s="10"/>
      <c r="ISK27" s="10"/>
      <c r="ISL27" s="10"/>
      <c r="ISM27" s="10"/>
      <c r="ISN27" s="10"/>
      <c r="ISO27" s="10"/>
      <c r="ISP27" s="10"/>
      <c r="ISQ27" s="10"/>
      <c r="ISR27" s="10"/>
      <c r="ISS27" s="10"/>
      <c r="IST27" s="10"/>
      <c r="ISU27" s="10"/>
      <c r="ISV27" s="10"/>
      <c r="ISW27" s="10"/>
      <c r="ISX27" s="10"/>
      <c r="ISY27" s="10"/>
      <c r="ISZ27" s="10"/>
      <c r="ITA27" s="10"/>
      <c r="ITB27" s="10"/>
      <c r="ITC27" s="10"/>
      <c r="ITD27" s="10"/>
      <c r="ITE27" s="10"/>
      <c r="ITF27" s="10"/>
      <c r="ITG27" s="10"/>
      <c r="ITH27" s="10"/>
      <c r="ITI27" s="10"/>
      <c r="ITJ27" s="10"/>
      <c r="ITK27" s="10"/>
      <c r="ITL27" s="10"/>
      <c r="ITM27" s="10"/>
      <c r="ITN27" s="10"/>
      <c r="ITO27" s="10"/>
      <c r="ITP27" s="10"/>
      <c r="ITQ27" s="10"/>
      <c r="ITR27" s="10"/>
      <c r="ITS27" s="10"/>
      <c r="ITT27" s="10"/>
      <c r="ITU27" s="10"/>
      <c r="ITV27" s="10"/>
      <c r="ITW27" s="10"/>
      <c r="ITX27" s="10"/>
      <c r="ITY27" s="10"/>
      <c r="ITZ27" s="10"/>
      <c r="IUA27" s="10"/>
      <c r="IUB27" s="10"/>
      <c r="IUC27" s="10"/>
      <c r="IUD27" s="10"/>
      <c r="IUE27" s="10"/>
      <c r="IUF27" s="10"/>
      <c r="IUG27" s="10"/>
      <c r="IUH27" s="10"/>
      <c r="IUI27" s="10"/>
      <c r="IUJ27" s="10"/>
      <c r="IUK27" s="10"/>
      <c r="IUL27" s="10"/>
      <c r="IUM27" s="10"/>
      <c r="IUN27" s="10"/>
      <c r="IUO27" s="10"/>
      <c r="IUP27" s="10"/>
      <c r="IUQ27" s="10"/>
      <c r="IUR27" s="10"/>
      <c r="IUS27" s="10"/>
      <c r="IUT27" s="10"/>
      <c r="IUU27" s="10"/>
      <c r="IUV27" s="10"/>
      <c r="IUW27" s="10"/>
      <c r="IUX27" s="10"/>
      <c r="IUY27" s="10"/>
      <c r="IUZ27" s="10"/>
      <c r="IVA27" s="10"/>
      <c r="IVB27" s="10"/>
      <c r="IVC27" s="10"/>
      <c r="IVD27" s="10"/>
      <c r="IVE27" s="10"/>
      <c r="IVF27" s="10"/>
      <c r="IVG27" s="10"/>
      <c r="IVH27" s="10"/>
      <c r="IVI27" s="10"/>
      <c r="IVJ27" s="10"/>
      <c r="IVK27" s="10"/>
      <c r="IVL27" s="10"/>
      <c r="IVM27" s="10"/>
      <c r="IVN27" s="10"/>
      <c r="IVO27" s="10"/>
      <c r="IVP27" s="10"/>
      <c r="IVQ27" s="10"/>
      <c r="IVR27" s="10"/>
      <c r="IVS27" s="10"/>
      <c r="IVT27" s="10"/>
      <c r="IVU27" s="10"/>
      <c r="IVV27" s="10"/>
      <c r="IVW27" s="10"/>
      <c r="IVX27" s="10"/>
      <c r="IVY27" s="10"/>
      <c r="IVZ27" s="10"/>
      <c r="IWA27" s="10"/>
      <c r="IWB27" s="10"/>
      <c r="IWC27" s="10"/>
      <c r="IWD27" s="10"/>
      <c r="IWE27" s="10"/>
      <c r="IWF27" s="10"/>
      <c r="IWG27" s="10"/>
      <c r="IWH27" s="10"/>
      <c r="IWI27" s="10"/>
      <c r="IWJ27" s="10"/>
      <c r="IWK27" s="10"/>
      <c r="IWL27" s="10"/>
      <c r="IWM27" s="10"/>
      <c r="IWN27" s="10"/>
      <c r="IWO27" s="10"/>
      <c r="IWP27" s="10"/>
      <c r="IWQ27" s="10"/>
      <c r="IWR27" s="10"/>
      <c r="IWS27" s="10"/>
      <c r="IWT27" s="10"/>
      <c r="IWU27" s="10"/>
      <c r="IWV27" s="10"/>
      <c r="IWW27" s="10"/>
      <c r="IWX27" s="10"/>
      <c r="IWY27" s="10"/>
      <c r="IWZ27" s="10"/>
      <c r="IXA27" s="10"/>
      <c r="IXB27" s="10"/>
      <c r="IXC27" s="10"/>
      <c r="IXD27" s="10"/>
      <c r="IXE27" s="10"/>
      <c r="IXF27" s="10"/>
      <c r="IXG27" s="10"/>
      <c r="IXH27" s="10"/>
      <c r="IXI27" s="10"/>
      <c r="IXJ27" s="10"/>
      <c r="IXK27" s="10"/>
      <c r="IXL27" s="10"/>
      <c r="IXM27" s="10"/>
      <c r="IXN27" s="10"/>
      <c r="IXO27" s="10"/>
      <c r="IXP27" s="10"/>
      <c r="IXQ27" s="10"/>
      <c r="IXR27" s="10"/>
      <c r="IXS27" s="10"/>
      <c r="IXT27" s="10"/>
      <c r="IXU27" s="10"/>
      <c r="IXV27" s="10"/>
      <c r="IXW27" s="10"/>
      <c r="IXX27" s="10"/>
      <c r="IXY27" s="10"/>
      <c r="IXZ27" s="10"/>
      <c r="IYA27" s="10"/>
      <c r="IYB27" s="10"/>
      <c r="IYC27" s="10"/>
      <c r="IYD27" s="10"/>
      <c r="IYE27" s="10"/>
      <c r="IYF27" s="10"/>
      <c r="IYG27" s="10"/>
      <c r="IYH27" s="10"/>
      <c r="IYI27" s="10"/>
      <c r="IYJ27" s="10"/>
      <c r="IYK27" s="10"/>
      <c r="IYL27" s="10"/>
      <c r="IYM27" s="10"/>
      <c r="IYN27" s="10"/>
      <c r="IYO27" s="10"/>
      <c r="IYP27" s="10"/>
      <c r="IYQ27" s="10"/>
      <c r="IYR27" s="10"/>
      <c r="IYS27" s="10"/>
      <c r="IYT27" s="10"/>
      <c r="IYU27" s="10"/>
      <c r="IYV27" s="10"/>
      <c r="IYW27" s="10"/>
      <c r="IYX27" s="10"/>
      <c r="IYY27" s="10"/>
      <c r="IYZ27" s="10"/>
      <c r="IZA27" s="10"/>
      <c r="IZB27" s="10"/>
      <c r="IZC27" s="10"/>
      <c r="IZD27" s="10"/>
      <c r="IZE27" s="10"/>
      <c r="IZF27" s="10"/>
      <c r="IZG27" s="10"/>
      <c r="IZH27" s="10"/>
      <c r="IZI27" s="10"/>
      <c r="IZJ27" s="10"/>
      <c r="IZK27" s="10"/>
      <c r="IZL27" s="10"/>
      <c r="IZM27" s="10"/>
      <c r="IZN27" s="10"/>
      <c r="IZO27" s="10"/>
      <c r="IZP27" s="10"/>
      <c r="IZQ27" s="10"/>
      <c r="IZR27" s="10"/>
      <c r="IZS27" s="10"/>
      <c r="IZT27" s="10"/>
      <c r="IZU27" s="10"/>
      <c r="IZV27" s="10"/>
      <c r="IZW27" s="10"/>
      <c r="IZX27" s="10"/>
      <c r="IZY27" s="10"/>
      <c r="IZZ27" s="10"/>
      <c r="JAA27" s="10"/>
      <c r="JAB27" s="10"/>
      <c r="JAC27" s="10"/>
      <c r="JAD27" s="10"/>
      <c r="JAE27" s="10"/>
      <c r="JAF27" s="10"/>
      <c r="JAG27" s="10"/>
      <c r="JAH27" s="10"/>
      <c r="JAI27" s="10"/>
      <c r="JAJ27" s="10"/>
      <c r="JAK27" s="10"/>
      <c r="JAL27" s="10"/>
      <c r="JAM27" s="10"/>
      <c r="JAN27" s="10"/>
      <c r="JAO27" s="10"/>
      <c r="JAP27" s="10"/>
      <c r="JAQ27" s="10"/>
      <c r="JAR27" s="10"/>
      <c r="JAS27" s="10"/>
      <c r="JAT27" s="10"/>
      <c r="JAU27" s="10"/>
      <c r="JAV27" s="10"/>
      <c r="JAW27" s="10"/>
      <c r="JAX27" s="10"/>
      <c r="JAY27" s="10"/>
      <c r="JAZ27" s="10"/>
      <c r="JBA27" s="10"/>
      <c r="JBB27" s="10"/>
      <c r="JBC27" s="10"/>
      <c r="JBD27" s="10"/>
      <c r="JBE27" s="10"/>
      <c r="JBF27" s="10"/>
      <c r="JBG27" s="10"/>
      <c r="JBH27" s="10"/>
      <c r="JBI27" s="10"/>
      <c r="JBJ27" s="10"/>
      <c r="JBK27" s="10"/>
      <c r="JBL27" s="10"/>
      <c r="JBM27" s="10"/>
      <c r="JBN27" s="10"/>
      <c r="JBO27" s="10"/>
      <c r="JBP27" s="10"/>
      <c r="JBQ27" s="10"/>
      <c r="JBR27" s="10"/>
      <c r="JBS27" s="10"/>
      <c r="JBT27" s="10"/>
      <c r="JBU27" s="10"/>
      <c r="JBV27" s="10"/>
      <c r="JBW27" s="10"/>
      <c r="JBX27" s="10"/>
      <c r="JBY27" s="10"/>
      <c r="JBZ27" s="10"/>
      <c r="JCA27" s="10"/>
      <c r="JCB27" s="10"/>
      <c r="JCC27" s="10"/>
      <c r="JCD27" s="10"/>
      <c r="JCE27" s="10"/>
      <c r="JCF27" s="10"/>
      <c r="JCG27" s="10"/>
      <c r="JCH27" s="10"/>
      <c r="JCI27" s="10"/>
      <c r="JCJ27" s="10"/>
      <c r="JCK27" s="10"/>
      <c r="JCL27" s="10"/>
      <c r="JCM27" s="10"/>
      <c r="JCN27" s="10"/>
      <c r="JCO27" s="10"/>
      <c r="JCP27" s="10"/>
      <c r="JCQ27" s="10"/>
      <c r="JCR27" s="10"/>
      <c r="JCS27" s="10"/>
      <c r="JCT27" s="10"/>
      <c r="JCU27" s="10"/>
      <c r="JCV27" s="10"/>
      <c r="JCW27" s="10"/>
      <c r="JCX27" s="10"/>
      <c r="JCY27" s="10"/>
      <c r="JCZ27" s="10"/>
      <c r="JDA27" s="10"/>
      <c r="JDB27" s="10"/>
      <c r="JDC27" s="10"/>
      <c r="JDD27" s="10"/>
      <c r="JDE27" s="10"/>
      <c r="JDF27" s="10"/>
      <c r="JDG27" s="10"/>
      <c r="JDH27" s="10"/>
      <c r="JDI27" s="10"/>
      <c r="JDJ27" s="10"/>
      <c r="JDK27" s="10"/>
      <c r="JDL27" s="10"/>
      <c r="JDM27" s="10"/>
      <c r="JDN27" s="10"/>
      <c r="JDO27" s="10"/>
      <c r="JDP27" s="10"/>
      <c r="JDQ27" s="10"/>
      <c r="JDR27" s="10"/>
      <c r="JDS27" s="10"/>
      <c r="JDT27" s="10"/>
      <c r="JDU27" s="10"/>
      <c r="JDV27" s="10"/>
      <c r="JDW27" s="10"/>
      <c r="JDX27" s="10"/>
      <c r="JDY27" s="10"/>
      <c r="JDZ27" s="10"/>
      <c r="JEA27" s="10"/>
      <c r="JEB27" s="10"/>
      <c r="JEC27" s="10"/>
      <c r="JED27" s="10"/>
      <c r="JEE27" s="10"/>
      <c r="JEF27" s="10"/>
      <c r="JEG27" s="10"/>
      <c r="JEH27" s="10"/>
      <c r="JEI27" s="10"/>
      <c r="JEJ27" s="10"/>
      <c r="JEK27" s="10"/>
      <c r="JEL27" s="10"/>
      <c r="JEM27" s="10"/>
      <c r="JEN27" s="10"/>
      <c r="JEO27" s="10"/>
      <c r="JEP27" s="10"/>
      <c r="JEQ27" s="10"/>
      <c r="JER27" s="10"/>
      <c r="JES27" s="10"/>
      <c r="JET27" s="10"/>
      <c r="JEU27" s="10"/>
      <c r="JEV27" s="10"/>
      <c r="JEW27" s="10"/>
      <c r="JEX27" s="10"/>
      <c r="JEY27" s="10"/>
      <c r="JEZ27" s="10"/>
      <c r="JFA27" s="10"/>
      <c r="JFB27" s="10"/>
      <c r="JFC27" s="10"/>
      <c r="JFD27" s="10"/>
      <c r="JFE27" s="10"/>
      <c r="JFF27" s="10"/>
      <c r="JFG27" s="10"/>
      <c r="JFH27" s="10"/>
      <c r="JFI27" s="10"/>
      <c r="JFJ27" s="10"/>
      <c r="JFK27" s="10"/>
      <c r="JFL27" s="10"/>
      <c r="JFM27" s="10"/>
      <c r="JFN27" s="10"/>
      <c r="JFO27" s="10"/>
      <c r="JFP27" s="10"/>
      <c r="JFQ27" s="10"/>
      <c r="JFR27" s="10"/>
      <c r="JFS27" s="10"/>
      <c r="JFT27" s="10"/>
      <c r="JFU27" s="10"/>
      <c r="JFV27" s="10"/>
      <c r="JFW27" s="10"/>
      <c r="JFX27" s="10"/>
      <c r="JFY27" s="10"/>
      <c r="JFZ27" s="10"/>
      <c r="JGA27" s="10"/>
      <c r="JGB27" s="10"/>
      <c r="JGC27" s="10"/>
      <c r="JGD27" s="10"/>
      <c r="JGE27" s="10"/>
      <c r="JGF27" s="10"/>
      <c r="JGG27" s="10"/>
      <c r="JGH27" s="10"/>
      <c r="JGI27" s="10"/>
      <c r="JGJ27" s="10"/>
      <c r="JGK27" s="10"/>
      <c r="JGL27" s="10"/>
      <c r="JGM27" s="10"/>
      <c r="JGN27" s="10"/>
      <c r="JGO27" s="10"/>
      <c r="JGP27" s="10"/>
      <c r="JGQ27" s="10"/>
      <c r="JGR27" s="10"/>
      <c r="JGS27" s="10"/>
      <c r="JGT27" s="10"/>
      <c r="JGU27" s="10"/>
      <c r="JGV27" s="10"/>
      <c r="JGW27" s="10"/>
      <c r="JGX27" s="10"/>
      <c r="JGY27" s="10"/>
      <c r="JGZ27" s="10"/>
      <c r="JHA27" s="10"/>
      <c r="JHB27" s="10"/>
      <c r="JHC27" s="10"/>
      <c r="JHD27" s="10"/>
      <c r="JHE27" s="10"/>
      <c r="JHF27" s="10"/>
      <c r="JHG27" s="10"/>
      <c r="JHH27" s="10"/>
      <c r="JHI27" s="10"/>
      <c r="JHJ27" s="10"/>
      <c r="JHK27" s="10"/>
      <c r="JHL27" s="10"/>
      <c r="JHM27" s="10"/>
      <c r="JHN27" s="10"/>
      <c r="JHO27" s="10"/>
      <c r="JHP27" s="10"/>
      <c r="JHQ27" s="10"/>
      <c r="JHR27" s="10"/>
      <c r="JHS27" s="10"/>
      <c r="JHT27" s="10"/>
      <c r="JHU27" s="10"/>
      <c r="JHV27" s="10"/>
      <c r="JHW27" s="10"/>
      <c r="JHX27" s="10"/>
      <c r="JHY27" s="10"/>
      <c r="JHZ27" s="10"/>
      <c r="JIA27" s="10"/>
      <c r="JIB27" s="10"/>
      <c r="JIC27" s="10"/>
      <c r="JID27" s="10"/>
      <c r="JIE27" s="10"/>
      <c r="JIF27" s="10"/>
      <c r="JIG27" s="10"/>
      <c r="JIH27" s="10"/>
      <c r="JII27" s="10"/>
      <c r="JIJ27" s="10"/>
      <c r="JIK27" s="10"/>
      <c r="JIL27" s="10"/>
      <c r="JIM27" s="10"/>
      <c r="JIN27" s="10"/>
      <c r="JIO27" s="10"/>
      <c r="JIP27" s="10"/>
      <c r="JIQ27" s="10"/>
      <c r="JIR27" s="10"/>
      <c r="JIS27" s="10"/>
      <c r="JIT27" s="10"/>
      <c r="JIU27" s="10"/>
      <c r="JIV27" s="10"/>
      <c r="JIW27" s="10"/>
      <c r="JIX27" s="10"/>
      <c r="JIY27" s="10"/>
      <c r="JIZ27" s="10"/>
      <c r="JJA27" s="10"/>
      <c r="JJB27" s="10"/>
      <c r="JJC27" s="10"/>
      <c r="JJD27" s="10"/>
      <c r="JJE27" s="10"/>
      <c r="JJF27" s="10"/>
      <c r="JJG27" s="10"/>
      <c r="JJH27" s="10"/>
      <c r="JJI27" s="10"/>
      <c r="JJJ27" s="10"/>
      <c r="JJK27" s="10"/>
      <c r="JJL27" s="10"/>
      <c r="JJM27" s="10"/>
      <c r="JJN27" s="10"/>
      <c r="JJO27" s="10"/>
      <c r="JJP27" s="10"/>
      <c r="JJQ27" s="10"/>
      <c r="JJR27" s="10"/>
      <c r="JJS27" s="10"/>
      <c r="JJT27" s="10"/>
      <c r="JJU27" s="10"/>
      <c r="JJV27" s="10"/>
      <c r="JJW27" s="10"/>
      <c r="JJX27" s="10"/>
      <c r="JJY27" s="10"/>
      <c r="JJZ27" s="10"/>
      <c r="JKA27" s="10"/>
      <c r="JKB27" s="10"/>
      <c r="JKC27" s="10"/>
      <c r="JKD27" s="10"/>
      <c r="JKE27" s="10"/>
      <c r="JKF27" s="10"/>
      <c r="JKG27" s="10"/>
      <c r="JKH27" s="10"/>
      <c r="JKI27" s="10"/>
      <c r="JKJ27" s="10"/>
      <c r="JKK27" s="10"/>
      <c r="JKL27" s="10"/>
      <c r="JKM27" s="10"/>
      <c r="JKN27" s="10"/>
      <c r="JKO27" s="10"/>
      <c r="JKP27" s="10"/>
      <c r="JKQ27" s="10"/>
      <c r="JKR27" s="10"/>
      <c r="JKS27" s="10"/>
      <c r="JKT27" s="10"/>
      <c r="JKU27" s="10"/>
      <c r="JKV27" s="10"/>
      <c r="JKW27" s="10"/>
      <c r="JKX27" s="10"/>
      <c r="JKY27" s="10"/>
      <c r="JKZ27" s="10"/>
      <c r="JLA27" s="10"/>
      <c r="JLB27" s="10"/>
      <c r="JLC27" s="10"/>
      <c r="JLD27" s="10"/>
      <c r="JLE27" s="10"/>
      <c r="JLF27" s="10"/>
      <c r="JLG27" s="10"/>
      <c r="JLH27" s="10"/>
      <c r="JLI27" s="10"/>
      <c r="JLJ27" s="10"/>
      <c r="JLK27" s="10"/>
      <c r="JLL27" s="10"/>
      <c r="JLM27" s="10"/>
      <c r="JLN27" s="10"/>
      <c r="JLO27" s="10"/>
      <c r="JLP27" s="10"/>
      <c r="JLQ27" s="10"/>
      <c r="JLR27" s="10"/>
      <c r="JLS27" s="10"/>
      <c r="JLT27" s="10"/>
      <c r="JLU27" s="10"/>
      <c r="JLV27" s="10"/>
      <c r="JLW27" s="10"/>
      <c r="JLX27" s="10"/>
      <c r="JLY27" s="10"/>
      <c r="JLZ27" s="10"/>
      <c r="JMA27" s="10"/>
      <c r="JMB27" s="10"/>
      <c r="JMC27" s="10"/>
      <c r="JMD27" s="10"/>
      <c r="JME27" s="10"/>
      <c r="JMF27" s="10"/>
      <c r="JMG27" s="10"/>
      <c r="JMH27" s="10"/>
      <c r="JMI27" s="10"/>
      <c r="JMJ27" s="10"/>
      <c r="JMK27" s="10"/>
      <c r="JML27" s="10"/>
      <c r="JMM27" s="10"/>
      <c r="JMN27" s="10"/>
      <c r="JMO27" s="10"/>
      <c r="JMP27" s="10"/>
      <c r="JMQ27" s="10"/>
      <c r="JMR27" s="10"/>
      <c r="JMS27" s="10"/>
      <c r="JMT27" s="10"/>
      <c r="JMU27" s="10"/>
      <c r="JMV27" s="10"/>
      <c r="JMW27" s="10"/>
      <c r="JMX27" s="10"/>
      <c r="JMY27" s="10"/>
      <c r="JMZ27" s="10"/>
      <c r="JNA27" s="10"/>
      <c r="JNB27" s="10"/>
      <c r="JNC27" s="10"/>
      <c r="JND27" s="10"/>
      <c r="JNE27" s="10"/>
      <c r="JNF27" s="10"/>
      <c r="JNG27" s="10"/>
      <c r="JNH27" s="10"/>
      <c r="JNI27" s="10"/>
      <c r="JNJ27" s="10"/>
      <c r="JNK27" s="10"/>
      <c r="JNL27" s="10"/>
      <c r="JNM27" s="10"/>
      <c r="JNN27" s="10"/>
      <c r="JNO27" s="10"/>
      <c r="JNP27" s="10"/>
      <c r="JNQ27" s="10"/>
      <c r="JNR27" s="10"/>
      <c r="JNS27" s="10"/>
      <c r="JNT27" s="10"/>
      <c r="JNU27" s="10"/>
      <c r="JNV27" s="10"/>
      <c r="JNW27" s="10"/>
      <c r="JNX27" s="10"/>
      <c r="JNY27" s="10"/>
      <c r="JNZ27" s="10"/>
      <c r="JOA27" s="10"/>
      <c r="JOB27" s="10"/>
      <c r="JOC27" s="10"/>
      <c r="JOD27" s="10"/>
      <c r="JOE27" s="10"/>
      <c r="JOF27" s="10"/>
      <c r="JOG27" s="10"/>
      <c r="JOH27" s="10"/>
      <c r="JOI27" s="10"/>
      <c r="JOJ27" s="10"/>
      <c r="JOK27" s="10"/>
      <c r="JOL27" s="10"/>
      <c r="JOM27" s="10"/>
      <c r="JON27" s="10"/>
      <c r="JOO27" s="10"/>
      <c r="JOP27" s="10"/>
      <c r="JOQ27" s="10"/>
      <c r="JOR27" s="10"/>
      <c r="JOS27" s="10"/>
      <c r="JOT27" s="10"/>
      <c r="JOU27" s="10"/>
      <c r="JOV27" s="10"/>
      <c r="JOW27" s="10"/>
      <c r="JOX27" s="10"/>
      <c r="JOY27" s="10"/>
      <c r="JOZ27" s="10"/>
      <c r="JPA27" s="10"/>
      <c r="JPB27" s="10"/>
      <c r="JPC27" s="10"/>
      <c r="JPD27" s="10"/>
      <c r="JPE27" s="10"/>
      <c r="JPF27" s="10"/>
      <c r="JPG27" s="10"/>
      <c r="JPH27" s="10"/>
      <c r="JPI27" s="10"/>
      <c r="JPJ27" s="10"/>
      <c r="JPK27" s="10"/>
      <c r="JPL27" s="10"/>
      <c r="JPM27" s="10"/>
      <c r="JPN27" s="10"/>
      <c r="JPO27" s="10"/>
      <c r="JPP27" s="10"/>
      <c r="JPQ27" s="10"/>
      <c r="JPR27" s="10"/>
      <c r="JPS27" s="10"/>
      <c r="JPT27" s="10"/>
      <c r="JPU27" s="10"/>
      <c r="JPV27" s="10"/>
      <c r="JPW27" s="10"/>
      <c r="JPX27" s="10"/>
      <c r="JPY27" s="10"/>
      <c r="JPZ27" s="10"/>
      <c r="JQA27" s="10"/>
      <c r="JQB27" s="10"/>
      <c r="JQC27" s="10"/>
      <c r="JQD27" s="10"/>
      <c r="JQE27" s="10"/>
      <c r="JQF27" s="10"/>
      <c r="JQG27" s="10"/>
      <c r="JQH27" s="10"/>
      <c r="JQI27" s="10"/>
      <c r="JQJ27" s="10"/>
      <c r="JQK27" s="10"/>
      <c r="JQL27" s="10"/>
      <c r="JQM27" s="10"/>
      <c r="JQN27" s="10"/>
      <c r="JQO27" s="10"/>
      <c r="JQP27" s="10"/>
      <c r="JQQ27" s="10"/>
      <c r="JQR27" s="10"/>
      <c r="JQS27" s="10"/>
      <c r="JQT27" s="10"/>
      <c r="JQU27" s="10"/>
      <c r="JQV27" s="10"/>
      <c r="JQW27" s="10"/>
      <c r="JQX27" s="10"/>
      <c r="JQY27" s="10"/>
      <c r="JQZ27" s="10"/>
      <c r="JRA27" s="10"/>
      <c r="JRB27" s="10"/>
      <c r="JRC27" s="10"/>
      <c r="JRD27" s="10"/>
      <c r="JRE27" s="10"/>
      <c r="JRF27" s="10"/>
      <c r="JRG27" s="10"/>
      <c r="JRH27" s="10"/>
      <c r="JRI27" s="10"/>
      <c r="JRJ27" s="10"/>
      <c r="JRK27" s="10"/>
      <c r="JRL27" s="10"/>
      <c r="JRM27" s="10"/>
      <c r="JRN27" s="10"/>
      <c r="JRO27" s="10"/>
      <c r="JRP27" s="10"/>
      <c r="JRQ27" s="10"/>
      <c r="JRR27" s="10"/>
      <c r="JRS27" s="10"/>
      <c r="JRT27" s="10"/>
      <c r="JRU27" s="10"/>
      <c r="JRV27" s="10"/>
      <c r="JRW27" s="10"/>
      <c r="JRX27" s="10"/>
      <c r="JRY27" s="10"/>
      <c r="JRZ27" s="10"/>
      <c r="JSA27" s="10"/>
      <c r="JSB27" s="10"/>
      <c r="JSC27" s="10"/>
      <c r="JSD27" s="10"/>
      <c r="JSE27" s="10"/>
      <c r="JSF27" s="10"/>
      <c r="JSG27" s="10"/>
      <c r="JSH27" s="10"/>
      <c r="JSI27" s="10"/>
      <c r="JSJ27" s="10"/>
      <c r="JSK27" s="10"/>
      <c r="JSL27" s="10"/>
      <c r="JSM27" s="10"/>
      <c r="JSN27" s="10"/>
      <c r="JSO27" s="10"/>
      <c r="JSP27" s="10"/>
      <c r="JSQ27" s="10"/>
      <c r="JSR27" s="10"/>
      <c r="JSS27" s="10"/>
      <c r="JST27" s="10"/>
      <c r="JSU27" s="10"/>
      <c r="JSV27" s="10"/>
      <c r="JSW27" s="10"/>
      <c r="JSX27" s="10"/>
      <c r="JSY27" s="10"/>
      <c r="JSZ27" s="10"/>
      <c r="JTA27" s="10"/>
      <c r="JTB27" s="10"/>
      <c r="JTC27" s="10"/>
      <c r="JTD27" s="10"/>
      <c r="JTE27" s="10"/>
      <c r="JTF27" s="10"/>
      <c r="JTG27" s="10"/>
      <c r="JTH27" s="10"/>
      <c r="JTI27" s="10"/>
      <c r="JTJ27" s="10"/>
      <c r="JTK27" s="10"/>
      <c r="JTL27" s="10"/>
      <c r="JTM27" s="10"/>
      <c r="JTN27" s="10"/>
      <c r="JTO27" s="10"/>
      <c r="JTP27" s="10"/>
      <c r="JTQ27" s="10"/>
      <c r="JTR27" s="10"/>
      <c r="JTS27" s="10"/>
      <c r="JTT27" s="10"/>
      <c r="JTU27" s="10"/>
      <c r="JTV27" s="10"/>
      <c r="JTW27" s="10"/>
      <c r="JTX27" s="10"/>
      <c r="JTY27" s="10"/>
      <c r="JTZ27" s="10"/>
      <c r="JUA27" s="10"/>
      <c r="JUB27" s="10"/>
      <c r="JUC27" s="10"/>
      <c r="JUD27" s="10"/>
      <c r="JUE27" s="10"/>
      <c r="JUF27" s="10"/>
      <c r="JUG27" s="10"/>
      <c r="JUH27" s="10"/>
      <c r="JUI27" s="10"/>
      <c r="JUJ27" s="10"/>
      <c r="JUK27" s="10"/>
      <c r="JUL27" s="10"/>
      <c r="JUM27" s="10"/>
      <c r="JUN27" s="10"/>
      <c r="JUO27" s="10"/>
      <c r="JUP27" s="10"/>
      <c r="JUQ27" s="10"/>
      <c r="JUR27" s="10"/>
      <c r="JUS27" s="10"/>
      <c r="JUT27" s="10"/>
      <c r="JUU27" s="10"/>
      <c r="JUV27" s="10"/>
      <c r="JUW27" s="10"/>
      <c r="JUX27" s="10"/>
      <c r="JUY27" s="10"/>
      <c r="JUZ27" s="10"/>
      <c r="JVA27" s="10"/>
      <c r="JVB27" s="10"/>
      <c r="JVC27" s="10"/>
      <c r="JVD27" s="10"/>
      <c r="JVE27" s="10"/>
      <c r="JVF27" s="10"/>
      <c r="JVG27" s="10"/>
      <c r="JVH27" s="10"/>
      <c r="JVI27" s="10"/>
      <c r="JVJ27" s="10"/>
      <c r="JVK27" s="10"/>
      <c r="JVL27" s="10"/>
      <c r="JVM27" s="10"/>
      <c r="JVN27" s="10"/>
      <c r="JVO27" s="10"/>
      <c r="JVP27" s="10"/>
      <c r="JVQ27" s="10"/>
      <c r="JVR27" s="10"/>
      <c r="JVS27" s="10"/>
      <c r="JVT27" s="10"/>
      <c r="JVU27" s="10"/>
      <c r="JVV27" s="10"/>
      <c r="JVW27" s="10"/>
      <c r="JVX27" s="10"/>
      <c r="JVY27" s="10"/>
      <c r="JVZ27" s="10"/>
      <c r="JWA27" s="10"/>
      <c r="JWB27" s="10"/>
      <c r="JWC27" s="10"/>
      <c r="JWD27" s="10"/>
      <c r="JWE27" s="10"/>
      <c r="JWF27" s="10"/>
      <c r="JWG27" s="10"/>
      <c r="JWH27" s="10"/>
      <c r="JWI27" s="10"/>
      <c r="JWJ27" s="10"/>
      <c r="JWK27" s="10"/>
      <c r="JWL27" s="10"/>
      <c r="JWM27" s="10"/>
      <c r="JWN27" s="10"/>
      <c r="JWO27" s="10"/>
      <c r="JWP27" s="10"/>
      <c r="JWQ27" s="10"/>
      <c r="JWR27" s="10"/>
      <c r="JWS27" s="10"/>
      <c r="JWT27" s="10"/>
      <c r="JWU27" s="10"/>
      <c r="JWV27" s="10"/>
      <c r="JWW27" s="10"/>
      <c r="JWX27" s="10"/>
      <c r="JWY27" s="10"/>
      <c r="JWZ27" s="10"/>
      <c r="JXA27" s="10"/>
      <c r="JXB27" s="10"/>
      <c r="JXC27" s="10"/>
      <c r="JXD27" s="10"/>
      <c r="JXE27" s="10"/>
      <c r="JXF27" s="10"/>
      <c r="JXG27" s="10"/>
      <c r="JXH27" s="10"/>
      <c r="JXI27" s="10"/>
      <c r="JXJ27" s="10"/>
      <c r="JXK27" s="10"/>
      <c r="JXL27" s="10"/>
      <c r="JXM27" s="10"/>
      <c r="JXN27" s="10"/>
      <c r="JXO27" s="10"/>
      <c r="JXP27" s="10"/>
      <c r="JXQ27" s="10"/>
      <c r="JXR27" s="10"/>
      <c r="JXS27" s="10"/>
      <c r="JXT27" s="10"/>
      <c r="JXU27" s="10"/>
      <c r="JXV27" s="10"/>
      <c r="JXW27" s="10"/>
      <c r="JXX27" s="10"/>
      <c r="JXY27" s="10"/>
      <c r="JXZ27" s="10"/>
      <c r="JYA27" s="10"/>
      <c r="JYB27" s="10"/>
      <c r="JYC27" s="10"/>
      <c r="JYD27" s="10"/>
      <c r="JYE27" s="10"/>
      <c r="JYF27" s="10"/>
      <c r="JYG27" s="10"/>
      <c r="JYH27" s="10"/>
      <c r="JYI27" s="10"/>
      <c r="JYJ27" s="10"/>
      <c r="JYK27" s="10"/>
      <c r="JYL27" s="10"/>
      <c r="JYM27" s="10"/>
      <c r="JYN27" s="10"/>
      <c r="JYO27" s="10"/>
      <c r="JYP27" s="10"/>
      <c r="JYQ27" s="10"/>
      <c r="JYR27" s="10"/>
      <c r="JYS27" s="10"/>
      <c r="JYT27" s="10"/>
      <c r="JYU27" s="10"/>
      <c r="JYV27" s="10"/>
      <c r="JYW27" s="10"/>
      <c r="JYX27" s="10"/>
      <c r="JYY27" s="10"/>
      <c r="JYZ27" s="10"/>
      <c r="JZA27" s="10"/>
      <c r="JZB27" s="10"/>
      <c r="JZC27" s="10"/>
      <c r="JZD27" s="10"/>
      <c r="JZE27" s="10"/>
      <c r="JZF27" s="10"/>
      <c r="JZG27" s="10"/>
      <c r="JZH27" s="10"/>
      <c r="JZI27" s="10"/>
      <c r="JZJ27" s="10"/>
      <c r="JZK27" s="10"/>
      <c r="JZL27" s="10"/>
      <c r="JZM27" s="10"/>
      <c r="JZN27" s="10"/>
      <c r="JZO27" s="10"/>
      <c r="JZP27" s="10"/>
      <c r="JZQ27" s="10"/>
      <c r="JZR27" s="10"/>
      <c r="JZS27" s="10"/>
      <c r="JZT27" s="10"/>
      <c r="JZU27" s="10"/>
      <c r="JZV27" s="10"/>
      <c r="JZW27" s="10"/>
      <c r="JZX27" s="10"/>
      <c r="JZY27" s="10"/>
      <c r="JZZ27" s="10"/>
      <c r="KAA27" s="10"/>
      <c r="KAB27" s="10"/>
      <c r="KAC27" s="10"/>
      <c r="KAD27" s="10"/>
      <c r="KAE27" s="10"/>
      <c r="KAF27" s="10"/>
      <c r="KAG27" s="10"/>
      <c r="KAH27" s="10"/>
      <c r="KAI27" s="10"/>
      <c r="KAJ27" s="10"/>
      <c r="KAK27" s="10"/>
      <c r="KAL27" s="10"/>
      <c r="KAM27" s="10"/>
      <c r="KAN27" s="10"/>
      <c r="KAO27" s="10"/>
      <c r="KAP27" s="10"/>
      <c r="KAQ27" s="10"/>
      <c r="KAR27" s="10"/>
      <c r="KAS27" s="10"/>
      <c r="KAT27" s="10"/>
      <c r="KAU27" s="10"/>
      <c r="KAV27" s="10"/>
      <c r="KAW27" s="10"/>
      <c r="KAX27" s="10"/>
      <c r="KAY27" s="10"/>
      <c r="KAZ27" s="10"/>
      <c r="KBA27" s="10"/>
      <c r="KBB27" s="10"/>
      <c r="KBC27" s="10"/>
      <c r="KBD27" s="10"/>
      <c r="KBE27" s="10"/>
      <c r="KBF27" s="10"/>
      <c r="KBG27" s="10"/>
      <c r="KBH27" s="10"/>
      <c r="KBI27" s="10"/>
      <c r="KBJ27" s="10"/>
      <c r="KBK27" s="10"/>
      <c r="KBL27" s="10"/>
      <c r="KBM27" s="10"/>
      <c r="KBN27" s="10"/>
      <c r="KBO27" s="10"/>
      <c r="KBP27" s="10"/>
      <c r="KBQ27" s="10"/>
      <c r="KBR27" s="10"/>
      <c r="KBS27" s="10"/>
      <c r="KBT27" s="10"/>
      <c r="KBU27" s="10"/>
      <c r="KBV27" s="10"/>
      <c r="KBW27" s="10"/>
      <c r="KBX27" s="10"/>
      <c r="KBY27" s="10"/>
      <c r="KBZ27" s="10"/>
      <c r="KCA27" s="10"/>
      <c r="KCB27" s="10"/>
      <c r="KCC27" s="10"/>
      <c r="KCD27" s="10"/>
      <c r="KCE27" s="10"/>
      <c r="KCF27" s="10"/>
      <c r="KCG27" s="10"/>
      <c r="KCH27" s="10"/>
      <c r="KCI27" s="10"/>
      <c r="KCJ27" s="10"/>
      <c r="KCK27" s="10"/>
      <c r="KCL27" s="10"/>
      <c r="KCM27" s="10"/>
      <c r="KCN27" s="10"/>
      <c r="KCO27" s="10"/>
      <c r="KCP27" s="10"/>
      <c r="KCQ27" s="10"/>
      <c r="KCR27" s="10"/>
      <c r="KCS27" s="10"/>
      <c r="KCT27" s="10"/>
      <c r="KCU27" s="10"/>
      <c r="KCV27" s="10"/>
      <c r="KCW27" s="10"/>
      <c r="KCX27" s="10"/>
      <c r="KCY27" s="10"/>
      <c r="KCZ27" s="10"/>
      <c r="KDA27" s="10"/>
      <c r="KDB27" s="10"/>
      <c r="KDC27" s="10"/>
      <c r="KDD27" s="10"/>
      <c r="KDE27" s="10"/>
      <c r="KDF27" s="10"/>
      <c r="KDG27" s="10"/>
      <c r="KDH27" s="10"/>
      <c r="KDI27" s="10"/>
      <c r="KDJ27" s="10"/>
      <c r="KDK27" s="10"/>
      <c r="KDL27" s="10"/>
      <c r="KDM27" s="10"/>
      <c r="KDN27" s="10"/>
      <c r="KDO27" s="10"/>
      <c r="KDP27" s="10"/>
      <c r="KDQ27" s="10"/>
      <c r="KDR27" s="10"/>
      <c r="KDS27" s="10"/>
      <c r="KDT27" s="10"/>
      <c r="KDU27" s="10"/>
      <c r="KDV27" s="10"/>
      <c r="KDW27" s="10"/>
      <c r="KDX27" s="10"/>
      <c r="KDY27" s="10"/>
      <c r="KDZ27" s="10"/>
      <c r="KEA27" s="10"/>
      <c r="KEB27" s="10"/>
      <c r="KEC27" s="10"/>
      <c r="KED27" s="10"/>
      <c r="KEE27" s="10"/>
      <c r="KEF27" s="10"/>
      <c r="KEG27" s="10"/>
      <c r="KEH27" s="10"/>
      <c r="KEI27" s="10"/>
      <c r="KEJ27" s="10"/>
      <c r="KEK27" s="10"/>
      <c r="KEL27" s="10"/>
      <c r="KEM27" s="10"/>
      <c r="KEN27" s="10"/>
      <c r="KEO27" s="10"/>
      <c r="KEP27" s="10"/>
      <c r="KEQ27" s="10"/>
      <c r="KER27" s="10"/>
      <c r="KES27" s="10"/>
      <c r="KET27" s="10"/>
      <c r="KEU27" s="10"/>
      <c r="KEV27" s="10"/>
      <c r="KEW27" s="10"/>
      <c r="KEX27" s="10"/>
      <c r="KEY27" s="10"/>
      <c r="KEZ27" s="10"/>
      <c r="KFA27" s="10"/>
      <c r="KFB27" s="10"/>
      <c r="KFC27" s="10"/>
      <c r="KFD27" s="10"/>
      <c r="KFE27" s="10"/>
      <c r="KFF27" s="10"/>
      <c r="KFG27" s="10"/>
      <c r="KFH27" s="10"/>
      <c r="KFI27" s="10"/>
      <c r="KFJ27" s="10"/>
      <c r="KFK27" s="10"/>
      <c r="KFL27" s="10"/>
      <c r="KFM27" s="10"/>
      <c r="KFN27" s="10"/>
      <c r="KFO27" s="10"/>
      <c r="KFP27" s="10"/>
      <c r="KFQ27" s="10"/>
      <c r="KFR27" s="10"/>
      <c r="KFS27" s="10"/>
      <c r="KFT27" s="10"/>
      <c r="KFU27" s="10"/>
      <c r="KFV27" s="10"/>
      <c r="KFW27" s="10"/>
      <c r="KFX27" s="10"/>
      <c r="KFY27" s="10"/>
      <c r="KFZ27" s="10"/>
      <c r="KGA27" s="10"/>
      <c r="KGB27" s="10"/>
      <c r="KGC27" s="10"/>
      <c r="KGD27" s="10"/>
      <c r="KGE27" s="10"/>
      <c r="KGF27" s="10"/>
      <c r="KGG27" s="10"/>
      <c r="KGH27" s="10"/>
      <c r="KGI27" s="10"/>
      <c r="KGJ27" s="10"/>
      <c r="KGK27" s="10"/>
      <c r="KGL27" s="10"/>
      <c r="KGM27" s="10"/>
      <c r="KGN27" s="10"/>
      <c r="KGO27" s="10"/>
      <c r="KGP27" s="10"/>
      <c r="KGQ27" s="10"/>
      <c r="KGR27" s="10"/>
      <c r="KGS27" s="10"/>
      <c r="KGT27" s="10"/>
      <c r="KGU27" s="10"/>
      <c r="KGV27" s="10"/>
      <c r="KGW27" s="10"/>
      <c r="KGX27" s="10"/>
      <c r="KGY27" s="10"/>
      <c r="KGZ27" s="10"/>
      <c r="KHA27" s="10"/>
      <c r="KHB27" s="10"/>
      <c r="KHC27" s="10"/>
      <c r="KHD27" s="10"/>
      <c r="KHE27" s="10"/>
      <c r="KHF27" s="10"/>
      <c r="KHG27" s="10"/>
      <c r="KHH27" s="10"/>
      <c r="KHI27" s="10"/>
      <c r="KHJ27" s="10"/>
      <c r="KHK27" s="10"/>
      <c r="KHL27" s="10"/>
      <c r="KHM27" s="10"/>
      <c r="KHN27" s="10"/>
      <c r="KHO27" s="10"/>
      <c r="KHP27" s="10"/>
      <c r="KHQ27" s="10"/>
      <c r="KHR27" s="10"/>
      <c r="KHS27" s="10"/>
      <c r="KHT27" s="10"/>
      <c r="KHU27" s="10"/>
      <c r="KHV27" s="10"/>
      <c r="KHW27" s="10"/>
      <c r="KHX27" s="10"/>
      <c r="KHY27" s="10"/>
      <c r="KHZ27" s="10"/>
      <c r="KIA27" s="10"/>
      <c r="KIB27" s="10"/>
      <c r="KIC27" s="10"/>
      <c r="KID27" s="10"/>
      <c r="KIE27" s="10"/>
      <c r="KIF27" s="10"/>
      <c r="KIG27" s="10"/>
      <c r="KIH27" s="10"/>
      <c r="KII27" s="10"/>
      <c r="KIJ27" s="10"/>
      <c r="KIK27" s="10"/>
      <c r="KIL27" s="10"/>
      <c r="KIM27" s="10"/>
      <c r="KIN27" s="10"/>
      <c r="KIO27" s="10"/>
      <c r="KIP27" s="10"/>
      <c r="KIQ27" s="10"/>
      <c r="KIR27" s="10"/>
      <c r="KIS27" s="10"/>
      <c r="KIT27" s="10"/>
      <c r="KIU27" s="10"/>
      <c r="KIV27" s="10"/>
      <c r="KIW27" s="10"/>
      <c r="KIX27" s="10"/>
      <c r="KIY27" s="10"/>
      <c r="KIZ27" s="10"/>
      <c r="KJA27" s="10"/>
      <c r="KJB27" s="10"/>
      <c r="KJC27" s="10"/>
      <c r="KJD27" s="10"/>
      <c r="KJE27" s="10"/>
      <c r="KJF27" s="10"/>
      <c r="KJG27" s="10"/>
      <c r="KJH27" s="10"/>
      <c r="KJI27" s="10"/>
      <c r="KJJ27" s="10"/>
      <c r="KJK27" s="10"/>
      <c r="KJL27" s="10"/>
      <c r="KJM27" s="10"/>
      <c r="KJN27" s="10"/>
      <c r="KJO27" s="10"/>
      <c r="KJP27" s="10"/>
      <c r="KJQ27" s="10"/>
      <c r="KJR27" s="10"/>
      <c r="KJS27" s="10"/>
      <c r="KJT27" s="10"/>
      <c r="KJU27" s="10"/>
      <c r="KJV27" s="10"/>
      <c r="KJW27" s="10"/>
      <c r="KJX27" s="10"/>
      <c r="KJY27" s="10"/>
      <c r="KJZ27" s="10"/>
      <c r="KKA27" s="10"/>
      <c r="KKB27" s="10"/>
      <c r="KKC27" s="10"/>
      <c r="KKD27" s="10"/>
      <c r="KKE27" s="10"/>
      <c r="KKF27" s="10"/>
      <c r="KKG27" s="10"/>
      <c r="KKH27" s="10"/>
      <c r="KKI27" s="10"/>
      <c r="KKJ27" s="10"/>
      <c r="KKK27" s="10"/>
      <c r="KKL27" s="10"/>
      <c r="KKM27" s="10"/>
      <c r="KKN27" s="10"/>
      <c r="KKO27" s="10"/>
      <c r="KKP27" s="10"/>
      <c r="KKQ27" s="10"/>
      <c r="KKR27" s="10"/>
      <c r="KKS27" s="10"/>
      <c r="KKT27" s="10"/>
      <c r="KKU27" s="10"/>
      <c r="KKV27" s="10"/>
      <c r="KKW27" s="10"/>
      <c r="KKX27" s="10"/>
      <c r="KKY27" s="10"/>
      <c r="KKZ27" s="10"/>
      <c r="KLA27" s="10"/>
      <c r="KLB27" s="10"/>
      <c r="KLC27" s="10"/>
      <c r="KLD27" s="10"/>
      <c r="KLE27" s="10"/>
      <c r="KLF27" s="10"/>
      <c r="KLG27" s="10"/>
      <c r="KLH27" s="10"/>
      <c r="KLI27" s="10"/>
      <c r="KLJ27" s="10"/>
      <c r="KLK27" s="10"/>
      <c r="KLL27" s="10"/>
      <c r="KLM27" s="10"/>
      <c r="KLN27" s="10"/>
      <c r="KLO27" s="10"/>
      <c r="KLP27" s="10"/>
      <c r="KLQ27" s="10"/>
      <c r="KLR27" s="10"/>
      <c r="KLS27" s="10"/>
      <c r="KLT27" s="10"/>
      <c r="KLU27" s="10"/>
      <c r="KLV27" s="10"/>
      <c r="KLW27" s="10"/>
      <c r="KLX27" s="10"/>
      <c r="KLY27" s="10"/>
      <c r="KLZ27" s="10"/>
      <c r="KMA27" s="10"/>
      <c r="KMB27" s="10"/>
      <c r="KMC27" s="10"/>
      <c r="KMD27" s="10"/>
      <c r="KME27" s="10"/>
      <c r="KMF27" s="10"/>
      <c r="KMG27" s="10"/>
      <c r="KMH27" s="10"/>
      <c r="KMI27" s="10"/>
      <c r="KMJ27" s="10"/>
      <c r="KMK27" s="10"/>
      <c r="KML27" s="10"/>
      <c r="KMM27" s="10"/>
      <c r="KMN27" s="10"/>
      <c r="KMO27" s="10"/>
      <c r="KMP27" s="10"/>
      <c r="KMQ27" s="10"/>
      <c r="KMR27" s="10"/>
      <c r="KMS27" s="10"/>
      <c r="KMT27" s="10"/>
      <c r="KMU27" s="10"/>
      <c r="KMV27" s="10"/>
      <c r="KMW27" s="10"/>
      <c r="KMX27" s="10"/>
      <c r="KMY27" s="10"/>
      <c r="KMZ27" s="10"/>
      <c r="KNA27" s="10"/>
      <c r="KNB27" s="10"/>
      <c r="KNC27" s="10"/>
      <c r="KND27" s="10"/>
      <c r="KNE27" s="10"/>
      <c r="KNF27" s="10"/>
      <c r="KNG27" s="10"/>
      <c r="KNH27" s="10"/>
      <c r="KNI27" s="10"/>
      <c r="KNJ27" s="10"/>
      <c r="KNK27" s="10"/>
      <c r="KNL27" s="10"/>
      <c r="KNM27" s="10"/>
      <c r="KNN27" s="10"/>
      <c r="KNO27" s="10"/>
      <c r="KNP27" s="10"/>
      <c r="KNQ27" s="10"/>
      <c r="KNR27" s="10"/>
      <c r="KNS27" s="10"/>
      <c r="KNT27" s="10"/>
      <c r="KNU27" s="10"/>
      <c r="KNV27" s="10"/>
      <c r="KNW27" s="10"/>
      <c r="KNX27" s="10"/>
      <c r="KNY27" s="10"/>
      <c r="KNZ27" s="10"/>
      <c r="KOA27" s="10"/>
      <c r="KOB27" s="10"/>
      <c r="KOC27" s="10"/>
      <c r="KOD27" s="10"/>
      <c r="KOE27" s="10"/>
      <c r="KOF27" s="10"/>
      <c r="KOG27" s="10"/>
      <c r="KOH27" s="10"/>
      <c r="KOI27" s="10"/>
      <c r="KOJ27" s="10"/>
      <c r="KOK27" s="10"/>
      <c r="KOL27" s="10"/>
      <c r="KOM27" s="10"/>
      <c r="KON27" s="10"/>
      <c r="KOO27" s="10"/>
      <c r="KOP27" s="10"/>
      <c r="KOQ27" s="10"/>
      <c r="KOR27" s="10"/>
      <c r="KOS27" s="10"/>
      <c r="KOT27" s="10"/>
      <c r="KOU27" s="10"/>
      <c r="KOV27" s="10"/>
      <c r="KOW27" s="10"/>
      <c r="KOX27" s="10"/>
      <c r="KOY27" s="10"/>
      <c r="KOZ27" s="10"/>
      <c r="KPA27" s="10"/>
      <c r="KPB27" s="10"/>
      <c r="KPC27" s="10"/>
      <c r="KPD27" s="10"/>
      <c r="KPE27" s="10"/>
      <c r="KPF27" s="10"/>
      <c r="KPG27" s="10"/>
      <c r="KPH27" s="10"/>
      <c r="KPI27" s="10"/>
      <c r="KPJ27" s="10"/>
      <c r="KPK27" s="10"/>
      <c r="KPL27" s="10"/>
      <c r="KPM27" s="10"/>
      <c r="KPN27" s="10"/>
      <c r="KPO27" s="10"/>
      <c r="KPP27" s="10"/>
      <c r="KPQ27" s="10"/>
      <c r="KPR27" s="10"/>
      <c r="KPS27" s="10"/>
      <c r="KPT27" s="10"/>
      <c r="KPU27" s="10"/>
      <c r="KPV27" s="10"/>
      <c r="KPW27" s="10"/>
      <c r="KPX27" s="10"/>
      <c r="KPY27" s="10"/>
      <c r="KPZ27" s="10"/>
      <c r="KQA27" s="10"/>
      <c r="KQB27" s="10"/>
      <c r="KQC27" s="10"/>
      <c r="KQD27" s="10"/>
      <c r="KQE27" s="10"/>
      <c r="KQF27" s="10"/>
      <c r="KQG27" s="10"/>
      <c r="KQH27" s="10"/>
      <c r="KQI27" s="10"/>
      <c r="KQJ27" s="10"/>
      <c r="KQK27" s="10"/>
      <c r="KQL27" s="10"/>
      <c r="KQM27" s="10"/>
      <c r="KQN27" s="10"/>
      <c r="KQO27" s="10"/>
      <c r="KQP27" s="10"/>
      <c r="KQQ27" s="10"/>
      <c r="KQR27" s="10"/>
      <c r="KQS27" s="10"/>
      <c r="KQT27" s="10"/>
      <c r="KQU27" s="10"/>
      <c r="KQV27" s="10"/>
      <c r="KQW27" s="10"/>
      <c r="KQX27" s="10"/>
      <c r="KQY27" s="10"/>
      <c r="KQZ27" s="10"/>
      <c r="KRA27" s="10"/>
      <c r="KRB27" s="10"/>
      <c r="KRC27" s="10"/>
      <c r="KRD27" s="10"/>
      <c r="KRE27" s="10"/>
      <c r="KRF27" s="10"/>
      <c r="KRG27" s="10"/>
      <c r="KRH27" s="10"/>
      <c r="KRI27" s="10"/>
      <c r="KRJ27" s="10"/>
      <c r="KRK27" s="10"/>
      <c r="KRL27" s="10"/>
      <c r="KRM27" s="10"/>
      <c r="KRN27" s="10"/>
      <c r="KRO27" s="10"/>
      <c r="KRP27" s="10"/>
      <c r="KRQ27" s="10"/>
      <c r="KRR27" s="10"/>
      <c r="KRS27" s="10"/>
      <c r="KRT27" s="10"/>
      <c r="KRU27" s="10"/>
      <c r="KRV27" s="10"/>
      <c r="KRW27" s="10"/>
      <c r="KRX27" s="10"/>
      <c r="KRY27" s="10"/>
      <c r="KRZ27" s="10"/>
      <c r="KSA27" s="10"/>
      <c r="KSB27" s="10"/>
      <c r="KSC27" s="10"/>
      <c r="KSD27" s="10"/>
      <c r="KSE27" s="10"/>
      <c r="KSF27" s="10"/>
      <c r="KSG27" s="10"/>
      <c r="KSH27" s="10"/>
      <c r="KSI27" s="10"/>
      <c r="KSJ27" s="10"/>
      <c r="KSK27" s="10"/>
      <c r="KSL27" s="10"/>
      <c r="KSM27" s="10"/>
      <c r="KSN27" s="10"/>
      <c r="KSO27" s="10"/>
      <c r="KSP27" s="10"/>
      <c r="KSQ27" s="10"/>
      <c r="KSR27" s="10"/>
      <c r="KSS27" s="10"/>
      <c r="KST27" s="10"/>
      <c r="KSU27" s="10"/>
      <c r="KSV27" s="10"/>
      <c r="KSW27" s="10"/>
      <c r="KSX27" s="10"/>
      <c r="KSY27" s="10"/>
      <c r="KSZ27" s="10"/>
      <c r="KTA27" s="10"/>
      <c r="KTB27" s="10"/>
      <c r="KTC27" s="10"/>
      <c r="KTD27" s="10"/>
      <c r="KTE27" s="10"/>
      <c r="KTF27" s="10"/>
      <c r="KTG27" s="10"/>
      <c r="KTH27" s="10"/>
      <c r="KTI27" s="10"/>
      <c r="KTJ27" s="10"/>
      <c r="KTK27" s="10"/>
      <c r="KTL27" s="10"/>
      <c r="KTM27" s="10"/>
      <c r="KTN27" s="10"/>
      <c r="KTO27" s="10"/>
      <c r="KTP27" s="10"/>
      <c r="KTQ27" s="10"/>
      <c r="KTR27" s="10"/>
      <c r="KTS27" s="10"/>
      <c r="KTT27" s="10"/>
      <c r="KTU27" s="10"/>
      <c r="KTV27" s="10"/>
      <c r="KTW27" s="10"/>
      <c r="KTX27" s="10"/>
      <c r="KTY27" s="10"/>
      <c r="KTZ27" s="10"/>
      <c r="KUA27" s="10"/>
      <c r="KUB27" s="10"/>
      <c r="KUC27" s="10"/>
      <c r="KUD27" s="10"/>
      <c r="KUE27" s="10"/>
      <c r="KUF27" s="10"/>
      <c r="KUG27" s="10"/>
      <c r="KUH27" s="10"/>
      <c r="KUI27" s="10"/>
      <c r="KUJ27" s="10"/>
      <c r="KUK27" s="10"/>
      <c r="KUL27" s="10"/>
      <c r="KUM27" s="10"/>
      <c r="KUN27" s="10"/>
      <c r="KUO27" s="10"/>
      <c r="KUP27" s="10"/>
      <c r="KUQ27" s="10"/>
      <c r="KUR27" s="10"/>
      <c r="KUS27" s="10"/>
      <c r="KUT27" s="10"/>
      <c r="KUU27" s="10"/>
      <c r="KUV27" s="10"/>
      <c r="KUW27" s="10"/>
      <c r="KUX27" s="10"/>
      <c r="KUY27" s="10"/>
      <c r="KUZ27" s="10"/>
      <c r="KVA27" s="10"/>
      <c r="KVB27" s="10"/>
      <c r="KVC27" s="10"/>
      <c r="KVD27" s="10"/>
      <c r="KVE27" s="10"/>
      <c r="KVF27" s="10"/>
      <c r="KVG27" s="10"/>
      <c r="KVH27" s="10"/>
      <c r="KVI27" s="10"/>
      <c r="KVJ27" s="10"/>
      <c r="KVK27" s="10"/>
      <c r="KVL27" s="10"/>
      <c r="KVM27" s="10"/>
      <c r="KVN27" s="10"/>
      <c r="KVO27" s="10"/>
      <c r="KVP27" s="10"/>
      <c r="KVQ27" s="10"/>
      <c r="KVR27" s="10"/>
      <c r="KVS27" s="10"/>
      <c r="KVT27" s="10"/>
      <c r="KVU27" s="10"/>
      <c r="KVV27" s="10"/>
      <c r="KVW27" s="10"/>
      <c r="KVX27" s="10"/>
      <c r="KVY27" s="10"/>
      <c r="KVZ27" s="10"/>
      <c r="KWA27" s="10"/>
      <c r="KWB27" s="10"/>
      <c r="KWC27" s="10"/>
      <c r="KWD27" s="10"/>
      <c r="KWE27" s="10"/>
      <c r="KWF27" s="10"/>
      <c r="KWG27" s="10"/>
      <c r="KWH27" s="10"/>
      <c r="KWI27" s="10"/>
      <c r="KWJ27" s="10"/>
      <c r="KWK27" s="10"/>
      <c r="KWL27" s="10"/>
      <c r="KWM27" s="10"/>
      <c r="KWN27" s="10"/>
      <c r="KWO27" s="10"/>
      <c r="KWP27" s="10"/>
      <c r="KWQ27" s="10"/>
      <c r="KWR27" s="10"/>
      <c r="KWS27" s="10"/>
      <c r="KWT27" s="10"/>
      <c r="KWU27" s="10"/>
      <c r="KWV27" s="10"/>
      <c r="KWW27" s="10"/>
      <c r="KWX27" s="10"/>
      <c r="KWY27" s="10"/>
      <c r="KWZ27" s="10"/>
      <c r="KXA27" s="10"/>
      <c r="KXB27" s="10"/>
      <c r="KXC27" s="10"/>
      <c r="KXD27" s="10"/>
      <c r="KXE27" s="10"/>
      <c r="KXF27" s="10"/>
      <c r="KXG27" s="10"/>
      <c r="KXH27" s="10"/>
      <c r="KXI27" s="10"/>
      <c r="KXJ27" s="10"/>
      <c r="KXK27" s="10"/>
      <c r="KXL27" s="10"/>
      <c r="KXM27" s="10"/>
      <c r="KXN27" s="10"/>
      <c r="KXO27" s="10"/>
      <c r="KXP27" s="10"/>
      <c r="KXQ27" s="10"/>
      <c r="KXR27" s="10"/>
      <c r="KXS27" s="10"/>
      <c r="KXT27" s="10"/>
      <c r="KXU27" s="10"/>
      <c r="KXV27" s="10"/>
      <c r="KXW27" s="10"/>
      <c r="KXX27" s="10"/>
      <c r="KXY27" s="10"/>
      <c r="KXZ27" s="10"/>
      <c r="KYA27" s="10"/>
      <c r="KYB27" s="10"/>
      <c r="KYC27" s="10"/>
      <c r="KYD27" s="10"/>
      <c r="KYE27" s="10"/>
      <c r="KYF27" s="10"/>
      <c r="KYG27" s="10"/>
      <c r="KYH27" s="10"/>
      <c r="KYI27" s="10"/>
      <c r="KYJ27" s="10"/>
      <c r="KYK27" s="10"/>
      <c r="KYL27" s="10"/>
      <c r="KYM27" s="10"/>
      <c r="KYN27" s="10"/>
      <c r="KYO27" s="10"/>
      <c r="KYP27" s="10"/>
      <c r="KYQ27" s="10"/>
      <c r="KYR27" s="10"/>
      <c r="KYS27" s="10"/>
      <c r="KYT27" s="10"/>
      <c r="KYU27" s="10"/>
      <c r="KYV27" s="10"/>
      <c r="KYW27" s="10"/>
      <c r="KYX27" s="10"/>
      <c r="KYY27" s="10"/>
      <c r="KYZ27" s="10"/>
      <c r="KZA27" s="10"/>
      <c r="KZB27" s="10"/>
      <c r="KZC27" s="10"/>
      <c r="KZD27" s="10"/>
      <c r="KZE27" s="10"/>
      <c r="KZF27" s="10"/>
      <c r="KZG27" s="10"/>
      <c r="KZH27" s="10"/>
      <c r="KZI27" s="10"/>
      <c r="KZJ27" s="10"/>
      <c r="KZK27" s="10"/>
      <c r="KZL27" s="10"/>
      <c r="KZM27" s="10"/>
      <c r="KZN27" s="10"/>
      <c r="KZO27" s="10"/>
      <c r="KZP27" s="10"/>
      <c r="KZQ27" s="10"/>
      <c r="KZR27" s="10"/>
      <c r="KZS27" s="10"/>
      <c r="KZT27" s="10"/>
      <c r="KZU27" s="10"/>
      <c r="KZV27" s="10"/>
      <c r="KZW27" s="10"/>
      <c r="KZX27" s="10"/>
      <c r="KZY27" s="10"/>
      <c r="KZZ27" s="10"/>
      <c r="LAA27" s="10"/>
      <c r="LAB27" s="10"/>
      <c r="LAC27" s="10"/>
      <c r="LAD27" s="10"/>
      <c r="LAE27" s="10"/>
      <c r="LAF27" s="10"/>
      <c r="LAG27" s="10"/>
      <c r="LAH27" s="10"/>
      <c r="LAI27" s="10"/>
      <c r="LAJ27" s="10"/>
      <c r="LAK27" s="10"/>
      <c r="LAL27" s="10"/>
      <c r="LAM27" s="10"/>
      <c r="LAN27" s="10"/>
      <c r="LAO27" s="10"/>
      <c r="LAP27" s="10"/>
      <c r="LAQ27" s="10"/>
      <c r="LAR27" s="10"/>
      <c r="LAS27" s="10"/>
      <c r="LAT27" s="10"/>
      <c r="LAU27" s="10"/>
      <c r="LAV27" s="10"/>
      <c r="LAW27" s="10"/>
      <c r="LAX27" s="10"/>
      <c r="LAY27" s="10"/>
      <c r="LAZ27" s="10"/>
      <c r="LBA27" s="10"/>
      <c r="LBB27" s="10"/>
      <c r="LBC27" s="10"/>
      <c r="LBD27" s="10"/>
      <c r="LBE27" s="10"/>
      <c r="LBF27" s="10"/>
      <c r="LBG27" s="10"/>
      <c r="LBH27" s="10"/>
      <c r="LBI27" s="10"/>
      <c r="LBJ27" s="10"/>
      <c r="LBK27" s="10"/>
      <c r="LBL27" s="10"/>
      <c r="LBM27" s="10"/>
      <c r="LBN27" s="10"/>
      <c r="LBO27" s="10"/>
      <c r="LBP27" s="10"/>
      <c r="LBQ27" s="10"/>
      <c r="LBR27" s="10"/>
      <c r="LBS27" s="10"/>
      <c r="LBT27" s="10"/>
      <c r="LBU27" s="10"/>
      <c r="LBV27" s="10"/>
      <c r="LBW27" s="10"/>
      <c r="LBX27" s="10"/>
      <c r="LBY27" s="10"/>
      <c r="LBZ27" s="10"/>
      <c r="LCA27" s="10"/>
      <c r="LCB27" s="10"/>
      <c r="LCC27" s="10"/>
      <c r="LCD27" s="10"/>
      <c r="LCE27" s="10"/>
      <c r="LCF27" s="10"/>
      <c r="LCG27" s="10"/>
      <c r="LCH27" s="10"/>
      <c r="LCI27" s="10"/>
      <c r="LCJ27" s="10"/>
      <c r="LCK27" s="10"/>
      <c r="LCL27" s="10"/>
      <c r="LCM27" s="10"/>
      <c r="LCN27" s="10"/>
      <c r="LCO27" s="10"/>
      <c r="LCP27" s="10"/>
      <c r="LCQ27" s="10"/>
      <c r="LCR27" s="10"/>
      <c r="LCS27" s="10"/>
      <c r="LCT27" s="10"/>
      <c r="LCU27" s="10"/>
      <c r="LCV27" s="10"/>
      <c r="LCW27" s="10"/>
      <c r="LCX27" s="10"/>
      <c r="LCY27" s="10"/>
      <c r="LCZ27" s="10"/>
      <c r="LDA27" s="10"/>
      <c r="LDB27" s="10"/>
      <c r="LDC27" s="10"/>
      <c r="LDD27" s="10"/>
      <c r="LDE27" s="10"/>
      <c r="LDF27" s="10"/>
      <c r="LDG27" s="10"/>
      <c r="LDH27" s="10"/>
      <c r="LDI27" s="10"/>
      <c r="LDJ27" s="10"/>
      <c r="LDK27" s="10"/>
      <c r="LDL27" s="10"/>
      <c r="LDM27" s="10"/>
      <c r="LDN27" s="10"/>
      <c r="LDO27" s="10"/>
      <c r="LDP27" s="10"/>
      <c r="LDQ27" s="10"/>
      <c r="LDR27" s="10"/>
      <c r="LDS27" s="10"/>
      <c r="LDT27" s="10"/>
      <c r="LDU27" s="10"/>
      <c r="LDV27" s="10"/>
      <c r="LDW27" s="10"/>
      <c r="LDX27" s="10"/>
      <c r="LDY27" s="10"/>
      <c r="LDZ27" s="10"/>
      <c r="LEA27" s="10"/>
      <c r="LEB27" s="10"/>
      <c r="LEC27" s="10"/>
      <c r="LED27" s="10"/>
      <c r="LEE27" s="10"/>
      <c r="LEF27" s="10"/>
      <c r="LEG27" s="10"/>
      <c r="LEH27" s="10"/>
      <c r="LEI27" s="10"/>
      <c r="LEJ27" s="10"/>
      <c r="LEK27" s="10"/>
      <c r="LEL27" s="10"/>
      <c r="LEM27" s="10"/>
      <c r="LEN27" s="10"/>
      <c r="LEO27" s="10"/>
      <c r="LEP27" s="10"/>
      <c r="LEQ27" s="10"/>
      <c r="LER27" s="10"/>
      <c r="LES27" s="10"/>
      <c r="LET27" s="10"/>
      <c r="LEU27" s="10"/>
      <c r="LEV27" s="10"/>
      <c r="LEW27" s="10"/>
      <c r="LEX27" s="10"/>
      <c r="LEY27" s="10"/>
      <c r="LEZ27" s="10"/>
      <c r="LFA27" s="10"/>
      <c r="LFB27" s="10"/>
      <c r="LFC27" s="10"/>
      <c r="LFD27" s="10"/>
      <c r="LFE27" s="10"/>
      <c r="LFF27" s="10"/>
      <c r="LFG27" s="10"/>
      <c r="LFH27" s="10"/>
      <c r="LFI27" s="10"/>
      <c r="LFJ27" s="10"/>
      <c r="LFK27" s="10"/>
      <c r="LFL27" s="10"/>
      <c r="LFM27" s="10"/>
      <c r="LFN27" s="10"/>
      <c r="LFO27" s="10"/>
      <c r="LFP27" s="10"/>
      <c r="LFQ27" s="10"/>
      <c r="LFR27" s="10"/>
      <c r="LFS27" s="10"/>
      <c r="LFT27" s="10"/>
      <c r="LFU27" s="10"/>
      <c r="LFV27" s="10"/>
      <c r="LFW27" s="10"/>
      <c r="LFX27" s="10"/>
      <c r="LFY27" s="10"/>
      <c r="LFZ27" s="10"/>
      <c r="LGA27" s="10"/>
      <c r="LGB27" s="10"/>
      <c r="LGC27" s="10"/>
      <c r="LGD27" s="10"/>
      <c r="LGE27" s="10"/>
      <c r="LGF27" s="10"/>
      <c r="LGG27" s="10"/>
      <c r="LGH27" s="10"/>
      <c r="LGI27" s="10"/>
      <c r="LGJ27" s="10"/>
      <c r="LGK27" s="10"/>
      <c r="LGL27" s="10"/>
      <c r="LGM27" s="10"/>
      <c r="LGN27" s="10"/>
      <c r="LGO27" s="10"/>
      <c r="LGP27" s="10"/>
      <c r="LGQ27" s="10"/>
      <c r="LGR27" s="10"/>
      <c r="LGS27" s="10"/>
      <c r="LGT27" s="10"/>
      <c r="LGU27" s="10"/>
      <c r="LGV27" s="10"/>
      <c r="LGW27" s="10"/>
      <c r="LGX27" s="10"/>
      <c r="LGY27" s="10"/>
      <c r="LGZ27" s="10"/>
      <c r="LHA27" s="10"/>
      <c r="LHB27" s="10"/>
      <c r="LHC27" s="10"/>
      <c r="LHD27" s="10"/>
      <c r="LHE27" s="10"/>
      <c r="LHF27" s="10"/>
      <c r="LHG27" s="10"/>
      <c r="LHH27" s="10"/>
      <c r="LHI27" s="10"/>
      <c r="LHJ27" s="10"/>
      <c r="LHK27" s="10"/>
      <c r="LHL27" s="10"/>
      <c r="LHM27" s="10"/>
      <c r="LHN27" s="10"/>
      <c r="LHO27" s="10"/>
      <c r="LHP27" s="10"/>
      <c r="LHQ27" s="10"/>
      <c r="LHR27" s="10"/>
      <c r="LHS27" s="10"/>
      <c r="LHT27" s="10"/>
      <c r="LHU27" s="10"/>
      <c r="LHV27" s="10"/>
      <c r="LHW27" s="10"/>
      <c r="LHX27" s="10"/>
      <c r="LHY27" s="10"/>
      <c r="LHZ27" s="10"/>
      <c r="LIA27" s="10"/>
      <c r="LIB27" s="10"/>
      <c r="LIC27" s="10"/>
      <c r="LID27" s="10"/>
      <c r="LIE27" s="10"/>
      <c r="LIF27" s="10"/>
      <c r="LIG27" s="10"/>
      <c r="LIH27" s="10"/>
      <c r="LII27" s="10"/>
      <c r="LIJ27" s="10"/>
      <c r="LIK27" s="10"/>
      <c r="LIL27" s="10"/>
      <c r="LIM27" s="10"/>
      <c r="LIN27" s="10"/>
      <c r="LIO27" s="10"/>
      <c r="LIP27" s="10"/>
      <c r="LIQ27" s="10"/>
      <c r="LIR27" s="10"/>
      <c r="LIS27" s="10"/>
      <c r="LIT27" s="10"/>
      <c r="LIU27" s="10"/>
      <c r="LIV27" s="10"/>
      <c r="LIW27" s="10"/>
      <c r="LIX27" s="10"/>
      <c r="LIY27" s="10"/>
      <c r="LIZ27" s="10"/>
      <c r="LJA27" s="10"/>
      <c r="LJB27" s="10"/>
      <c r="LJC27" s="10"/>
      <c r="LJD27" s="10"/>
      <c r="LJE27" s="10"/>
      <c r="LJF27" s="10"/>
      <c r="LJG27" s="10"/>
      <c r="LJH27" s="10"/>
      <c r="LJI27" s="10"/>
      <c r="LJJ27" s="10"/>
      <c r="LJK27" s="10"/>
      <c r="LJL27" s="10"/>
      <c r="LJM27" s="10"/>
      <c r="LJN27" s="10"/>
      <c r="LJO27" s="10"/>
      <c r="LJP27" s="10"/>
      <c r="LJQ27" s="10"/>
      <c r="LJR27" s="10"/>
      <c r="LJS27" s="10"/>
      <c r="LJT27" s="10"/>
      <c r="LJU27" s="10"/>
      <c r="LJV27" s="10"/>
      <c r="LJW27" s="10"/>
      <c r="LJX27" s="10"/>
      <c r="LJY27" s="10"/>
      <c r="LJZ27" s="10"/>
      <c r="LKA27" s="10"/>
      <c r="LKB27" s="10"/>
      <c r="LKC27" s="10"/>
      <c r="LKD27" s="10"/>
      <c r="LKE27" s="10"/>
      <c r="LKF27" s="10"/>
      <c r="LKG27" s="10"/>
      <c r="LKH27" s="10"/>
      <c r="LKI27" s="10"/>
      <c r="LKJ27" s="10"/>
      <c r="LKK27" s="10"/>
      <c r="LKL27" s="10"/>
      <c r="LKM27" s="10"/>
      <c r="LKN27" s="10"/>
      <c r="LKO27" s="10"/>
      <c r="LKP27" s="10"/>
      <c r="LKQ27" s="10"/>
      <c r="LKR27" s="10"/>
      <c r="LKS27" s="10"/>
      <c r="LKT27" s="10"/>
      <c r="LKU27" s="10"/>
      <c r="LKV27" s="10"/>
      <c r="LKW27" s="10"/>
      <c r="LKX27" s="10"/>
      <c r="LKY27" s="10"/>
      <c r="LKZ27" s="10"/>
      <c r="LLA27" s="10"/>
      <c r="LLB27" s="10"/>
      <c r="LLC27" s="10"/>
      <c r="LLD27" s="10"/>
      <c r="LLE27" s="10"/>
      <c r="LLF27" s="10"/>
      <c r="LLG27" s="10"/>
      <c r="LLH27" s="10"/>
      <c r="LLI27" s="10"/>
      <c r="LLJ27" s="10"/>
      <c r="LLK27" s="10"/>
      <c r="LLL27" s="10"/>
      <c r="LLM27" s="10"/>
      <c r="LLN27" s="10"/>
      <c r="LLO27" s="10"/>
      <c r="LLP27" s="10"/>
      <c r="LLQ27" s="10"/>
      <c r="LLR27" s="10"/>
      <c r="LLS27" s="10"/>
      <c r="LLT27" s="10"/>
      <c r="LLU27" s="10"/>
      <c r="LLV27" s="10"/>
      <c r="LLW27" s="10"/>
      <c r="LLX27" s="10"/>
      <c r="LLY27" s="10"/>
      <c r="LLZ27" s="10"/>
      <c r="LMA27" s="10"/>
      <c r="LMB27" s="10"/>
      <c r="LMC27" s="10"/>
      <c r="LMD27" s="10"/>
      <c r="LME27" s="10"/>
      <c r="LMF27" s="10"/>
      <c r="LMG27" s="10"/>
      <c r="LMH27" s="10"/>
      <c r="LMI27" s="10"/>
      <c r="LMJ27" s="10"/>
      <c r="LMK27" s="10"/>
      <c r="LML27" s="10"/>
      <c r="LMM27" s="10"/>
      <c r="LMN27" s="10"/>
      <c r="LMO27" s="10"/>
      <c r="LMP27" s="10"/>
      <c r="LMQ27" s="10"/>
      <c r="LMR27" s="10"/>
      <c r="LMS27" s="10"/>
      <c r="LMT27" s="10"/>
      <c r="LMU27" s="10"/>
      <c r="LMV27" s="10"/>
      <c r="LMW27" s="10"/>
      <c r="LMX27" s="10"/>
      <c r="LMY27" s="10"/>
      <c r="LMZ27" s="10"/>
      <c r="LNA27" s="10"/>
      <c r="LNB27" s="10"/>
      <c r="LNC27" s="10"/>
      <c r="LND27" s="10"/>
      <c r="LNE27" s="10"/>
      <c r="LNF27" s="10"/>
      <c r="LNG27" s="10"/>
      <c r="LNH27" s="10"/>
      <c r="LNI27" s="10"/>
      <c r="LNJ27" s="10"/>
      <c r="LNK27" s="10"/>
      <c r="LNL27" s="10"/>
      <c r="LNM27" s="10"/>
      <c r="LNN27" s="10"/>
      <c r="LNO27" s="10"/>
      <c r="LNP27" s="10"/>
      <c r="LNQ27" s="10"/>
      <c r="LNR27" s="10"/>
      <c r="LNS27" s="10"/>
      <c r="LNT27" s="10"/>
      <c r="LNU27" s="10"/>
      <c r="LNV27" s="10"/>
      <c r="LNW27" s="10"/>
      <c r="LNX27" s="10"/>
      <c r="LNY27" s="10"/>
      <c r="LNZ27" s="10"/>
      <c r="LOA27" s="10"/>
      <c r="LOB27" s="10"/>
      <c r="LOC27" s="10"/>
      <c r="LOD27" s="10"/>
      <c r="LOE27" s="10"/>
      <c r="LOF27" s="10"/>
      <c r="LOG27" s="10"/>
      <c r="LOH27" s="10"/>
      <c r="LOI27" s="10"/>
      <c r="LOJ27" s="10"/>
      <c r="LOK27" s="10"/>
      <c r="LOL27" s="10"/>
      <c r="LOM27" s="10"/>
      <c r="LON27" s="10"/>
      <c r="LOO27" s="10"/>
      <c r="LOP27" s="10"/>
      <c r="LOQ27" s="10"/>
      <c r="LOR27" s="10"/>
      <c r="LOS27" s="10"/>
      <c r="LOT27" s="10"/>
      <c r="LOU27" s="10"/>
      <c r="LOV27" s="10"/>
      <c r="LOW27" s="10"/>
      <c r="LOX27" s="10"/>
      <c r="LOY27" s="10"/>
      <c r="LOZ27" s="10"/>
      <c r="LPA27" s="10"/>
      <c r="LPB27" s="10"/>
      <c r="LPC27" s="10"/>
      <c r="LPD27" s="10"/>
      <c r="LPE27" s="10"/>
      <c r="LPF27" s="10"/>
      <c r="LPG27" s="10"/>
      <c r="LPH27" s="10"/>
      <c r="LPI27" s="10"/>
      <c r="LPJ27" s="10"/>
      <c r="LPK27" s="10"/>
      <c r="LPL27" s="10"/>
      <c r="LPM27" s="10"/>
      <c r="LPN27" s="10"/>
      <c r="LPO27" s="10"/>
      <c r="LPP27" s="10"/>
      <c r="LPQ27" s="10"/>
      <c r="LPR27" s="10"/>
      <c r="LPS27" s="10"/>
      <c r="LPT27" s="10"/>
      <c r="LPU27" s="10"/>
      <c r="LPV27" s="10"/>
      <c r="LPW27" s="10"/>
      <c r="LPX27" s="10"/>
      <c r="LPY27" s="10"/>
      <c r="LPZ27" s="10"/>
      <c r="LQA27" s="10"/>
      <c r="LQB27" s="10"/>
      <c r="LQC27" s="10"/>
      <c r="LQD27" s="10"/>
      <c r="LQE27" s="10"/>
      <c r="LQF27" s="10"/>
      <c r="LQG27" s="10"/>
      <c r="LQH27" s="10"/>
      <c r="LQI27" s="10"/>
      <c r="LQJ27" s="10"/>
      <c r="LQK27" s="10"/>
      <c r="LQL27" s="10"/>
      <c r="LQM27" s="10"/>
      <c r="LQN27" s="10"/>
      <c r="LQO27" s="10"/>
      <c r="LQP27" s="10"/>
      <c r="LQQ27" s="10"/>
      <c r="LQR27" s="10"/>
      <c r="LQS27" s="10"/>
      <c r="LQT27" s="10"/>
      <c r="LQU27" s="10"/>
      <c r="LQV27" s="10"/>
      <c r="LQW27" s="10"/>
      <c r="LQX27" s="10"/>
      <c r="LQY27" s="10"/>
      <c r="LQZ27" s="10"/>
      <c r="LRA27" s="10"/>
      <c r="LRB27" s="10"/>
      <c r="LRC27" s="10"/>
      <c r="LRD27" s="10"/>
      <c r="LRE27" s="10"/>
      <c r="LRF27" s="10"/>
      <c r="LRG27" s="10"/>
      <c r="LRH27" s="10"/>
      <c r="LRI27" s="10"/>
      <c r="LRJ27" s="10"/>
      <c r="LRK27" s="10"/>
      <c r="LRL27" s="10"/>
      <c r="LRM27" s="10"/>
      <c r="LRN27" s="10"/>
      <c r="LRO27" s="10"/>
      <c r="LRP27" s="10"/>
      <c r="LRQ27" s="10"/>
      <c r="LRR27" s="10"/>
      <c r="LRS27" s="10"/>
      <c r="LRT27" s="10"/>
      <c r="LRU27" s="10"/>
      <c r="LRV27" s="10"/>
      <c r="LRW27" s="10"/>
      <c r="LRX27" s="10"/>
      <c r="LRY27" s="10"/>
      <c r="LRZ27" s="10"/>
      <c r="LSA27" s="10"/>
      <c r="LSB27" s="10"/>
      <c r="LSC27" s="10"/>
      <c r="LSD27" s="10"/>
      <c r="LSE27" s="10"/>
      <c r="LSF27" s="10"/>
      <c r="LSG27" s="10"/>
      <c r="LSH27" s="10"/>
      <c r="LSI27" s="10"/>
      <c r="LSJ27" s="10"/>
      <c r="LSK27" s="10"/>
      <c r="LSL27" s="10"/>
      <c r="LSM27" s="10"/>
      <c r="LSN27" s="10"/>
      <c r="LSO27" s="10"/>
      <c r="LSP27" s="10"/>
      <c r="LSQ27" s="10"/>
      <c r="LSR27" s="10"/>
      <c r="LSS27" s="10"/>
      <c r="LST27" s="10"/>
      <c r="LSU27" s="10"/>
      <c r="LSV27" s="10"/>
      <c r="LSW27" s="10"/>
      <c r="LSX27" s="10"/>
      <c r="LSY27" s="10"/>
      <c r="LSZ27" s="10"/>
      <c r="LTA27" s="10"/>
      <c r="LTB27" s="10"/>
      <c r="LTC27" s="10"/>
      <c r="LTD27" s="10"/>
      <c r="LTE27" s="10"/>
      <c r="LTF27" s="10"/>
      <c r="LTG27" s="10"/>
      <c r="LTH27" s="10"/>
      <c r="LTI27" s="10"/>
      <c r="LTJ27" s="10"/>
      <c r="LTK27" s="10"/>
      <c r="LTL27" s="10"/>
      <c r="LTM27" s="10"/>
      <c r="LTN27" s="10"/>
      <c r="LTO27" s="10"/>
      <c r="LTP27" s="10"/>
      <c r="LTQ27" s="10"/>
      <c r="LTR27" s="10"/>
      <c r="LTS27" s="10"/>
      <c r="LTT27" s="10"/>
      <c r="LTU27" s="10"/>
      <c r="LTV27" s="10"/>
      <c r="LTW27" s="10"/>
      <c r="LTX27" s="10"/>
      <c r="LTY27" s="10"/>
      <c r="LTZ27" s="10"/>
      <c r="LUA27" s="10"/>
      <c r="LUB27" s="10"/>
      <c r="LUC27" s="10"/>
      <c r="LUD27" s="10"/>
      <c r="LUE27" s="10"/>
      <c r="LUF27" s="10"/>
      <c r="LUG27" s="10"/>
      <c r="LUH27" s="10"/>
      <c r="LUI27" s="10"/>
      <c r="LUJ27" s="10"/>
      <c r="LUK27" s="10"/>
      <c r="LUL27" s="10"/>
      <c r="LUM27" s="10"/>
      <c r="LUN27" s="10"/>
      <c r="LUO27" s="10"/>
      <c r="LUP27" s="10"/>
      <c r="LUQ27" s="10"/>
      <c r="LUR27" s="10"/>
      <c r="LUS27" s="10"/>
      <c r="LUT27" s="10"/>
      <c r="LUU27" s="10"/>
      <c r="LUV27" s="10"/>
      <c r="LUW27" s="10"/>
      <c r="LUX27" s="10"/>
      <c r="LUY27" s="10"/>
      <c r="LUZ27" s="10"/>
      <c r="LVA27" s="10"/>
      <c r="LVB27" s="10"/>
      <c r="LVC27" s="10"/>
      <c r="LVD27" s="10"/>
      <c r="LVE27" s="10"/>
      <c r="LVF27" s="10"/>
      <c r="LVG27" s="10"/>
      <c r="LVH27" s="10"/>
      <c r="LVI27" s="10"/>
      <c r="LVJ27" s="10"/>
      <c r="LVK27" s="10"/>
      <c r="LVL27" s="10"/>
      <c r="LVM27" s="10"/>
      <c r="LVN27" s="10"/>
      <c r="LVO27" s="10"/>
      <c r="LVP27" s="10"/>
      <c r="LVQ27" s="10"/>
      <c r="LVR27" s="10"/>
      <c r="LVS27" s="10"/>
      <c r="LVT27" s="10"/>
      <c r="LVU27" s="10"/>
      <c r="LVV27" s="10"/>
      <c r="LVW27" s="10"/>
      <c r="LVX27" s="10"/>
      <c r="LVY27" s="10"/>
      <c r="LVZ27" s="10"/>
      <c r="LWA27" s="10"/>
      <c r="LWB27" s="10"/>
      <c r="LWC27" s="10"/>
      <c r="LWD27" s="10"/>
      <c r="LWE27" s="10"/>
      <c r="LWF27" s="10"/>
      <c r="LWG27" s="10"/>
      <c r="LWH27" s="10"/>
      <c r="LWI27" s="10"/>
      <c r="LWJ27" s="10"/>
      <c r="LWK27" s="10"/>
      <c r="LWL27" s="10"/>
      <c r="LWM27" s="10"/>
      <c r="LWN27" s="10"/>
      <c r="LWO27" s="10"/>
      <c r="LWP27" s="10"/>
      <c r="LWQ27" s="10"/>
      <c r="LWR27" s="10"/>
      <c r="LWS27" s="10"/>
      <c r="LWT27" s="10"/>
      <c r="LWU27" s="10"/>
      <c r="LWV27" s="10"/>
      <c r="LWW27" s="10"/>
      <c r="LWX27" s="10"/>
      <c r="LWY27" s="10"/>
      <c r="LWZ27" s="10"/>
      <c r="LXA27" s="10"/>
      <c r="LXB27" s="10"/>
      <c r="LXC27" s="10"/>
      <c r="LXD27" s="10"/>
      <c r="LXE27" s="10"/>
      <c r="LXF27" s="10"/>
      <c r="LXG27" s="10"/>
      <c r="LXH27" s="10"/>
      <c r="LXI27" s="10"/>
      <c r="LXJ27" s="10"/>
      <c r="LXK27" s="10"/>
      <c r="LXL27" s="10"/>
      <c r="LXM27" s="10"/>
      <c r="LXN27" s="10"/>
      <c r="LXO27" s="10"/>
      <c r="LXP27" s="10"/>
      <c r="LXQ27" s="10"/>
      <c r="LXR27" s="10"/>
      <c r="LXS27" s="10"/>
      <c r="LXT27" s="10"/>
      <c r="LXU27" s="10"/>
      <c r="LXV27" s="10"/>
      <c r="LXW27" s="10"/>
      <c r="LXX27" s="10"/>
      <c r="LXY27" s="10"/>
      <c r="LXZ27" s="10"/>
      <c r="LYA27" s="10"/>
      <c r="LYB27" s="10"/>
      <c r="LYC27" s="10"/>
      <c r="LYD27" s="10"/>
      <c r="LYE27" s="10"/>
      <c r="LYF27" s="10"/>
      <c r="LYG27" s="10"/>
      <c r="LYH27" s="10"/>
      <c r="LYI27" s="10"/>
      <c r="LYJ27" s="10"/>
      <c r="LYK27" s="10"/>
      <c r="LYL27" s="10"/>
      <c r="LYM27" s="10"/>
      <c r="LYN27" s="10"/>
      <c r="LYO27" s="10"/>
      <c r="LYP27" s="10"/>
      <c r="LYQ27" s="10"/>
      <c r="LYR27" s="10"/>
      <c r="LYS27" s="10"/>
      <c r="LYT27" s="10"/>
      <c r="LYU27" s="10"/>
      <c r="LYV27" s="10"/>
      <c r="LYW27" s="10"/>
      <c r="LYX27" s="10"/>
      <c r="LYY27" s="10"/>
      <c r="LYZ27" s="10"/>
      <c r="LZA27" s="10"/>
      <c r="LZB27" s="10"/>
      <c r="LZC27" s="10"/>
      <c r="LZD27" s="10"/>
      <c r="LZE27" s="10"/>
      <c r="LZF27" s="10"/>
      <c r="LZG27" s="10"/>
      <c r="LZH27" s="10"/>
      <c r="LZI27" s="10"/>
      <c r="LZJ27" s="10"/>
      <c r="LZK27" s="10"/>
      <c r="LZL27" s="10"/>
      <c r="LZM27" s="10"/>
      <c r="LZN27" s="10"/>
      <c r="LZO27" s="10"/>
      <c r="LZP27" s="10"/>
      <c r="LZQ27" s="10"/>
      <c r="LZR27" s="10"/>
      <c r="LZS27" s="10"/>
      <c r="LZT27" s="10"/>
      <c r="LZU27" s="10"/>
      <c r="LZV27" s="10"/>
      <c r="LZW27" s="10"/>
      <c r="LZX27" s="10"/>
      <c r="LZY27" s="10"/>
      <c r="LZZ27" s="10"/>
      <c r="MAA27" s="10"/>
      <c r="MAB27" s="10"/>
      <c r="MAC27" s="10"/>
      <c r="MAD27" s="10"/>
      <c r="MAE27" s="10"/>
      <c r="MAF27" s="10"/>
      <c r="MAG27" s="10"/>
      <c r="MAH27" s="10"/>
      <c r="MAI27" s="10"/>
      <c r="MAJ27" s="10"/>
      <c r="MAK27" s="10"/>
      <c r="MAL27" s="10"/>
      <c r="MAM27" s="10"/>
      <c r="MAN27" s="10"/>
      <c r="MAO27" s="10"/>
      <c r="MAP27" s="10"/>
      <c r="MAQ27" s="10"/>
      <c r="MAR27" s="10"/>
      <c r="MAS27" s="10"/>
      <c r="MAT27" s="10"/>
      <c r="MAU27" s="10"/>
      <c r="MAV27" s="10"/>
      <c r="MAW27" s="10"/>
      <c r="MAX27" s="10"/>
      <c r="MAY27" s="10"/>
      <c r="MAZ27" s="10"/>
      <c r="MBA27" s="10"/>
      <c r="MBB27" s="10"/>
      <c r="MBC27" s="10"/>
      <c r="MBD27" s="10"/>
      <c r="MBE27" s="10"/>
      <c r="MBF27" s="10"/>
      <c r="MBG27" s="10"/>
      <c r="MBH27" s="10"/>
      <c r="MBI27" s="10"/>
      <c r="MBJ27" s="10"/>
      <c r="MBK27" s="10"/>
      <c r="MBL27" s="10"/>
      <c r="MBM27" s="10"/>
      <c r="MBN27" s="10"/>
      <c r="MBO27" s="10"/>
      <c r="MBP27" s="10"/>
      <c r="MBQ27" s="10"/>
      <c r="MBR27" s="10"/>
      <c r="MBS27" s="10"/>
      <c r="MBT27" s="10"/>
      <c r="MBU27" s="10"/>
      <c r="MBV27" s="10"/>
      <c r="MBW27" s="10"/>
      <c r="MBX27" s="10"/>
      <c r="MBY27" s="10"/>
      <c r="MBZ27" s="10"/>
      <c r="MCA27" s="10"/>
      <c r="MCB27" s="10"/>
      <c r="MCC27" s="10"/>
      <c r="MCD27" s="10"/>
      <c r="MCE27" s="10"/>
      <c r="MCF27" s="10"/>
      <c r="MCG27" s="10"/>
      <c r="MCH27" s="10"/>
      <c r="MCI27" s="10"/>
      <c r="MCJ27" s="10"/>
      <c r="MCK27" s="10"/>
      <c r="MCL27" s="10"/>
      <c r="MCM27" s="10"/>
      <c r="MCN27" s="10"/>
      <c r="MCO27" s="10"/>
      <c r="MCP27" s="10"/>
      <c r="MCQ27" s="10"/>
      <c r="MCR27" s="10"/>
      <c r="MCS27" s="10"/>
      <c r="MCT27" s="10"/>
      <c r="MCU27" s="10"/>
      <c r="MCV27" s="10"/>
      <c r="MCW27" s="10"/>
      <c r="MCX27" s="10"/>
      <c r="MCY27" s="10"/>
      <c r="MCZ27" s="10"/>
      <c r="MDA27" s="10"/>
      <c r="MDB27" s="10"/>
      <c r="MDC27" s="10"/>
      <c r="MDD27" s="10"/>
      <c r="MDE27" s="10"/>
      <c r="MDF27" s="10"/>
      <c r="MDG27" s="10"/>
      <c r="MDH27" s="10"/>
      <c r="MDI27" s="10"/>
      <c r="MDJ27" s="10"/>
      <c r="MDK27" s="10"/>
      <c r="MDL27" s="10"/>
      <c r="MDM27" s="10"/>
      <c r="MDN27" s="10"/>
      <c r="MDO27" s="10"/>
      <c r="MDP27" s="10"/>
      <c r="MDQ27" s="10"/>
      <c r="MDR27" s="10"/>
      <c r="MDS27" s="10"/>
      <c r="MDT27" s="10"/>
      <c r="MDU27" s="10"/>
      <c r="MDV27" s="10"/>
      <c r="MDW27" s="10"/>
      <c r="MDX27" s="10"/>
      <c r="MDY27" s="10"/>
      <c r="MDZ27" s="10"/>
      <c r="MEA27" s="10"/>
      <c r="MEB27" s="10"/>
      <c r="MEC27" s="10"/>
      <c r="MED27" s="10"/>
      <c r="MEE27" s="10"/>
      <c r="MEF27" s="10"/>
      <c r="MEG27" s="10"/>
      <c r="MEH27" s="10"/>
      <c r="MEI27" s="10"/>
      <c r="MEJ27" s="10"/>
      <c r="MEK27" s="10"/>
      <c r="MEL27" s="10"/>
      <c r="MEM27" s="10"/>
      <c r="MEN27" s="10"/>
      <c r="MEO27" s="10"/>
      <c r="MEP27" s="10"/>
      <c r="MEQ27" s="10"/>
      <c r="MER27" s="10"/>
      <c r="MES27" s="10"/>
      <c r="MET27" s="10"/>
      <c r="MEU27" s="10"/>
      <c r="MEV27" s="10"/>
      <c r="MEW27" s="10"/>
      <c r="MEX27" s="10"/>
      <c r="MEY27" s="10"/>
      <c r="MEZ27" s="10"/>
      <c r="MFA27" s="10"/>
      <c r="MFB27" s="10"/>
      <c r="MFC27" s="10"/>
      <c r="MFD27" s="10"/>
      <c r="MFE27" s="10"/>
      <c r="MFF27" s="10"/>
      <c r="MFG27" s="10"/>
      <c r="MFH27" s="10"/>
      <c r="MFI27" s="10"/>
      <c r="MFJ27" s="10"/>
      <c r="MFK27" s="10"/>
      <c r="MFL27" s="10"/>
      <c r="MFM27" s="10"/>
      <c r="MFN27" s="10"/>
      <c r="MFO27" s="10"/>
      <c r="MFP27" s="10"/>
      <c r="MFQ27" s="10"/>
      <c r="MFR27" s="10"/>
      <c r="MFS27" s="10"/>
      <c r="MFT27" s="10"/>
      <c r="MFU27" s="10"/>
      <c r="MFV27" s="10"/>
      <c r="MFW27" s="10"/>
      <c r="MFX27" s="10"/>
      <c r="MFY27" s="10"/>
      <c r="MFZ27" s="10"/>
      <c r="MGA27" s="10"/>
      <c r="MGB27" s="10"/>
      <c r="MGC27" s="10"/>
      <c r="MGD27" s="10"/>
      <c r="MGE27" s="10"/>
      <c r="MGF27" s="10"/>
      <c r="MGG27" s="10"/>
      <c r="MGH27" s="10"/>
      <c r="MGI27" s="10"/>
      <c r="MGJ27" s="10"/>
      <c r="MGK27" s="10"/>
      <c r="MGL27" s="10"/>
      <c r="MGM27" s="10"/>
      <c r="MGN27" s="10"/>
      <c r="MGO27" s="10"/>
      <c r="MGP27" s="10"/>
      <c r="MGQ27" s="10"/>
      <c r="MGR27" s="10"/>
      <c r="MGS27" s="10"/>
      <c r="MGT27" s="10"/>
      <c r="MGU27" s="10"/>
      <c r="MGV27" s="10"/>
      <c r="MGW27" s="10"/>
      <c r="MGX27" s="10"/>
      <c r="MGY27" s="10"/>
      <c r="MGZ27" s="10"/>
      <c r="MHA27" s="10"/>
      <c r="MHB27" s="10"/>
      <c r="MHC27" s="10"/>
      <c r="MHD27" s="10"/>
      <c r="MHE27" s="10"/>
      <c r="MHF27" s="10"/>
      <c r="MHG27" s="10"/>
      <c r="MHH27" s="10"/>
      <c r="MHI27" s="10"/>
      <c r="MHJ27" s="10"/>
      <c r="MHK27" s="10"/>
      <c r="MHL27" s="10"/>
      <c r="MHM27" s="10"/>
      <c r="MHN27" s="10"/>
      <c r="MHO27" s="10"/>
      <c r="MHP27" s="10"/>
      <c r="MHQ27" s="10"/>
      <c r="MHR27" s="10"/>
      <c r="MHS27" s="10"/>
      <c r="MHT27" s="10"/>
      <c r="MHU27" s="10"/>
      <c r="MHV27" s="10"/>
      <c r="MHW27" s="10"/>
      <c r="MHX27" s="10"/>
      <c r="MHY27" s="10"/>
      <c r="MHZ27" s="10"/>
      <c r="MIA27" s="10"/>
      <c r="MIB27" s="10"/>
      <c r="MIC27" s="10"/>
      <c r="MID27" s="10"/>
      <c r="MIE27" s="10"/>
      <c r="MIF27" s="10"/>
      <c r="MIG27" s="10"/>
      <c r="MIH27" s="10"/>
      <c r="MII27" s="10"/>
      <c r="MIJ27" s="10"/>
      <c r="MIK27" s="10"/>
      <c r="MIL27" s="10"/>
      <c r="MIM27" s="10"/>
      <c r="MIN27" s="10"/>
      <c r="MIO27" s="10"/>
      <c r="MIP27" s="10"/>
      <c r="MIQ27" s="10"/>
      <c r="MIR27" s="10"/>
      <c r="MIS27" s="10"/>
      <c r="MIT27" s="10"/>
      <c r="MIU27" s="10"/>
      <c r="MIV27" s="10"/>
      <c r="MIW27" s="10"/>
      <c r="MIX27" s="10"/>
      <c r="MIY27" s="10"/>
      <c r="MIZ27" s="10"/>
      <c r="MJA27" s="10"/>
      <c r="MJB27" s="10"/>
      <c r="MJC27" s="10"/>
      <c r="MJD27" s="10"/>
      <c r="MJE27" s="10"/>
      <c r="MJF27" s="10"/>
      <c r="MJG27" s="10"/>
      <c r="MJH27" s="10"/>
      <c r="MJI27" s="10"/>
      <c r="MJJ27" s="10"/>
      <c r="MJK27" s="10"/>
      <c r="MJL27" s="10"/>
      <c r="MJM27" s="10"/>
      <c r="MJN27" s="10"/>
      <c r="MJO27" s="10"/>
      <c r="MJP27" s="10"/>
      <c r="MJQ27" s="10"/>
      <c r="MJR27" s="10"/>
      <c r="MJS27" s="10"/>
      <c r="MJT27" s="10"/>
      <c r="MJU27" s="10"/>
      <c r="MJV27" s="10"/>
      <c r="MJW27" s="10"/>
      <c r="MJX27" s="10"/>
      <c r="MJY27" s="10"/>
      <c r="MJZ27" s="10"/>
      <c r="MKA27" s="10"/>
      <c r="MKB27" s="10"/>
      <c r="MKC27" s="10"/>
      <c r="MKD27" s="10"/>
      <c r="MKE27" s="10"/>
      <c r="MKF27" s="10"/>
      <c r="MKG27" s="10"/>
      <c r="MKH27" s="10"/>
      <c r="MKI27" s="10"/>
      <c r="MKJ27" s="10"/>
      <c r="MKK27" s="10"/>
      <c r="MKL27" s="10"/>
      <c r="MKM27" s="10"/>
      <c r="MKN27" s="10"/>
      <c r="MKO27" s="10"/>
      <c r="MKP27" s="10"/>
      <c r="MKQ27" s="10"/>
      <c r="MKR27" s="10"/>
      <c r="MKS27" s="10"/>
      <c r="MKT27" s="10"/>
      <c r="MKU27" s="10"/>
      <c r="MKV27" s="10"/>
      <c r="MKW27" s="10"/>
      <c r="MKX27" s="10"/>
      <c r="MKY27" s="10"/>
      <c r="MKZ27" s="10"/>
      <c r="MLA27" s="10"/>
      <c r="MLB27" s="10"/>
      <c r="MLC27" s="10"/>
      <c r="MLD27" s="10"/>
      <c r="MLE27" s="10"/>
      <c r="MLF27" s="10"/>
      <c r="MLG27" s="10"/>
      <c r="MLH27" s="10"/>
      <c r="MLI27" s="10"/>
      <c r="MLJ27" s="10"/>
      <c r="MLK27" s="10"/>
      <c r="MLL27" s="10"/>
      <c r="MLM27" s="10"/>
      <c r="MLN27" s="10"/>
      <c r="MLO27" s="10"/>
      <c r="MLP27" s="10"/>
      <c r="MLQ27" s="10"/>
      <c r="MLR27" s="10"/>
      <c r="MLS27" s="10"/>
      <c r="MLT27" s="10"/>
      <c r="MLU27" s="10"/>
      <c r="MLV27" s="10"/>
      <c r="MLW27" s="10"/>
      <c r="MLX27" s="10"/>
      <c r="MLY27" s="10"/>
      <c r="MLZ27" s="10"/>
      <c r="MMA27" s="10"/>
      <c r="MMB27" s="10"/>
      <c r="MMC27" s="10"/>
      <c r="MMD27" s="10"/>
      <c r="MME27" s="10"/>
      <c r="MMF27" s="10"/>
      <c r="MMG27" s="10"/>
      <c r="MMH27" s="10"/>
      <c r="MMI27" s="10"/>
      <c r="MMJ27" s="10"/>
      <c r="MMK27" s="10"/>
      <c r="MML27" s="10"/>
      <c r="MMM27" s="10"/>
      <c r="MMN27" s="10"/>
      <c r="MMO27" s="10"/>
      <c r="MMP27" s="10"/>
      <c r="MMQ27" s="10"/>
      <c r="MMR27" s="10"/>
      <c r="MMS27" s="10"/>
      <c r="MMT27" s="10"/>
      <c r="MMU27" s="10"/>
      <c r="MMV27" s="10"/>
      <c r="MMW27" s="10"/>
      <c r="MMX27" s="10"/>
      <c r="MMY27" s="10"/>
      <c r="MMZ27" s="10"/>
      <c r="MNA27" s="10"/>
      <c r="MNB27" s="10"/>
      <c r="MNC27" s="10"/>
      <c r="MND27" s="10"/>
      <c r="MNE27" s="10"/>
      <c r="MNF27" s="10"/>
      <c r="MNG27" s="10"/>
      <c r="MNH27" s="10"/>
      <c r="MNI27" s="10"/>
      <c r="MNJ27" s="10"/>
      <c r="MNK27" s="10"/>
      <c r="MNL27" s="10"/>
      <c r="MNM27" s="10"/>
      <c r="MNN27" s="10"/>
      <c r="MNO27" s="10"/>
      <c r="MNP27" s="10"/>
      <c r="MNQ27" s="10"/>
      <c r="MNR27" s="10"/>
      <c r="MNS27" s="10"/>
      <c r="MNT27" s="10"/>
      <c r="MNU27" s="10"/>
      <c r="MNV27" s="10"/>
      <c r="MNW27" s="10"/>
      <c r="MNX27" s="10"/>
      <c r="MNY27" s="10"/>
      <c r="MNZ27" s="10"/>
      <c r="MOA27" s="10"/>
      <c r="MOB27" s="10"/>
      <c r="MOC27" s="10"/>
      <c r="MOD27" s="10"/>
      <c r="MOE27" s="10"/>
      <c r="MOF27" s="10"/>
      <c r="MOG27" s="10"/>
      <c r="MOH27" s="10"/>
      <c r="MOI27" s="10"/>
      <c r="MOJ27" s="10"/>
      <c r="MOK27" s="10"/>
      <c r="MOL27" s="10"/>
      <c r="MOM27" s="10"/>
      <c r="MON27" s="10"/>
      <c r="MOO27" s="10"/>
      <c r="MOP27" s="10"/>
      <c r="MOQ27" s="10"/>
      <c r="MOR27" s="10"/>
      <c r="MOS27" s="10"/>
      <c r="MOT27" s="10"/>
      <c r="MOU27" s="10"/>
      <c r="MOV27" s="10"/>
      <c r="MOW27" s="10"/>
      <c r="MOX27" s="10"/>
      <c r="MOY27" s="10"/>
      <c r="MOZ27" s="10"/>
      <c r="MPA27" s="10"/>
      <c r="MPB27" s="10"/>
      <c r="MPC27" s="10"/>
      <c r="MPD27" s="10"/>
      <c r="MPE27" s="10"/>
      <c r="MPF27" s="10"/>
      <c r="MPG27" s="10"/>
      <c r="MPH27" s="10"/>
      <c r="MPI27" s="10"/>
      <c r="MPJ27" s="10"/>
      <c r="MPK27" s="10"/>
      <c r="MPL27" s="10"/>
      <c r="MPM27" s="10"/>
      <c r="MPN27" s="10"/>
      <c r="MPO27" s="10"/>
      <c r="MPP27" s="10"/>
      <c r="MPQ27" s="10"/>
      <c r="MPR27" s="10"/>
      <c r="MPS27" s="10"/>
      <c r="MPT27" s="10"/>
      <c r="MPU27" s="10"/>
      <c r="MPV27" s="10"/>
      <c r="MPW27" s="10"/>
      <c r="MPX27" s="10"/>
      <c r="MPY27" s="10"/>
      <c r="MPZ27" s="10"/>
      <c r="MQA27" s="10"/>
      <c r="MQB27" s="10"/>
      <c r="MQC27" s="10"/>
      <c r="MQD27" s="10"/>
      <c r="MQE27" s="10"/>
      <c r="MQF27" s="10"/>
      <c r="MQG27" s="10"/>
      <c r="MQH27" s="10"/>
      <c r="MQI27" s="10"/>
      <c r="MQJ27" s="10"/>
      <c r="MQK27" s="10"/>
      <c r="MQL27" s="10"/>
      <c r="MQM27" s="10"/>
      <c r="MQN27" s="10"/>
      <c r="MQO27" s="10"/>
      <c r="MQP27" s="10"/>
      <c r="MQQ27" s="10"/>
      <c r="MQR27" s="10"/>
      <c r="MQS27" s="10"/>
      <c r="MQT27" s="10"/>
      <c r="MQU27" s="10"/>
      <c r="MQV27" s="10"/>
      <c r="MQW27" s="10"/>
      <c r="MQX27" s="10"/>
      <c r="MQY27" s="10"/>
      <c r="MQZ27" s="10"/>
      <c r="MRA27" s="10"/>
      <c r="MRB27" s="10"/>
      <c r="MRC27" s="10"/>
      <c r="MRD27" s="10"/>
      <c r="MRE27" s="10"/>
      <c r="MRF27" s="10"/>
      <c r="MRG27" s="10"/>
      <c r="MRH27" s="10"/>
      <c r="MRI27" s="10"/>
      <c r="MRJ27" s="10"/>
      <c r="MRK27" s="10"/>
      <c r="MRL27" s="10"/>
      <c r="MRM27" s="10"/>
      <c r="MRN27" s="10"/>
      <c r="MRO27" s="10"/>
      <c r="MRP27" s="10"/>
      <c r="MRQ27" s="10"/>
      <c r="MRR27" s="10"/>
      <c r="MRS27" s="10"/>
      <c r="MRT27" s="10"/>
      <c r="MRU27" s="10"/>
      <c r="MRV27" s="10"/>
      <c r="MRW27" s="10"/>
      <c r="MRX27" s="10"/>
      <c r="MRY27" s="10"/>
      <c r="MRZ27" s="10"/>
      <c r="MSA27" s="10"/>
      <c r="MSB27" s="10"/>
      <c r="MSC27" s="10"/>
      <c r="MSD27" s="10"/>
      <c r="MSE27" s="10"/>
      <c r="MSF27" s="10"/>
      <c r="MSG27" s="10"/>
      <c r="MSH27" s="10"/>
      <c r="MSI27" s="10"/>
      <c r="MSJ27" s="10"/>
      <c r="MSK27" s="10"/>
      <c r="MSL27" s="10"/>
      <c r="MSM27" s="10"/>
      <c r="MSN27" s="10"/>
      <c r="MSO27" s="10"/>
      <c r="MSP27" s="10"/>
      <c r="MSQ27" s="10"/>
      <c r="MSR27" s="10"/>
      <c r="MSS27" s="10"/>
      <c r="MST27" s="10"/>
      <c r="MSU27" s="10"/>
      <c r="MSV27" s="10"/>
      <c r="MSW27" s="10"/>
      <c r="MSX27" s="10"/>
      <c r="MSY27" s="10"/>
      <c r="MSZ27" s="10"/>
      <c r="MTA27" s="10"/>
      <c r="MTB27" s="10"/>
      <c r="MTC27" s="10"/>
      <c r="MTD27" s="10"/>
      <c r="MTE27" s="10"/>
      <c r="MTF27" s="10"/>
      <c r="MTG27" s="10"/>
      <c r="MTH27" s="10"/>
      <c r="MTI27" s="10"/>
      <c r="MTJ27" s="10"/>
      <c r="MTK27" s="10"/>
      <c r="MTL27" s="10"/>
      <c r="MTM27" s="10"/>
      <c r="MTN27" s="10"/>
      <c r="MTO27" s="10"/>
      <c r="MTP27" s="10"/>
      <c r="MTQ27" s="10"/>
      <c r="MTR27" s="10"/>
      <c r="MTS27" s="10"/>
      <c r="MTT27" s="10"/>
      <c r="MTU27" s="10"/>
      <c r="MTV27" s="10"/>
      <c r="MTW27" s="10"/>
      <c r="MTX27" s="10"/>
      <c r="MTY27" s="10"/>
      <c r="MTZ27" s="10"/>
      <c r="MUA27" s="10"/>
      <c r="MUB27" s="10"/>
      <c r="MUC27" s="10"/>
      <c r="MUD27" s="10"/>
      <c r="MUE27" s="10"/>
      <c r="MUF27" s="10"/>
      <c r="MUG27" s="10"/>
      <c r="MUH27" s="10"/>
      <c r="MUI27" s="10"/>
      <c r="MUJ27" s="10"/>
      <c r="MUK27" s="10"/>
      <c r="MUL27" s="10"/>
      <c r="MUM27" s="10"/>
      <c r="MUN27" s="10"/>
      <c r="MUO27" s="10"/>
      <c r="MUP27" s="10"/>
      <c r="MUQ27" s="10"/>
      <c r="MUR27" s="10"/>
      <c r="MUS27" s="10"/>
      <c r="MUT27" s="10"/>
      <c r="MUU27" s="10"/>
      <c r="MUV27" s="10"/>
      <c r="MUW27" s="10"/>
      <c r="MUX27" s="10"/>
      <c r="MUY27" s="10"/>
      <c r="MUZ27" s="10"/>
      <c r="MVA27" s="10"/>
      <c r="MVB27" s="10"/>
      <c r="MVC27" s="10"/>
      <c r="MVD27" s="10"/>
      <c r="MVE27" s="10"/>
      <c r="MVF27" s="10"/>
      <c r="MVG27" s="10"/>
      <c r="MVH27" s="10"/>
      <c r="MVI27" s="10"/>
      <c r="MVJ27" s="10"/>
      <c r="MVK27" s="10"/>
      <c r="MVL27" s="10"/>
      <c r="MVM27" s="10"/>
      <c r="MVN27" s="10"/>
      <c r="MVO27" s="10"/>
      <c r="MVP27" s="10"/>
      <c r="MVQ27" s="10"/>
      <c r="MVR27" s="10"/>
      <c r="MVS27" s="10"/>
      <c r="MVT27" s="10"/>
      <c r="MVU27" s="10"/>
      <c r="MVV27" s="10"/>
      <c r="MVW27" s="10"/>
      <c r="MVX27" s="10"/>
      <c r="MVY27" s="10"/>
      <c r="MVZ27" s="10"/>
      <c r="MWA27" s="10"/>
      <c r="MWB27" s="10"/>
      <c r="MWC27" s="10"/>
      <c r="MWD27" s="10"/>
      <c r="MWE27" s="10"/>
      <c r="MWF27" s="10"/>
      <c r="MWG27" s="10"/>
      <c r="MWH27" s="10"/>
      <c r="MWI27" s="10"/>
      <c r="MWJ27" s="10"/>
      <c r="MWK27" s="10"/>
      <c r="MWL27" s="10"/>
      <c r="MWM27" s="10"/>
      <c r="MWN27" s="10"/>
      <c r="MWO27" s="10"/>
      <c r="MWP27" s="10"/>
      <c r="MWQ27" s="10"/>
      <c r="MWR27" s="10"/>
      <c r="MWS27" s="10"/>
      <c r="MWT27" s="10"/>
      <c r="MWU27" s="10"/>
      <c r="MWV27" s="10"/>
      <c r="MWW27" s="10"/>
      <c r="MWX27" s="10"/>
      <c r="MWY27" s="10"/>
      <c r="MWZ27" s="10"/>
      <c r="MXA27" s="10"/>
      <c r="MXB27" s="10"/>
      <c r="MXC27" s="10"/>
      <c r="MXD27" s="10"/>
      <c r="MXE27" s="10"/>
      <c r="MXF27" s="10"/>
      <c r="MXG27" s="10"/>
      <c r="MXH27" s="10"/>
      <c r="MXI27" s="10"/>
      <c r="MXJ27" s="10"/>
      <c r="MXK27" s="10"/>
      <c r="MXL27" s="10"/>
      <c r="MXM27" s="10"/>
      <c r="MXN27" s="10"/>
      <c r="MXO27" s="10"/>
      <c r="MXP27" s="10"/>
      <c r="MXQ27" s="10"/>
      <c r="MXR27" s="10"/>
      <c r="MXS27" s="10"/>
      <c r="MXT27" s="10"/>
      <c r="MXU27" s="10"/>
      <c r="MXV27" s="10"/>
      <c r="MXW27" s="10"/>
      <c r="MXX27" s="10"/>
      <c r="MXY27" s="10"/>
      <c r="MXZ27" s="10"/>
      <c r="MYA27" s="10"/>
      <c r="MYB27" s="10"/>
      <c r="MYC27" s="10"/>
      <c r="MYD27" s="10"/>
      <c r="MYE27" s="10"/>
      <c r="MYF27" s="10"/>
      <c r="MYG27" s="10"/>
      <c r="MYH27" s="10"/>
      <c r="MYI27" s="10"/>
      <c r="MYJ27" s="10"/>
      <c r="MYK27" s="10"/>
      <c r="MYL27" s="10"/>
      <c r="MYM27" s="10"/>
      <c r="MYN27" s="10"/>
      <c r="MYO27" s="10"/>
      <c r="MYP27" s="10"/>
      <c r="MYQ27" s="10"/>
      <c r="MYR27" s="10"/>
      <c r="MYS27" s="10"/>
      <c r="MYT27" s="10"/>
      <c r="MYU27" s="10"/>
      <c r="MYV27" s="10"/>
      <c r="MYW27" s="10"/>
      <c r="MYX27" s="10"/>
      <c r="MYY27" s="10"/>
      <c r="MYZ27" s="10"/>
      <c r="MZA27" s="10"/>
      <c r="MZB27" s="10"/>
      <c r="MZC27" s="10"/>
      <c r="MZD27" s="10"/>
      <c r="MZE27" s="10"/>
      <c r="MZF27" s="10"/>
      <c r="MZG27" s="10"/>
      <c r="MZH27" s="10"/>
      <c r="MZI27" s="10"/>
      <c r="MZJ27" s="10"/>
      <c r="MZK27" s="10"/>
      <c r="MZL27" s="10"/>
      <c r="MZM27" s="10"/>
      <c r="MZN27" s="10"/>
      <c r="MZO27" s="10"/>
      <c r="MZP27" s="10"/>
      <c r="MZQ27" s="10"/>
      <c r="MZR27" s="10"/>
      <c r="MZS27" s="10"/>
      <c r="MZT27" s="10"/>
      <c r="MZU27" s="10"/>
      <c r="MZV27" s="10"/>
      <c r="MZW27" s="10"/>
      <c r="MZX27" s="10"/>
      <c r="MZY27" s="10"/>
      <c r="MZZ27" s="10"/>
      <c r="NAA27" s="10"/>
      <c r="NAB27" s="10"/>
      <c r="NAC27" s="10"/>
      <c r="NAD27" s="10"/>
      <c r="NAE27" s="10"/>
      <c r="NAF27" s="10"/>
      <c r="NAG27" s="10"/>
      <c r="NAH27" s="10"/>
      <c r="NAI27" s="10"/>
      <c r="NAJ27" s="10"/>
      <c r="NAK27" s="10"/>
      <c r="NAL27" s="10"/>
      <c r="NAM27" s="10"/>
      <c r="NAN27" s="10"/>
      <c r="NAO27" s="10"/>
      <c r="NAP27" s="10"/>
      <c r="NAQ27" s="10"/>
      <c r="NAR27" s="10"/>
      <c r="NAS27" s="10"/>
      <c r="NAT27" s="10"/>
      <c r="NAU27" s="10"/>
      <c r="NAV27" s="10"/>
      <c r="NAW27" s="10"/>
      <c r="NAX27" s="10"/>
      <c r="NAY27" s="10"/>
      <c r="NAZ27" s="10"/>
      <c r="NBA27" s="10"/>
      <c r="NBB27" s="10"/>
      <c r="NBC27" s="10"/>
      <c r="NBD27" s="10"/>
      <c r="NBE27" s="10"/>
      <c r="NBF27" s="10"/>
      <c r="NBG27" s="10"/>
      <c r="NBH27" s="10"/>
      <c r="NBI27" s="10"/>
      <c r="NBJ27" s="10"/>
      <c r="NBK27" s="10"/>
      <c r="NBL27" s="10"/>
      <c r="NBM27" s="10"/>
      <c r="NBN27" s="10"/>
      <c r="NBO27" s="10"/>
      <c r="NBP27" s="10"/>
      <c r="NBQ27" s="10"/>
      <c r="NBR27" s="10"/>
      <c r="NBS27" s="10"/>
      <c r="NBT27" s="10"/>
      <c r="NBU27" s="10"/>
      <c r="NBV27" s="10"/>
      <c r="NBW27" s="10"/>
      <c r="NBX27" s="10"/>
      <c r="NBY27" s="10"/>
      <c r="NBZ27" s="10"/>
      <c r="NCA27" s="10"/>
      <c r="NCB27" s="10"/>
      <c r="NCC27" s="10"/>
      <c r="NCD27" s="10"/>
      <c r="NCE27" s="10"/>
      <c r="NCF27" s="10"/>
      <c r="NCG27" s="10"/>
      <c r="NCH27" s="10"/>
      <c r="NCI27" s="10"/>
      <c r="NCJ27" s="10"/>
      <c r="NCK27" s="10"/>
      <c r="NCL27" s="10"/>
      <c r="NCM27" s="10"/>
      <c r="NCN27" s="10"/>
      <c r="NCO27" s="10"/>
      <c r="NCP27" s="10"/>
      <c r="NCQ27" s="10"/>
      <c r="NCR27" s="10"/>
      <c r="NCS27" s="10"/>
      <c r="NCT27" s="10"/>
      <c r="NCU27" s="10"/>
      <c r="NCV27" s="10"/>
      <c r="NCW27" s="10"/>
      <c r="NCX27" s="10"/>
      <c r="NCY27" s="10"/>
      <c r="NCZ27" s="10"/>
      <c r="NDA27" s="10"/>
      <c r="NDB27" s="10"/>
      <c r="NDC27" s="10"/>
      <c r="NDD27" s="10"/>
      <c r="NDE27" s="10"/>
      <c r="NDF27" s="10"/>
      <c r="NDG27" s="10"/>
      <c r="NDH27" s="10"/>
      <c r="NDI27" s="10"/>
      <c r="NDJ27" s="10"/>
      <c r="NDK27" s="10"/>
      <c r="NDL27" s="10"/>
      <c r="NDM27" s="10"/>
      <c r="NDN27" s="10"/>
      <c r="NDO27" s="10"/>
      <c r="NDP27" s="10"/>
      <c r="NDQ27" s="10"/>
      <c r="NDR27" s="10"/>
      <c r="NDS27" s="10"/>
      <c r="NDT27" s="10"/>
      <c r="NDU27" s="10"/>
      <c r="NDV27" s="10"/>
      <c r="NDW27" s="10"/>
      <c r="NDX27" s="10"/>
      <c r="NDY27" s="10"/>
      <c r="NDZ27" s="10"/>
      <c r="NEA27" s="10"/>
      <c r="NEB27" s="10"/>
      <c r="NEC27" s="10"/>
      <c r="NED27" s="10"/>
      <c r="NEE27" s="10"/>
      <c r="NEF27" s="10"/>
      <c r="NEG27" s="10"/>
      <c r="NEH27" s="10"/>
      <c r="NEI27" s="10"/>
      <c r="NEJ27" s="10"/>
      <c r="NEK27" s="10"/>
      <c r="NEL27" s="10"/>
      <c r="NEM27" s="10"/>
      <c r="NEN27" s="10"/>
      <c r="NEO27" s="10"/>
      <c r="NEP27" s="10"/>
      <c r="NEQ27" s="10"/>
      <c r="NER27" s="10"/>
      <c r="NES27" s="10"/>
      <c r="NET27" s="10"/>
      <c r="NEU27" s="10"/>
      <c r="NEV27" s="10"/>
      <c r="NEW27" s="10"/>
      <c r="NEX27" s="10"/>
      <c r="NEY27" s="10"/>
      <c r="NEZ27" s="10"/>
      <c r="NFA27" s="10"/>
      <c r="NFB27" s="10"/>
      <c r="NFC27" s="10"/>
      <c r="NFD27" s="10"/>
      <c r="NFE27" s="10"/>
      <c r="NFF27" s="10"/>
      <c r="NFG27" s="10"/>
      <c r="NFH27" s="10"/>
      <c r="NFI27" s="10"/>
      <c r="NFJ27" s="10"/>
      <c r="NFK27" s="10"/>
      <c r="NFL27" s="10"/>
      <c r="NFM27" s="10"/>
      <c r="NFN27" s="10"/>
      <c r="NFO27" s="10"/>
      <c r="NFP27" s="10"/>
      <c r="NFQ27" s="10"/>
      <c r="NFR27" s="10"/>
      <c r="NFS27" s="10"/>
      <c r="NFT27" s="10"/>
      <c r="NFU27" s="10"/>
      <c r="NFV27" s="10"/>
      <c r="NFW27" s="10"/>
      <c r="NFX27" s="10"/>
      <c r="NFY27" s="10"/>
      <c r="NFZ27" s="10"/>
      <c r="NGA27" s="10"/>
      <c r="NGB27" s="10"/>
      <c r="NGC27" s="10"/>
      <c r="NGD27" s="10"/>
      <c r="NGE27" s="10"/>
      <c r="NGF27" s="10"/>
      <c r="NGG27" s="10"/>
      <c r="NGH27" s="10"/>
      <c r="NGI27" s="10"/>
      <c r="NGJ27" s="10"/>
      <c r="NGK27" s="10"/>
      <c r="NGL27" s="10"/>
      <c r="NGM27" s="10"/>
      <c r="NGN27" s="10"/>
      <c r="NGO27" s="10"/>
      <c r="NGP27" s="10"/>
      <c r="NGQ27" s="10"/>
      <c r="NGR27" s="10"/>
      <c r="NGS27" s="10"/>
      <c r="NGT27" s="10"/>
      <c r="NGU27" s="10"/>
      <c r="NGV27" s="10"/>
      <c r="NGW27" s="10"/>
      <c r="NGX27" s="10"/>
      <c r="NGY27" s="10"/>
      <c r="NGZ27" s="10"/>
      <c r="NHA27" s="10"/>
      <c r="NHB27" s="10"/>
      <c r="NHC27" s="10"/>
      <c r="NHD27" s="10"/>
      <c r="NHE27" s="10"/>
      <c r="NHF27" s="10"/>
      <c r="NHG27" s="10"/>
      <c r="NHH27" s="10"/>
      <c r="NHI27" s="10"/>
      <c r="NHJ27" s="10"/>
      <c r="NHK27" s="10"/>
      <c r="NHL27" s="10"/>
      <c r="NHM27" s="10"/>
      <c r="NHN27" s="10"/>
      <c r="NHO27" s="10"/>
      <c r="NHP27" s="10"/>
      <c r="NHQ27" s="10"/>
      <c r="NHR27" s="10"/>
      <c r="NHS27" s="10"/>
      <c r="NHT27" s="10"/>
      <c r="NHU27" s="10"/>
      <c r="NHV27" s="10"/>
      <c r="NHW27" s="10"/>
      <c r="NHX27" s="10"/>
      <c r="NHY27" s="10"/>
      <c r="NHZ27" s="10"/>
      <c r="NIA27" s="10"/>
      <c r="NIB27" s="10"/>
      <c r="NIC27" s="10"/>
      <c r="NID27" s="10"/>
      <c r="NIE27" s="10"/>
      <c r="NIF27" s="10"/>
      <c r="NIG27" s="10"/>
      <c r="NIH27" s="10"/>
      <c r="NII27" s="10"/>
      <c r="NIJ27" s="10"/>
      <c r="NIK27" s="10"/>
      <c r="NIL27" s="10"/>
      <c r="NIM27" s="10"/>
      <c r="NIN27" s="10"/>
      <c r="NIO27" s="10"/>
      <c r="NIP27" s="10"/>
      <c r="NIQ27" s="10"/>
      <c r="NIR27" s="10"/>
      <c r="NIS27" s="10"/>
      <c r="NIT27" s="10"/>
      <c r="NIU27" s="10"/>
      <c r="NIV27" s="10"/>
      <c r="NIW27" s="10"/>
      <c r="NIX27" s="10"/>
      <c r="NIY27" s="10"/>
      <c r="NIZ27" s="10"/>
      <c r="NJA27" s="10"/>
      <c r="NJB27" s="10"/>
      <c r="NJC27" s="10"/>
      <c r="NJD27" s="10"/>
      <c r="NJE27" s="10"/>
      <c r="NJF27" s="10"/>
      <c r="NJG27" s="10"/>
      <c r="NJH27" s="10"/>
      <c r="NJI27" s="10"/>
      <c r="NJJ27" s="10"/>
      <c r="NJK27" s="10"/>
      <c r="NJL27" s="10"/>
      <c r="NJM27" s="10"/>
      <c r="NJN27" s="10"/>
      <c r="NJO27" s="10"/>
      <c r="NJP27" s="10"/>
      <c r="NJQ27" s="10"/>
      <c r="NJR27" s="10"/>
      <c r="NJS27" s="10"/>
      <c r="NJT27" s="10"/>
      <c r="NJU27" s="10"/>
      <c r="NJV27" s="10"/>
      <c r="NJW27" s="10"/>
      <c r="NJX27" s="10"/>
      <c r="NJY27" s="10"/>
      <c r="NJZ27" s="10"/>
      <c r="NKA27" s="10"/>
      <c r="NKB27" s="10"/>
      <c r="NKC27" s="10"/>
      <c r="NKD27" s="10"/>
      <c r="NKE27" s="10"/>
      <c r="NKF27" s="10"/>
      <c r="NKG27" s="10"/>
      <c r="NKH27" s="10"/>
      <c r="NKI27" s="10"/>
      <c r="NKJ27" s="10"/>
      <c r="NKK27" s="10"/>
      <c r="NKL27" s="10"/>
      <c r="NKM27" s="10"/>
      <c r="NKN27" s="10"/>
      <c r="NKO27" s="10"/>
      <c r="NKP27" s="10"/>
      <c r="NKQ27" s="10"/>
      <c r="NKR27" s="10"/>
      <c r="NKS27" s="10"/>
      <c r="NKT27" s="10"/>
      <c r="NKU27" s="10"/>
      <c r="NKV27" s="10"/>
      <c r="NKW27" s="10"/>
      <c r="NKX27" s="10"/>
      <c r="NKY27" s="10"/>
      <c r="NKZ27" s="10"/>
      <c r="NLA27" s="10"/>
      <c r="NLB27" s="10"/>
      <c r="NLC27" s="10"/>
      <c r="NLD27" s="10"/>
      <c r="NLE27" s="10"/>
      <c r="NLF27" s="10"/>
      <c r="NLG27" s="10"/>
      <c r="NLH27" s="10"/>
      <c r="NLI27" s="10"/>
      <c r="NLJ27" s="10"/>
      <c r="NLK27" s="10"/>
      <c r="NLL27" s="10"/>
      <c r="NLM27" s="10"/>
      <c r="NLN27" s="10"/>
      <c r="NLO27" s="10"/>
      <c r="NLP27" s="10"/>
      <c r="NLQ27" s="10"/>
      <c r="NLR27" s="10"/>
      <c r="NLS27" s="10"/>
      <c r="NLT27" s="10"/>
      <c r="NLU27" s="10"/>
      <c r="NLV27" s="10"/>
      <c r="NLW27" s="10"/>
      <c r="NLX27" s="10"/>
      <c r="NLY27" s="10"/>
      <c r="NLZ27" s="10"/>
      <c r="NMA27" s="10"/>
      <c r="NMB27" s="10"/>
      <c r="NMC27" s="10"/>
      <c r="NMD27" s="10"/>
      <c r="NME27" s="10"/>
      <c r="NMF27" s="10"/>
      <c r="NMG27" s="10"/>
      <c r="NMH27" s="10"/>
      <c r="NMI27" s="10"/>
      <c r="NMJ27" s="10"/>
      <c r="NMK27" s="10"/>
      <c r="NML27" s="10"/>
      <c r="NMM27" s="10"/>
      <c r="NMN27" s="10"/>
      <c r="NMO27" s="10"/>
      <c r="NMP27" s="10"/>
      <c r="NMQ27" s="10"/>
      <c r="NMR27" s="10"/>
      <c r="NMS27" s="10"/>
      <c r="NMT27" s="10"/>
      <c r="NMU27" s="10"/>
      <c r="NMV27" s="10"/>
      <c r="NMW27" s="10"/>
      <c r="NMX27" s="10"/>
      <c r="NMY27" s="10"/>
      <c r="NMZ27" s="10"/>
      <c r="NNA27" s="10"/>
      <c r="NNB27" s="10"/>
      <c r="NNC27" s="10"/>
      <c r="NND27" s="10"/>
      <c r="NNE27" s="10"/>
      <c r="NNF27" s="10"/>
      <c r="NNG27" s="10"/>
      <c r="NNH27" s="10"/>
      <c r="NNI27" s="10"/>
      <c r="NNJ27" s="10"/>
      <c r="NNK27" s="10"/>
      <c r="NNL27" s="10"/>
      <c r="NNM27" s="10"/>
      <c r="NNN27" s="10"/>
      <c r="NNO27" s="10"/>
      <c r="NNP27" s="10"/>
      <c r="NNQ27" s="10"/>
      <c r="NNR27" s="10"/>
      <c r="NNS27" s="10"/>
      <c r="NNT27" s="10"/>
      <c r="NNU27" s="10"/>
      <c r="NNV27" s="10"/>
      <c r="NNW27" s="10"/>
      <c r="NNX27" s="10"/>
      <c r="NNY27" s="10"/>
      <c r="NNZ27" s="10"/>
      <c r="NOA27" s="10"/>
      <c r="NOB27" s="10"/>
      <c r="NOC27" s="10"/>
      <c r="NOD27" s="10"/>
      <c r="NOE27" s="10"/>
      <c r="NOF27" s="10"/>
      <c r="NOG27" s="10"/>
      <c r="NOH27" s="10"/>
      <c r="NOI27" s="10"/>
      <c r="NOJ27" s="10"/>
      <c r="NOK27" s="10"/>
      <c r="NOL27" s="10"/>
      <c r="NOM27" s="10"/>
      <c r="NON27" s="10"/>
      <c r="NOO27" s="10"/>
      <c r="NOP27" s="10"/>
      <c r="NOQ27" s="10"/>
      <c r="NOR27" s="10"/>
      <c r="NOS27" s="10"/>
      <c r="NOT27" s="10"/>
      <c r="NOU27" s="10"/>
      <c r="NOV27" s="10"/>
      <c r="NOW27" s="10"/>
      <c r="NOX27" s="10"/>
      <c r="NOY27" s="10"/>
      <c r="NOZ27" s="10"/>
      <c r="NPA27" s="10"/>
      <c r="NPB27" s="10"/>
      <c r="NPC27" s="10"/>
      <c r="NPD27" s="10"/>
      <c r="NPE27" s="10"/>
      <c r="NPF27" s="10"/>
      <c r="NPG27" s="10"/>
      <c r="NPH27" s="10"/>
      <c r="NPI27" s="10"/>
      <c r="NPJ27" s="10"/>
      <c r="NPK27" s="10"/>
      <c r="NPL27" s="10"/>
      <c r="NPM27" s="10"/>
      <c r="NPN27" s="10"/>
      <c r="NPO27" s="10"/>
      <c r="NPP27" s="10"/>
      <c r="NPQ27" s="10"/>
      <c r="NPR27" s="10"/>
      <c r="NPS27" s="10"/>
      <c r="NPT27" s="10"/>
      <c r="NPU27" s="10"/>
      <c r="NPV27" s="10"/>
      <c r="NPW27" s="10"/>
      <c r="NPX27" s="10"/>
      <c r="NPY27" s="10"/>
      <c r="NPZ27" s="10"/>
      <c r="NQA27" s="10"/>
      <c r="NQB27" s="10"/>
      <c r="NQC27" s="10"/>
      <c r="NQD27" s="10"/>
      <c r="NQE27" s="10"/>
      <c r="NQF27" s="10"/>
      <c r="NQG27" s="10"/>
      <c r="NQH27" s="10"/>
      <c r="NQI27" s="10"/>
      <c r="NQJ27" s="10"/>
      <c r="NQK27" s="10"/>
      <c r="NQL27" s="10"/>
      <c r="NQM27" s="10"/>
      <c r="NQN27" s="10"/>
      <c r="NQO27" s="10"/>
      <c r="NQP27" s="10"/>
      <c r="NQQ27" s="10"/>
      <c r="NQR27" s="10"/>
      <c r="NQS27" s="10"/>
      <c r="NQT27" s="10"/>
      <c r="NQU27" s="10"/>
      <c r="NQV27" s="10"/>
      <c r="NQW27" s="10"/>
      <c r="NQX27" s="10"/>
      <c r="NQY27" s="10"/>
      <c r="NQZ27" s="10"/>
      <c r="NRA27" s="10"/>
      <c r="NRB27" s="10"/>
      <c r="NRC27" s="10"/>
      <c r="NRD27" s="10"/>
      <c r="NRE27" s="10"/>
      <c r="NRF27" s="10"/>
      <c r="NRG27" s="10"/>
      <c r="NRH27" s="10"/>
      <c r="NRI27" s="10"/>
      <c r="NRJ27" s="10"/>
      <c r="NRK27" s="10"/>
      <c r="NRL27" s="10"/>
      <c r="NRM27" s="10"/>
      <c r="NRN27" s="10"/>
      <c r="NRO27" s="10"/>
      <c r="NRP27" s="10"/>
      <c r="NRQ27" s="10"/>
      <c r="NRR27" s="10"/>
      <c r="NRS27" s="10"/>
      <c r="NRT27" s="10"/>
      <c r="NRU27" s="10"/>
      <c r="NRV27" s="10"/>
      <c r="NRW27" s="10"/>
      <c r="NRX27" s="10"/>
      <c r="NRY27" s="10"/>
      <c r="NRZ27" s="10"/>
      <c r="NSA27" s="10"/>
      <c r="NSB27" s="10"/>
      <c r="NSC27" s="10"/>
      <c r="NSD27" s="10"/>
      <c r="NSE27" s="10"/>
      <c r="NSF27" s="10"/>
      <c r="NSG27" s="10"/>
      <c r="NSH27" s="10"/>
      <c r="NSI27" s="10"/>
      <c r="NSJ27" s="10"/>
      <c r="NSK27" s="10"/>
      <c r="NSL27" s="10"/>
      <c r="NSM27" s="10"/>
      <c r="NSN27" s="10"/>
      <c r="NSO27" s="10"/>
      <c r="NSP27" s="10"/>
      <c r="NSQ27" s="10"/>
      <c r="NSR27" s="10"/>
      <c r="NSS27" s="10"/>
      <c r="NST27" s="10"/>
      <c r="NSU27" s="10"/>
      <c r="NSV27" s="10"/>
      <c r="NSW27" s="10"/>
      <c r="NSX27" s="10"/>
      <c r="NSY27" s="10"/>
      <c r="NSZ27" s="10"/>
      <c r="NTA27" s="10"/>
      <c r="NTB27" s="10"/>
      <c r="NTC27" s="10"/>
      <c r="NTD27" s="10"/>
      <c r="NTE27" s="10"/>
      <c r="NTF27" s="10"/>
      <c r="NTG27" s="10"/>
      <c r="NTH27" s="10"/>
      <c r="NTI27" s="10"/>
      <c r="NTJ27" s="10"/>
      <c r="NTK27" s="10"/>
      <c r="NTL27" s="10"/>
      <c r="NTM27" s="10"/>
      <c r="NTN27" s="10"/>
      <c r="NTO27" s="10"/>
      <c r="NTP27" s="10"/>
      <c r="NTQ27" s="10"/>
      <c r="NTR27" s="10"/>
      <c r="NTS27" s="10"/>
      <c r="NTT27" s="10"/>
      <c r="NTU27" s="10"/>
      <c r="NTV27" s="10"/>
      <c r="NTW27" s="10"/>
      <c r="NTX27" s="10"/>
      <c r="NTY27" s="10"/>
      <c r="NTZ27" s="10"/>
      <c r="NUA27" s="10"/>
      <c r="NUB27" s="10"/>
      <c r="NUC27" s="10"/>
      <c r="NUD27" s="10"/>
      <c r="NUE27" s="10"/>
      <c r="NUF27" s="10"/>
      <c r="NUG27" s="10"/>
      <c r="NUH27" s="10"/>
      <c r="NUI27" s="10"/>
      <c r="NUJ27" s="10"/>
      <c r="NUK27" s="10"/>
      <c r="NUL27" s="10"/>
      <c r="NUM27" s="10"/>
      <c r="NUN27" s="10"/>
      <c r="NUO27" s="10"/>
      <c r="NUP27" s="10"/>
      <c r="NUQ27" s="10"/>
      <c r="NUR27" s="10"/>
      <c r="NUS27" s="10"/>
      <c r="NUT27" s="10"/>
      <c r="NUU27" s="10"/>
      <c r="NUV27" s="10"/>
      <c r="NUW27" s="10"/>
      <c r="NUX27" s="10"/>
      <c r="NUY27" s="10"/>
      <c r="NUZ27" s="10"/>
      <c r="NVA27" s="10"/>
      <c r="NVB27" s="10"/>
      <c r="NVC27" s="10"/>
      <c r="NVD27" s="10"/>
      <c r="NVE27" s="10"/>
      <c r="NVF27" s="10"/>
      <c r="NVG27" s="10"/>
      <c r="NVH27" s="10"/>
      <c r="NVI27" s="10"/>
      <c r="NVJ27" s="10"/>
      <c r="NVK27" s="10"/>
      <c r="NVL27" s="10"/>
      <c r="NVM27" s="10"/>
      <c r="NVN27" s="10"/>
      <c r="NVO27" s="10"/>
      <c r="NVP27" s="10"/>
      <c r="NVQ27" s="10"/>
      <c r="NVR27" s="10"/>
      <c r="NVS27" s="10"/>
      <c r="NVT27" s="10"/>
      <c r="NVU27" s="10"/>
      <c r="NVV27" s="10"/>
      <c r="NVW27" s="10"/>
      <c r="NVX27" s="10"/>
      <c r="NVY27" s="10"/>
      <c r="NVZ27" s="10"/>
      <c r="NWA27" s="10"/>
      <c r="NWB27" s="10"/>
      <c r="NWC27" s="10"/>
      <c r="NWD27" s="10"/>
      <c r="NWE27" s="10"/>
      <c r="NWF27" s="10"/>
      <c r="NWG27" s="10"/>
      <c r="NWH27" s="10"/>
      <c r="NWI27" s="10"/>
      <c r="NWJ27" s="10"/>
      <c r="NWK27" s="10"/>
      <c r="NWL27" s="10"/>
      <c r="NWM27" s="10"/>
      <c r="NWN27" s="10"/>
      <c r="NWO27" s="10"/>
      <c r="NWP27" s="10"/>
      <c r="NWQ27" s="10"/>
      <c r="NWR27" s="10"/>
      <c r="NWS27" s="10"/>
      <c r="NWT27" s="10"/>
      <c r="NWU27" s="10"/>
      <c r="NWV27" s="10"/>
      <c r="NWW27" s="10"/>
      <c r="NWX27" s="10"/>
      <c r="NWY27" s="10"/>
      <c r="NWZ27" s="10"/>
      <c r="NXA27" s="10"/>
      <c r="NXB27" s="10"/>
      <c r="NXC27" s="10"/>
      <c r="NXD27" s="10"/>
      <c r="NXE27" s="10"/>
      <c r="NXF27" s="10"/>
      <c r="NXG27" s="10"/>
      <c r="NXH27" s="10"/>
      <c r="NXI27" s="10"/>
      <c r="NXJ27" s="10"/>
      <c r="NXK27" s="10"/>
      <c r="NXL27" s="10"/>
      <c r="NXM27" s="10"/>
      <c r="NXN27" s="10"/>
      <c r="NXO27" s="10"/>
      <c r="NXP27" s="10"/>
      <c r="NXQ27" s="10"/>
      <c r="NXR27" s="10"/>
      <c r="NXS27" s="10"/>
      <c r="NXT27" s="10"/>
      <c r="NXU27" s="10"/>
      <c r="NXV27" s="10"/>
      <c r="NXW27" s="10"/>
      <c r="NXX27" s="10"/>
      <c r="NXY27" s="10"/>
      <c r="NXZ27" s="10"/>
      <c r="NYA27" s="10"/>
      <c r="NYB27" s="10"/>
      <c r="NYC27" s="10"/>
      <c r="NYD27" s="10"/>
      <c r="NYE27" s="10"/>
      <c r="NYF27" s="10"/>
      <c r="NYG27" s="10"/>
      <c r="NYH27" s="10"/>
      <c r="NYI27" s="10"/>
      <c r="NYJ27" s="10"/>
      <c r="NYK27" s="10"/>
      <c r="NYL27" s="10"/>
      <c r="NYM27" s="10"/>
      <c r="NYN27" s="10"/>
      <c r="NYO27" s="10"/>
      <c r="NYP27" s="10"/>
      <c r="NYQ27" s="10"/>
      <c r="NYR27" s="10"/>
      <c r="NYS27" s="10"/>
      <c r="NYT27" s="10"/>
      <c r="NYU27" s="10"/>
      <c r="NYV27" s="10"/>
      <c r="NYW27" s="10"/>
      <c r="NYX27" s="10"/>
      <c r="NYY27" s="10"/>
      <c r="NYZ27" s="10"/>
      <c r="NZA27" s="10"/>
      <c r="NZB27" s="10"/>
      <c r="NZC27" s="10"/>
      <c r="NZD27" s="10"/>
      <c r="NZE27" s="10"/>
      <c r="NZF27" s="10"/>
      <c r="NZG27" s="10"/>
      <c r="NZH27" s="10"/>
      <c r="NZI27" s="10"/>
      <c r="NZJ27" s="10"/>
      <c r="NZK27" s="10"/>
      <c r="NZL27" s="10"/>
      <c r="NZM27" s="10"/>
      <c r="NZN27" s="10"/>
      <c r="NZO27" s="10"/>
      <c r="NZP27" s="10"/>
      <c r="NZQ27" s="10"/>
      <c r="NZR27" s="10"/>
      <c r="NZS27" s="10"/>
      <c r="NZT27" s="10"/>
      <c r="NZU27" s="10"/>
      <c r="NZV27" s="10"/>
      <c r="NZW27" s="10"/>
      <c r="NZX27" s="10"/>
      <c r="NZY27" s="10"/>
      <c r="NZZ27" s="10"/>
      <c r="OAA27" s="10"/>
      <c r="OAB27" s="10"/>
      <c r="OAC27" s="10"/>
      <c r="OAD27" s="10"/>
      <c r="OAE27" s="10"/>
      <c r="OAF27" s="10"/>
      <c r="OAG27" s="10"/>
      <c r="OAH27" s="10"/>
      <c r="OAI27" s="10"/>
      <c r="OAJ27" s="10"/>
      <c r="OAK27" s="10"/>
      <c r="OAL27" s="10"/>
      <c r="OAM27" s="10"/>
      <c r="OAN27" s="10"/>
      <c r="OAO27" s="10"/>
      <c r="OAP27" s="10"/>
      <c r="OAQ27" s="10"/>
      <c r="OAR27" s="10"/>
      <c r="OAS27" s="10"/>
      <c r="OAT27" s="10"/>
      <c r="OAU27" s="10"/>
      <c r="OAV27" s="10"/>
      <c r="OAW27" s="10"/>
      <c r="OAX27" s="10"/>
      <c r="OAY27" s="10"/>
      <c r="OAZ27" s="10"/>
      <c r="OBA27" s="10"/>
      <c r="OBB27" s="10"/>
      <c r="OBC27" s="10"/>
      <c r="OBD27" s="10"/>
      <c r="OBE27" s="10"/>
      <c r="OBF27" s="10"/>
      <c r="OBG27" s="10"/>
      <c r="OBH27" s="10"/>
      <c r="OBI27" s="10"/>
      <c r="OBJ27" s="10"/>
      <c r="OBK27" s="10"/>
      <c r="OBL27" s="10"/>
      <c r="OBM27" s="10"/>
      <c r="OBN27" s="10"/>
      <c r="OBO27" s="10"/>
      <c r="OBP27" s="10"/>
      <c r="OBQ27" s="10"/>
      <c r="OBR27" s="10"/>
      <c r="OBS27" s="10"/>
      <c r="OBT27" s="10"/>
      <c r="OBU27" s="10"/>
      <c r="OBV27" s="10"/>
      <c r="OBW27" s="10"/>
      <c r="OBX27" s="10"/>
      <c r="OBY27" s="10"/>
      <c r="OBZ27" s="10"/>
      <c r="OCA27" s="10"/>
      <c r="OCB27" s="10"/>
      <c r="OCC27" s="10"/>
      <c r="OCD27" s="10"/>
      <c r="OCE27" s="10"/>
      <c r="OCF27" s="10"/>
      <c r="OCG27" s="10"/>
      <c r="OCH27" s="10"/>
      <c r="OCI27" s="10"/>
      <c r="OCJ27" s="10"/>
      <c r="OCK27" s="10"/>
      <c r="OCL27" s="10"/>
      <c r="OCM27" s="10"/>
      <c r="OCN27" s="10"/>
      <c r="OCO27" s="10"/>
      <c r="OCP27" s="10"/>
      <c r="OCQ27" s="10"/>
      <c r="OCR27" s="10"/>
      <c r="OCS27" s="10"/>
      <c r="OCT27" s="10"/>
      <c r="OCU27" s="10"/>
      <c r="OCV27" s="10"/>
      <c r="OCW27" s="10"/>
      <c r="OCX27" s="10"/>
      <c r="OCY27" s="10"/>
      <c r="OCZ27" s="10"/>
      <c r="ODA27" s="10"/>
      <c r="ODB27" s="10"/>
      <c r="ODC27" s="10"/>
      <c r="ODD27" s="10"/>
      <c r="ODE27" s="10"/>
      <c r="ODF27" s="10"/>
      <c r="ODG27" s="10"/>
      <c r="ODH27" s="10"/>
      <c r="ODI27" s="10"/>
      <c r="ODJ27" s="10"/>
      <c r="ODK27" s="10"/>
      <c r="ODL27" s="10"/>
      <c r="ODM27" s="10"/>
      <c r="ODN27" s="10"/>
      <c r="ODO27" s="10"/>
      <c r="ODP27" s="10"/>
      <c r="ODQ27" s="10"/>
      <c r="ODR27" s="10"/>
      <c r="ODS27" s="10"/>
      <c r="ODT27" s="10"/>
      <c r="ODU27" s="10"/>
      <c r="ODV27" s="10"/>
      <c r="ODW27" s="10"/>
      <c r="ODX27" s="10"/>
      <c r="ODY27" s="10"/>
      <c r="ODZ27" s="10"/>
      <c r="OEA27" s="10"/>
      <c r="OEB27" s="10"/>
      <c r="OEC27" s="10"/>
      <c r="OED27" s="10"/>
      <c r="OEE27" s="10"/>
      <c r="OEF27" s="10"/>
      <c r="OEG27" s="10"/>
      <c r="OEH27" s="10"/>
      <c r="OEI27" s="10"/>
      <c r="OEJ27" s="10"/>
      <c r="OEK27" s="10"/>
      <c r="OEL27" s="10"/>
      <c r="OEM27" s="10"/>
      <c r="OEN27" s="10"/>
      <c r="OEO27" s="10"/>
      <c r="OEP27" s="10"/>
      <c r="OEQ27" s="10"/>
      <c r="OER27" s="10"/>
      <c r="OES27" s="10"/>
      <c r="OET27" s="10"/>
      <c r="OEU27" s="10"/>
      <c r="OEV27" s="10"/>
      <c r="OEW27" s="10"/>
      <c r="OEX27" s="10"/>
      <c r="OEY27" s="10"/>
      <c r="OEZ27" s="10"/>
      <c r="OFA27" s="10"/>
      <c r="OFB27" s="10"/>
      <c r="OFC27" s="10"/>
      <c r="OFD27" s="10"/>
      <c r="OFE27" s="10"/>
      <c r="OFF27" s="10"/>
      <c r="OFG27" s="10"/>
      <c r="OFH27" s="10"/>
      <c r="OFI27" s="10"/>
      <c r="OFJ27" s="10"/>
      <c r="OFK27" s="10"/>
      <c r="OFL27" s="10"/>
      <c r="OFM27" s="10"/>
      <c r="OFN27" s="10"/>
      <c r="OFO27" s="10"/>
      <c r="OFP27" s="10"/>
      <c r="OFQ27" s="10"/>
      <c r="OFR27" s="10"/>
      <c r="OFS27" s="10"/>
      <c r="OFT27" s="10"/>
      <c r="OFU27" s="10"/>
      <c r="OFV27" s="10"/>
      <c r="OFW27" s="10"/>
      <c r="OFX27" s="10"/>
      <c r="OFY27" s="10"/>
      <c r="OFZ27" s="10"/>
      <c r="OGA27" s="10"/>
      <c r="OGB27" s="10"/>
      <c r="OGC27" s="10"/>
      <c r="OGD27" s="10"/>
      <c r="OGE27" s="10"/>
      <c r="OGF27" s="10"/>
      <c r="OGG27" s="10"/>
      <c r="OGH27" s="10"/>
      <c r="OGI27" s="10"/>
      <c r="OGJ27" s="10"/>
      <c r="OGK27" s="10"/>
      <c r="OGL27" s="10"/>
      <c r="OGM27" s="10"/>
      <c r="OGN27" s="10"/>
      <c r="OGO27" s="10"/>
      <c r="OGP27" s="10"/>
      <c r="OGQ27" s="10"/>
      <c r="OGR27" s="10"/>
      <c r="OGS27" s="10"/>
      <c r="OGT27" s="10"/>
      <c r="OGU27" s="10"/>
      <c r="OGV27" s="10"/>
      <c r="OGW27" s="10"/>
      <c r="OGX27" s="10"/>
      <c r="OGY27" s="10"/>
      <c r="OGZ27" s="10"/>
      <c r="OHA27" s="10"/>
      <c r="OHB27" s="10"/>
      <c r="OHC27" s="10"/>
      <c r="OHD27" s="10"/>
      <c r="OHE27" s="10"/>
      <c r="OHF27" s="10"/>
      <c r="OHG27" s="10"/>
      <c r="OHH27" s="10"/>
      <c r="OHI27" s="10"/>
      <c r="OHJ27" s="10"/>
      <c r="OHK27" s="10"/>
      <c r="OHL27" s="10"/>
      <c r="OHM27" s="10"/>
      <c r="OHN27" s="10"/>
      <c r="OHO27" s="10"/>
      <c r="OHP27" s="10"/>
      <c r="OHQ27" s="10"/>
      <c r="OHR27" s="10"/>
      <c r="OHS27" s="10"/>
      <c r="OHT27" s="10"/>
      <c r="OHU27" s="10"/>
      <c r="OHV27" s="10"/>
      <c r="OHW27" s="10"/>
      <c r="OHX27" s="10"/>
      <c r="OHY27" s="10"/>
      <c r="OHZ27" s="10"/>
      <c r="OIA27" s="10"/>
      <c r="OIB27" s="10"/>
      <c r="OIC27" s="10"/>
      <c r="OID27" s="10"/>
      <c r="OIE27" s="10"/>
      <c r="OIF27" s="10"/>
      <c r="OIG27" s="10"/>
      <c r="OIH27" s="10"/>
      <c r="OII27" s="10"/>
      <c r="OIJ27" s="10"/>
      <c r="OIK27" s="10"/>
      <c r="OIL27" s="10"/>
      <c r="OIM27" s="10"/>
      <c r="OIN27" s="10"/>
      <c r="OIO27" s="10"/>
      <c r="OIP27" s="10"/>
      <c r="OIQ27" s="10"/>
      <c r="OIR27" s="10"/>
      <c r="OIS27" s="10"/>
      <c r="OIT27" s="10"/>
      <c r="OIU27" s="10"/>
      <c r="OIV27" s="10"/>
      <c r="OIW27" s="10"/>
      <c r="OIX27" s="10"/>
      <c r="OIY27" s="10"/>
      <c r="OIZ27" s="10"/>
      <c r="OJA27" s="10"/>
      <c r="OJB27" s="10"/>
      <c r="OJC27" s="10"/>
      <c r="OJD27" s="10"/>
      <c r="OJE27" s="10"/>
      <c r="OJF27" s="10"/>
      <c r="OJG27" s="10"/>
      <c r="OJH27" s="10"/>
      <c r="OJI27" s="10"/>
      <c r="OJJ27" s="10"/>
      <c r="OJK27" s="10"/>
      <c r="OJL27" s="10"/>
      <c r="OJM27" s="10"/>
      <c r="OJN27" s="10"/>
      <c r="OJO27" s="10"/>
      <c r="OJP27" s="10"/>
      <c r="OJQ27" s="10"/>
      <c r="OJR27" s="10"/>
      <c r="OJS27" s="10"/>
      <c r="OJT27" s="10"/>
      <c r="OJU27" s="10"/>
      <c r="OJV27" s="10"/>
      <c r="OJW27" s="10"/>
      <c r="OJX27" s="10"/>
      <c r="OJY27" s="10"/>
      <c r="OJZ27" s="10"/>
      <c r="OKA27" s="10"/>
      <c r="OKB27" s="10"/>
      <c r="OKC27" s="10"/>
      <c r="OKD27" s="10"/>
      <c r="OKE27" s="10"/>
      <c r="OKF27" s="10"/>
      <c r="OKG27" s="10"/>
      <c r="OKH27" s="10"/>
      <c r="OKI27" s="10"/>
      <c r="OKJ27" s="10"/>
      <c r="OKK27" s="10"/>
      <c r="OKL27" s="10"/>
      <c r="OKM27" s="10"/>
      <c r="OKN27" s="10"/>
      <c r="OKO27" s="10"/>
      <c r="OKP27" s="10"/>
      <c r="OKQ27" s="10"/>
      <c r="OKR27" s="10"/>
      <c r="OKS27" s="10"/>
      <c r="OKT27" s="10"/>
      <c r="OKU27" s="10"/>
      <c r="OKV27" s="10"/>
      <c r="OKW27" s="10"/>
      <c r="OKX27" s="10"/>
      <c r="OKY27" s="10"/>
      <c r="OKZ27" s="10"/>
      <c r="OLA27" s="10"/>
      <c r="OLB27" s="10"/>
      <c r="OLC27" s="10"/>
      <c r="OLD27" s="10"/>
      <c r="OLE27" s="10"/>
      <c r="OLF27" s="10"/>
      <c r="OLG27" s="10"/>
      <c r="OLH27" s="10"/>
      <c r="OLI27" s="10"/>
      <c r="OLJ27" s="10"/>
      <c r="OLK27" s="10"/>
      <c r="OLL27" s="10"/>
      <c r="OLM27" s="10"/>
      <c r="OLN27" s="10"/>
      <c r="OLO27" s="10"/>
      <c r="OLP27" s="10"/>
      <c r="OLQ27" s="10"/>
      <c r="OLR27" s="10"/>
      <c r="OLS27" s="10"/>
      <c r="OLT27" s="10"/>
      <c r="OLU27" s="10"/>
      <c r="OLV27" s="10"/>
      <c r="OLW27" s="10"/>
      <c r="OLX27" s="10"/>
      <c r="OLY27" s="10"/>
      <c r="OLZ27" s="10"/>
      <c r="OMA27" s="10"/>
      <c r="OMB27" s="10"/>
      <c r="OMC27" s="10"/>
      <c r="OMD27" s="10"/>
      <c r="OME27" s="10"/>
      <c r="OMF27" s="10"/>
      <c r="OMG27" s="10"/>
      <c r="OMH27" s="10"/>
      <c r="OMI27" s="10"/>
      <c r="OMJ27" s="10"/>
      <c r="OMK27" s="10"/>
      <c r="OML27" s="10"/>
      <c r="OMM27" s="10"/>
      <c r="OMN27" s="10"/>
      <c r="OMO27" s="10"/>
      <c r="OMP27" s="10"/>
      <c r="OMQ27" s="10"/>
      <c r="OMR27" s="10"/>
      <c r="OMS27" s="10"/>
      <c r="OMT27" s="10"/>
      <c r="OMU27" s="10"/>
      <c r="OMV27" s="10"/>
      <c r="OMW27" s="10"/>
      <c r="OMX27" s="10"/>
      <c r="OMY27" s="10"/>
      <c r="OMZ27" s="10"/>
      <c r="ONA27" s="10"/>
      <c r="ONB27" s="10"/>
      <c r="ONC27" s="10"/>
      <c r="OND27" s="10"/>
      <c r="ONE27" s="10"/>
      <c r="ONF27" s="10"/>
      <c r="ONG27" s="10"/>
      <c r="ONH27" s="10"/>
      <c r="ONI27" s="10"/>
      <c r="ONJ27" s="10"/>
      <c r="ONK27" s="10"/>
      <c r="ONL27" s="10"/>
      <c r="ONM27" s="10"/>
      <c r="ONN27" s="10"/>
      <c r="ONO27" s="10"/>
      <c r="ONP27" s="10"/>
      <c r="ONQ27" s="10"/>
      <c r="ONR27" s="10"/>
      <c r="ONS27" s="10"/>
      <c r="ONT27" s="10"/>
      <c r="ONU27" s="10"/>
      <c r="ONV27" s="10"/>
      <c r="ONW27" s="10"/>
      <c r="ONX27" s="10"/>
      <c r="ONY27" s="10"/>
      <c r="ONZ27" s="10"/>
      <c r="OOA27" s="10"/>
      <c r="OOB27" s="10"/>
      <c r="OOC27" s="10"/>
      <c r="OOD27" s="10"/>
      <c r="OOE27" s="10"/>
      <c r="OOF27" s="10"/>
      <c r="OOG27" s="10"/>
      <c r="OOH27" s="10"/>
      <c r="OOI27" s="10"/>
      <c r="OOJ27" s="10"/>
      <c r="OOK27" s="10"/>
      <c r="OOL27" s="10"/>
      <c r="OOM27" s="10"/>
      <c r="OON27" s="10"/>
      <c r="OOO27" s="10"/>
      <c r="OOP27" s="10"/>
      <c r="OOQ27" s="10"/>
      <c r="OOR27" s="10"/>
      <c r="OOS27" s="10"/>
      <c r="OOT27" s="10"/>
      <c r="OOU27" s="10"/>
      <c r="OOV27" s="10"/>
      <c r="OOW27" s="10"/>
      <c r="OOX27" s="10"/>
      <c r="OOY27" s="10"/>
      <c r="OOZ27" s="10"/>
      <c r="OPA27" s="10"/>
      <c r="OPB27" s="10"/>
      <c r="OPC27" s="10"/>
      <c r="OPD27" s="10"/>
      <c r="OPE27" s="10"/>
      <c r="OPF27" s="10"/>
      <c r="OPG27" s="10"/>
      <c r="OPH27" s="10"/>
      <c r="OPI27" s="10"/>
      <c r="OPJ27" s="10"/>
      <c r="OPK27" s="10"/>
      <c r="OPL27" s="10"/>
      <c r="OPM27" s="10"/>
      <c r="OPN27" s="10"/>
      <c r="OPO27" s="10"/>
      <c r="OPP27" s="10"/>
      <c r="OPQ27" s="10"/>
      <c r="OPR27" s="10"/>
      <c r="OPS27" s="10"/>
      <c r="OPT27" s="10"/>
      <c r="OPU27" s="10"/>
      <c r="OPV27" s="10"/>
      <c r="OPW27" s="10"/>
      <c r="OPX27" s="10"/>
      <c r="OPY27" s="10"/>
      <c r="OPZ27" s="10"/>
      <c r="OQA27" s="10"/>
      <c r="OQB27" s="10"/>
      <c r="OQC27" s="10"/>
      <c r="OQD27" s="10"/>
      <c r="OQE27" s="10"/>
      <c r="OQF27" s="10"/>
      <c r="OQG27" s="10"/>
      <c r="OQH27" s="10"/>
      <c r="OQI27" s="10"/>
      <c r="OQJ27" s="10"/>
      <c r="OQK27" s="10"/>
      <c r="OQL27" s="10"/>
      <c r="OQM27" s="10"/>
      <c r="OQN27" s="10"/>
      <c r="OQO27" s="10"/>
      <c r="OQP27" s="10"/>
      <c r="OQQ27" s="10"/>
      <c r="OQR27" s="10"/>
      <c r="OQS27" s="10"/>
      <c r="OQT27" s="10"/>
      <c r="OQU27" s="10"/>
      <c r="OQV27" s="10"/>
      <c r="OQW27" s="10"/>
      <c r="OQX27" s="10"/>
      <c r="OQY27" s="10"/>
      <c r="OQZ27" s="10"/>
      <c r="ORA27" s="10"/>
      <c r="ORB27" s="10"/>
      <c r="ORC27" s="10"/>
      <c r="ORD27" s="10"/>
      <c r="ORE27" s="10"/>
      <c r="ORF27" s="10"/>
      <c r="ORG27" s="10"/>
      <c r="ORH27" s="10"/>
      <c r="ORI27" s="10"/>
      <c r="ORJ27" s="10"/>
      <c r="ORK27" s="10"/>
      <c r="ORL27" s="10"/>
      <c r="ORM27" s="10"/>
      <c r="ORN27" s="10"/>
      <c r="ORO27" s="10"/>
      <c r="ORP27" s="10"/>
      <c r="ORQ27" s="10"/>
      <c r="ORR27" s="10"/>
      <c r="ORS27" s="10"/>
      <c r="ORT27" s="10"/>
      <c r="ORU27" s="10"/>
      <c r="ORV27" s="10"/>
      <c r="ORW27" s="10"/>
      <c r="ORX27" s="10"/>
      <c r="ORY27" s="10"/>
      <c r="ORZ27" s="10"/>
      <c r="OSA27" s="10"/>
      <c r="OSB27" s="10"/>
      <c r="OSC27" s="10"/>
      <c r="OSD27" s="10"/>
      <c r="OSE27" s="10"/>
      <c r="OSF27" s="10"/>
      <c r="OSG27" s="10"/>
      <c r="OSH27" s="10"/>
      <c r="OSI27" s="10"/>
      <c r="OSJ27" s="10"/>
      <c r="OSK27" s="10"/>
      <c r="OSL27" s="10"/>
      <c r="OSM27" s="10"/>
      <c r="OSN27" s="10"/>
      <c r="OSO27" s="10"/>
      <c r="OSP27" s="10"/>
      <c r="OSQ27" s="10"/>
      <c r="OSR27" s="10"/>
      <c r="OSS27" s="10"/>
      <c r="OST27" s="10"/>
      <c r="OSU27" s="10"/>
      <c r="OSV27" s="10"/>
      <c r="OSW27" s="10"/>
      <c r="OSX27" s="10"/>
      <c r="OSY27" s="10"/>
      <c r="OSZ27" s="10"/>
      <c r="OTA27" s="10"/>
      <c r="OTB27" s="10"/>
      <c r="OTC27" s="10"/>
      <c r="OTD27" s="10"/>
      <c r="OTE27" s="10"/>
      <c r="OTF27" s="10"/>
      <c r="OTG27" s="10"/>
      <c r="OTH27" s="10"/>
      <c r="OTI27" s="10"/>
      <c r="OTJ27" s="10"/>
      <c r="OTK27" s="10"/>
      <c r="OTL27" s="10"/>
      <c r="OTM27" s="10"/>
      <c r="OTN27" s="10"/>
      <c r="OTO27" s="10"/>
      <c r="OTP27" s="10"/>
      <c r="OTQ27" s="10"/>
      <c r="OTR27" s="10"/>
      <c r="OTS27" s="10"/>
      <c r="OTT27" s="10"/>
      <c r="OTU27" s="10"/>
      <c r="OTV27" s="10"/>
      <c r="OTW27" s="10"/>
      <c r="OTX27" s="10"/>
      <c r="OTY27" s="10"/>
      <c r="OTZ27" s="10"/>
      <c r="OUA27" s="10"/>
      <c r="OUB27" s="10"/>
      <c r="OUC27" s="10"/>
      <c r="OUD27" s="10"/>
      <c r="OUE27" s="10"/>
      <c r="OUF27" s="10"/>
      <c r="OUG27" s="10"/>
      <c r="OUH27" s="10"/>
      <c r="OUI27" s="10"/>
      <c r="OUJ27" s="10"/>
      <c r="OUK27" s="10"/>
      <c r="OUL27" s="10"/>
      <c r="OUM27" s="10"/>
      <c r="OUN27" s="10"/>
      <c r="OUO27" s="10"/>
      <c r="OUP27" s="10"/>
      <c r="OUQ27" s="10"/>
      <c r="OUR27" s="10"/>
      <c r="OUS27" s="10"/>
      <c r="OUT27" s="10"/>
      <c r="OUU27" s="10"/>
      <c r="OUV27" s="10"/>
      <c r="OUW27" s="10"/>
      <c r="OUX27" s="10"/>
      <c r="OUY27" s="10"/>
      <c r="OUZ27" s="10"/>
      <c r="OVA27" s="10"/>
      <c r="OVB27" s="10"/>
      <c r="OVC27" s="10"/>
      <c r="OVD27" s="10"/>
      <c r="OVE27" s="10"/>
      <c r="OVF27" s="10"/>
      <c r="OVG27" s="10"/>
      <c r="OVH27" s="10"/>
      <c r="OVI27" s="10"/>
      <c r="OVJ27" s="10"/>
      <c r="OVK27" s="10"/>
      <c r="OVL27" s="10"/>
      <c r="OVM27" s="10"/>
      <c r="OVN27" s="10"/>
      <c r="OVO27" s="10"/>
      <c r="OVP27" s="10"/>
      <c r="OVQ27" s="10"/>
      <c r="OVR27" s="10"/>
      <c r="OVS27" s="10"/>
      <c r="OVT27" s="10"/>
      <c r="OVU27" s="10"/>
      <c r="OVV27" s="10"/>
      <c r="OVW27" s="10"/>
      <c r="OVX27" s="10"/>
      <c r="OVY27" s="10"/>
      <c r="OVZ27" s="10"/>
      <c r="OWA27" s="10"/>
      <c r="OWB27" s="10"/>
      <c r="OWC27" s="10"/>
      <c r="OWD27" s="10"/>
      <c r="OWE27" s="10"/>
      <c r="OWF27" s="10"/>
      <c r="OWG27" s="10"/>
      <c r="OWH27" s="10"/>
      <c r="OWI27" s="10"/>
      <c r="OWJ27" s="10"/>
      <c r="OWK27" s="10"/>
      <c r="OWL27" s="10"/>
      <c r="OWM27" s="10"/>
      <c r="OWN27" s="10"/>
      <c r="OWO27" s="10"/>
      <c r="OWP27" s="10"/>
      <c r="OWQ27" s="10"/>
      <c r="OWR27" s="10"/>
      <c r="OWS27" s="10"/>
      <c r="OWT27" s="10"/>
      <c r="OWU27" s="10"/>
      <c r="OWV27" s="10"/>
      <c r="OWW27" s="10"/>
      <c r="OWX27" s="10"/>
      <c r="OWY27" s="10"/>
      <c r="OWZ27" s="10"/>
      <c r="OXA27" s="10"/>
      <c r="OXB27" s="10"/>
      <c r="OXC27" s="10"/>
      <c r="OXD27" s="10"/>
      <c r="OXE27" s="10"/>
      <c r="OXF27" s="10"/>
      <c r="OXG27" s="10"/>
      <c r="OXH27" s="10"/>
      <c r="OXI27" s="10"/>
      <c r="OXJ27" s="10"/>
      <c r="OXK27" s="10"/>
      <c r="OXL27" s="10"/>
      <c r="OXM27" s="10"/>
      <c r="OXN27" s="10"/>
      <c r="OXO27" s="10"/>
      <c r="OXP27" s="10"/>
      <c r="OXQ27" s="10"/>
      <c r="OXR27" s="10"/>
      <c r="OXS27" s="10"/>
      <c r="OXT27" s="10"/>
      <c r="OXU27" s="10"/>
      <c r="OXV27" s="10"/>
      <c r="OXW27" s="10"/>
      <c r="OXX27" s="10"/>
      <c r="OXY27" s="10"/>
      <c r="OXZ27" s="10"/>
      <c r="OYA27" s="10"/>
      <c r="OYB27" s="10"/>
      <c r="OYC27" s="10"/>
      <c r="OYD27" s="10"/>
      <c r="OYE27" s="10"/>
      <c r="OYF27" s="10"/>
      <c r="OYG27" s="10"/>
      <c r="OYH27" s="10"/>
      <c r="OYI27" s="10"/>
      <c r="OYJ27" s="10"/>
      <c r="OYK27" s="10"/>
      <c r="OYL27" s="10"/>
      <c r="OYM27" s="10"/>
      <c r="OYN27" s="10"/>
      <c r="OYO27" s="10"/>
      <c r="OYP27" s="10"/>
      <c r="OYQ27" s="10"/>
      <c r="OYR27" s="10"/>
      <c r="OYS27" s="10"/>
      <c r="OYT27" s="10"/>
      <c r="OYU27" s="10"/>
      <c r="OYV27" s="10"/>
      <c r="OYW27" s="10"/>
      <c r="OYX27" s="10"/>
      <c r="OYY27" s="10"/>
      <c r="OYZ27" s="10"/>
      <c r="OZA27" s="10"/>
      <c r="OZB27" s="10"/>
      <c r="OZC27" s="10"/>
      <c r="OZD27" s="10"/>
      <c r="OZE27" s="10"/>
      <c r="OZF27" s="10"/>
      <c r="OZG27" s="10"/>
      <c r="OZH27" s="10"/>
      <c r="OZI27" s="10"/>
      <c r="OZJ27" s="10"/>
      <c r="OZK27" s="10"/>
      <c r="OZL27" s="10"/>
      <c r="OZM27" s="10"/>
      <c r="OZN27" s="10"/>
      <c r="OZO27" s="10"/>
      <c r="OZP27" s="10"/>
      <c r="OZQ27" s="10"/>
      <c r="OZR27" s="10"/>
      <c r="OZS27" s="10"/>
      <c r="OZT27" s="10"/>
      <c r="OZU27" s="10"/>
      <c r="OZV27" s="10"/>
      <c r="OZW27" s="10"/>
      <c r="OZX27" s="10"/>
      <c r="OZY27" s="10"/>
      <c r="OZZ27" s="10"/>
      <c r="PAA27" s="10"/>
      <c r="PAB27" s="10"/>
      <c r="PAC27" s="10"/>
      <c r="PAD27" s="10"/>
      <c r="PAE27" s="10"/>
      <c r="PAF27" s="10"/>
      <c r="PAG27" s="10"/>
      <c r="PAH27" s="10"/>
      <c r="PAI27" s="10"/>
      <c r="PAJ27" s="10"/>
      <c r="PAK27" s="10"/>
      <c r="PAL27" s="10"/>
      <c r="PAM27" s="10"/>
      <c r="PAN27" s="10"/>
      <c r="PAO27" s="10"/>
      <c r="PAP27" s="10"/>
      <c r="PAQ27" s="10"/>
      <c r="PAR27" s="10"/>
      <c r="PAS27" s="10"/>
      <c r="PAT27" s="10"/>
      <c r="PAU27" s="10"/>
      <c r="PAV27" s="10"/>
      <c r="PAW27" s="10"/>
      <c r="PAX27" s="10"/>
      <c r="PAY27" s="10"/>
      <c r="PAZ27" s="10"/>
      <c r="PBA27" s="10"/>
      <c r="PBB27" s="10"/>
      <c r="PBC27" s="10"/>
      <c r="PBD27" s="10"/>
      <c r="PBE27" s="10"/>
      <c r="PBF27" s="10"/>
      <c r="PBG27" s="10"/>
      <c r="PBH27" s="10"/>
      <c r="PBI27" s="10"/>
      <c r="PBJ27" s="10"/>
      <c r="PBK27" s="10"/>
      <c r="PBL27" s="10"/>
      <c r="PBM27" s="10"/>
      <c r="PBN27" s="10"/>
      <c r="PBO27" s="10"/>
      <c r="PBP27" s="10"/>
      <c r="PBQ27" s="10"/>
      <c r="PBR27" s="10"/>
      <c r="PBS27" s="10"/>
      <c r="PBT27" s="10"/>
      <c r="PBU27" s="10"/>
      <c r="PBV27" s="10"/>
      <c r="PBW27" s="10"/>
      <c r="PBX27" s="10"/>
      <c r="PBY27" s="10"/>
      <c r="PBZ27" s="10"/>
      <c r="PCA27" s="10"/>
      <c r="PCB27" s="10"/>
      <c r="PCC27" s="10"/>
      <c r="PCD27" s="10"/>
      <c r="PCE27" s="10"/>
      <c r="PCF27" s="10"/>
      <c r="PCG27" s="10"/>
      <c r="PCH27" s="10"/>
      <c r="PCI27" s="10"/>
      <c r="PCJ27" s="10"/>
      <c r="PCK27" s="10"/>
      <c r="PCL27" s="10"/>
      <c r="PCM27" s="10"/>
      <c r="PCN27" s="10"/>
      <c r="PCO27" s="10"/>
      <c r="PCP27" s="10"/>
      <c r="PCQ27" s="10"/>
      <c r="PCR27" s="10"/>
      <c r="PCS27" s="10"/>
      <c r="PCT27" s="10"/>
      <c r="PCU27" s="10"/>
      <c r="PCV27" s="10"/>
      <c r="PCW27" s="10"/>
      <c r="PCX27" s="10"/>
      <c r="PCY27" s="10"/>
      <c r="PCZ27" s="10"/>
      <c r="PDA27" s="10"/>
      <c r="PDB27" s="10"/>
      <c r="PDC27" s="10"/>
      <c r="PDD27" s="10"/>
      <c r="PDE27" s="10"/>
      <c r="PDF27" s="10"/>
      <c r="PDG27" s="10"/>
      <c r="PDH27" s="10"/>
      <c r="PDI27" s="10"/>
      <c r="PDJ27" s="10"/>
      <c r="PDK27" s="10"/>
      <c r="PDL27" s="10"/>
      <c r="PDM27" s="10"/>
      <c r="PDN27" s="10"/>
      <c r="PDO27" s="10"/>
      <c r="PDP27" s="10"/>
      <c r="PDQ27" s="10"/>
      <c r="PDR27" s="10"/>
      <c r="PDS27" s="10"/>
      <c r="PDT27" s="10"/>
      <c r="PDU27" s="10"/>
      <c r="PDV27" s="10"/>
      <c r="PDW27" s="10"/>
      <c r="PDX27" s="10"/>
      <c r="PDY27" s="10"/>
      <c r="PDZ27" s="10"/>
      <c r="PEA27" s="10"/>
      <c r="PEB27" s="10"/>
      <c r="PEC27" s="10"/>
      <c r="PED27" s="10"/>
      <c r="PEE27" s="10"/>
      <c r="PEF27" s="10"/>
      <c r="PEG27" s="10"/>
      <c r="PEH27" s="10"/>
      <c r="PEI27" s="10"/>
      <c r="PEJ27" s="10"/>
      <c r="PEK27" s="10"/>
      <c r="PEL27" s="10"/>
      <c r="PEM27" s="10"/>
      <c r="PEN27" s="10"/>
      <c r="PEO27" s="10"/>
      <c r="PEP27" s="10"/>
      <c r="PEQ27" s="10"/>
      <c r="PER27" s="10"/>
      <c r="PES27" s="10"/>
      <c r="PET27" s="10"/>
      <c r="PEU27" s="10"/>
      <c r="PEV27" s="10"/>
      <c r="PEW27" s="10"/>
      <c r="PEX27" s="10"/>
      <c r="PEY27" s="10"/>
      <c r="PEZ27" s="10"/>
      <c r="PFA27" s="10"/>
      <c r="PFB27" s="10"/>
      <c r="PFC27" s="10"/>
      <c r="PFD27" s="10"/>
      <c r="PFE27" s="10"/>
      <c r="PFF27" s="10"/>
      <c r="PFG27" s="10"/>
      <c r="PFH27" s="10"/>
      <c r="PFI27" s="10"/>
      <c r="PFJ27" s="10"/>
      <c r="PFK27" s="10"/>
      <c r="PFL27" s="10"/>
      <c r="PFM27" s="10"/>
      <c r="PFN27" s="10"/>
      <c r="PFO27" s="10"/>
      <c r="PFP27" s="10"/>
      <c r="PFQ27" s="10"/>
      <c r="PFR27" s="10"/>
      <c r="PFS27" s="10"/>
      <c r="PFT27" s="10"/>
      <c r="PFU27" s="10"/>
      <c r="PFV27" s="10"/>
      <c r="PFW27" s="10"/>
      <c r="PFX27" s="10"/>
      <c r="PFY27" s="10"/>
      <c r="PFZ27" s="10"/>
      <c r="PGA27" s="10"/>
      <c r="PGB27" s="10"/>
      <c r="PGC27" s="10"/>
      <c r="PGD27" s="10"/>
      <c r="PGE27" s="10"/>
      <c r="PGF27" s="10"/>
      <c r="PGG27" s="10"/>
      <c r="PGH27" s="10"/>
      <c r="PGI27" s="10"/>
      <c r="PGJ27" s="10"/>
      <c r="PGK27" s="10"/>
      <c r="PGL27" s="10"/>
      <c r="PGM27" s="10"/>
      <c r="PGN27" s="10"/>
      <c r="PGO27" s="10"/>
      <c r="PGP27" s="10"/>
      <c r="PGQ27" s="10"/>
      <c r="PGR27" s="10"/>
      <c r="PGS27" s="10"/>
      <c r="PGT27" s="10"/>
      <c r="PGU27" s="10"/>
      <c r="PGV27" s="10"/>
      <c r="PGW27" s="10"/>
      <c r="PGX27" s="10"/>
      <c r="PGY27" s="10"/>
      <c r="PGZ27" s="10"/>
      <c r="PHA27" s="10"/>
      <c r="PHB27" s="10"/>
      <c r="PHC27" s="10"/>
      <c r="PHD27" s="10"/>
      <c r="PHE27" s="10"/>
      <c r="PHF27" s="10"/>
      <c r="PHG27" s="10"/>
      <c r="PHH27" s="10"/>
      <c r="PHI27" s="10"/>
      <c r="PHJ27" s="10"/>
      <c r="PHK27" s="10"/>
      <c r="PHL27" s="10"/>
      <c r="PHM27" s="10"/>
      <c r="PHN27" s="10"/>
      <c r="PHO27" s="10"/>
      <c r="PHP27" s="10"/>
      <c r="PHQ27" s="10"/>
      <c r="PHR27" s="10"/>
      <c r="PHS27" s="10"/>
      <c r="PHT27" s="10"/>
      <c r="PHU27" s="10"/>
      <c r="PHV27" s="10"/>
      <c r="PHW27" s="10"/>
      <c r="PHX27" s="10"/>
      <c r="PHY27" s="10"/>
      <c r="PHZ27" s="10"/>
      <c r="PIA27" s="10"/>
      <c r="PIB27" s="10"/>
      <c r="PIC27" s="10"/>
      <c r="PID27" s="10"/>
      <c r="PIE27" s="10"/>
      <c r="PIF27" s="10"/>
      <c r="PIG27" s="10"/>
      <c r="PIH27" s="10"/>
      <c r="PII27" s="10"/>
      <c r="PIJ27" s="10"/>
      <c r="PIK27" s="10"/>
      <c r="PIL27" s="10"/>
      <c r="PIM27" s="10"/>
      <c r="PIN27" s="10"/>
      <c r="PIO27" s="10"/>
      <c r="PIP27" s="10"/>
      <c r="PIQ27" s="10"/>
      <c r="PIR27" s="10"/>
      <c r="PIS27" s="10"/>
      <c r="PIT27" s="10"/>
      <c r="PIU27" s="10"/>
      <c r="PIV27" s="10"/>
      <c r="PIW27" s="10"/>
      <c r="PIX27" s="10"/>
      <c r="PIY27" s="10"/>
      <c r="PIZ27" s="10"/>
      <c r="PJA27" s="10"/>
      <c r="PJB27" s="10"/>
      <c r="PJC27" s="10"/>
      <c r="PJD27" s="10"/>
      <c r="PJE27" s="10"/>
      <c r="PJF27" s="10"/>
      <c r="PJG27" s="10"/>
      <c r="PJH27" s="10"/>
      <c r="PJI27" s="10"/>
      <c r="PJJ27" s="10"/>
      <c r="PJK27" s="10"/>
      <c r="PJL27" s="10"/>
      <c r="PJM27" s="10"/>
      <c r="PJN27" s="10"/>
      <c r="PJO27" s="10"/>
      <c r="PJP27" s="10"/>
      <c r="PJQ27" s="10"/>
      <c r="PJR27" s="10"/>
      <c r="PJS27" s="10"/>
      <c r="PJT27" s="10"/>
      <c r="PJU27" s="10"/>
      <c r="PJV27" s="10"/>
      <c r="PJW27" s="10"/>
      <c r="PJX27" s="10"/>
      <c r="PJY27" s="10"/>
      <c r="PJZ27" s="10"/>
      <c r="PKA27" s="10"/>
      <c r="PKB27" s="10"/>
      <c r="PKC27" s="10"/>
      <c r="PKD27" s="10"/>
      <c r="PKE27" s="10"/>
      <c r="PKF27" s="10"/>
      <c r="PKG27" s="10"/>
      <c r="PKH27" s="10"/>
      <c r="PKI27" s="10"/>
      <c r="PKJ27" s="10"/>
      <c r="PKK27" s="10"/>
      <c r="PKL27" s="10"/>
      <c r="PKM27" s="10"/>
      <c r="PKN27" s="10"/>
      <c r="PKO27" s="10"/>
      <c r="PKP27" s="10"/>
      <c r="PKQ27" s="10"/>
      <c r="PKR27" s="10"/>
      <c r="PKS27" s="10"/>
      <c r="PKT27" s="10"/>
      <c r="PKU27" s="10"/>
      <c r="PKV27" s="10"/>
      <c r="PKW27" s="10"/>
      <c r="PKX27" s="10"/>
      <c r="PKY27" s="10"/>
      <c r="PKZ27" s="10"/>
      <c r="PLA27" s="10"/>
      <c r="PLB27" s="10"/>
      <c r="PLC27" s="10"/>
      <c r="PLD27" s="10"/>
      <c r="PLE27" s="10"/>
      <c r="PLF27" s="10"/>
      <c r="PLG27" s="10"/>
      <c r="PLH27" s="10"/>
      <c r="PLI27" s="10"/>
      <c r="PLJ27" s="10"/>
      <c r="PLK27" s="10"/>
      <c r="PLL27" s="10"/>
      <c r="PLM27" s="10"/>
      <c r="PLN27" s="10"/>
      <c r="PLO27" s="10"/>
      <c r="PLP27" s="10"/>
      <c r="PLQ27" s="10"/>
      <c r="PLR27" s="10"/>
      <c r="PLS27" s="10"/>
      <c r="PLT27" s="10"/>
      <c r="PLU27" s="10"/>
      <c r="PLV27" s="10"/>
      <c r="PLW27" s="10"/>
      <c r="PLX27" s="10"/>
      <c r="PLY27" s="10"/>
      <c r="PLZ27" s="10"/>
      <c r="PMA27" s="10"/>
      <c r="PMB27" s="10"/>
      <c r="PMC27" s="10"/>
      <c r="PMD27" s="10"/>
      <c r="PME27" s="10"/>
      <c r="PMF27" s="10"/>
      <c r="PMG27" s="10"/>
      <c r="PMH27" s="10"/>
      <c r="PMI27" s="10"/>
      <c r="PMJ27" s="10"/>
      <c r="PMK27" s="10"/>
      <c r="PML27" s="10"/>
      <c r="PMM27" s="10"/>
      <c r="PMN27" s="10"/>
      <c r="PMO27" s="10"/>
      <c r="PMP27" s="10"/>
      <c r="PMQ27" s="10"/>
      <c r="PMR27" s="10"/>
      <c r="PMS27" s="10"/>
      <c r="PMT27" s="10"/>
      <c r="PMU27" s="10"/>
      <c r="PMV27" s="10"/>
      <c r="PMW27" s="10"/>
      <c r="PMX27" s="10"/>
      <c r="PMY27" s="10"/>
      <c r="PMZ27" s="10"/>
      <c r="PNA27" s="10"/>
      <c r="PNB27" s="10"/>
      <c r="PNC27" s="10"/>
      <c r="PND27" s="10"/>
      <c r="PNE27" s="10"/>
      <c r="PNF27" s="10"/>
      <c r="PNG27" s="10"/>
      <c r="PNH27" s="10"/>
      <c r="PNI27" s="10"/>
      <c r="PNJ27" s="10"/>
      <c r="PNK27" s="10"/>
      <c r="PNL27" s="10"/>
      <c r="PNM27" s="10"/>
      <c r="PNN27" s="10"/>
      <c r="PNO27" s="10"/>
      <c r="PNP27" s="10"/>
      <c r="PNQ27" s="10"/>
      <c r="PNR27" s="10"/>
      <c r="PNS27" s="10"/>
      <c r="PNT27" s="10"/>
      <c r="PNU27" s="10"/>
      <c r="PNV27" s="10"/>
      <c r="PNW27" s="10"/>
      <c r="PNX27" s="10"/>
      <c r="PNY27" s="10"/>
      <c r="PNZ27" s="10"/>
      <c r="POA27" s="10"/>
      <c r="POB27" s="10"/>
      <c r="POC27" s="10"/>
      <c r="POD27" s="10"/>
      <c r="POE27" s="10"/>
      <c r="POF27" s="10"/>
      <c r="POG27" s="10"/>
      <c r="POH27" s="10"/>
      <c r="POI27" s="10"/>
      <c r="POJ27" s="10"/>
      <c r="POK27" s="10"/>
      <c r="POL27" s="10"/>
      <c r="POM27" s="10"/>
      <c r="PON27" s="10"/>
      <c r="POO27" s="10"/>
      <c r="POP27" s="10"/>
      <c r="POQ27" s="10"/>
      <c r="POR27" s="10"/>
      <c r="POS27" s="10"/>
      <c r="POT27" s="10"/>
      <c r="POU27" s="10"/>
      <c r="POV27" s="10"/>
      <c r="POW27" s="10"/>
      <c r="POX27" s="10"/>
      <c r="POY27" s="10"/>
      <c r="POZ27" s="10"/>
      <c r="PPA27" s="10"/>
      <c r="PPB27" s="10"/>
      <c r="PPC27" s="10"/>
      <c r="PPD27" s="10"/>
      <c r="PPE27" s="10"/>
      <c r="PPF27" s="10"/>
      <c r="PPG27" s="10"/>
      <c r="PPH27" s="10"/>
      <c r="PPI27" s="10"/>
      <c r="PPJ27" s="10"/>
      <c r="PPK27" s="10"/>
      <c r="PPL27" s="10"/>
      <c r="PPM27" s="10"/>
      <c r="PPN27" s="10"/>
      <c r="PPO27" s="10"/>
      <c r="PPP27" s="10"/>
      <c r="PPQ27" s="10"/>
      <c r="PPR27" s="10"/>
      <c r="PPS27" s="10"/>
      <c r="PPT27" s="10"/>
      <c r="PPU27" s="10"/>
      <c r="PPV27" s="10"/>
      <c r="PPW27" s="10"/>
      <c r="PPX27" s="10"/>
      <c r="PPY27" s="10"/>
      <c r="PPZ27" s="10"/>
      <c r="PQA27" s="10"/>
      <c r="PQB27" s="10"/>
      <c r="PQC27" s="10"/>
      <c r="PQD27" s="10"/>
      <c r="PQE27" s="10"/>
      <c r="PQF27" s="10"/>
      <c r="PQG27" s="10"/>
      <c r="PQH27" s="10"/>
      <c r="PQI27" s="10"/>
      <c r="PQJ27" s="10"/>
      <c r="PQK27" s="10"/>
      <c r="PQL27" s="10"/>
      <c r="PQM27" s="10"/>
      <c r="PQN27" s="10"/>
      <c r="PQO27" s="10"/>
      <c r="PQP27" s="10"/>
      <c r="PQQ27" s="10"/>
      <c r="PQR27" s="10"/>
      <c r="PQS27" s="10"/>
      <c r="PQT27" s="10"/>
      <c r="PQU27" s="10"/>
      <c r="PQV27" s="10"/>
      <c r="PQW27" s="10"/>
      <c r="PQX27" s="10"/>
      <c r="PQY27" s="10"/>
      <c r="PQZ27" s="10"/>
      <c r="PRA27" s="10"/>
      <c r="PRB27" s="10"/>
      <c r="PRC27" s="10"/>
      <c r="PRD27" s="10"/>
      <c r="PRE27" s="10"/>
      <c r="PRF27" s="10"/>
      <c r="PRG27" s="10"/>
      <c r="PRH27" s="10"/>
      <c r="PRI27" s="10"/>
      <c r="PRJ27" s="10"/>
      <c r="PRK27" s="10"/>
      <c r="PRL27" s="10"/>
      <c r="PRM27" s="10"/>
      <c r="PRN27" s="10"/>
      <c r="PRO27" s="10"/>
      <c r="PRP27" s="10"/>
      <c r="PRQ27" s="10"/>
      <c r="PRR27" s="10"/>
      <c r="PRS27" s="10"/>
      <c r="PRT27" s="10"/>
      <c r="PRU27" s="10"/>
      <c r="PRV27" s="10"/>
      <c r="PRW27" s="10"/>
      <c r="PRX27" s="10"/>
      <c r="PRY27" s="10"/>
      <c r="PRZ27" s="10"/>
      <c r="PSA27" s="10"/>
      <c r="PSB27" s="10"/>
      <c r="PSC27" s="10"/>
      <c r="PSD27" s="10"/>
      <c r="PSE27" s="10"/>
      <c r="PSF27" s="10"/>
      <c r="PSG27" s="10"/>
      <c r="PSH27" s="10"/>
      <c r="PSI27" s="10"/>
      <c r="PSJ27" s="10"/>
      <c r="PSK27" s="10"/>
      <c r="PSL27" s="10"/>
      <c r="PSM27" s="10"/>
      <c r="PSN27" s="10"/>
      <c r="PSO27" s="10"/>
      <c r="PSP27" s="10"/>
      <c r="PSQ27" s="10"/>
      <c r="PSR27" s="10"/>
      <c r="PSS27" s="10"/>
      <c r="PST27" s="10"/>
      <c r="PSU27" s="10"/>
      <c r="PSV27" s="10"/>
      <c r="PSW27" s="10"/>
      <c r="PSX27" s="10"/>
      <c r="PSY27" s="10"/>
      <c r="PSZ27" s="10"/>
      <c r="PTA27" s="10"/>
      <c r="PTB27" s="10"/>
      <c r="PTC27" s="10"/>
      <c r="PTD27" s="10"/>
      <c r="PTE27" s="10"/>
      <c r="PTF27" s="10"/>
      <c r="PTG27" s="10"/>
      <c r="PTH27" s="10"/>
      <c r="PTI27" s="10"/>
      <c r="PTJ27" s="10"/>
      <c r="PTK27" s="10"/>
      <c r="PTL27" s="10"/>
      <c r="PTM27" s="10"/>
      <c r="PTN27" s="10"/>
      <c r="PTO27" s="10"/>
      <c r="PTP27" s="10"/>
      <c r="PTQ27" s="10"/>
      <c r="PTR27" s="10"/>
      <c r="PTS27" s="10"/>
      <c r="PTT27" s="10"/>
      <c r="PTU27" s="10"/>
      <c r="PTV27" s="10"/>
      <c r="PTW27" s="10"/>
      <c r="PTX27" s="10"/>
      <c r="PTY27" s="10"/>
      <c r="PTZ27" s="10"/>
      <c r="PUA27" s="10"/>
      <c r="PUB27" s="10"/>
      <c r="PUC27" s="10"/>
      <c r="PUD27" s="10"/>
      <c r="PUE27" s="10"/>
      <c r="PUF27" s="10"/>
      <c r="PUG27" s="10"/>
      <c r="PUH27" s="10"/>
      <c r="PUI27" s="10"/>
      <c r="PUJ27" s="10"/>
      <c r="PUK27" s="10"/>
      <c r="PUL27" s="10"/>
      <c r="PUM27" s="10"/>
      <c r="PUN27" s="10"/>
      <c r="PUO27" s="10"/>
      <c r="PUP27" s="10"/>
      <c r="PUQ27" s="10"/>
      <c r="PUR27" s="10"/>
      <c r="PUS27" s="10"/>
      <c r="PUT27" s="10"/>
      <c r="PUU27" s="10"/>
      <c r="PUV27" s="10"/>
      <c r="PUW27" s="10"/>
      <c r="PUX27" s="10"/>
      <c r="PUY27" s="10"/>
      <c r="PUZ27" s="10"/>
      <c r="PVA27" s="10"/>
      <c r="PVB27" s="10"/>
      <c r="PVC27" s="10"/>
      <c r="PVD27" s="10"/>
      <c r="PVE27" s="10"/>
      <c r="PVF27" s="10"/>
      <c r="PVG27" s="10"/>
      <c r="PVH27" s="10"/>
      <c r="PVI27" s="10"/>
      <c r="PVJ27" s="10"/>
      <c r="PVK27" s="10"/>
      <c r="PVL27" s="10"/>
      <c r="PVM27" s="10"/>
      <c r="PVN27" s="10"/>
      <c r="PVO27" s="10"/>
      <c r="PVP27" s="10"/>
      <c r="PVQ27" s="10"/>
      <c r="PVR27" s="10"/>
      <c r="PVS27" s="10"/>
      <c r="PVT27" s="10"/>
      <c r="PVU27" s="10"/>
      <c r="PVV27" s="10"/>
      <c r="PVW27" s="10"/>
      <c r="PVX27" s="10"/>
      <c r="PVY27" s="10"/>
      <c r="PVZ27" s="10"/>
      <c r="PWA27" s="10"/>
      <c r="PWB27" s="10"/>
      <c r="PWC27" s="10"/>
      <c r="PWD27" s="10"/>
      <c r="PWE27" s="10"/>
      <c r="PWF27" s="10"/>
      <c r="PWG27" s="10"/>
      <c r="PWH27" s="10"/>
      <c r="PWI27" s="10"/>
      <c r="PWJ27" s="10"/>
      <c r="PWK27" s="10"/>
      <c r="PWL27" s="10"/>
      <c r="PWM27" s="10"/>
      <c r="PWN27" s="10"/>
      <c r="PWO27" s="10"/>
      <c r="PWP27" s="10"/>
      <c r="PWQ27" s="10"/>
      <c r="PWR27" s="10"/>
      <c r="PWS27" s="10"/>
      <c r="PWT27" s="10"/>
      <c r="PWU27" s="10"/>
      <c r="PWV27" s="10"/>
      <c r="PWW27" s="10"/>
      <c r="PWX27" s="10"/>
      <c r="PWY27" s="10"/>
      <c r="PWZ27" s="10"/>
      <c r="PXA27" s="10"/>
      <c r="PXB27" s="10"/>
      <c r="PXC27" s="10"/>
      <c r="PXD27" s="10"/>
      <c r="PXE27" s="10"/>
      <c r="PXF27" s="10"/>
      <c r="PXG27" s="10"/>
      <c r="PXH27" s="10"/>
      <c r="PXI27" s="10"/>
      <c r="PXJ27" s="10"/>
      <c r="PXK27" s="10"/>
      <c r="PXL27" s="10"/>
      <c r="PXM27" s="10"/>
      <c r="PXN27" s="10"/>
      <c r="PXO27" s="10"/>
      <c r="PXP27" s="10"/>
      <c r="PXQ27" s="10"/>
      <c r="PXR27" s="10"/>
      <c r="PXS27" s="10"/>
      <c r="PXT27" s="10"/>
      <c r="PXU27" s="10"/>
      <c r="PXV27" s="10"/>
      <c r="PXW27" s="10"/>
      <c r="PXX27" s="10"/>
      <c r="PXY27" s="10"/>
      <c r="PXZ27" s="10"/>
      <c r="PYA27" s="10"/>
      <c r="PYB27" s="10"/>
      <c r="PYC27" s="10"/>
      <c r="PYD27" s="10"/>
      <c r="PYE27" s="10"/>
      <c r="PYF27" s="10"/>
      <c r="PYG27" s="10"/>
      <c r="PYH27" s="10"/>
      <c r="PYI27" s="10"/>
      <c r="PYJ27" s="10"/>
      <c r="PYK27" s="10"/>
      <c r="PYL27" s="10"/>
      <c r="PYM27" s="10"/>
      <c r="PYN27" s="10"/>
      <c r="PYO27" s="10"/>
      <c r="PYP27" s="10"/>
      <c r="PYQ27" s="10"/>
      <c r="PYR27" s="10"/>
      <c r="PYS27" s="10"/>
      <c r="PYT27" s="10"/>
      <c r="PYU27" s="10"/>
      <c r="PYV27" s="10"/>
      <c r="PYW27" s="10"/>
      <c r="PYX27" s="10"/>
      <c r="PYY27" s="10"/>
      <c r="PYZ27" s="10"/>
      <c r="PZA27" s="10"/>
      <c r="PZB27" s="10"/>
      <c r="PZC27" s="10"/>
      <c r="PZD27" s="10"/>
      <c r="PZE27" s="10"/>
      <c r="PZF27" s="10"/>
      <c r="PZG27" s="10"/>
      <c r="PZH27" s="10"/>
      <c r="PZI27" s="10"/>
      <c r="PZJ27" s="10"/>
      <c r="PZK27" s="10"/>
      <c r="PZL27" s="10"/>
      <c r="PZM27" s="10"/>
      <c r="PZN27" s="10"/>
      <c r="PZO27" s="10"/>
      <c r="PZP27" s="10"/>
      <c r="PZQ27" s="10"/>
      <c r="PZR27" s="10"/>
      <c r="PZS27" s="10"/>
      <c r="PZT27" s="10"/>
      <c r="PZU27" s="10"/>
      <c r="PZV27" s="10"/>
      <c r="PZW27" s="10"/>
      <c r="PZX27" s="10"/>
      <c r="PZY27" s="10"/>
      <c r="PZZ27" s="10"/>
      <c r="QAA27" s="10"/>
      <c r="QAB27" s="10"/>
      <c r="QAC27" s="10"/>
      <c r="QAD27" s="10"/>
      <c r="QAE27" s="10"/>
      <c r="QAF27" s="10"/>
      <c r="QAG27" s="10"/>
      <c r="QAH27" s="10"/>
      <c r="QAI27" s="10"/>
      <c r="QAJ27" s="10"/>
      <c r="QAK27" s="10"/>
      <c r="QAL27" s="10"/>
      <c r="QAM27" s="10"/>
      <c r="QAN27" s="10"/>
      <c r="QAO27" s="10"/>
      <c r="QAP27" s="10"/>
      <c r="QAQ27" s="10"/>
      <c r="QAR27" s="10"/>
      <c r="QAS27" s="10"/>
      <c r="QAT27" s="10"/>
      <c r="QAU27" s="10"/>
      <c r="QAV27" s="10"/>
      <c r="QAW27" s="10"/>
      <c r="QAX27" s="10"/>
      <c r="QAY27" s="10"/>
      <c r="QAZ27" s="10"/>
      <c r="QBA27" s="10"/>
      <c r="QBB27" s="10"/>
      <c r="QBC27" s="10"/>
      <c r="QBD27" s="10"/>
      <c r="QBE27" s="10"/>
      <c r="QBF27" s="10"/>
      <c r="QBG27" s="10"/>
      <c r="QBH27" s="10"/>
      <c r="QBI27" s="10"/>
      <c r="QBJ27" s="10"/>
      <c r="QBK27" s="10"/>
      <c r="QBL27" s="10"/>
      <c r="QBM27" s="10"/>
      <c r="QBN27" s="10"/>
      <c r="QBO27" s="10"/>
      <c r="QBP27" s="10"/>
      <c r="QBQ27" s="10"/>
      <c r="QBR27" s="10"/>
      <c r="QBS27" s="10"/>
      <c r="QBT27" s="10"/>
      <c r="QBU27" s="10"/>
      <c r="QBV27" s="10"/>
      <c r="QBW27" s="10"/>
      <c r="QBX27" s="10"/>
      <c r="QBY27" s="10"/>
      <c r="QBZ27" s="10"/>
      <c r="QCA27" s="10"/>
      <c r="QCB27" s="10"/>
      <c r="QCC27" s="10"/>
      <c r="QCD27" s="10"/>
      <c r="QCE27" s="10"/>
      <c r="QCF27" s="10"/>
      <c r="QCG27" s="10"/>
      <c r="QCH27" s="10"/>
      <c r="QCI27" s="10"/>
      <c r="QCJ27" s="10"/>
      <c r="QCK27" s="10"/>
      <c r="QCL27" s="10"/>
      <c r="QCM27" s="10"/>
      <c r="QCN27" s="10"/>
      <c r="QCO27" s="10"/>
      <c r="QCP27" s="10"/>
      <c r="QCQ27" s="10"/>
      <c r="QCR27" s="10"/>
      <c r="QCS27" s="10"/>
      <c r="QCT27" s="10"/>
      <c r="QCU27" s="10"/>
      <c r="QCV27" s="10"/>
      <c r="QCW27" s="10"/>
      <c r="QCX27" s="10"/>
      <c r="QCY27" s="10"/>
      <c r="QCZ27" s="10"/>
      <c r="QDA27" s="10"/>
      <c r="QDB27" s="10"/>
      <c r="QDC27" s="10"/>
      <c r="QDD27" s="10"/>
      <c r="QDE27" s="10"/>
      <c r="QDF27" s="10"/>
      <c r="QDG27" s="10"/>
      <c r="QDH27" s="10"/>
      <c r="QDI27" s="10"/>
      <c r="QDJ27" s="10"/>
      <c r="QDK27" s="10"/>
      <c r="QDL27" s="10"/>
      <c r="QDM27" s="10"/>
      <c r="QDN27" s="10"/>
      <c r="QDO27" s="10"/>
      <c r="QDP27" s="10"/>
      <c r="QDQ27" s="10"/>
      <c r="QDR27" s="10"/>
      <c r="QDS27" s="10"/>
      <c r="QDT27" s="10"/>
      <c r="QDU27" s="10"/>
      <c r="QDV27" s="10"/>
      <c r="QDW27" s="10"/>
      <c r="QDX27" s="10"/>
      <c r="QDY27" s="10"/>
      <c r="QDZ27" s="10"/>
      <c r="QEA27" s="10"/>
      <c r="QEB27" s="10"/>
      <c r="QEC27" s="10"/>
      <c r="QED27" s="10"/>
      <c r="QEE27" s="10"/>
      <c r="QEF27" s="10"/>
      <c r="QEG27" s="10"/>
      <c r="QEH27" s="10"/>
      <c r="QEI27" s="10"/>
      <c r="QEJ27" s="10"/>
      <c r="QEK27" s="10"/>
      <c r="QEL27" s="10"/>
      <c r="QEM27" s="10"/>
      <c r="QEN27" s="10"/>
      <c r="QEO27" s="10"/>
      <c r="QEP27" s="10"/>
      <c r="QEQ27" s="10"/>
      <c r="QER27" s="10"/>
      <c r="QES27" s="10"/>
      <c r="QET27" s="10"/>
      <c r="QEU27" s="10"/>
      <c r="QEV27" s="10"/>
      <c r="QEW27" s="10"/>
      <c r="QEX27" s="10"/>
      <c r="QEY27" s="10"/>
      <c r="QEZ27" s="10"/>
      <c r="QFA27" s="10"/>
      <c r="QFB27" s="10"/>
      <c r="QFC27" s="10"/>
      <c r="QFD27" s="10"/>
      <c r="QFE27" s="10"/>
      <c r="QFF27" s="10"/>
      <c r="QFG27" s="10"/>
      <c r="QFH27" s="10"/>
      <c r="QFI27" s="10"/>
      <c r="QFJ27" s="10"/>
      <c r="QFK27" s="10"/>
      <c r="QFL27" s="10"/>
      <c r="QFM27" s="10"/>
      <c r="QFN27" s="10"/>
      <c r="QFO27" s="10"/>
      <c r="QFP27" s="10"/>
      <c r="QFQ27" s="10"/>
      <c r="QFR27" s="10"/>
      <c r="QFS27" s="10"/>
      <c r="QFT27" s="10"/>
      <c r="QFU27" s="10"/>
      <c r="QFV27" s="10"/>
      <c r="QFW27" s="10"/>
      <c r="QFX27" s="10"/>
      <c r="QFY27" s="10"/>
      <c r="QFZ27" s="10"/>
      <c r="QGA27" s="10"/>
      <c r="QGB27" s="10"/>
      <c r="QGC27" s="10"/>
      <c r="QGD27" s="10"/>
      <c r="QGE27" s="10"/>
      <c r="QGF27" s="10"/>
      <c r="QGG27" s="10"/>
      <c r="QGH27" s="10"/>
      <c r="QGI27" s="10"/>
      <c r="QGJ27" s="10"/>
      <c r="QGK27" s="10"/>
      <c r="QGL27" s="10"/>
      <c r="QGM27" s="10"/>
      <c r="QGN27" s="10"/>
      <c r="QGO27" s="10"/>
      <c r="QGP27" s="10"/>
      <c r="QGQ27" s="10"/>
      <c r="QGR27" s="10"/>
      <c r="QGS27" s="10"/>
      <c r="QGT27" s="10"/>
      <c r="QGU27" s="10"/>
      <c r="QGV27" s="10"/>
      <c r="QGW27" s="10"/>
      <c r="QGX27" s="10"/>
      <c r="QGY27" s="10"/>
      <c r="QGZ27" s="10"/>
      <c r="QHA27" s="10"/>
      <c r="QHB27" s="10"/>
      <c r="QHC27" s="10"/>
      <c r="QHD27" s="10"/>
      <c r="QHE27" s="10"/>
      <c r="QHF27" s="10"/>
      <c r="QHG27" s="10"/>
      <c r="QHH27" s="10"/>
      <c r="QHI27" s="10"/>
      <c r="QHJ27" s="10"/>
      <c r="QHK27" s="10"/>
      <c r="QHL27" s="10"/>
      <c r="QHM27" s="10"/>
      <c r="QHN27" s="10"/>
      <c r="QHO27" s="10"/>
      <c r="QHP27" s="10"/>
      <c r="QHQ27" s="10"/>
      <c r="QHR27" s="10"/>
      <c r="QHS27" s="10"/>
      <c r="QHT27" s="10"/>
      <c r="QHU27" s="10"/>
      <c r="QHV27" s="10"/>
      <c r="QHW27" s="10"/>
      <c r="QHX27" s="10"/>
      <c r="QHY27" s="10"/>
      <c r="QHZ27" s="10"/>
      <c r="QIA27" s="10"/>
      <c r="QIB27" s="10"/>
      <c r="QIC27" s="10"/>
      <c r="QID27" s="10"/>
      <c r="QIE27" s="10"/>
      <c r="QIF27" s="10"/>
      <c r="QIG27" s="10"/>
      <c r="QIH27" s="10"/>
      <c r="QII27" s="10"/>
      <c r="QIJ27" s="10"/>
      <c r="QIK27" s="10"/>
      <c r="QIL27" s="10"/>
      <c r="QIM27" s="10"/>
      <c r="QIN27" s="10"/>
      <c r="QIO27" s="10"/>
      <c r="QIP27" s="10"/>
      <c r="QIQ27" s="10"/>
      <c r="QIR27" s="10"/>
      <c r="QIS27" s="10"/>
      <c r="QIT27" s="10"/>
      <c r="QIU27" s="10"/>
      <c r="QIV27" s="10"/>
      <c r="QIW27" s="10"/>
      <c r="QIX27" s="10"/>
      <c r="QIY27" s="10"/>
      <c r="QIZ27" s="10"/>
      <c r="QJA27" s="10"/>
      <c r="QJB27" s="10"/>
      <c r="QJC27" s="10"/>
      <c r="QJD27" s="10"/>
      <c r="QJE27" s="10"/>
      <c r="QJF27" s="10"/>
      <c r="QJG27" s="10"/>
      <c r="QJH27" s="10"/>
      <c r="QJI27" s="10"/>
      <c r="QJJ27" s="10"/>
      <c r="QJK27" s="10"/>
      <c r="QJL27" s="10"/>
      <c r="QJM27" s="10"/>
      <c r="QJN27" s="10"/>
      <c r="QJO27" s="10"/>
      <c r="QJP27" s="10"/>
      <c r="QJQ27" s="10"/>
      <c r="QJR27" s="10"/>
      <c r="QJS27" s="10"/>
      <c r="QJT27" s="10"/>
      <c r="QJU27" s="10"/>
      <c r="QJV27" s="10"/>
      <c r="QJW27" s="10"/>
      <c r="QJX27" s="10"/>
      <c r="QJY27" s="10"/>
      <c r="QJZ27" s="10"/>
      <c r="QKA27" s="10"/>
      <c r="QKB27" s="10"/>
      <c r="QKC27" s="10"/>
      <c r="QKD27" s="10"/>
      <c r="QKE27" s="10"/>
      <c r="QKF27" s="10"/>
      <c r="QKG27" s="10"/>
      <c r="QKH27" s="10"/>
      <c r="QKI27" s="10"/>
      <c r="QKJ27" s="10"/>
      <c r="QKK27" s="10"/>
      <c r="QKL27" s="10"/>
      <c r="QKM27" s="10"/>
      <c r="QKN27" s="10"/>
      <c r="QKO27" s="10"/>
      <c r="QKP27" s="10"/>
      <c r="QKQ27" s="10"/>
      <c r="QKR27" s="10"/>
      <c r="QKS27" s="10"/>
      <c r="QKT27" s="10"/>
      <c r="QKU27" s="10"/>
      <c r="QKV27" s="10"/>
      <c r="QKW27" s="10"/>
      <c r="QKX27" s="10"/>
      <c r="QKY27" s="10"/>
      <c r="QKZ27" s="10"/>
      <c r="QLA27" s="10"/>
      <c r="QLB27" s="10"/>
      <c r="QLC27" s="10"/>
      <c r="QLD27" s="10"/>
      <c r="QLE27" s="10"/>
      <c r="QLF27" s="10"/>
      <c r="QLG27" s="10"/>
      <c r="QLH27" s="10"/>
      <c r="QLI27" s="10"/>
      <c r="QLJ27" s="10"/>
      <c r="QLK27" s="10"/>
      <c r="QLL27" s="10"/>
      <c r="QLM27" s="10"/>
      <c r="QLN27" s="10"/>
      <c r="QLO27" s="10"/>
      <c r="QLP27" s="10"/>
      <c r="QLQ27" s="10"/>
      <c r="QLR27" s="10"/>
      <c r="QLS27" s="10"/>
      <c r="QLT27" s="10"/>
      <c r="QLU27" s="10"/>
      <c r="QLV27" s="10"/>
      <c r="QLW27" s="10"/>
      <c r="QLX27" s="10"/>
      <c r="QLY27" s="10"/>
      <c r="QLZ27" s="10"/>
      <c r="QMA27" s="10"/>
      <c r="QMB27" s="10"/>
      <c r="QMC27" s="10"/>
      <c r="QMD27" s="10"/>
      <c r="QME27" s="10"/>
      <c r="QMF27" s="10"/>
      <c r="QMG27" s="10"/>
      <c r="QMH27" s="10"/>
      <c r="QMI27" s="10"/>
      <c r="QMJ27" s="10"/>
      <c r="QMK27" s="10"/>
      <c r="QML27" s="10"/>
      <c r="QMM27" s="10"/>
      <c r="QMN27" s="10"/>
      <c r="QMO27" s="10"/>
      <c r="QMP27" s="10"/>
      <c r="QMQ27" s="10"/>
      <c r="QMR27" s="10"/>
      <c r="QMS27" s="10"/>
      <c r="QMT27" s="10"/>
      <c r="QMU27" s="10"/>
      <c r="QMV27" s="10"/>
      <c r="QMW27" s="10"/>
      <c r="QMX27" s="10"/>
      <c r="QMY27" s="10"/>
      <c r="QMZ27" s="10"/>
      <c r="QNA27" s="10"/>
      <c r="QNB27" s="10"/>
      <c r="QNC27" s="10"/>
      <c r="QND27" s="10"/>
      <c r="QNE27" s="10"/>
      <c r="QNF27" s="10"/>
      <c r="QNG27" s="10"/>
      <c r="QNH27" s="10"/>
      <c r="QNI27" s="10"/>
      <c r="QNJ27" s="10"/>
      <c r="QNK27" s="10"/>
      <c r="QNL27" s="10"/>
      <c r="QNM27" s="10"/>
      <c r="QNN27" s="10"/>
      <c r="QNO27" s="10"/>
      <c r="QNP27" s="10"/>
      <c r="QNQ27" s="10"/>
      <c r="QNR27" s="10"/>
      <c r="QNS27" s="10"/>
      <c r="QNT27" s="10"/>
      <c r="QNU27" s="10"/>
      <c r="QNV27" s="10"/>
      <c r="QNW27" s="10"/>
      <c r="QNX27" s="10"/>
      <c r="QNY27" s="10"/>
      <c r="QNZ27" s="10"/>
      <c r="QOA27" s="10"/>
      <c r="QOB27" s="10"/>
      <c r="QOC27" s="10"/>
      <c r="QOD27" s="10"/>
      <c r="QOE27" s="10"/>
      <c r="QOF27" s="10"/>
      <c r="QOG27" s="10"/>
      <c r="QOH27" s="10"/>
      <c r="QOI27" s="10"/>
      <c r="QOJ27" s="10"/>
      <c r="QOK27" s="10"/>
      <c r="QOL27" s="10"/>
      <c r="QOM27" s="10"/>
      <c r="QON27" s="10"/>
      <c r="QOO27" s="10"/>
      <c r="QOP27" s="10"/>
      <c r="QOQ27" s="10"/>
      <c r="QOR27" s="10"/>
      <c r="QOS27" s="10"/>
      <c r="QOT27" s="10"/>
      <c r="QOU27" s="10"/>
      <c r="QOV27" s="10"/>
      <c r="QOW27" s="10"/>
      <c r="QOX27" s="10"/>
      <c r="QOY27" s="10"/>
      <c r="QOZ27" s="10"/>
      <c r="QPA27" s="10"/>
      <c r="QPB27" s="10"/>
      <c r="QPC27" s="10"/>
      <c r="QPD27" s="10"/>
      <c r="QPE27" s="10"/>
      <c r="QPF27" s="10"/>
      <c r="QPG27" s="10"/>
      <c r="QPH27" s="10"/>
      <c r="QPI27" s="10"/>
      <c r="QPJ27" s="10"/>
      <c r="QPK27" s="10"/>
      <c r="QPL27" s="10"/>
      <c r="QPM27" s="10"/>
      <c r="QPN27" s="10"/>
      <c r="QPO27" s="10"/>
      <c r="QPP27" s="10"/>
      <c r="QPQ27" s="10"/>
      <c r="QPR27" s="10"/>
      <c r="QPS27" s="10"/>
      <c r="QPT27" s="10"/>
      <c r="QPU27" s="10"/>
      <c r="QPV27" s="10"/>
      <c r="QPW27" s="10"/>
      <c r="QPX27" s="10"/>
      <c r="QPY27" s="10"/>
      <c r="QPZ27" s="10"/>
      <c r="QQA27" s="10"/>
      <c r="QQB27" s="10"/>
      <c r="QQC27" s="10"/>
      <c r="QQD27" s="10"/>
      <c r="QQE27" s="10"/>
      <c r="QQF27" s="10"/>
      <c r="QQG27" s="10"/>
      <c r="QQH27" s="10"/>
      <c r="QQI27" s="10"/>
      <c r="QQJ27" s="10"/>
      <c r="QQK27" s="10"/>
      <c r="QQL27" s="10"/>
      <c r="QQM27" s="10"/>
      <c r="QQN27" s="10"/>
      <c r="QQO27" s="10"/>
      <c r="QQP27" s="10"/>
      <c r="QQQ27" s="10"/>
      <c r="QQR27" s="10"/>
      <c r="QQS27" s="10"/>
      <c r="QQT27" s="10"/>
      <c r="QQU27" s="10"/>
      <c r="QQV27" s="10"/>
      <c r="QQW27" s="10"/>
      <c r="QQX27" s="10"/>
      <c r="QQY27" s="10"/>
      <c r="QQZ27" s="10"/>
      <c r="QRA27" s="10"/>
      <c r="QRB27" s="10"/>
      <c r="QRC27" s="10"/>
      <c r="QRD27" s="10"/>
      <c r="QRE27" s="10"/>
      <c r="QRF27" s="10"/>
      <c r="QRG27" s="10"/>
      <c r="QRH27" s="10"/>
      <c r="QRI27" s="10"/>
      <c r="QRJ27" s="10"/>
      <c r="QRK27" s="10"/>
      <c r="QRL27" s="10"/>
      <c r="QRM27" s="10"/>
      <c r="QRN27" s="10"/>
      <c r="QRO27" s="10"/>
      <c r="QRP27" s="10"/>
      <c r="QRQ27" s="10"/>
      <c r="QRR27" s="10"/>
      <c r="QRS27" s="10"/>
      <c r="QRT27" s="10"/>
      <c r="QRU27" s="10"/>
      <c r="QRV27" s="10"/>
      <c r="QRW27" s="10"/>
      <c r="QRX27" s="10"/>
      <c r="QRY27" s="10"/>
      <c r="QRZ27" s="10"/>
      <c r="QSA27" s="10"/>
      <c r="QSB27" s="10"/>
      <c r="QSC27" s="10"/>
      <c r="QSD27" s="10"/>
      <c r="QSE27" s="10"/>
      <c r="QSF27" s="10"/>
      <c r="QSG27" s="10"/>
      <c r="QSH27" s="10"/>
      <c r="QSI27" s="10"/>
      <c r="QSJ27" s="10"/>
      <c r="QSK27" s="10"/>
      <c r="QSL27" s="10"/>
      <c r="QSM27" s="10"/>
      <c r="QSN27" s="10"/>
      <c r="QSO27" s="10"/>
      <c r="QSP27" s="10"/>
      <c r="QSQ27" s="10"/>
      <c r="QSR27" s="10"/>
      <c r="QSS27" s="10"/>
      <c r="QST27" s="10"/>
      <c r="QSU27" s="10"/>
      <c r="QSV27" s="10"/>
      <c r="QSW27" s="10"/>
      <c r="QSX27" s="10"/>
      <c r="QSY27" s="10"/>
      <c r="QSZ27" s="10"/>
      <c r="QTA27" s="10"/>
      <c r="QTB27" s="10"/>
      <c r="QTC27" s="10"/>
      <c r="QTD27" s="10"/>
      <c r="QTE27" s="10"/>
      <c r="QTF27" s="10"/>
      <c r="QTG27" s="10"/>
      <c r="QTH27" s="10"/>
      <c r="QTI27" s="10"/>
      <c r="QTJ27" s="10"/>
      <c r="QTK27" s="10"/>
      <c r="QTL27" s="10"/>
      <c r="QTM27" s="10"/>
      <c r="QTN27" s="10"/>
      <c r="QTO27" s="10"/>
      <c r="QTP27" s="10"/>
      <c r="QTQ27" s="10"/>
      <c r="QTR27" s="10"/>
      <c r="QTS27" s="10"/>
      <c r="QTT27" s="10"/>
      <c r="QTU27" s="10"/>
      <c r="QTV27" s="10"/>
      <c r="QTW27" s="10"/>
      <c r="QTX27" s="10"/>
      <c r="QTY27" s="10"/>
      <c r="QTZ27" s="10"/>
      <c r="QUA27" s="10"/>
      <c r="QUB27" s="10"/>
      <c r="QUC27" s="10"/>
      <c r="QUD27" s="10"/>
      <c r="QUE27" s="10"/>
      <c r="QUF27" s="10"/>
      <c r="QUG27" s="10"/>
      <c r="QUH27" s="10"/>
      <c r="QUI27" s="10"/>
      <c r="QUJ27" s="10"/>
      <c r="QUK27" s="10"/>
      <c r="QUL27" s="10"/>
      <c r="QUM27" s="10"/>
      <c r="QUN27" s="10"/>
      <c r="QUO27" s="10"/>
      <c r="QUP27" s="10"/>
      <c r="QUQ27" s="10"/>
      <c r="QUR27" s="10"/>
      <c r="QUS27" s="10"/>
      <c r="QUT27" s="10"/>
      <c r="QUU27" s="10"/>
      <c r="QUV27" s="10"/>
      <c r="QUW27" s="10"/>
      <c r="QUX27" s="10"/>
      <c r="QUY27" s="10"/>
      <c r="QUZ27" s="10"/>
      <c r="QVA27" s="10"/>
      <c r="QVB27" s="10"/>
      <c r="QVC27" s="10"/>
      <c r="QVD27" s="10"/>
      <c r="QVE27" s="10"/>
      <c r="QVF27" s="10"/>
      <c r="QVG27" s="10"/>
      <c r="QVH27" s="10"/>
      <c r="QVI27" s="10"/>
      <c r="QVJ27" s="10"/>
      <c r="QVK27" s="10"/>
      <c r="QVL27" s="10"/>
      <c r="QVM27" s="10"/>
      <c r="QVN27" s="10"/>
      <c r="QVO27" s="10"/>
      <c r="QVP27" s="10"/>
      <c r="QVQ27" s="10"/>
      <c r="QVR27" s="10"/>
      <c r="QVS27" s="10"/>
      <c r="QVT27" s="10"/>
      <c r="QVU27" s="10"/>
      <c r="QVV27" s="10"/>
      <c r="QVW27" s="10"/>
      <c r="QVX27" s="10"/>
      <c r="QVY27" s="10"/>
      <c r="QVZ27" s="10"/>
      <c r="QWA27" s="10"/>
      <c r="QWB27" s="10"/>
      <c r="QWC27" s="10"/>
      <c r="QWD27" s="10"/>
      <c r="QWE27" s="10"/>
      <c r="QWF27" s="10"/>
      <c r="QWG27" s="10"/>
      <c r="QWH27" s="10"/>
      <c r="QWI27" s="10"/>
      <c r="QWJ27" s="10"/>
      <c r="QWK27" s="10"/>
      <c r="QWL27" s="10"/>
      <c r="QWM27" s="10"/>
      <c r="QWN27" s="10"/>
      <c r="QWO27" s="10"/>
      <c r="QWP27" s="10"/>
      <c r="QWQ27" s="10"/>
      <c r="QWR27" s="10"/>
      <c r="QWS27" s="10"/>
      <c r="QWT27" s="10"/>
      <c r="QWU27" s="10"/>
      <c r="QWV27" s="10"/>
      <c r="QWW27" s="10"/>
      <c r="QWX27" s="10"/>
      <c r="QWY27" s="10"/>
      <c r="QWZ27" s="10"/>
      <c r="QXA27" s="10"/>
      <c r="QXB27" s="10"/>
      <c r="QXC27" s="10"/>
      <c r="QXD27" s="10"/>
      <c r="QXE27" s="10"/>
      <c r="QXF27" s="10"/>
      <c r="QXG27" s="10"/>
      <c r="QXH27" s="10"/>
      <c r="QXI27" s="10"/>
      <c r="QXJ27" s="10"/>
      <c r="QXK27" s="10"/>
      <c r="QXL27" s="10"/>
      <c r="QXM27" s="10"/>
      <c r="QXN27" s="10"/>
      <c r="QXO27" s="10"/>
      <c r="QXP27" s="10"/>
      <c r="QXQ27" s="10"/>
      <c r="QXR27" s="10"/>
      <c r="QXS27" s="10"/>
      <c r="QXT27" s="10"/>
      <c r="QXU27" s="10"/>
      <c r="QXV27" s="10"/>
      <c r="QXW27" s="10"/>
      <c r="QXX27" s="10"/>
      <c r="QXY27" s="10"/>
      <c r="QXZ27" s="10"/>
      <c r="QYA27" s="10"/>
      <c r="QYB27" s="10"/>
      <c r="QYC27" s="10"/>
      <c r="QYD27" s="10"/>
      <c r="QYE27" s="10"/>
      <c r="QYF27" s="10"/>
      <c r="QYG27" s="10"/>
      <c r="QYH27" s="10"/>
      <c r="QYI27" s="10"/>
      <c r="QYJ27" s="10"/>
      <c r="QYK27" s="10"/>
      <c r="QYL27" s="10"/>
      <c r="QYM27" s="10"/>
      <c r="QYN27" s="10"/>
      <c r="QYO27" s="10"/>
      <c r="QYP27" s="10"/>
      <c r="QYQ27" s="10"/>
      <c r="QYR27" s="10"/>
      <c r="QYS27" s="10"/>
      <c r="QYT27" s="10"/>
      <c r="QYU27" s="10"/>
      <c r="QYV27" s="10"/>
      <c r="QYW27" s="10"/>
      <c r="QYX27" s="10"/>
      <c r="QYY27" s="10"/>
      <c r="QYZ27" s="10"/>
      <c r="QZA27" s="10"/>
      <c r="QZB27" s="10"/>
      <c r="QZC27" s="10"/>
      <c r="QZD27" s="10"/>
      <c r="QZE27" s="10"/>
      <c r="QZF27" s="10"/>
      <c r="QZG27" s="10"/>
      <c r="QZH27" s="10"/>
      <c r="QZI27" s="10"/>
      <c r="QZJ27" s="10"/>
      <c r="QZK27" s="10"/>
      <c r="QZL27" s="10"/>
      <c r="QZM27" s="10"/>
      <c r="QZN27" s="10"/>
      <c r="QZO27" s="10"/>
      <c r="QZP27" s="10"/>
      <c r="QZQ27" s="10"/>
      <c r="QZR27" s="10"/>
      <c r="QZS27" s="10"/>
      <c r="QZT27" s="10"/>
      <c r="QZU27" s="10"/>
      <c r="QZV27" s="10"/>
      <c r="QZW27" s="10"/>
      <c r="QZX27" s="10"/>
      <c r="QZY27" s="10"/>
      <c r="QZZ27" s="10"/>
      <c r="RAA27" s="10"/>
      <c r="RAB27" s="10"/>
      <c r="RAC27" s="10"/>
      <c r="RAD27" s="10"/>
      <c r="RAE27" s="10"/>
      <c r="RAF27" s="10"/>
      <c r="RAG27" s="10"/>
      <c r="RAH27" s="10"/>
      <c r="RAI27" s="10"/>
      <c r="RAJ27" s="10"/>
      <c r="RAK27" s="10"/>
      <c r="RAL27" s="10"/>
      <c r="RAM27" s="10"/>
      <c r="RAN27" s="10"/>
      <c r="RAO27" s="10"/>
      <c r="RAP27" s="10"/>
      <c r="RAQ27" s="10"/>
      <c r="RAR27" s="10"/>
      <c r="RAS27" s="10"/>
      <c r="RAT27" s="10"/>
      <c r="RAU27" s="10"/>
      <c r="RAV27" s="10"/>
      <c r="RAW27" s="10"/>
      <c r="RAX27" s="10"/>
      <c r="RAY27" s="10"/>
      <c r="RAZ27" s="10"/>
      <c r="RBA27" s="10"/>
      <c r="RBB27" s="10"/>
      <c r="RBC27" s="10"/>
      <c r="RBD27" s="10"/>
      <c r="RBE27" s="10"/>
      <c r="RBF27" s="10"/>
      <c r="RBG27" s="10"/>
      <c r="RBH27" s="10"/>
      <c r="RBI27" s="10"/>
      <c r="RBJ27" s="10"/>
      <c r="RBK27" s="10"/>
      <c r="RBL27" s="10"/>
      <c r="RBM27" s="10"/>
      <c r="RBN27" s="10"/>
      <c r="RBO27" s="10"/>
      <c r="RBP27" s="10"/>
      <c r="RBQ27" s="10"/>
      <c r="RBR27" s="10"/>
      <c r="RBS27" s="10"/>
      <c r="RBT27" s="10"/>
      <c r="RBU27" s="10"/>
      <c r="RBV27" s="10"/>
      <c r="RBW27" s="10"/>
      <c r="RBX27" s="10"/>
      <c r="RBY27" s="10"/>
      <c r="RBZ27" s="10"/>
      <c r="RCA27" s="10"/>
      <c r="RCB27" s="10"/>
      <c r="RCC27" s="10"/>
      <c r="RCD27" s="10"/>
      <c r="RCE27" s="10"/>
      <c r="RCF27" s="10"/>
      <c r="RCG27" s="10"/>
      <c r="RCH27" s="10"/>
      <c r="RCI27" s="10"/>
      <c r="RCJ27" s="10"/>
      <c r="RCK27" s="10"/>
      <c r="RCL27" s="10"/>
      <c r="RCM27" s="10"/>
      <c r="RCN27" s="10"/>
      <c r="RCO27" s="10"/>
      <c r="RCP27" s="10"/>
      <c r="RCQ27" s="10"/>
      <c r="RCR27" s="10"/>
      <c r="RCS27" s="10"/>
      <c r="RCT27" s="10"/>
      <c r="RCU27" s="10"/>
      <c r="RCV27" s="10"/>
      <c r="RCW27" s="10"/>
      <c r="RCX27" s="10"/>
      <c r="RCY27" s="10"/>
      <c r="RCZ27" s="10"/>
      <c r="RDA27" s="10"/>
      <c r="RDB27" s="10"/>
      <c r="RDC27" s="10"/>
      <c r="RDD27" s="10"/>
      <c r="RDE27" s="10"/>
      <c r="RDF27" s="10"/>
      <c r="RDG27" s="10"/>
      <c r="RDH27" s="10"/>
      <c r="RDI27" s="10"/>
      <c r="RDJ27" s="10"/>
      <c r="RDK27" s="10"/>
      <c r="RDL27" s="10"/>
      <c r="RDM27" s="10"/>
      <c r="RDN27" s="10"/>
      <c r="RDO27" s="10"/>
      <c r="RDP27" s="10"/>
      <c r="RDQ27" s="10"/>
      <c r="RDR27" s="10"/>
      <c r="RDS27" s="10"/>
      <c r="RDT27" s="10"/>
      <c r="RDU27" s="10"/>
      <c r="RDV27" s="10"/>
      <c r="RDW27" s="10"/>
      <c r="RDX27" s="10"/>
      <c r="RDY27" s="10"/>
      <c r="RDZ27" s="10"/>
      <c r="REA27" s="10"/>
      <c r="REB27" s="10"/>
      <c r="REC27" s="10"/>
      <c r="RED27" s="10"/>
      <c r="REE27" s="10"/>
      <c r="REF27" s="10"/>
      <c r="REG27" s="10"/>
      <c r="REH27" s="10"/>
      <c r="REI27" s="10"/>
      <c r="REJ27" s="10"/>
      <c r="REK27" s="10"/>
      <c r="REL27" s="10"/>
      <c r="REM27" s="10"/>
      <c r="REN27" s="10"/>
      <c r="REO27" s="10"/>
      <c r="REP27" s="10"/>
      <c r="REQ27" s="10"/>
      <c r="RER27" s="10"/>
      <c r="RES27" s="10"/>
      <c r="RET27" s="10"/>
      <c r="REU27" s="10"/>
      <c r="REV27" s="10"/>
      <c r="REW27" s="10"/>
      <c r="REX27" s="10"/>
      <c r="REY27" s="10"/>
      <c r="REZ27" s="10"/>
      <c r="RFA27" s="10"/>
      <c r="RFB27" s="10"/>
      <c r="RFC27" s="10"/>
      <c r="RFD27" s="10"/>
      <c r="RFE27" s="10"/>
      <c r="RFF27" s="10"/>
      <c r="RFG27" s="10"/>
      <c r="RFH27" s="10"/>
      <c r="RFI27" s="10"/>
      <c r="RFJ27" s="10"/>
      <c r="RFK27" s="10"/>
      <c r="RFL27" s="10"/>
      <c r="RFM27" s="10"/>
      <c r="RFN27" s="10"/>
      <c r="RFO27" s="10"/>
      <c r="RFP27" s="10"/>
      <c r="RFQ27" s="10"/>
      <c r="RFR27" s="10"/>
      <c r="RFS27" s="10"/>
      <c r="RFT27" s="10"/>
      <c r="RFU27" s="10"/>
      <c r="RFV27" s="10"/>
      <c r="RFW27" s="10"/>
      <c r="RFX27" s="10"/>
      <c r="RFY27" s="10"/>
      <c r="RFZ27" s="10"/>
      <c r="RGA27" s="10"/>
      <c r="RGB27" s="10"/>
      <c r="RGC27" s="10"/>
      <c r="RGD27" s="10"/>
      <c r="RGE27" s="10"/>
      <c r="RGF27" s="10"/>
      <c r="RGG27" s="10"/>
      <c r="RGH27" s="10"/>
      <c r="RGI27" s="10"/>
      <c r="RGJ27" s="10"/>
      <c r="RGK27" s="10"/>
      <c r="RGL27" s="10"/>
      <c r="RGM27" s="10"/>
      <c r="RGN27" s="10"/>
      <c r="RGO27" s="10"/>
      <c r="RGP27" s="10"/>
      <c r="RGQ27" s="10"/>
      <c r="RGR27" s="10"/>
      <c r="RGS27" s="10"/>
      <c r="RGT27" s="10"/>
      <c r="RGU27" s="10"/>
      <c r="RGV27" s="10"/>
      <c r="RGW27" s="10"/>
      <c r="RGX27" s="10"/>
      <c r="RGY27" s="10"/>
      <c r="RGZ27" s="10"/>
      <c r="RHA27" s="10"/>
      <c r="RHB27" s="10"/>
      <c r="RHC27" s="10"/>
      <c r="RHD27" s="10"/>
      <c r="RHE27" s="10"/>
      <c r="RHF27" s="10"/>
      <c r="RHG27" s="10"/>
      <c r="RHH27" s="10"/>
      <c r="RHI27" s="10"/>
      <c r="RHJ27" s="10"/>
      <c r="RHK27" s="10"/>
      <c r="RHL27" s="10"/>
      <c r="RHM27" s="10"/>
      <c r="RHN27" s="10"/>
      <c r="RHO27" s="10"/>
      <c r="RHP27" s="10"/>
      <c r="RHQ27" s="10"/>
      <c r="RHR27" s="10"/>
      <c r="RHS27" s="10"/>
      <c r="RHT27" s="10"/>
      <c r="RHU27" s="10"/>
      <c r="RHV27" s="10"/>
      <c r="RHW27" s="10"/>
      <c r="RHX27" s="10"/>
      <c r="RHY27" s="10"/>
      <c r="RHZ27" s="10"/>
      <c r="RIA27" s="10"/>
      <c r="RIB27" s="10"/>
      <c r="RIC27" s="10"/>
      <c r="RID27" s="10"/>
      <c r="RIE27" s="10"/>
      <c r="RIF27" s="10"/>
      <c r="RIG27" s="10"/>
      <c r="RIH27" s="10"/>
      <c r="RII27" s="10"/>
      <c r="RIJ27" s="10"/>
      <c r="RIK27" s="10"/>
      <c r="RIL27" s="10"/>
      <c r="RIM27" s="10"/>
      <c r="RIN27" s="10"/>
      <c r="RIO27" s="10"/>
      <c r="RIP27" s="10"/>
      <c r="RIQ27" s="10"/>
      <c r="RIR27" s="10"/>
      <c r="RIS27" s="10"/>
      <c r="RIT27" s="10"/>
      <c r="RIU27" s="10"/>
      <c r="RIV27" s="10"/>
      <c r="RIW27" s="10"/>
      <c r="RIX27" s="10"/>
      <c r="RIY27" s="10"/>
      <c r="RIZ27" s="10"/>
      <c r="RJA27" s="10"/>
      <c r="RJB27" s="10"/>
      <c r="RJC27" s="10"/>
      <c r="RJD27" s="10"/>
      <c r="RJE27" s="10"/>
      <c r="RJF27" s="10"/>
      <c r="RJG27" s="10"/>
      <c r="RJH27" s="10"/>
      <c r="RJI27" s="10"/>
      <c r="RJJ27" s="10"/>
      <c r="RJK27" s="10"/>
      <c r="RJL27" s="10"/>
      <c r="RJM27" s="10"/>
      <c r="RJN27" s="10"/>
      <c r="RJO27" s="10"/>
      <c r="RJP27" s="10"/>
      <c r="RJQ27" s="10"/>
      <c r="RJR27" s="10"/>
      <c r="RJS27" s="10"/>
      <c r="RJT27" s="10"/>
      <c r="RJU27" s="10"/>
      <c r="RJV27" s="10"/>
      <c r="RJW27" s="10"/>
      <c r="RJX27" s="10"/>
      <c r="RJY27" s="10"/>
      <c r="RJZ27" s="10"/>
      <c r="RKA27" s="10"/>
      <c r="RKB27" s="10"/>
      <c r="RKC27" s="10"/>
      <c r="RKD27" s="10"/>
      <c r="RKE27" s="10"/>
      <c r="RKF27" s="10"/>
      <c r="RKG27" s="10"/>
      <c r="RKH27" s="10"/>
      <c r="RKI27" s="10"/>
      <c r="RKJ27" s="10"/>
      <c r="RKK27" s="10"/>
      <c r="RKL27" s="10"/>
      <c r="RKM27" s="10"/>
      <c r="RKN27" s="10"/>
      <c r="RKO27" s="10"/>
      <c r="RKP27" s="10"/>
      <c r="RKQ27" s="10"/>
      <c r="RKR27" s="10"/>
      <c r="RKS27" s="10"/>
      <c r="RKT27" s="10"/>
      <c r="RKU27" s="10"/>
      <c r="RKV27" s="10"/>
      <c r="RKW27" s="10"/>
      <c r="RKX27" s="10"/>
      <c r="RKY27" s="10"/>
      <c r="RKZ27" s="10"/>
      <c r="RLA27" s="10"/>
      <c r="RLB27" s="10"/>
      <c r="RLC27" s="10"/>
      <c r="RLD27" s="10"/>
      <c r="RLE27" s="10"/>
      <c r="RLF27" s="10"/>
      <c r="RLG27" s="10"/>
      <c r="RLH27" s="10"/>
      <c r="RLI27" s="10"/>
      <c r="RLJ27" s="10"/>
      <c r="RLK27" s="10"/>
      <c r="RLL27" s="10"/>
      <c r="RLM27" s="10"/>
      <c r="RLN27" s="10"/>
      <c r="RLO27" s="10"/>
      <c r="RLP27" s="10"/>
      <c r="RLQ27" s="10"/>
      <c r="RLR27" s="10"/>
      <c r="RLS27" s="10"/>
      <c r="RLT27" s="10"/>
      <c r="RLU27" s="10"/>
      <c r="RLV27" s="10"/>
      <c r="RLW27" s="10"/>
      <c r="RLX27" s="10"/>
      <c r="RLY27" s="10"/>
      <c r="RLZ27" s="10"/>
      <c r="RMA27" s="10"/>
      <c r="RMB27" s="10"/>
      <c r="RMC27" s="10"/>
      <c r="RMD27" s="10"/>
      <c r="RME27" s="10"/>
      <c r="RMF27" s="10"/>
      <c r="RMG27" s="10"/>
      <c r="RMH27" s="10"/>
      <c r="RMI27" s="10"/>
      <c r="RMJ27" s="10"/>
      <c r="RMK27" s="10"/>
      <c r="RML27" s="10"/>
      <c r="RMM27" s="10"/>
      <c r="RMN27" s="10"/>
      <c r="RMO27" s="10"/>
      <c r="RMP27" s="10"/>
      <c r="RMQ27" s="10"/>
      <c r="RMR27" s="10"/>
      <c r="RMS27" s="10"/>
      <c r="RMT27" s="10"/>
      <c r="RMU27" s="10"/>
      <c r="RMV27" s="10"/>
      <c r="RMW27" s="10"/>
      <c r="RMX27" s="10"/>
      <c r="RMY27" s="10"/>
      <c r="RMZ27" s="10"/>
      <c r="RNA27" s="10"/>
      <c r="RNB27" s="10"/>
      <c r="RNC27" s="10"/>
      <c r="RND27" s="10"/>
      <c r="RNE27" s="10"/>
      <c r="RNF27" s="10"/>
      <c r="RNG27" s="10"/>
      <c r="RNH27" s="10"/>
      <c r="RNI27" s="10"/>
      <c r="RNJ27" s="10"/>
      <c r="RNK27" s="10"/>
      <c r="RNL27" s="10"/>
      <c r="RNM27" s="10"/>
      <c r="RNN27" s="10"/>
      <c r="RNO27" s="10"/>
      <c r="RNP27" s="10"/>
      <c r="RNQ27" s="10"/>
      <c r="RNR27" s="10"/>
      <c r="RNS27" s="10"/>
      <c r="RNT27" s="10"/>
      <c r="RNU27" s="10"/>
      <c r="RNV27" s="10"/>
      <c r="RNW27" s="10"/>
      <c r="RNX27" s="10"/>
      <c r="RNY27" s="10"/>
      <c r="RNZ27" s="10"/>
      <c r="ROA27" s="10"/>
      <c r="ROB27" s="10"/>
      <c r="ROC27" s="10"/>
      <c r="ROD27" s="10"/>
      <c r="ROE27" s="10"/>
      <c r="ROF27" s="10"/>
      <c r="ROG27" s="10"/>
      <c r="ROH27" s="10"/>
      <c r="ROI27" s="10"/>
      <c r="ROJ27" s="10"/>
      <c r="ROK27" s="10"/>
      <c r="ROL27" s="10"/>
      <c r="ROM27" s="10"/>
      <c r="RON27" s="10"/>
      <c r="ROO27" s="10"/>
      <c r="ROP27" s="10"/>
      <c r="ROQ27" s="10"/>
      <c r="ROR27" s="10"/>
      <c r="ROS27" s="10"/>
      <c r="ROT27" s="10"/>
      <c r="ROU27" s="10"/>
      <c r="ROV27" s="10"/>
      <c r="ROW27" s="10"/>
      <c r="ROX27" s="10"/>
      <c r="ROY27" s="10"/>
      <c r="ROZ27" s="10"/>
      <c r="RPA27" s="10"/>
      <c r="RPB27" s="10"/>
      <c r="RPC27" s="10"/>
      <c r="RPD27" s="10"/>
      <c r="RPE27" s="10"/>
      <c r="RPF27" s="10"/>
      <c r="RPG27" s="10"/>
      <c r="RPH27" s="10"/>
      <c r="RPI27" s="10"/>
      <c r="RPJ27" s="10"/>
      <c r="RPK27" s="10"/>
      <c r="RPL27" s="10"/>
      <c r="RPM27" s="10"/>
      <c r="RPN27" s="10"/>
      <c r="RPO27" s="10"/>
      <c r="RPP27" s="10"/>
      <c r="RPQ27" s="10"/>
      <c r="RPR27" s="10"/>
      <c r="RPS27" s="10"/>
      <c r="RPT27" s="10"/>
      <c r="RPU27" s="10"/>
      <c r="RPV27" s="10"/>
      <c r="RPW27" s="10"/>
      <c r="RPX27" s="10"/>
      <c r="RPY27" s="10"/>
      <c r="RPZ27" s="10"/>
      <c r="RQA27" s="10"/>
      <c r="RQB27" s="10"/>
      <c r="RQC27" s="10"/>
      <c r="RQD27" s="10"/>
      <c r="RQE27" s="10"/>
      <c r="RQF27" s="10"/>
      <c r="RQG27" s="10"/>
      <c r="RQH27" s="10"/>
      <c r="RQI27" s="10"/>
      <c r="RQJ27" s="10"/>
      <c r="RQK27" s="10"/>
      <c r="RQL27" s="10"/>
      <c r="RQM27" s="10"/>
      <c r="RQN27" s="10"/>
      <c r="RQO27" s="10"/>
      <c r="RQP27" s="10"/>
      <c r="RQQ27" s="10"/>
      <c r="RQR27" s="10"/>
      <c r="RQS27" s="10"/>
      <c r="RQT27" s="10"/>
      <c r="RQU27" s="10"/>
      <c r="RQV27" s="10"/>
      <c r="RQW27" s="10"/>
      <c r="RQX27" s="10"/>
      <c r="RQY27" s="10"/>
      <c r="RQZ27" s="10"/>
      <c r="RRA27" s="10"/>
      <c r="RRB27" s="10"/>
      <c r="RRC27" s="10"/>
      <c r="RRD27" s="10"/>
      <c r="RRE27" s="10"/>
      <c r="RRF27" s="10"/>
      <c r="RRG27" s="10"/>
      <c r="RRH27" s="10"/>
      <c r="RRI27" s="10"/>
      <c r="RRJ27" s="10"/>
      <c r="RRK27" s="10"/>
      <c r="RRL27" s="10"/>
      <c r="RRM27" s="10"/>
      <c r="RRN27" s="10"/>
      <c r="RRO27" s="10"/>
      <c r="RRP27" s="10"/>
      <c r="RRQ27" s="10"/>
      <c r="RRR27" s="10"/>
      <c r="RRS27" s="10"/>
      <c r="RRT27" s="10"/>
      <c r="RRU27" s="10"/>
      <c r="RRV27" s="10"/>
      <c r="RRW27" s="10"/>
      <c r="RRX27" s="10"/>
      <c r="RRY27" s="10"/>
      <c r="RRZ27" s="10"/>
      <c r="RSA27" s="10"/>
      <c r="RSB27" s="10"/>
      <c r="RSC27" s="10"/>
      <c r="RSD27" s="10"/>
      <c r="RSE27" s="10"/>
      <c r="RSF27" s="10"/>
      <c r="RSG27" s="10"/>
      <c r="RSH27" s="10"/>
      <c r="RSI27" s="10"/>
      <c r="RSJ27" s="10"/>
      <c r="RSK27" s="10"/>
      <c r="RSL27" s="10"/>
      <c r="RSM27" s="10"/>
      <c r="RSN27" s="10"/>
      <c r="RSO27" s="10"/>
      <c r="RSP27" s="10"/>
      <c r="RSQ27" s="10"/>
      <c r="RSR27" s="10"/>
      <c r="RSS27" s="10"/>
      <c r="RST27" s="10"/>
      <c r="RSU27" s="10"/>
      <c r="RSV27" s="10"/>
      <c r="RSW27" s="10"/>
      <c r="RSX27" s="10"/>
      <c r="RSY27" s="10"/>
      <c r="RSZ27" s="10"/>
      <c r="RTA27" s="10"/>
      <c r="RTB27" s="10"/>
      <c r="RTC27" s="10"/>
      <c r="RTD27" s="10"/>
      <c r="RTE27" s="10"/>
      <c r="RTF27" s="10"/>
      <c r="RTG27" s="10"/>
      <c r="RTH27" s="10"/>
      <c r="RTI27" s="10"/>
      <c r="RTJ27" s="10"/>
      <c r="RTK27" s="10"/>
      <c r="RTL27" s="10"/>
      <c r="RTM27" s="10"/>
      <c r="RTN27" s="10"/>
      <c r="RTO27" s="10"/>
      <c r="RTP27" s="10"/>
      <c r="RTQ27" s="10"/>
      <c r="RTR27" s="10"/>
      <c r="RTS27" s="10"/>
      <c r="RTT27" s="10"/>
      <c r="RTU27" s="10"/>
      <c r="RTV27" s="10"/>
      <c r="RTW27" s="10"/>
      <c r="RTX27" s="10"/>
      <c r="RTY27" s="10"/>
      <c r="RTZ27" s="10"/>
      <c r="RUA27" s="10"/>
      <c r="RUB27" s="10"/>
      <c r="RUC27" s="10"/>
      <c r="RUD27" s="10"/>
      <c r="RUE27" s="10"/>
      <c r="RUF27" s="10"/>
      <c r="RUG27" s="10"/>
      <c r="RUH27" s="10"/>
      <c r="RUI27" s="10"/>
      <c r="RUJ27" s="10"/>
      <c r="RUK27" s="10"/>
      <c r="RUL27" s="10"/>
      <c r="RUM27" s="10"/>
      <c r="RUN27" s="10"/>
      <c r="RUO27" s="10"/>
      <c r="RUP27" s="10"/>
      <c r="RUQ27" s="10"/>
      <c r="RUR27" s="10"/>
      <c r="RUS27" s="10"/>
      <c r="RUT27" s="10"/>
      <c r="RUU27" s="10"/>
      <c r="RUV27" s="10"/>
      <c r="RUW27" s="10"/>
      <c r="RUX27" s="10"/>
      <c r="RUY27" s="10"/>
      <c r="RUZ27" s="10"/>
      <c r="RVA27" s="10"/>
      <c r="RVB27" s="10"/>
      <c r="RVC27" s="10"/>
      <c r="RVD27" s="10"/>
      <c r="RVE27" s="10"/>
      <c r="RVF27" s="10"/>
      <c r="RVG27" s="10"/>
      <c r="RVH27" s="10"/>
      <c r="RVI27" s="10"/>
      <c r="RVJ27" s="10"/>
      <c r="RVK27" s="10"/>
      <c r="RVL27" s="10"/>
      <c r="RVM27" s="10"/>
      <c r="RVN27" s="10"/>
      <c r="RVO27" s="10"/>
      <c r="RVP27" s="10"/>
      <c r="RVQ27" s="10"/>
      <c r="RVR27" s="10"/>
      <c r="RVS27" s="10"/>
      <c r="RVT27" s="10"/>
      <c r="RVU27" s="10"/>
      <c r="RVV27" s="10"/>
      <c r="RVW27" s="10"/>
      <c r="RVX27" s="10"/>
      <c r="RVY27" s="10"/>
      <c r="RVZ27" s="10"/>
      <c r="RWA27" s="10"/>
      <c r="RWB27" s="10"/>
      <c r="RWC27" s="10"/>
      <c r="RWD27" s="10"/>
      <c r="RWE27" s="10"/>
      <c r="RWF27" s="10"/>
      <c r="RWG27" s="10"/>
      <c r="RWH27" s="10"/>
      <c r="RWI27" s="10"/>
      <c r="RWJ27" s="10"/>
      <c r="RWK27" s="10"/>
      <c r="RWL27" s="10"/>
      <c r="RWM27" s="10"/>
      <c r="RWN27" s="10"/>
      <c r="RWO27" s="10"/>
      <c r="RWP27" s="10"/>
      <c r="RWQ27" s="10"/>
      <c r="RWR27" s="10"/>
      <c r="RWS27" s="10"/>
      <c r="RWT27" s="10"/>
      <c r="RWU27" s="10"/>
      <c r="RWV27" s="10"/>
      <c r="RWW27" s="10"/>
      <c r="RWX27" s="10"/>
      <c r="RWY27" s="10"/>
      <c r="RWZ27" s="10"/>
      <c r="RXA27" s="10"/>
      <c r="RXB27" s="10"/>
      <c r="RXC27" s="10"/>
      <c r="RXD27" s="10"/>
      <c r="RXE27" s="10"/>
      <c r="RXF27" s="10"/>
      <c r="RXG27" s="10"/>
      <c r="RXH27" s="10"/>
      <c r="RXI27" s="10"/>
      <c r="RXJ27" s="10"/>
      <c r="RXK27" s="10"/>
      <c r="RXL27" s="10"/>
      <c r="RXM27" s="10"/>
      <c r="RXN27" s="10"/>
      <c r="RXO27" s="10"/>
      <c r="RXP27" s="10"/>
      <c r="RXQ27" s="10"/>
      <c r="RXR27" s="10"/>
      <c r="RXS27" s="10"/>
      <c r="RXT27" s="10"/>
      <c r="RXU27" s="10"/>
      <c r="RXV27" s="10"/>
      <c r="RXW27" s="10"/>
      <c r="RXX27" s="10"/>
      <c r="RXY27" s="10"/>
      <c r="RXZ27" s="10"/>
      <c r="RYA27" s="10"/>
      <c r="RYB27" s="10"/>
      <c r="RYC27" s="10"/>
      <c r="RYD27" s="10"/>
      <c r="RYE27" s="10"/>
      <c r="RYF27" s="10"/>
      <c r="RYG27" s="10"/>
      <c r="RYH27" s="10"/>
      <c r="RYI27" s="10"/>
      <c r="RYJ27" s="10"/>
      <c r="RYK27" s="10"/>
      <c r="RYL27" s="10"/>
      <c r="RYM27" s="10"/>
      <c r="RYN27" s="10"/>
      <c r="RYO27" s="10"/>
      <c r="RYP27" s="10"/>
      <c r="RYQ27" s="10"/>
      <c r="RYR27" s="10"/>
      <c r="RYS27" s="10"/>
      <c r="RYT27" s="10"/>
      <c r="RYU27" s="10"/>
      <c r="RYV27" s="10"/>
      <c r="RYW27" s="10"/>
      <c r="RYX27" s="10"/>
      <c r="RYY27" s="10"/>
      <c r="RYZ27" s="10"/>
      <c r="RZA27" s="10"/>
      <c r="RZB27" s="10"/>
      <c r="RZC27" s="10"/>
      <c r="RZD27" s="10"/>
      <c r="RZE27" s="10"/>
      <c r="RZF27" s="10"/>
      <c r="RZG27" s="10"/>
      <c r="RZH27" s="10"/>
      <c r="RZI27" s="10"/>
      <c r="RZJ27" s="10"/>
      <c r="RZK27" s="10"/>
      <c r="RZL27" s="10"/>
      <c r="RZM27" s="10"/>
      <c r="RZN27" s="10"/>
      <c r="RZO27" s="10"/>
      <c r="RZP27" s="10"/>
      <c r="RZQ27" s="10"/>
      <c r="RZR27" s="10"/>
      <c r="RZS27" s="10"/>
      <c r="RZT27" s="10"/>
      <c r="RZU27" s="10"/>
      <c r="RZV27" s="10"/>
      <c r="RZW27" s="10"/>
      <c r="RZX27" s="10"/>
      <c r="RZY27" s="10"/>
      <c r="RZZ27" s="10"/>
      <c r="SAA27" s="10"/>
      <c r="SAB27" s="10"/>
      <c r="SAC27" s="10"/>
      <c r="SAD27" s="10"/>
      <c r="SAE27" s="10"/>
      <c r="SAF27" s="10"/>
      <c r="SAG27" s="10"/>
      <c r="SAH27" s="10"/>
      <c r="SAI27" s="10"/>
      <c r="SAJ27" s="10"/>
      <c r="SAK27" s="10"/>
      <c r="SAL27" s="10"/>
      <c r="SAM27" s="10"/>
      <c r="SAN27" s="10"/>
      <c r="SAO27" s="10"/>
      <c r="SAP27" s="10"/>
      <c r="SAQ27" s="10"/>
      <c r="SAR27" s="10"/>
      <c r="SAS27" s="10"/>
      <c r="SAT27" s="10"/>
      <c r="SAU27" s="10"/>
      <c r="SAV27" s="10"/>
      <c r="SAW27" s="10"/>
      <c r="SAX27" s="10"/>
      <c r="SAY27" s="10"/>
      <c r="SAZ27" s="10"/>
      <c r="SBA27" s="10"/>
      <c r="SBB27" s="10"/>
      <c r="SBC27" s="10"/>
      <c r="SBD27" s="10"/>
      <c r="SBE27" s="10"/>
      <c r="SBF27" s="10"/>
      <c r="SBG27" s="10"/>
      <c r="SBH27" s="10"/>
      <c r="SBI27" s="10"/>
      <c r="SBJ27" s="10"/>
      <c r="SBK27" s="10"/>
      <c r="SBL27" s="10"/>
      <c r="SBM27" s="10"/>
      <c r="SBN27" s="10"/>
      <c r="SBO27" s="10"/>
      <c r="SBP27" s="10"/>
      <c r="SBQ27" s="10"/>
      <c r="SBR27" s="10"/>
      <c r="SBS27" s="10"/>
      <c r="SBT27" s="10"/>
      <c r="SBU27" s="10"/>
      <c r="SBV27" s="10"/>
      <c r="SBW27" s="10"/>
      <c r="SBX27" s="10"/>
      <c r="SBY27" s="10"/>
      <c r="SBZ27" s="10"/>
      <c r="SCA27" s="10"/>
      <c r="SCB27" s="10"/>
      <c r="SCC27" s="10"/>
      <c r="SCD27" s="10"/>
      <c r="SCE27" s="10"/>
      <c r="SCF27" s="10"/>
      <c r="SCG27" s="10"/>
      <c r="SCH27" s="10"/>
      <c r="SCI27" s="10"/>
      <c r="SCJ27" s="10"/>
      <c r="SCK27" s="10"/>
      <c r="SCL27" s="10"/>
      <c r="SCM27" s="10"/>
      <c r="SCN27" s="10"/>
      <c r="SCO27" s="10"/>
      <c r="SCP27" s="10"/>
      <c r="SCQ27" s="10"/>
      <c r="SCR27" s="10"/>
      <c r="SCS27" s="10"/>
      <c r="SCT27" s="10"/>
      <c r="SCU27" s="10"/>
      <c r="SCV27" s="10"/>
      <c r="SCW27" s="10"/>
      <c r="SCX27" s="10"/>
      <c r="SCY27" s="10"/>
      <c r="SCZ27" s="10"/>
      <c r="SDA27" s="10"/>
      <c r="SDB27" s="10"/>
      <c r="SDC27" s="10"/>
      <c r="SDD27" s="10"/>
      <c r="SDE27" s="10"/>
      <c r="SDF27" s="10"/>
      <c r="SDG27" s="10"/>
      <c r="SDH27" s="10"/>
      <c r="SDI27" s="10"/>
      <c r="SDJ27" s="10"/>
      <c r="SDK27" s="10"/>
      <c r="SDL27" s="10"/>
      <c r="SDM27" s="10"/>
      <c r="SDN27" s="10"/>
      <c r="SDO27" s="10"/>
      <c r="SDP27" s="10"/>
      <c r="SDQ27" s="10"/>
      <c r="SDR27" s="10"/>
      <c r="SDS27" s="10"/>
      <c r="SDT27" s="10"/>
      <c r="SDU27" s="10"/>
      <c r="SDV27" s="10"/>
      <c r="SDW27" s="10"/>
      <c r="SDX27" s="10"/>
      <c r="SDY27" s="10"/>
      <c r="SDZ27" s="10"/>
      <c r="SEA27" s="10"/>
      <c r="SEB27" s="10"/>
      <c r="SEC27" s="10"/>
      <c r="SED27" s="10"/>
      <c r="SEE27" s="10"/>
      <c r="SEF27" s="10"/>
      <c r="SEG27" s="10"/>
      <c r="SEH27" s="10"/>
      <c r="SEI27" s="10"/>
      <c r="SEJ27" s="10"/>
      <c r="SEK27" s="10"/>
      <c r="SEL27" s="10"/>
      <c r="SEM27" s="10"/>
      <c r="SEN27" s="10"/>
      <c r="SEO27" s="10"/>
      <c r="SEP27" s="10"/>
      <c r="SEQ27" s="10"/>
      <c r="SER27" s="10"/>
      <c r="SES27" s="10"/>
      <c r="SET27" s="10"/>
      <c r="SEU27" s="10"/>
      <c r="SEV27" s="10"/>
      <c r="SEW27" s="10"/>
      <c r="SEX27" s="10"/>
      <c r="SEY27" s="10"/>
      <c r="SEZ27" s="10"/>
      <c r="SFA27" s="10"/>
      <c r="SFB27" s="10"/>
      <c r="SFC27" s="10"/>
      <c r="SFD27" s="10"/>
      <c r="SFE27" s="10"/>
      <c r="SFF27" s="10"/>
      <c r="SFG27" s="10"/>
      <c r="SFH27" s="10"/>
      <c r="SFI27" s="10"/>
      <c r="SFJ27" s="10"/>
      <c r="SFK27" s="10"/>
      <c r="SFL27" s="10"/>
      <c r="SFM27" s="10"/>
      <c r="SFN27" s="10"/>
      <c r="SFO27" s="10"/>
      <c r="SFP27" s="10"/>
      <c r="SFQ27" s="10"/>
      <c r="SFR27" s="10"/>
      <c r="SFS27" s="10"/>
      <c r="SFT27" s="10"/>
      <c r="SFU27" s="10"/>
      <c r="SFV27" s="10"/>
      <c r="SFW27" s="10"/>
      <c r="SFX27" s="10"/>
      <c r="SFY27" s="10"/>
      <c r="SFZ27" s="10"/>
      <c r="SGA27" s="10"/>
      <c r="SGB27" s="10"/>
      <c r="SGC27" s="10"/>
      <c r="SGD27" s="10"/>
      <c r="SGE27" s="10"/>
      <c r="SGF27" s="10"/>
      <c r="SGG27" s="10"/>
      <c r="SGH27" s="10"/>
      <c r="SGI27" s="10"/>
      <c r="SGJ27" s="10"/>
      <c r="SGK27" s="10"/>
      <c r="SGL27" s="10"/>
      <c r="SGM27" s="10"/>
      <c r="SGN27" s="10"/>
      <c r="SGO27" s="10"/>
      <c r="SGP27" s="10"/>
      <c r="SGQ27" s="10"/>
      <c r="SGR27" s="10"/>
      <c r="SGS27" s="10"/>
      <c r="SGT27" s="10"/>
      <c r="SGU27" s="10"/>
      <c r="SGV27" s="10"/>
      <c r="SGW27" s="10"/>
      <c r="SGX27" s="10"/>
      <c r="SGY27" s="10"/>
      <c r="SGZ27" s="10"/>
      <c r="SHA27" s="10"/>
      <c r="SHB27" s="10"/>
      <c r="SHC27" s="10"/>
      <c r="SHD27" s="10"/>
      <c r="SHE27" s="10"/>
      <c r="SHF27" s="10"/>
      <c r="SHG27" s="10"/>
      <c r="SHH27" s="10"/>
      <c r="SHI27" s="10"/>
      <c r="SHJ27" s="10"/>
      <c r="SHK27" s="10"/>
      <c r="SHL27" s="10"/>
      <c r="SHM27" s="10"/>
      <c r="SHN27" s="10"/>
      <c r="SHO27" s="10"/>
      <c r="SHP27" s="10"/>
      <c r="SHQ27" s="10"/>
      <c r="SHR27" s="10"/>
      <c r="SHS27" s="10"/>
      <c r="SHT27" s="10"/>
      <c r="SHU27" s="10"/>
      <c r="SHV27" s="10"/>
      <c r="SHW27" s="10"/>
      <c r="SHX27" s="10"/>
      <c r="SHY27" s="10"/>
      <c r="SHZ27" s="10"/>
      <c r="SIA27" s="10"/>
      <c r="SIB27" s="10"/>
      <c r="SIC27" s="10"/>
      <c r="SID27" s="10"/>
      <c r="SIE27" s="10"/>
      <c r="SIF27" s="10"/>
      <c r="SIG27" s="10"/>
      <c r="SIH27" s="10"/>
      <c r="SII27" s="10"/>
      <c r="SIJ27" s="10"/>
      <c r="SIK27" s="10"/>
      <c r="SIL27" s="10"/>
      <c r="SIM27" s="10"/>
      <c r="SIN27" s="10"/>
      <c r="SIO27" s="10"/>
      <c r="SIP27" s="10"/>
      <c r="SIQ27" s="10"/>
      <c r="SIR27" s="10"/>
      <c r="SIS27" s="10"/>
      <c r="SIT27" s="10"/>
      <c r="SIU27" s="10"/>
      <c r="SIV27" s="10"/>
      <c r="SIW27" s="10"/>
      <c r="SIX27" s="10"/>
      <c r="SIY27" s="10"/>
      <c r="SIZ27" s="10"/>
      <c r="SJA27" s="10"/>
      <c r="SJB27" s="10"/>
      <c r="SJC27" s="10"/>
      <c r="SJD27" s="10"/>
      <c r="SJE27" s="10"/>
      <c r="SJF27" s="10"/>
      <c r="SJG27" s="10"/>
      <c r="SJH27" s="10"/>
      <c r="SJI27" s="10"/>
      <c r="SJJ27" s="10"/>
      <c r="SJK27" s="10"/>
      <c r="SJL27" s="10"/>
      <c r="SJM27" s="10"/>
      <c r="SJN27" s="10"/>
      <c r="SJO27" s="10"/>
      <c r="SJP27" s="10"/>
      <c r="SJQ27" s="10"/>
      <c r="SJR27" s="10"/>
      <c r="SJS27" s="10"/>
      <c r="SJT27" s="10"/>
      <c r="SJU27" s="10"/>
      <c r="SJV27" s="10"/>
      <c r="SJW27" s="10"/>
      <c r="SJX27" s="10"/>
      <c r="SJY27" s="10"/>
      <c r="SJZ27" s="10"/>
      <c r="SKA27" s="10"/>
      <c r="SKB27" s="10"/>
      <c r="SKC27" s="10"/>
      <c r="SKD27" s="10"/>
      <c r="SKE27" s="10"/>
      <c r="SKF27" s="10"/>
      <c r="SKG27" s="10"/>
      <c r="SKH27" s="10"/>
      <c r="SKI27" s="10"/>
      <c r="SKJ27" s="10"/>
      <c r="SKK27" s="10"/>
      <c r="SKL27" s="10"/>
      <c r="SKM27" s="10"/>
      <c r="SKN27" s="10"/>
      <c r="SKO27" s="10"/>
      <c r="SKP27" s="10"/>
      <c r="SKQ27" s="10"/>
      <c r="SKR27" s="10"/>
      <c r="SKS27" s="10"/>
      <c r="SKT27" s="10"/>
      <c r="SKU27" s="10"/>
      <c r="SKV27" s="10"/>
      <c r="SKW27" s="10"/>
      <c r="SKX27" s="10"/>
      <c r="SKY27" s="10"/>
      <c r="SKZ27" s="10"/>
      <c r="SLA27" s="10"/>
      <c r="SLB27" s="10"/>
      <c r="SLC27" s="10"/>
      <c r="SLD27" s="10"/>
      <c r="SLE27" s="10"/>
      <c r="SLF27" s="10"/>
      <c r="SLG27" s="10"/>
      <c r="SLH27" s="10"/>
      <c r="SLI27" s="10"/>
      <c r="SLJ27" s="10"/>
      <c r="SLK27" s="10"/>
      <c r="SLL27" s="10"/>
      <c r="SLM27" s="10"/>
      <c r="SLN27" s="10"/>
      <c r="SLO27" s="10"/>
      <c r="SLP27" s="10"/>
      <c r="SLQ27" s="10"/>
      <c r="SLR27" s="10"/>
      <c r="SLS27" s="10"/>
      <c r="SLT27" s="10"/>
      <c r="SLU27" s="10"/>
      <c r="SLV27" s="10"/>
      <c r="SLW27" s="10"/>
      <c r="SLX27" s="10"/>
      <c r="SLY27" s="10"/>
      <c r="SLZ27" s="10"/>
      <c r="SMA27" s="10"/>
      <c r="SMB27" s="10"/>
      <c r="SMC27" s="10"/>
      <c r="SMD27" s="10"/>
      <c r="SME27" s="10"/>
      <c r="SMF27" s="10"/>
      <c r="SMG27" s="10"/>
      <c r="SMH27" s="10"/>
      <c r="SMI27" s="10"/>
      <c r="SMJ27" s="10"/>
      <c r="SMK27" s="10"/>
      <c r="SML27" s="10"/>
      <c r="SMM27" s="10"/>
      <c r="SMN27" s="10"/>
      <c r="SMO27" s="10"/>
      <c r="SMP27" s="10"/>
      <c r="SMQ27" s="10"/>
      <c r="SMR27" s="10"/>
      <c r="SMS27" s="10"/>
      <c r="SMT27" s="10"/>
      <c r="SMU27" s="10"/>
      <c r="SMV27" s="10"/>
      <c r="SMW27" s="10"/>
      <c r="SMX27" s="10"/>
      <c r="SMY27" s="10"/>
      <c r="SMZ27" s="10"/>
      <c r="SNA27" s="10"/>
      <c r="SNB27" s="10"/>
      <c r="SNC27" s="10"/>
      <c r="SND27" s="10"/>
      <c r="SNE27" s="10"/>
      <c r="SNF27" s="10"/>
      <c r="SNG27" s="10"/>
      <c r="SNH27" s="10"/>
      <c r="SNI27" s="10"/>
      <c r="SNJ27" s="10"/>
      <c r="SNK27" s="10"/>
      <c r="SNL27" s="10"/>
      <c r="SNM27" s="10"/>
      <c r="SNN27" s="10"/>
      <c r="SNO27" s="10"/>
      <c r="SNP27" s="10"/>
      <c r="SNQ27" s="10"/>
      <c r="SNR27" s="10"/>
      <c r="SNS27" s="10"/>
      <c r="SNT27" s="10"/>
      <c r="SNU27" s="10"/>
      <c r="SNV27" s="10"/>
      <c r="SNW27" s="10"/>
      <c r="SNX27" s="10"/>
      <c r="SNY27" s="10"/>
      <c r="SNZ27" s="10"/>
      <c r="SOA27" s="10"/>
      <c r="SOB27" s="10"/>
      <c r="SOC27" s="10"/>
      <c r="SOD27" s="10"/>
      <c r="SOE27" s="10"/>
      <c r="SOF27" s="10"/>
      <c r="SOG27" s="10"/>
      <c r="SOH27" s="10"/>
      <c r="SOI27" s="10"/>
      <c r="SOJ27" s="10"/>
      <c r="SOK27" s="10"/>
      <c r="SOL27" s="10"/>
      <c r="SOM27" s="10"/>
      <c r="SON27" s="10"/>
      <c r="SOO27" s="10"/>
      <c r="SOP27" s="10"/>
      <c r="SOQ27" s="10"/>
      <c r="SOR27" s="10"/>
      <c r="SOS27" s="10"/>
      <c r="SOT27" s="10"/>
      <c r="SOU27" s="10"/>
      <c r="SOV27" s="10"/>
      <c r="SOW27" s="10"/>
      <c r="SOX27" s="10"/>
      <c r="SOY27" s="10"/>
      <c r="SOZ27" s="10"/>
      <c r="SPA27" s="10"/>
      <c r="SPB27" s="10"/>
      <c r="SPC27" s="10"/>
      <c r="SPD27" s="10"/>
      <c r="SPE27" s="10"/>
      <c r="SPF27" s="10"/>
      <c r="SPG27" s="10"/>
      <c r="SPH27" s="10"/>
      <c r="SPI27" s="10"/>
      <c r="SPJ27" s="10"/>
      <c r="SPK27" s="10"/>
      <c r="SPL27" s="10"/>
      <c r="SPM27" s="10"/>
      <c r="SPN27" s="10"/>
      <c r="SPO27" s="10"/>
      <c r="SPP27" s="10"/>
      <c r="SPQ27" s="10"/>
      <c r="SPR27" s="10"/>
      <c r="SPS27" s="10"/>
      <c r="SPT27" s="10"/>
      <c r="SPU27" s="10"/>
      <c r="SPV27" s="10"/>
      <c r="SPW27" s="10"/>
      <c r="SPX27" s="10"/>
      <c r="SPY27" s="10"/>
      <c r="SPZ27" s="10"/>
      <c r="SQA27" s="10"/>
      <c r="SQB27" s="10"/>
      <c r="SQC27" s="10"/>
      <c r="SQD27" s="10"/>
      <c r="SQE27" s="10"/>
      <c r="SQF27" s="10"/>
      <c r="SQG27" s="10"/>
      <c r="SQH27" s="10"/>
      <c r="SQI27" s="10"/>
      <c r="SQJ27" s="10"/>
      <c r="SQK27" s="10"/>
      <c r="SQL27" s="10"/>
      <c r="SQM27" s="10"/>
      <c r="SQN27" s="10"/>
      <c r="SQO27" s="10"/>
      <c r="SQP27" s="10"/>
      <c r="SQQ27" s="10"/>
      <c r="SQR27" s="10"/>
      <c r="SQS27" s="10"/>
      <c r="SQT27" s="10"/>
      <c r="SQU27" s="10"/>
      <c r="SQV27" s="10"/>
      <c r="SQW27" s="10"/>
      <c r="SQX27" s="10"/>
      <c r="SQY27" s="10"/>
      <c r="SQZ27" s="10"/>
      <c r="SRA27" s="10"/>
      <c r="SRB27" s="10"/>
      <c r="SRC27" s="10"/>
      <c r="SRD27" s="10"/>
      <c r="SRE27" s="10"/>
      <c r="SRF27" s="10"/>
      <c r="SRG27" s="10"/>
      <c r="SRH27" s="10"/>
      <c r="SRI27" s="10"/>
      <c r="SRJ27" s="10"/>
      <c r="SRK27" s="10"/>
      <c r="SRL27" s="10"/>
      <c r="SRM27" s="10"/>
      <c r="SRN27" s="10"/>
      <c r="SRO27" s="10"/>
      <c r="SRP27" s="10"/>
      <c r="SRQ27" s="10"/>
      <c r="SRR27" s="10"/>
      <c r="SRS27" s="10"/>
      <c r="SRT27" s="10"/>
      <c r="SRU27" s="10"/>
      <c r="SRV27" s="10"/>
      <c r="SRW27" s="10"/>
      <c r="SRX27" s="10"/>
      <c r="SRY27" s="10"/>
      <c r="SRZ27" s="10"/>
      <c r="SSA27" s="10"/>
      <c r="SSB27" s="10"/>
      <c r="SSC27" s="10"/>
      <c r="SSD27" s="10"/>
      <c r="SSE27" s="10"/>
      <c r="SSF27" s="10"/>
      <c r="SSG27" s="10"/>
      <c r="SSH27" s="10"/>
      <c r="SSI27" s="10"/>
      <c r="SSJ27" s="10"/>
      <c r="SSK27" s="10"/>
      <c r="SSL27" s="10"/>
      <c r="SSM27" s="10"/>
      <c r="SSN27" s="10"/>
      <c r="SSO27" s="10"/>
      <c r="SSP27" s="10"/>
      <c r="SSQ27" s="10"/>
      <c r="SSR27" s="10"/>
      <c r="SSS27" s="10"/>
      <c r="SST27" s="10"/>
      <c r="SSU27" s="10"/>
      <c r="SSV27" s="10"/>
      <c r="SSW27" s="10"/>
      <c r="SSX27" s="10"/>
      <c r="SSY27" s="10"/>
      <c r="SSZ27" s="10"/>
      <c r="STA27" s="10"/>
      <c r="STB27" s="10"/>
      <c r="STC27" s="10"/>
      <c r="STD27" s="10"/>
      <c r="STE27" s="10"/>
      <c r="STF27" s="10"/>
      <c r="STG27" s="10"/>
      <c r="STH27" s="10"/>
      <c r="STI27" s="10"/>
      <c r="STJ27" s="10"/>
      <c r="STK27" s="10"/>
      <c r="STL27" s="10"/>
      <c r="STM27" s="10"/>
      <c r="STN27" s="10"/>
      <c r="STO27" s="10"/>
      <c r="STP27" s="10"/>
      <c r="STQ27" s="10"/>
      <c r="STR27" s="10"/>
      <c r="STS27" s="10"/>
      <c r="STT27" s="10"/>
      <c r="STU27" s="10"/>
      <c r="STV27" s="10"/>
      <c r="STW27" s="10"/>
      <c r="STX27" s="10"/>
      <c r="STY27" s="10"/>
      <c r="STZ27" s="10"/>
      <c r="SUA27" s="10"/>
      <c r="SUB27" s="10"/>
      <c r="SUC27" s="10"/>
      <c r="SUD27" s="10"/>
      <c r="SUE27" s="10"/>
      <c r="SUF27" s="10"/>
      <c r="SUG27" s="10"/>
      <c r="SUH27" s="10"/>
      <c r="SUI27" s="10"/>
      <c r="SUJ27" s="10"/>
      <c r="SUK27" s="10"/>
      <c r="SUL27" s="10"/>
      <c r="SUM27" s="10"/>
      <c r="SUN27" s="10"/>
      <c r="SUO27" s="10"/>
      <c r="SUP27" s="10"/>
      <c r="SUQ27" s="10"/>
      <c r="SUR27" s="10"/>
      <c r="SUS27" s="10"/>
      <c r="SUT27" s="10"/>
      <c r="SUU27" s="10"/>
      <c r="SUV27" s="10"/>
      <c r="SUW27" s="10"/>
      <c r="SUX27" s="10"/>
      <c r="SUY27" s="10"/>
      <c r="SUZ27" s="10"/>
      <c r="SVA27" s="10"/>
      <c r="SVB27" s="10"/>
      <c r="SVC27" s="10"/>
      <c r="SVD27" s="10"/>
      <c r="SVE27" s="10"/>
      <c r="SVF27" s="10"/>
      <c r="SVG27" s="10"/>
      <c r="SVH27" s="10"/>
      <c r="SVI27" s="10"/>
      <c r="SVJ27" s="10"/>
      <c r="SVK27" s="10"/>
      <c r="SVL27" s="10"/>
      <c r="SVM27" s="10"/>
      <c r="SVN27" s="10"/>
      <c r="SVO27" s="10"/>
      <c r="SVP27" s="10"/>
      <c r="SVQ27" s="10"/>
      <c r="SVR27" s="10"/>
      <c r="SVS27" s="10"/>
      <c r="SVT27" s="10"/>
      <c r="SVU27" s="10"/>
      <c r="SVV27" s="10"/>
      <c r="SVW27" s="10"/>
      <c r="SVX27" s="10"/>
      <c r="SVY27" s="10"/>
      <c r="SVZ27" s="10"/>
      <c r="SWA27" s="10"/>
      <c r="SWB27" s="10"/>
      <c r="SWC27" s="10"/>
      <c r="SWD27" s="10"/>
      <c r="SWE27" s="10"/>
      <c r="SWF27" s="10"/>
      <c r="SWG27" s="10"/>
      <c r="SWH27" s="10"/>
      <c r="SWI27" s="10"/>
      <c r="SWJ27" s="10"/>
      <c r="SWK27" s="10"/>
      <c r="SWL27" s="10"/>
      <c r="SWM27" s="10"/>
      <c r="SWN27" s="10"/>
      <c r="SWO27" s="10"/>
      <c r="SWP27" s="10"/>
      <c r="SWQ27" s="10"/>
      <c r="SWR27" s="10"/>
      <c r="SWS27" s="10"/>
      <c r="SWT27" s="10"/>
      <c r="SWU27" s="10"/>
      <c r="SWV27" s="10"/>
      <c r="SWW27" s="10"/>
      <c r="SWX27" s="10"/>
      <c r="SWY27" s="10"/>
      <c r="SWZ27" s="10"/>
      <c r="SXA27" s="10"/>
      <c r="SXB27" s="10"/>
      <c r="SXC27" s="10"/>
      <c r="SXD27" s="10"/>
      <c r="SXE27" s="10"/>
      <c r="SXF27" s="10"/>
      <c r="SXG27" s="10"/>
      <c r="SXH27" s="10"/>
      <c r="SXI27" s="10"/>
      <c r="SXJ27" s="10"/>
      <c r="SXK27" s="10"/>
      <c r="SXL27" s="10"/>
      <c r="SXM27" s="10"/>
      <c r="SXN27" s="10"/>
      <c r="SXO27" s="10"/>
      <c r="SXP27" s="10"/>
      <c r="SXQ27" s="10"/>
      <c r="SXR27" s="10"/>
      <c r="SXS27" s="10"/>
      <c r="SXT27" s="10"/>
      <c r="SXU27" s="10"/>
      <c r="SXV27" s="10"/>
      <c r="SXW27" s="10"/>
      <c r="SXX27" s="10"/>
      <c r="SXY27" s="10"/>
      <c r="SXZ27" s="10"/>
      <c r="SYA27" s="10"/>
      <c r="SYB27" s="10"/>
      <c r="SYC27" s="10"/>
      <c r="SYD27" s="10"/>
      <c r="SYE27" s="10"/>
      <c r="SYF27" s="10"/>
      <c r="SYG27" s="10"/>
      <c r="SYH27" s="10"/>
      <c r="SYI27" s="10"/>
      <c r="SYJ27" s="10"/>
      <c r="SYK27" s="10"/>
      <c r="SYL27" s="10"/>
      <c r="SYM27" s="10"/>
      <c r="SYN27" s="10"/>
      <c r="SYO27" s="10"/>
      <c r="SYP27" s="10"/>
      <c r="SYQ27" s="10"/>
      <c r="SYR27" s="10"/>
      <c r="SYS27" s="10"/>
      <c r="SYT27" s="10"/>
      <c r="SYU27" s="10"/>
      <c r="SYV27" s="10"/>
      <c r="SYW27" s="10"/>
      <c r="SYX27" s="10"/>
      <c r="SYY27" s="10"/>
      <c r="SYZ27" s="10"/>
      <c r="SZA27" s="10"/>
      <c r="SZB27" s="10"/>
      <c r="SZC27" s="10"/>
      <c r="SZD27" s="10"/>
      <c r="SZE27" s="10"/>
      <c r="SZF27" s="10"/>
      <c r="SZG27" s="10"/>
      <c r="SZH27" s="10"/>
      <c r="SZI27" s="10"/>
      <c r="SZJ27" s="10"/>
      <c r="SZK27" s="10"/>
      <c r="SZL27" s="10"/>
      <c r="SZM27" s="10"/>
      <c r="SZN27" s="10"/>
      <c r="SZO27" s="10"/>
      <c r="SZP27" s="10"/>
      <c r="SZQ27" s="10"/>
      <c r="SZR27" s="10"/>
      <c r="SZS27" s="10"/>
      <c r="SZT27" s="10"/>
      <c r="SZU27" s="10"/>
      <c r="SZV27" s="10"/>
      <c r="SZW27" s="10"/>
      <c r="SZX27" s="10"/>
      <c r="SZY27" s="10"/>
      <c r="SZZ27" s="10"/>
      <c r="TAA27" s="10"/>
      <c r="TAB27" s="10"/>
      <c r="TAC27" s="10"/>
      <c r="TAD27" s="10"/>
      <c r="TAE27" s="10"/>
      <c r="TAF27" s="10"/>
      <c r="TAG27" s="10"/>
      <c r="TAH27" s="10"/>
      <c r="TAI27" s="10"/>
      <c r="TAJ27" s="10"/>
      <c r="TAK27" s="10"/>
      <c r="TAL27" s="10"/>
      <c r="TAM27" s="10"/>
      <c r="TAN27" s="10"/>
      <c r="TAO27" s="10"/>
      <c r="TAP27" s="10"/>
      <c r="TAQ27" s="10"/>
      <c r="TAR27" s="10"/>
      <c r="TAS27" s="10"/>
      <c r="TAT27" s="10"/>
      <c r="TAU27" s="10"/>
      <c r="TAV27" s="10"/>
      <c r="TAW27" s="10"/>
      <c r="TAX27" s="10"/>
      <c r="TAY27" s="10"/>
      <c r="TAZ27" s="10"/>
      <c r="TBA27" s="10"/>
      <c r="TBB27" s="10"/>
      <c r="TBC27" s="10"/>
      <c r="TBD27" s="10"/>
      <c r="TBE27" s="10"/>
      <c r="TBF27" s="10"/>
      <c r="TBG27" s="10"/>
      <c r="TBH27" s="10"/>
      <c r="TBI27" s="10"/>
      <c r="TBJ27" s="10"/>
      <c r="TBK27" s="10"/>
      <c r="TBL27" s="10"/>
      <c r="TBM27" s="10"/>
      <c r="TBN27" s="10"/>
      <c r="TBO27" s="10"/>
      <c r="TBP27" s="10"/>
      <c r="TBQ27" s="10"/>
      <c r="TBR27" s="10"/>
      <c r="TBS27" s="10"/>
      <c r="TBT27" s="10"/>
      <c r="TBU27" s="10"/>
      <c r="TBV27" s="10"/>
      <c r="TBW27" s="10"/>
      <c r="TBX27" s="10"/>
      <c r="TBY27" s="10"/>
      <c r="TBZ27" s="10"/>
      <c r="TCA27" s="10"/>
      <c r="TCB27" s="10"/>
      <c r="TCC27" s="10"/>
      <c r="TCD27" s="10"/>
      <c r="TCE27" s="10"/>
      <c r="TCF27" s="10"/>
      <c r="TCG27" s="10"/>
      <c r="TCH27" s="10"/>
      <c r="TCI27" s="10"/>
      <c r="TCJ27" s="10"/>
      <c r="TCK27" s="10"/>
      <c r="TCL27" s="10"/>
      <c r="TCM27" s="10"/>
      <c r="TCN27" s="10"/>
      <c r="TCO27" s="10"/>
      <c r="TCP27" s="10"/>
      <c r="TCQ27" s="10"/>
      <c r="TCR27" s="10"/>
      <c r="TCS27" s="10"/>
      <c r="TCT27" s="10"/>
      <c r="TCU27" s="10"/>
      <c r="TCV27" s="10"/>
      <c r="TCW27" s="10"/>
      <c r="TCX27" s="10"/>
      <c r="TCY27" s="10"/>
      <c r="TCZ27" s="10"/>
      <c r="TDA27" s="10"/>
      <c r="TDB27" s="10"/>
      <c r="TDC27" s="10"/>
      <c r="TDD27" s="10"/>
      <c r="TDE27" s="10"/>
      <c r="TDF27" s="10"/>
      <c r="TDG27" s="10"/>
      <c r="TDH27" s="10"/>
      <c r="TDI27" s="10"/>
      <c r="TDJ27" s="10"/>
      <c r="TDK27" s="10"/>
      <c r="TDL27" s="10"/>
      <c r="TDM27" s="10"/>
      <c r="TDN27" s="10"/>
      <c r="TDO27" s="10"/>
      <c r="TDP27" s="10"/>
      <c r="TDQ27" s="10"/>
      <c r="TDR27" s="10"/>
      <c r="TDS27" s="10"/>
      <c r="TDT27" s="10"/>
      <c r="TDU27" s="10"/>
      <c r="TDV27" s="10"/>
      <c r="TDW27" s="10"/>
      <c r="TDX27" s="10"/>
      <c r="TDY27" s="10"/>
      <c r="TDZ27" s="10"/>
      <c r="TEA27" s="10"/>
      <c r="TEB27" s="10"/>
      <c r="TEC27" s="10"/>
      <c r="TED27" s="10"/>
      <c r="TEE27" s="10"/>
      <c r="TEF27" s="10"/>
      <c r="TEG27" s="10"/>
      <c r="TEH27" s="10"/>
      <c r="TEI27" s="10"/>
      <c r="TEJ27" s="10"/>
      <c r="TEK27" s="10"/>
      <c r="TEL27" s="10"/>
      <c r="TEM27" s="10"/>
      <c r="TEN27" s="10"/>
      <c r="TEO27" s="10"/>
      <c r="TEP27" s="10"/>
      <c r="TEQ27" s="10"/>
      <c r="TER27" s="10"/>
      <c r="TES27" s="10"/>
      <c r="TET27" s="10"/>
      <c r="TEU27" s="10"/>
      <c r="TEV27" s="10"/>
      <c r="TEW27" s="10"/>
      <c r="TEX27" s="10"/>
      <c r="TEY27" s="10"/>
      <c r="TEZ27" s="10"/>
      <c r="TFA27" s="10"/>
      <c r="TFB27" s="10"/>
      <c r="TFC27" s="10"/>
      <c r="TFD27" s="10"/>
      <c r="TFE27" s="10"/>
      <c r="TFF27" s="10"/>
      <c r="TFG27" s="10"/>
      <c r="TFH27" s="10"/>
      <c r="TFI27" s="10"/>
      <c r="TFJ27" s="10"/>
      <c r="TFK27" s="10"/>
      <c r="TFL27" s="10"/>
      <c r="TFM27" s="10"/>
      <c r="TFN27" s="10"/>
      <c r="TFO27" s="10"/>
      <c r="TFP27" s="10"/>
      <c r="TFQ27" s="10"/>
      <c r="TFR27" s="10"/>
      <c r="TFS27" s="10"/>
      <c r="TFT27" s="10"/>
      <c r="TFU27" s="10"/>
      <c r="TFV27" s="10"/>
      <c r="TFW27" s="10"/>
      <c r="TFX27" s="10"/>
      <c r="TFY27" s="10"/>
      <c r="TFZ27" s="10"/>
      <c r="TGA27" s="10"/>
      <c r="TGB27" s="10"/>
      <c r="TGC27" s="10"/>
      <c r="TGD27" s="10"/>
      <c r="TGE27" s="10"/>
      <c r="TGF27" s="10"/>
      <c r="TGG27" s="10"/>
      <c r="TGH27" s="10"/>
      <c r="TGI27" s="10"/>
      <c r="TGJ27" s="10"/>
      <c r="TGK27" s="10"/>
      <c r="TGL27" s="10"/>
      <c r="TGM27" s="10"/>
      <c r="TGN27" s="10"/>
      <c r="TGO27" s="10"/>
      <c r="TGP27" s="10"/>
      <c r="TGQ27" s="10"/>
      <c r="TGR27" s="10"/>
      <c r="TGS27" s="10"/>
      <c r="TGT27" s="10"/>
      <c r="TGU27" s="10"/>
      <c r="TGV27" s="10"/>
      <c r="TGW27" s="10"/>
      <c r="TGX27" s="10"/>
      <c r="TGY27" s="10"/>
      <c r="TGZ27" s="10"/>
      <c r="THA27" s="10"/>
      <c r="THB27" s="10"/>
      <c r="THC27" s="10"/>
      <c r="THD27" s="10"/>
      <c r="THE27" s="10"/>
      <c r="THF27" s="10"/>
      <c r="THG27" s="10"/>
      <c r="THH27" s="10"/>
      <c r="THI27" s="10"/>
      <c r="THJ27" s="10"/>
      <c r="THK27" s="10"/>
      <c r="THL27" s="10"/>
      <c r="THM27" s="10"/>
      <c r="THN27" s="10"/>
      <c r="THO27" s="10"/>
      <c r="THP27" s="10"/>
      <c r="THQ27" s="10"/>
      <c r="THR27" s="10"/>
      <c r="THS27" s="10"/>
      <c r="THT27" s="10"/>
      <c r="THU27" s="10"/>
      <c r="THV27" s="10"/>
      <c r="THW27" s="10"/>
      <c r="THX27" s="10"/>
      <c r="THY27" s="10"/>
      <c r="THZ27" s="10"/>
      <c r="TIA27" s="10"/>
      <c r="TIB27" s="10"/>
      <c r="TIC27" s="10"/>
      <c r="TID27" s="10"/>
      <c r="TIE27" s="10"/>
      <c r="TIF27" s="10"/>
      <c r="TIG27" s="10"/>
      <c r="TIH27" s="10"/>
      <c r="TII27" s="10"/>
      <c r="TIJ27" s="10"/>
      <c r="TIK27" s="10"/>
      <c r="TIL27" s="10"/>
      <c r="TIM27" s="10"/>
      <c r="TIN27" s="10"/>
      <c r="TIO27" s="10"/>
      <c r="TIP27" s="10"/>
      <c r="TIQ27" s="10"/>
      <c r="TIR27" s="10"/>
      <c r="TIS27" s="10"/>
      <c r="TIT27" s="10"/>
      <c r="TIU27" s="10"/>
      <c r="TIV27" s="10"/>
      <c r="TIW27" s="10"/>
      <c r="TIX27" s="10"/>
      <c r="TIY27" s="10"/>
      <c r="TIZ27" s="10"/>
      <c r="TJA27" s="10"/>
      <c r="TJB27" s="10"/>
      <c r="TJC27" s="10"/>
      <c r="TJD27" s="10"/>
      <c r="TJE27" s="10"/>
      <c r="TJF27" s="10"/>
      <c r="TJG27" s="10"/>
      <c r="TJH27" s="10"/>
      <c r="TJI27" s="10"/>
      <c r="TJJ27" s="10"/>
      <c r="TJK27" s="10"/>
      <c r="TJL27" s="10"/>
      <c r="TJM27" s="10"/>
      <c r="TJN27" s="10"/>
      <c r="TJO27" s="10"/>
      <c r="TJP27" s="10"/>
      <c r="TJQ27" s="10"/>
      <c r="TJR27" s="10"/>
      <c r="TJS27" s="10"/>
      <c r="TJT27" s="10"/>
      <c r="TJU27" s="10"/>
      <c r="TJV27" s="10"/>
      <c r="TJW27" s="10"/>
      <c r="TJX27" s="10"/>
      <c r="TJY27" s="10"/>
      <c r="TJZ27" s="10"/>
      <c r="TKA27" s="10"/>
      <c r="TKB27" s="10"/>
      <c r="TKC27" s="10"/>
      <c r="TKD27" s="10"/>
      <c r="TKE27" s="10"/>
      <c r="TKF27" s="10"/>
      <c r="TKG27" s="10"/>
      <c r="TKH27" s="10"/>
      <c r="TKI27" s="10"/>
      <c r="TKJ27" s="10"/>
      <c r="TKK27" s="10"/>
      <c r="TKL27" s="10"/>
      <c r="TKM27" s="10"/>
      <c r="TKN27" s="10"/>
      <c r="TKO27" s="10"/>
      <c r="TKP27" s="10"/>
      <c r="TKQ27" s="10"/>
      <c r="TKR27" s="10"/>
      <c r="TKS27" s="10"/>
      <c r="TKT27" s="10"/>
      <c r="TKU27" s="10"/>
      <c r="TKV27" s="10"/>
      <c r="TKW27" s="10"/>
      <c r="TKX27" s="10"/>
      <c r="TKY27" s="10"/>
      <c r="TKZ27" s="10"/>
      <c r="TLA27" s="10"/>
      <c r="TLB27" s="10"/>
      <c r="TLC27" s="10"/>
      <c r="TLD27" s="10"/>
      <c r="TLE27" s="10"/>
      <c r="TLF27" s="10"/>
      <c r="TLG27" s="10"/>
      <c r="TLH27" s="10"/>
      <c r="TLI27" s="10"/>
      <c r="TLJ27" s="10"/>
      <c r="TLK27" s="10"/>
      <c r="TLL27" s="10"/>
      <c r="TLM27" s="10"/>
      <c r="TLN27" s="10"/>
      <c r="TLO27" s="10"/>
      <c r="TLP27" s="10"/>
      <c r="TLQ27" s="10"/>
      <c r="TLR27" s="10"/>
      <c r="TLS27" s="10"/>
      <c r="TLT27" s="10"/>
      <c r="TLU27" s="10"/>
      <c r="TLV27" s="10"/>
      <c r="TLW27" s="10"/>
      <c r="TLX27" s="10"/>
      <c r="TLY27" s="10"/>
      <c r="TLZ27" s="10"/>
      <c r="TMA27" s="10"/>
      <c r="TMB27" s="10"/>
      <c r="TMC27" s="10"/>
      <c r="TMD27" s="10"/>
      <c r="TME27" s="10"/>
      <c r="TMF27" s="10"/>
      <c r="TMG27" s="10"/>
      <c r="TMH27" s="10"/>
      <c r="TMI27" s="10"/>
      <c r="TMJ27" s="10"/>
      <c r="TMK27" s="10"/>
      <c r="TML27" s="10"/>
      <c r="TMM27" s="10"/>
      <c r="TMN27" s="10"/>
      <c r="TMO27" s="10"/>
      <c r="TMP27" s="10"/>
      <c r="TMQ27" s="10"/>
      <c r="TMR27" s="10"/>
      <c r="TMS27" s="10"/>
      <c r="TMT27" s="10"/>
      <c r="TMU27" s="10"/>
      <c r="TMV27" s="10"/>
      <c r="TMW27" s="10"/>
      <c r="TMX27" s="10"/>
      <c r="TMY27" s="10"/>
      <c r="TMZ27" s="10"/>
      <c r="TNA27" s="10"/>
      <c r="TNB27" s="10"/>
      <c r="TNC27" s="10"/>
      <c r="TND27" s="10"/>
      <c r="TNE27" s="10"/>
      <c r="TNF27" s="10"/>
      <c r="TNG27" s="10"/>
      <c r="TNH27" s="10"/>
      <c r="TNI27" s="10"/>
      <c r="TNJ27" s="10"/>
      <c r="TNK27" s="10"/>
      <c r="TNL27" s="10"/>
      <c r="TNM27" s="10"/>
      <c r="TNN27" s="10"/>
      <c r="TNO27" s="10"/>
      <c r="TNP27" s="10"/>
      <c r="TNQ27" s="10"/>
      <c r="TNR27" s="10"/>
      <c r="TNS27" s="10"/>
      <c r="TNT27" s="10"/>
      <c r="TNU27" s="10"/>
      <c r="TNV27" s="10"/>
      <c r="TNW27" s="10"/>
      <c r="TNX27" s="10"/>
      <c r="TNY27" s="10"/>
      <c r="TNZ27" s="10"/>
      <c r="TOA27" s="10"/>
      <c r="TOB27" s="10"/>
      <c r="TOC27" s="10"/>
      <c r="TOD27" s="10"/>
      <c r="TOE27" s="10"/>
      <c r="TOF27" s="10"/>
      <c r="TOG27" s="10"/>
      <c r="TOH27" s="10"/>
      <c r="TOI27" s="10"/>
      <c r="TOJ27" s="10"/>
      <c r="TOK27" s="10"/>
      <c r="TOL27" s="10"/>
      <c r="TOM27" s="10"/>
      <c r="TON27" s="10"/>
      <c r="TOO27" s="10"/>
      <c r="TOP27" s="10"/>
      <c r="TOQ27" s="10"/>
      <c r="TOR27" s="10"/>
      <c r="TOS27" s="10"/>
      <c r="TOT27" s="10"/>
      <c r="TOU27" s="10"/>
      <c r="TOV27" s="10"/>
      <c r="TOW27" s="10"/>
      <c r="TOX27" s="10"/>
      <c r="TOY27" s="10"/>
      <c r="TOZ27" s="10"/>
      <c r="TPA27" s="10"/>
      <c r="TPB27" s="10"/>
      <c r="TPC27" s="10"/>
      <c r="TPD27" s="10"/>
      <c r="TPE27" s="10"/>
      <c r="TPF27" s="10"/>
      <c r="TPG27" s="10"/>
      <c r="TPH27" s="10"/>
      <c r="TPI27" s="10"/>
      <c r="TPJ27" s="10"/>
      <c r="TPK27" s="10"/>
      <c r="TPL27" s="10"/>
      <c r="TPM27" s="10"/>
      <c r="TPN27" s="10"/>
      <c r="TPO27" s="10"/>
      <c r="TPP27" s="10"/>
      <c r="TPQ27" s="10"/>
      <c r="TPR27" s="10"/>
      <c r="TPS27" s="10"/>
      <c r="TPT27" s="10"/>
      <c r="TPU27" s="10"/>
      <c r="TPV27" s="10"/>
      <c r="TPW27" s="10"/>
      <c r="TPX27" s="10"/>
      <c r="TPY27" s="10"/>
      <c r="TPZ27" s="10"/>
      <c r="TQA27" s="10"/>
      <c r="TQB27" s="10"/>
      <c r="TQC27" s="10"/>
      <c r="TQD27" s="10"/>
      <c r="TQE27" s="10"/>
      <c r="TQF27" s="10"/>
      <c r="TQG27" s="10"/>
      <c r="TQH27" s="10"/>
      <c r="TQI27" s="10"/>
      <c r="TQJ27" s="10"/>
      <c r="TQK27" s="10"/>
      <c r="TQL27" s="10"/>
      <c r="TQM27" s="10"/>
      <c r="TQN27" s="10"/>
      <c r="TQO27" s="10"/>
      <c r="TQP27" s="10"/>
      <c r="TQQ27" s="10"/>
      <c r="TQR27" s="10"/>
      <c r="TQS27" s="10"/>
      <c r="TQT27" s="10"/>
      <c r="TQU27" s="10"/>
      <c r="TQV27" s="10"/>
      <c r="TQW27" s="10"/>
      <c r="TQX27" s="10"/>
      <c r="TQY27" s="10"/>
      <c r="TQZ27" s="10"/>
      <c r="TRA27" s="10"/>
      <c r="TRB27" s="10"/>
      <c r="TRC27" s="10"/>
      <c r="TRD27" s="10"/>
      <c r="TRE27" s="10"/>
      <c r="TRF27" s="10"/>
      <c r="TRG27" s="10"/>
      <c r="TRH27" s="10"/>
      <c r="TRI27" s="10"/>
      <c r="TRJ27" s="10"/>
      <c r="TRK27" s="10"/>
      <c r="TRL27" s="10"/>
      <c r="TRM27" s="10"/>
      <c r="TRN27" s="10"/>
      <c r="TRO27" s="10"/>
      <c r="TRP27" s="10"/>
      <c r="TRQ27" s="10"/>
      <c r="TRR27" s="10"/>
      <c r="TRS27" s="10"/>
      <c r="TRT27" s="10"/>
      <c r="TRU27" s="10"/>
      <c r="TRV27" s="10"/>
      <c r="TRW27" s="10"/>
      <c r="TRX27" s="10"/>
      <c r="TRY27" s="10"/>
      <c r="TRZ27" s="10"/>
      <c r="TSA27" s="10"/>
      <c r="TSB27" s="10"/>
      <c r="TSC27" s="10"/>
      <c r="TSD27" s="10"/>
      <c r="TSE27" s="10"/>
      <c r="TSF27" s="10"/>
      <c r="TSG27" s="10"/>
      <c r="TSH27" s="10"/>
      <c r="TSI27" s="10"/>
      <c r="TSJ27" s="10"/>
      <c r="TSK27" s="10"/>
      <c r="TSL27" s="10"/>
      <c r="TSM27" s="10"/>
      <c r="TSN27" s="10"/>
      <c r="TSO27" s="10"/>
      <c r="TSP27" s="10"/>
      <c r="TSQ27" s="10"/>
      <c r="TSR27" s="10"/>
      <c r="TSS27" s="10"/>
      <c r="TST27" s="10"/>
      <c r="TSU27" s="10"/>
      <c r="TSV27" s="10"/>
      <c r="TSW27" s="10"/>
      <c r="TSX27" s="10"/>
      <c r="TSY27" s="10"/>
      <c r="TSZ27" s="10"/>
      <c r="TTA27" s="10"/>
      <c r="TTB27" s="10"/>
      <c r="TTC27" s="10"/>
      <c r="TTD27" s="10"/>
      <c r="TTE27" s="10"/>
      <c r="TTF27" s="10"/>
      <c r="TTG27" s="10"/>
      <c r="TTH27" s="10"/>
      <c r="TTI27" s="10"/>
      <c r="TTJ27" s="10"/>
      <c r="TTK27" s="10"/>
      <c r="TTL27" s="10"/>
      <c r="TTM27" s="10"/>
      <c r="TTN27" s="10"/>
      <c r="TTO27" s="10"/>
      <c r="TTP27" s="10"/>
      <c r="TTQ27" s="10"/>
      <c r="TTR27" s="10"/>
      <c r="TTS27" s="10"/>
      <c r="TTT27" s="10"/>
      <c r="TTU27" s="10"/>
      <c r="TTV27" s="10"/>
      <c r="TTW27" s="10"/>
      <c r="TTX27" s="10"/>
      <c r="TTY27" s="10"/>
      <c r="TTZ27" s="10"/>
      <c r="TUA27" s="10"/>
      <c r="TUB27" s="10"/>
      <c r="TUC27" s="10"/>
      <c r="TUD27" s="10"/>
      <c r="TUE27" s="10"/>
      <c r="TUF27" s="10"/>
      <c r="TUG27" s="10"/>
      <c r="TUH27" s="10"/>
      <c r="TUI27" s="10"/>
      <c r="TUJ27" s="10"/>
      <c r="TUK27" s="10"/>
      <c r="TUL27" s="10"/>
      <c r="TUM27" s="10"/>
      <c r="TUN27" s="10"/>
      <c r="TUO27" s="10"/>
      <c r="TUP27" s="10"/>
      <c r="TUQ27" s="10"/>
      <c r="TUR27" s="10"/>
      <c r="TUS27" s="10"/>
      <c r="TUT27" s="10"/>
      <c r="TUU27" s="10"/>
      <c r="TUV27" s="10"/>
      <c r="TUW27" s="10"/>
      <c r="TUX27" s="10"/>
      <c r="TUY27" s="10"/>
      <c r="TUZ27" s="10"/>
      <c r="TVA27" s="10"/>
      <c r="TVB27" s="10"/>
      <c r="TVC27" s="10"/>
      <c r="TVD27" s="10"/>
      <c r="TVE27" s="10"/>
      <c r="TVF27" s="10"/>
      <c r="TVG27" s="10"/>
      <c r="TVH27" s="10"/>
      <c r="TVI27" s="10"/>
      <c r="TVJ27" s="10"/>
      <c r="TVK27" s="10"/>
      <c r="TVL27" s="10"/>
      <c r="TVM27" s="10"/>
      <c r="TVN27" s="10"/>
      <c r="TVO27" s="10"/>
      <c r="TVP27" s="10"/>
      <c r="TVQ27" s="10"/>
      <c r="TVR27" s="10"/>
      <c r="TVS27" s="10"/>
      <c r="TVT27" s="10"/>
      <c r="TVU27" s="10"/>
      <c r="TVV27" s="10"/>
      <c r="TVW27" s="10"/>
      <c r="TVX27" s="10"/>
      <c r="TVY27" s="10"/>
      <c r="TVZ27" s="10"/>
      <c r="TWA27" s="10"/>
      <c r="TWB27" s="10"/>
      <c r="TWC27" s="10"/>
      <c r="TWD27" s="10"/>
      <c r="TWE27" s="10"/>
      <c r="TWF27" s="10"/>
      <c r="TWG27" s="10"/>
      <c r="TWH27" s="10"/>
      <c r="TWI27" s="10"/>
      <c r="TWJ27" s="10"/>
      <c r="TWK27" s="10"/>
      <c r="TWL27" s="10"/>
      <c r="TWM27" s="10"/>
      <c r="TWN27" s="10"/>
      <c r="TWO27" s="10"/>
      <c r="TWP27" s="10"/>
      <c r="TWQ27" s="10"/>
      <c r="TWR27" s="10"/>
      <c r="TWS27" s="10"/>
      <c r="TWT27" s="10"/>
      <c r="TWU27" s="10"/>
      <c r="TWV27" s="10"/>
      <c r="TWW27" s="10"/>
      <c r="TWX27" s="10"/>
      <c r="TWY27" s="10"/>
      <c r="TWZ27" s="10"/>
      <c r="TXA27" s="10"/>
      <c r="TXB27" s="10"/>
      <c r="TXC27" s="10"/>
      <c r="TXD27" s="10"/>
      <c r="TXE27" s="10"/>
      <c r="TXF27" s="10"/>
      <c r="TXG27" s="10"/>
      <c r="TXH27" s="10"/>
      <c r="TXI27" s="10"/>
      <c r="TXJ27" s="10"/>
      <c r="TXK27" s="10"/>
      <c r="TXL27" s="10"/>
      <c r="TXM27" s="10"/>
      <c r="TXN27" s="10"/>
      <c r="TXO27" s="10"/>
      <c r="TXP27" s="10"/>
      <c r="TXQ27" s="10"/>
      <c r="TXR27" s="10"/>
      <c r="TXS27" s="10"/>
      <c r="TXT27" s="10"/>
      <c r="TXU27" s="10"/>
      <c r="TXV27" s="10"/>
      <c r="TXW27" s="10"/>
      <c r="TXX27" s="10"/>
      <c r="TXY27" s="10"/>
      <c r="TXZ27" s="10"/>
      <c r="TYA27" s="10"/>
      <c r="TYB27" s="10"/>
      <c r="TYC27" s="10"/>
      <c r="TYD27" s="10"/>
      <c r="TYE27" s="10"/>
      <c r="TYF27" s="10"/>
      <c r="TYG27" s="10"/>
      <c r="TYH27" s="10"/>
      <c r="TYI27" s="10"/>
      <c r="TYJ27" s="10"/>
      <c r="TYK27" s="10"/>
      <c r="TYL27" s="10"/>
      <c r="TYM27" s="10"/>
      <c r="TYN27" s="10"/>
      <c r="TYO27" s="10"/>
      <c r="TYP27" s="10"/>
      <c r="TYQ27" s="10"/>
      <c r="TYR27" s="10"/>
      <c r="TYS27" s="10"/>
      <c r="TYT27" s="10"/>
      <c r="TYU27" s="10"/>
      <c r="TYV27" s="10"/>
      <c r="TYW27" s="10"/>
      <c r="TYX27" s="10"/>
      <c r="TYY27" s="10"/>
      <c r="TYZ27" s="10"/>
      <c r="TZA27" s="10"/>
      <c r="TZB27" s="10"/>
      <c r="TZC27" s="10"/>
      <c r="TZD27" s="10"/>
      <c r="TZE27" s="10"/>
      <c r="TZF27" s="10"/>
      <c r="TZG27" s="10"/>
      <c r="TZH27" s="10"/>
      <c r="TZI27" s="10"/>
      <c r="TZJ27" s="10"/>
      <c r="TZK27" s="10"/>
      <c r="TZL27" s="10"/>
      <c r="TZM27" s="10"/>
      <c r="TZN27" s="10"/>
      <c r="TZO27" s="10"/>
      <c r="TZP27" s="10"/>
      <c r="TZQ27" s="10"/>
      <c r="TZR27" s="10"/>
      <c r="TZS27" s="10"/>
      <c r="TZT27" s="10"/>
      <c r="TZU27" s="10"/>
      <c r="TZV27" s="10"/>
      <c r="TZW27" s="10"/>
      <c r="TZX27" s="10"/>
      <c r="TZY27" s="10"/>
      <c r="TZZ27" s="10"/>
      <c r="UAA27" s="10"/>
      <c r="UAB27" s="10"/>
      <c r="UAC27" s="10"/>
      <c r="UAD27" s="10"/>
      <c r="UAE27" s="10"/>
      <c r="UAF27" s="10"/>
      <c r="UAG27" s="10"/>
      <c r="UAH27" s="10"/>
      <c r="UAI27" s="10"/>
      <c r="UAJ27" s="10"/>
      <c r="UAK27" s="10"/>
      <c r="UAL27" s="10"/>
      <c r="UAM27" s="10"/>
      <c r="UAN27" s="10"/>
      <c r="UAO27" s="10"/>
      <c r="UAP27" s="10"/>
      <c r="UAQ27" s="10"/>
      <c r="UAR27" s="10"/>
      <c r="UAS27" s="10"/>
      <c r="UAT27" s="10"/>
      <c r="UAU27" s="10"/>
      <c r="UAV27" s="10"/>
      <c r="UAW27" s="10"/>
      <c r="UAX27" s="10"/>
      <c r="UAY27" s="10"/>
      <c r="UAZ27" s="10"/>
      <c r="UBA27" s="10"/>
      <c r="UBB27" s="10"/>
      <c r="UBC27" s="10"/>
      <c r="UBD27" s="10"/>
      <c r="UBE27" s="10"/>
      <c r="UBF27" s="10"/>
      <c r="UBG27" s="10"/>
      <c r="UBH27" s="10"/>
      <c r="UBI27" s="10"/>
      <c r="UBJ27" s="10"/>
      <c r="UBK27" s="10"/>
      <c r="UBL27" s="10"/>
      <c r="UBM27" s="10"/>
      <c r="UBN27" s="10"/>
      <c r="UBO27" s="10"/>
      <c r="UBP27" s="10"/>
      <c r="UBQ27" s="10"/>
      <c r="UBR27" s="10"/>
      <c r="UBS27" s="10"/>
      <c r="UBT27" s="10"/>
      <c r="UBU27" s="10"/>
      <c r="UBV27" s="10"/>
      <c r="UBW27" s="10"/>
      <c r="UBX27" s="10"/>
      <c r="UBY27" s="10"/>
      <c r="UBZ27" s="10"/>
      <c r="UCA27" s="10"/>
      <c r="UCB27" s="10"/>
      <c r="UCC27" s="10"/>
      <c r="UCD27" s="10"/>
      <c r="UCE27" s="10"/>
      <c r="UCF27" s="10"/>
      <c r="UCG27" s="10"/>
      <c r="UCH27" s="10"/>
      <c r="UCI27" s="10"/>
      <c r="UCJ27" s="10"/>
      <c r="UCK27" s="10"/>
      <c r="UCL27" s="10"/>
      <c r="UCM27" s="10"/>
      <c r="UCN27" s="10"/>
      <c r="UCO27" s="10"/>
      <c r="UCP27" s="10"/>
      <c r="UCQ27" s="10"/>
      <c r="UCR27" s="10"/>
      <c r="UCS27" s="10"/>
      <c r="UCT27" s="10"/>
      <c r="UCU27" s="10"/>
      <c r="UCV27" s="10"/>
      <c r="UCW27" s="10"/>
      <c r="UCX27" s="10"/>
      <c r="UCY27" s="10"/>
      <c r="UCZ27" s="10"/>
      <c r="UDA27" s="10"/>
      <c r="UDB27" s="10"/>
      <c r="UDC27" s="10"/>
      <c r="UDD27" s="10"/>
      <c r="UDE27" s="10"/>
      <c r="UDF27" s="10"/>
      <c r="UDG27" s="10"/>
      <c r="UDH27" s="10"/>
      <c r="UDI27" s="10"/>
      <c r="UDJ27" s="10"/>
      <c r="UDK27" s="10"/>
      <c r="UDL27" s="10"/>
      <c r="UDM27" s="10"/>
      <c r="UDN27" s="10"/>
      <c r="UDO27" s="10"/>
      <c r="UDP27" s="10"/>
      <c r="UDQ27" s="10"/>
      <c r="UDR27" s="10"/>
      <c r="UDS27" s="10"/>
      <c r="UDT27" s="10"/>
      <c r="UDU27" s="10"/>
      <c r="UDV27" s="10"/>
      <c r="UDW27" s="10"/>
      <c r="UDX27" s="10"/>
      <c r="UDY27" s="10"/>
      <c r="UDZ27" s="10"/>
      <c r="UEA27" s="10"/>
      <c r="UEB27" s="10"/>
      <c r="UEC27" s="10"/>
      <c r="UED27" s="10"/>
      <c r="UEE27" s="10"/>
      <c r="UEF27" s="10"/>
      <c r="UEG27" s="10"/>
      <c r="UEH27" s="10"/>
      <c r="UEI27" s="10"/>
      <c r="UEJ27" s="10"/>
      <c r="UEK27" s="10"/>
      <c r="UEL27" s="10"/>
      <c r="UEM27" s="10"/>
      <c r="UEN27" s="10"/>
      <c r="UEO27" s="10"/>
      <c r="UEP27" s="10"/>
      <c r="UEQ27" s="10"/>
      <c r="UER27" s="10"/>
      <c r="UES27" s="10"/>
      <c r="UET27" s="10"/>
      <c r="UEU27" s="10"/>
      <c r="UEV27" s="10"/>
      <c r="UEW27" s="10"/>
      <c r="UEX27" s="10"/>
      <c r="UEY27" s="10"/>
      <c r="UEZ27" s="10"/>
      <c r="UFA27" s="10"/>
      <c r="UFB27" s="10"/>
      <c r="UFC27" s="10"/>
      <c r="UFD27" s="10"/>
      <c r="UFE27" s="10"/>
      <c r="UFF27" s="10"/>
      <c r="UFG27" s="10"/>
      <c r="UFH27" s="10"/>
      <c r="UFI27" s="10"/>
      <c r="UFJ27" s="10"/>
      <c r="UFK27" s="10"/>
      <c r="UFL27" s="10"/>
      <c r="UFM27" s="10"/>
      <c r="UFN27" s="10"/>
      <c r="UFO27" s="10"/>
      <c r="UFP27" s="10"/>
      <c r="UFQ27" s="10"/>
      <c r="UFR27" s="10"/>
      <c r="UFS27" s="10"/>
      <c r="UFT27" s="10"/>
      <c r="UFU27" s="10"/>
      <c r="UFV27" s="10"/>
      <c r="UFW27" s="10"/>
      <c r="UFX27" s="10"/>
      <c r="UFY27" s="10"/>
      <c r="UFZ27" s="10"/>
      <c r="UGA27" s="10"/>
      <c r="UGB27" s="10"/>
      <c r="UGC27" s="10"/>
      <c r="UGD27" s="10"/>
      <c r="UGE27" s="10"/>
      <c r="UGF27" s="10"/>
      <c r="UGG27" s="10"/>
      <c r="UGH27" s="10"/>
      <c r="UGI27" s="10"/>
      <c r="UGJ27" s="10"/>
      <c r="UGK27" s="10"/>
      <c r="UGL27" s="10"/>
      <c r="UGM27" s="10"/>
      <c r="UGN27" s="10"/>
      <c r="UGO27" s="10"/>
      <c r="UGP27" s="10"/>
      <c r="UGQ27" s="10"/>
      <c r="UGR27" s="10"/>
      <c r="UGS27" s="10"/>
      <c r="UGT27" s="10"/>
      <c r="UGU27" s="10"/>
      <c r="UGV27" s="10"/>
      <c r="UGW27" s="10"/>
      <c r="UGX27" s="10"/>
      <c r="UGY27" s="10"/>
      <c r="UGZ27" s="10"/>
      <c r="UHA27" s="10"/>
      <c r="UHB27" s="10"/>
      <c r="UHC27" s="10"/>
      <c r="UHD27" s="10"/>
      <c r="UHE27" s="10"/>
      <c r="UHF27" s="10"/>
      <c r="UHG27" s="10"/>
      <c r="UHH27" s="10"/>
      <c r="UHI27" s="10"/>
      <c r="UHJ27" s="10"/>
      <c r="UHK27" s="10"/>
      <c r="UHL27" s="10"/>
      <c r="UHM27" s="10"/>
      <c r="UHN27" s="10"/>
      <c r="UHO27" s="10"/>
      <c r="UHP27" s="10"/>
      <c r="UHQ27" s="10"/>
      <c r="UHR27" s="10"/>
      <c r="UHS27" s="10"/>
      <c r="UHT27" s="10"/>
      <c r="UHU27" s="10"/>
      <c r="UHV27" s="10"/>
      <c r="UHW27" s="10"/>
      <c r="UHX27" s="10"/>
      <c r="UHY27" s="10"/>
      <c r="UHZ27" s="10"/>
      <c r="UIA27" s="10"/>
      <c r="UIB27" s="10"/>
      <c r="UIC27" s="10"/>
      <c r="UID27" s="10"/>
      <c r="UIE27" s="10"/>
      <c r="UIF27" s="10"/>
      <c r="UIG27" s="10"/>
      <c r="UIH27" s="10"/>
      <c r="UII27" s="10"/>
      <c r="UIJ27" s="10"/>
      <c r="UIK27" s="10"/>
      <c r="UIL27" s="10"/>
      <c r="UIM27" s="10"/>
      <c r="UIN27" s="10"/>
      <c r="UIO27" s="10"/>
      <c r="UIP27" s="10"/>
      <c r="UIQ27" s="10"/>
      <c r="UIR27" s="10"/>
      <c r="UIS27" s="10"/>
      <c r="UIT27" s="10"/>
      <c r="UIU27" s="10"/>
      <c r="UIV27" s="10"/>
      <c r="UIW27" s="10"/>
      <c r="UIX27" s="10"/>
      <c r="UIY27" s="10"/>
      <c r="UIZ27" s="10"/>
      <c r="UJA27" s="10"/>
      <c r="UJB27" s="10"/>
      <c r="UJC27" s="10"/>
      <c r="UJD27" s="10"/>
      <c r="UJE27" s="10"/>
      <c r="UJF27" s="10"/>
      <c r="UJG27" s="10"/>
      <c r="UJH27" s="10"/>
      <c r="UJI27" s="10"/>
      <c r="UJJ27" s="10"/>
      <c r="UJK27" s="10"/>
      <c r="UJL27" s="10"/>
      <c r="UJM27" s="10"/>
      <c r="UJN27" s="10"/>
      <c r="UJO27" s="10"/>
      <c r="UJP27" s="10"/>
      <c r="UJQ27" s="10"/>
      <c r="UJR27" s="10"/>
      <c r="UJS27" s="10"/>
      <c r="UJT27" s="10"/>
      <c r="UJU27" s="10"/>
      <c r="UJV27" s="10"/>
      <c r="UJW27" s="10"/>
      <c r="UJX27" s="10"/>
      <c r="UJY27" s="10"/>
      <c r="UJZ27" s="10"/>
      <c r="UKA27" s="10"/>
      <c r="UKB27" s="10"/>
      <c r="UKC27" s="10"/>
      <c r="UKD27" s="10"/>
      <c r="UKE27" s="10"/>
      <c r="UKF27" s="10"/>
      <c r="UKG27" s="10"/>
      <c r="UKH27" s="10"/>
      <c r="UKI27" s="10"/>
      <c r="UKJ27" s="10"/>
      <c r="UKK27" s="10"/>
      <c r="UKL27" s="10"/>
      <c r="UKM27" s="10"/>
      <c r="UKN27" s="10"/>
      <c r="UKO27" s="10"/>
      <c r="UKP27" s="10"/>
      <c r="UKQ27" s="10"/>
      <c r="UKR27" s="10"/>
      <c r="UKS27" s="10"/>
      <c r="UKT27" s="10"/>
      <c r="UKU27" s="10"/>
      <c r="UKV27" s="10"/>
      <c r="UKW27" s="10"/>
      <c r="UKX27" s="10"/>
      <c r="UKY27" s="10"/>
      <c r="UKZ27" s="10"/>
      <c r="ULA27" s="10"/>
      <c r="ULB27" s="10"/>
      <c r="ULC27" s="10"/>
      <c r="ULD27" s="10"/>
      <c r="ULE27" s="10"/>
      <c r="ULF27" s="10"/>
      <c r="ULG27" s="10"/>
      <c r="ULH27" s="10"/>
      <c r="ULI27" s="10"/>
      <c r="ULJ27" s="10"/>
      <c r="ULK27" s="10"/>
      <c r="ULL27" s="10"/>
      <c r="ULM27" s="10"/>
      <c r="ULN27" s="10"/>
      <c r="ULO27" s="10"/>
      <c r="ULP27" s="10"/>
      <c r="ULQ27" s="10"/>
      <c r="ULR27" s="10"/>
      <c r="ULS27" s="10"/>
      <c r="ULT27" s="10"/>
      <c r="ULU27" s="10"/>
      <c r="ULV27" s="10"/>
      <c r="ULW27" s="10"/>
      <c r="ULX27" s="10"/>
      <c r="ULY27" s="10"/>
      <c r="ULZ27" s="10"/>
      <c r="UMA27" s="10"/>
      <c r="UMB27" s="10"/>
      <c r="UMC27" s="10"/>
      <c r="UMD27" s="10"/>
      <c r="UME27" s="10"/>
      <c r="UMF27" s="10"/>
      <c r="UMG27" s="10"/>
      <c r="UMH27" s="10"/>
      <c r="UMI27" s="10"/>
      <c r="UMJ27" s="10"/>
      <c r="UMK27" s="10"/>
      <c r="UML27" s="10"/>
      <c r="UMM27" s="10"/>
      <c r="UMN27" s="10"/>
      <c r="UMO27" s="10"/>
      <c r="UMP27" s="10"/>
      <c r="UMQ27" s="10"/>
      <c r="UMR27" s="10"/>
      <c r="UMS27" s="10"/>
      <c r="UMT27" s="10"/>
      <c r="UMU27" s="10"/>
      <c r="UMV27" s="10"/>
      <c r="UMW27" s="10"/>
      <c r="UMX27" s="10"/>
      <c r="UMY27" s="10"/>
      <c r="UMZ27" s="10"/>
      <c r="UNA27" s="10"/>
      <c r="UNB27" s="10"/>
      <c r="UNC27" s="10"/>
      <c r="UND27" s="10"/>
      <c r="UNE27" s="10"/>
      <c r="UNF27" s="10"/>
      <c r="UNG27" s="10"/>
      <c r="UNH27" s="10"/>
      <c r="UNI27" s="10"/>
      <c r="UNJ27" s="10"/>
      <c r="UNK27" s="10"/>
      <c r="UNL27" s="10"/>
      <c r="UNM27" s="10"/>
      <c r="UNN27" s="10"/>
      <c r="UNO27" s="10"/>
      <c r="UNP27" s="10"/>
      <c r="UNQ27" s="10"/>
      <c r="UNR27" s="10"/>
      <c r="UNS27" s="10"/>
      <c r="UNT27" s="10"/>
      <c r="UNU27" s="10"/>
      <c r="UNV27" s="10"/>
      <c r="UNW27" s="10"/>
      <c r="UNX27" s="10"/>
      <c r="UNY27" s="10"/>
      <c r="UNZ27" s="10"/>
      <c r="UOA27" s="10"/>
      <c r="UOB27" s="10"/>
      <c r="UOC27" s="10"/>
      <c r="UOD27" s="10"/>
      <c r="UOE27" s="10"/>
      <c r="UOF27" s="10"/>
      <c r="UOG27" s="10"/>
      <c r="UOH27" s="10"/>
      <c r="UOI27" s="10"/>
      <c r="UOJ27" s="10"/>
      <c r="UOK27" s="10"/>
      <c r="UOL27" s="10"/>
      <c r="UOM27" s="10"/>
      <c r="UON27" s="10"/>
      <c r="UOO27" s="10"/>
      <c r="UOP27" s="10"/>
      <c r="UOQ27" s="10"/>
      <c r="UOR27" s="10"/>
      <c r="UOS27" s="10"/>
      <c r="UOT27" s="10"/>
      <c r="UOU27" s="10"/>
      <c r="UOV27" s="10"/>
      <c r="UOW27" s="10"/>
      <c r="UOX27" s="10"/>
      <c r="UOY27" s="10"/>
      <c r="UOZ27" s="10"/>
      <c r="UPA27" s="10"/>
      <c r="UPB27" s="10"/>
      <c r="UPC27" s="10"/>
      <c r="UPD27" s="10"/>
      <c r="UPE27" s="10"/>
      <c r="UPF27" s="10"/>
      <c r="UPG27" s="10"/>
      <c r="UPH27" s="10"/>
      <c r="UPI27" s="10"/>
      <c r="UPJ27" s="10"/>
      <c r="UPK27" s="10"/>
      <c r="UPL27" s="10"/>
      <c r="UPM27" s="10"/>
      <c r="UPN27" s="10"/>
      <c r="UPO27" s="10"/>
      <c r="UPP27" s="10"/>
      <c r="UPQ27" s="10"/>
      <c r="UPR27" s="10"/>
      <c r="UPS27" s="10"/>
      <c r="UPT27" s="10"/>
      <c r="UPU27" s="10"/>
      <c r="UPV27" s="10"/>
      <c r="UPW27" s="10"/>
      <c r="UPX27" s="10"/>
      <c r="UPY27" s="10"/>
      <c r="UPZ27" s="10"/>
      <c r="UQA27" s="10"/>
      <c r="UQB27" s="10"/>
      <c r="UQC27" s="10"/>
      <c r="UQD27" s="10"/>
      <c r="UQE27" s="10"/>
      <c r="UQF27" s="10"/>
      <c r="UQG27" s="10"/>
      <c r="UQH27" s="10"/>
      <c r="UQI27" s="10"/>
      <c r="UQJ27" s="10"/>
      <c r="UQK27" s="10"/>
      <c r="UQL27" s="10"/>
      <c r="UQM27" s="10"/>
      <c r="UQN27" s="10"/>
      <c r="UQO27" s="10"/>
      <c r="UQP27" s="10"/>
      <c r="UQQ27" s="10"/>
      <c r="UQR27" s="10"/>
      <c r="UQS27" s="10"/>
      <c r="UQT27" s="10"/>
      <c r="UQU27" s="10"/>
      <c r="UQV27" s="10"/>
      <c r="UQW27" s="10"/>
      <c r="UQX27" s="10"/>
      <c r="UQY27" s="10"/>
      <c r="UQZ27" s="10"/>
      <c r="URA27" s="10"/>
      <c r="URB27" s="10"/>
      <c r="URC27" s="10"/>
      <c r="URD27" s="10"/>
      <c r="URE27" s="10"/>
      <c r="URF27" s="10"/>
      <c r="URG27" s="10"/>
      <c r="URH27" s="10"/>
      <c r="URI27" s="10"/>
      <c r="URJ27" s="10"/>
      <c r="URK27" s="10"/>
      <c r="URL27" s="10"/>
      <c r="URM27" s="10"/>
      <c r="URN27" s="10"/>
      <c r="URO27" s="10"/>
      <c r="URP27" s="10"/>
      <c r="URQ27" s="10"/>
      <c r="URR27" s="10"/>
      <c r="URS27" s="10"/>
      <c r="URT27" s="10"/>
      <c r="URU27" s="10"/>
      <c r="URV27" s="10"/>
      <c r="URW27" s="10"/>
      <c r="URX27" s="10"/>
      <c r="URY27" s="10"/>
      <c r="URZ27" s="10"/>
      <c r="USA27" s="10"/>
      <c r="USB27" s="10"/>
      <c r="USC27" s="10"/>
      <c r="USD27" s="10"/>
      <c r="USE27" s="10"/>
      <c r="USF27" s="10"/>
      <c r="USG27" s="10"/>
      <c r="USH27" s="10"/>
      <c r="USI27" s="10"/>
      <c r="USJ27" s="10"/>
      <c r="USK27" s="10"/>
      <c r="USL27" s="10"/>
      <c r="USM27" s="10"/>
      <c r="USN27" s="10"/>
      <c r="USO27" s="10"/>
      <c r="USP27" s="10"/>
      <c r="USQ27" s="10"/>
      <c r="USR27" s="10"/>
      <c r="USS27" s="10"/>
      <c r="UST27" s="10"/>
      <c r="USU27" s="10"/>
      <c r="USV27" s="10"/>
      <c r="USW27" s="10"/>
      <c r="USX27" s="10"/>
      <c r="USY27" s="10"/>
      <c r="USZ27" s="10"/>
      <c r="UTA27" s="10"/>
      <c r="UTB27" s="10"/>
      <c r="UTC27" s="10"/>
      <c r="UTD27" s="10"/>
      <c r="UTE27" s="10"/>
      <c r="UTF27" s="10"/>
      <c r="UTG27" s="10"/>
      <c r="UTH27" s="10"/>
      <c r="UTI27" s="10"/>
      <c r="UTJ27" s="10"/>
      <c r="UTK27" s="10"/>
      <c r="UTL27" s="10"/>
      <c r="UTM27" s="10"/>
      <c r="UTN27" s="10"/>
      <c r="UTO27" s="10"/>
      <c r="UTP27" s="10"/>
      <c r="UTQ27" s="10"/>
      <c r="UTR27" s="10"/>
      <c r="UTS27" s="10"/>
      <c r="UTT27" s="10"/>
      <c r="UTU27" s="10"/>
      <c r="UTV27" s="10"/>
      <c r="UTW27" s="10"/>
      <c r="UTX27" s="10"/>
      <c r="UTY27" s="10"/>
      <c r="UTZ27" s="10"/>
      <c r="UUA27" s="10"/>
      <c r="UUB27" s="10"/>
      <c r="UUC27" s="10"/>
      <c r="UUD27" s="10"/>
      <c r="UUE27" s="10"/>
      <c r="UUF27" s="10"/>
      <c r="UUG27" s="10"/>
      <c r="UUH27" s="10"/>
      <c r="UUI27" s="10"/>
      <c r="UUJ27" s="10"/>
      <c r="UUK27" s="10"/>
      <c r="UUL27" s="10"/>
      <c r="UUM27" s="10"/>
      <c r="UUN27" s="10"/>
      <c r="UUO27" s="10"/>
      <c r="UUP27" s="10"/>
      <c r="UUQ27" s="10"/>
      <c r="UUR27" s="10"/>
      <c r="UUS27" s="10"/>
      <c r="UUT27" s="10"/>
      <c r="UUU27" s="10"/>
      <c r="UUV27" s="10"/>
      <c r="UUW27" s="10"/>
      <c r="UUX27" s="10"/>
      <c r="UUY27" s="10"/>
      <c r="UUZ27" s="10"/>
      <c r="UVA27" s="10"/>
      <c r="UVB27" s="10"/>
      <c r="UVC27" s="10"/>
      <c r="UVD27" s="10"/>
      <c r="UVE27" s="10"/>
      <c r="UVF27" s="10"/>
      <c r="UVG27" s="10"/>
      <c r="UVH27" s="10"/>
      <c r="UVI27" s="10"/>
      <c r="UVJ27" s="10"/>
      <c r="UVK27" s="10"/>
      <c r="UVL27" s="10"/>
      <c r="UVM27" s="10"/>
      <c r="UVN27" s="10"/>
      <c r="UVO27" s="10"/>
      <c r="UVP27" s="10"/>
      <c r="UVQ27" s="10"/>
      <c r="UVR27" s="10"/>
      <c r="UVS27" s="10"/>
      <c r="UVT27" s="10"/>
      <c r="UVU27" s="10"/>
      <c r="UVV27" s="10"/>
      <c r="UVW27" s="10"/>
      <c r="UVX27" s="10"/>
      <c r="UVY27" s="10"/>
      <c r="UVZ27" s="10"/>
      <c r="UWA27" s="10"/>
      <c r="UWB27" s="10"/>
      <c r="UWC27" s="10"/>
      <c r="UWD27" s="10"/>
      <c r="UWE27" s="10"/>
      <c r="UWF27" s="10"/>
      <c r="UWG27" s="10"/>
      <c r="UWH27" s="10"/>
      <c r="UWI27" s="10"/>
      <c r="UWJ27" s="10"/>
      <c r="UWK27" s="10"/>
      <c r="UWL27" s="10"/>
      <c r="UWM27" s="10"/>
      <c r="UWN27" s="10"/>
      <c r="UWO27" s="10"/>
      <c r="UWP27" s="10"/>
      <c r="UWQ27" s="10"/>
      <c r="UWR27" s="10"/>
      <c r="UWS27" s="10"/>
      <c r="UWT27" s="10"/>
      <c r="UWU27" s="10"/>
      <c r="UWV27" s="10"/>
      <c r="UWW27" s="10"/>
      <c r="UWX27" s="10"/>
      <c r="UWY27" s="10"/>
      <c r="UWZ27" s="10"/>
      <c r="UXA27" s="10"/>
      <c r="UXB27" s="10"/>
      <c r="UXC27" s="10"/>
      <c r="UXD27" s="10"/>
      <c r="UXE27" s="10"/>
      <c r="UXF27" s="10"/>
      <c r="UXG27" s="10"/>
      <c r="UXH27" s="10"/>
      <c r="UXI27" s="10"/>
      <c r="UXJ27" s="10"/>
      <c r="UXK27" s="10"/>
      <c r="UXL27" s="10"/>
      <c r="UXM27" s="10"/>
      <c r="UXN27" s="10"/>
      <c r="UXO27" s="10"/>
      <c r="UXP27" s="10"/>
      <c r="UXQ27" s="10"/>
      <c r="UXR27" s="10"/>
      <c r="UXS27" s="10"/>
      <c r="UXT27" s="10"/>
      <c r="UXU27" s="10"/>
      <c r="UXV27" s="10"/>
      <c r="UXW27" s="10"/>
      <c r="UXX27" s="10"/>
      <c r="UXY27" s="10"/>
      <c r="UXZ27" s="10"/>
      <c r="UYA27" s="10"/>
      <c r="UYB27" s="10"/>
      <c r="UYC27" s="10"/>
      <c r="UYD27" s="10"/>
      <c r="UYE27" s="10"/>
      <c r="UYF27" s="10"/>
      <c r="UYG27" s="10"/>
      <c r="UYH27" s="10"/>
      <c r="UYI27" s="10"/>
      <c r="UYJ27" s="10"/>
      <c r="UYK27" s="10"/>
      <c r="UYL27" s="10"/>
      <c r="UYM27" s="10"/>
      <c r="UYN27" s="10"/>
      <c r="UYO27" s="10"/>
      <c r="UYP27" s="10"/>
      <c r="UYQ27" s="10"/>
      <c r="UYR27" s="10"/>
      <c r="UYS27" s="10"/>
      <c r="UYT27" s="10"/>
      <c r="UYU27" s="10"/>
      <c r="UYV27" s="10"/>
      <c r="UYW27" s="10"/>
      <c r="UYX27" s="10"/>
      <c r="UYY27" s="10"/>
      <c r="UYZ27" s="10"/>
      <c r="UZA27" s="10"/>
      <c r="UZB27" s="10"/>
      <c r="UZC27" s="10"/>
      <c r="UZD27" s="10"/>
      <c r="UZE27" s="10"/>
      <c r="UZF27" s="10"/>
      <c r="UZG27" s="10"/>
      <c r="UZH27" s="10"/>
      <c r="UZI27" s="10"/>
      <c r="UZJ27" s="10"/>
      <c r="UZK27" s="10"/>
      <c r="UZL27" s="10"/>
      <c r="UZM27" s="10"/>
      <c r="UZN27" s="10"/>
      <c r="UZO27" s="10"/>
      <c r="UZP27" s="10"/>
      <c r="UZQ27" s="10"/>
      <c r="UZR27" s="10"/>
      <c r="UZS27" s="10"/>
      <c r="UZT27" s="10"/>
      <c r="UZU27" s="10"/>
      <c r="UZV27" s="10"/>
      <c r="UZW27" s="10"/>
      <c r="UZX27" s="10"/>
      <c r="UZY27" s="10"/>
      <c r="UZZ27" s="10"/>
      <c r="VAA27" s="10"/>
      <c r="VAB27" s="10"/>
      <c r="VAC27" s="10"/>
      <c r="VAD27" s="10"/>
      <c r="VAE27" s="10"/>
      <c r="VAF27" s="10"/>
      <c r="VAG27" s="10"/>
      <c r="VAH27" s="10"/>
      <c r="VAI27" s="10"/>
      <c r="VAJ27" s="10"/>
      <c r="VAK27" s="10"/>
      <c r="VAL27" s="10"/>
      <c r="VAM27" s="10"/>
      <c r="VAN27" s="10"/>
      <c r="VAO27" s="10"/>
      <c r="VAP27" s="10"/>
      <c r="VAQ27" s="10"/>
      <c r="VAR27" s="10"/>
      <c r="VAS27" s="10"/>
      <c r="VAT27" s="10"/>
      <c r="VAU27" s="10"/>
      <c r="VAV27" s="10"/>
      <c r="VAW27" s="10"/>
      <c r="VAX27" s="10"/>
      <c r="VAY27" s="10"/>
      <c r="VAZ27" s="10"/>
      <c r="VBA27" s="10"/>
      <c r="VBB27" s="10"/>
      <c r="VBC27" s="10"/>
      <c r="VBD27" s="10"/>
      <c r="VBE27" s="10"/>
      <c r="VBF27" s="10"/>
      <c r="VBG27" s="10"/>
      <c r="VBH27" s="10"/>
      <c r="VBI27" s="10"/>
      <c r="VBJ27" s="10"/>
      <c r="VBK27" s="10"/>
      <c r="VBL27" s="10"/>
      <c r="VBM27" s="10"/>
      <c r="VBN27" s="10"/>
      <c r="VBO27" s="10"/>
      <c r="VBP27" s="10"/>
      <c r="VBQ27" s="10"/>
      <c r="VBR27" s="10"/>
      <c r="VBS27" s="10"/>
      <c r="VBT27" s="10"/>
      <c r="VBU27" s="10"/>
      <c r="VBV27" s="10"/>
      <c r="VBW27" s="10"/>
      <c r="VBX27" s="10"/>
      <c r="VBY27" s="10"/>
      <c r="VBZ27" s="10"/>
      <c r="VCA27" s="10"/>
      <c r="VCB27" s="10"/>
      <c r="VCC27" s="10"/>
      <c r="VCD27" s="10"/>
      <c r="VCE27" s="10"/>
      <c r="VCF27" s="10"/>
      <c r="VCG27" s="10"/>
      <c r="VCH27" s="10"/>
      <c r="VCI27" s="10"/>
      <c r="VCJ27" s="10"/>
      <c r="VCK27" s="10"/>
      <c r="VCL27" s="10"/>
      <c r="VCM27" s="10"/>
      <c r="VCN27" s="10"/>
      <c r="VCO27" s="10"/>
      <c r="VCP27" s="10"/>
      <c r="VCQ27" s="10"/>
      <c r="VCR27" s="10"/>
      <c r="VCS27" s="10"/>
      <c r="VCT27" s="10"/>
      <c r="VCU27" s="10"/>
      <c r="VCV27" s="10"/>
      <c r="VCW27" s="10"/>
      <c r="VCX27" s="10"/>
      <c r="VCY27" s="10"/>
      <c r="VCZ27" s="10"/>
      <c r="VDA27" s="10"/>
      <c r="VDB27" s="10"/>
      <c r="VDC27" s="10"/>
      <c r="VDD27" s="10"/>
      <c r="VDE27" s="10"/>
      <c r="VDF27" s="10"/>
      <c r="VDG27" s="10"/>
      <c r="VDH27" s="10"/>
      <c r="VDI27" s="10"/>
      <c r="VDJ27" s="10"/>
      <c r="VDK27" s="10"/>
      <c r="VDL27" s="10"/>
      <c r="VDM27" s="10"/>
      <c r="VDN27" s="10"/>
      <c r="VDO27" s="10"/>
      <c r="VDP27" s="10"/>
      <c r="VDQ27" s="10"/>
      <c r="VDR27" s="10"/>
      <c r="VDS27" s="10"/>
      <c r="VDT27" s="10"/>
      <c r="VDU27" s="10"/>
      <c r="VDV27" s="10"/>
      <c r="VDW27" s="10"/>
      <c r="VDX27" s="10"/>
      <c r="VDY27" s="10"/>
      <c r="VDZ27" s="10"/>
      <c r="VEA27" s="10"/>
      <c r="VEB27" s="10"/>
      <c r="VEC27" s="10"/>
      <c r="VED27" s="10"/>
      <c r="VEE27" s="10"/>
      <c r="VEF27" s="10"/>
      <c r="VEG27" s="10"/>
      <c r="VEH27" s="10"/>
      <c r="VEI27" s="10"/>
      <c r="VEJ27" s="10"/>
      <c r="VEK27" s="10"/>
      <c r="VEL27" s="10"/>
      <c r="VEM27" s="10"/>
      <c r="VEN27" s="10"/>
      <c r="VEO27" s="10"/>
      <c r="VEP27" s="10"/>
      <c r="VEQ27" s="10"/>
      <c r="VER27" s="10"/>
      <c r="VES27" s="10"/>
      <c r="VET27" s="10"/>
      <c r="VEU27" s="10"/>
      <c r="VEV27" s="10"/>
      <c r="VEW27" s="10"/>
      <c r="VEX27" s="10"/>
      <c r="VEY27" s="10"/>
      <c r="VEZ27" s="10"/>
      <c r="VFA27" s="10"/>
      <c r="VFB27" s="10"/>
      <c r="VFC27" s="10"/>
      <c r="VFD27" s="10"/>
      <c r="VFE27" s="10"/>
      <c r="VFF27" s="10"/>
      <c r="VFG27" s="10"/>
      <c r="VFH27" s="10"/>
      <c r="VFI27" s="10"/>
      <c r="VFJ27" s="10"/>
      <c r="VFK27" s="10"/>
      <c r="VFL27" s="10"/>
      <c r="VFM27" s="10"/>
      <c r="VFN27" s="10"/>
      <c r="VFO27" s="10"/>
      <c r="VFP27" s="10"/>
      <c r="VFQ27" s="10"/>
      <c r="VFR27" s="10"/>
      <c r="VFS27" s="10"/>
      <c r="VFT27" s="10"/>
      <c r="VFU27" s="10"/>
      <c r="VFV27" s="10"/>
      <c r="VFW27" s="10"/>
      <c r="VFX27" s="10"/>
      <c r="VFY27" s="10"/>
      <c r="VFZ27" s="10"/>
      <c r="VGA27" s="10"/>
      <c r="VGB27" s="10"/>
      <c r="VGC27" s="10"/>
      <c r="VGD27" s="10"/>
      <c r="VGE27" s="10"/>
      <c r="VGF27" s="10"/>
      <c r="VGG27" s="10"/>
      <c r="VGH27" s="10"/>
      <c r="VGI27" s="10"/>
      <c r="VGJ27" s="10"/>
      <c r="VGK27" s="10"/>
      <c r="VGL27" s="10"/>
      <c r="VGM27" s="10"/>
      <c r="VGN27" s="10"/>
      <c r="VGO27" s="10"/>
      <c r="VGP27" s="10"/>
      <c r="VGQ27" s="10"/>
      <c r="VGR27" s="10"/>
      <c r="VGS27" s="10"/>
      <c r="VGT27" s="10"/>
      <c r="VGU27" s="10"/>
      <c r="VGV27" s="10"/>
      <c r="VGW27" s="10"/>
      <c r="VGX27" s="10"/>
      <c r="VGY27" s="10"/>
      <c r="VGZ27" s="10"/>
      <c r="VHA27" s="10"/>
      <c r="VHB27" s="10"/>
      <c r="VHC27" s="10"/>
      <c r="VHD27" s="10"/>
      <c r="VHE27" s="10"/>
      <c r="VHF27" s="10"/>
      <c r="VHG27" s="10"/>
      <c r="VHH27" s="10"/>
      <c r="VHI27" s="10"/>
      <c r="VHJ27" s="10"/>
      <c r="VHK27" s="10"/>
      <c r="VHL27" s="10"/>
      <c r="VHM27" s="10"/>
      <c r="VHN27" s="10"/>
      <c r="VHO27" s="10"/>
      <c r="VHP27" s="10"/>
      <c r="VHQ27" s="10"/>
      <c r="VHR27" s="10"/>
      <c r="VHS27" s="10"/>
      <c r="VHT27" s="10"/>
      <c r="VHU27" s="10"/>
      <c r="VHV27" s="10"/>
      <c r="VHW27" s="10"/>
      <c r="VHX27" s="10"/>
      <c r="VHY27" s="10"/>
      <c r="VHZ27" s="10"/>
      <c r="VIA27" s="10"/>
      <c r="VIB27" s="10"/>
      <c r="VIC27" s="10"/>
      <c r="VID27" s="10"/>
      <c r="VIE27" s="10"/>
      <c r="VIF27" s="10"/>
      <c r="VIG27" s="10"/>
      <c r="VIH27" s="10"/>
      <c r="VII27" s="10"/>
      <c r="VIJ27" s="10"/>
      <c r="VIK27" s="10"/>
      <c r="VIL27" s="10"/>
      <c r="VIM27" s="10"/>
      <c r="VIN27" s="10"/>
      <c r="VIO27" s="10"/>
      <c r="VIP27" s="10"/>
      <c r="VIQ27" s="10"/>
      <c r="VIR27" s="10"/>
      <c r="VIS27" s="10"/>
      <c r="VIT27" s="10"/>
      <c r="VIU27" s="10"/>
      <c r="VIV27" s="10"/>
      <c r="VIW27" s="10"/>
      <c r="VIX27" s="10"/>
      <c r="VIY27" s="10"/>
      <c r="VIZ27" s="10"/>
      <c r="VJA27" s="10"/>
      <c r="VJB27" s="10"/>
      <c r="VJC27" s="10"/>
      <c r="VJD27" s="10"/>
      <c r="VJE27" s="10"/>
      <c r="VJF27" s="10"/>
      <c r="VJG27" s="10"/>
      <c r="VJH27" s="10"/>
      <c r="VJI27" s="10"/>
      <c r="VJJ27" s="10"/>
      <c r="VJK27" s="10"/>
      <c r="VJL27" s="10"/>
      <c r="VJM27" s="10"/>
      <c r="VJN27" s="10"/>
      <c r="VJO27" s="10"/>
      <c r="VJP27" s="10"/>
      <c r="VJQ27" s="10"/>
      <c r="VJR27" s="10"/>
      <c r="VJS27" s="10"/>
      <c r="VJT27" s="10"/>
      <c r="VJU27" s="10"/>
      <c r="VJV27" s="10"/>
      <c r="VJW27" s="10"/>
      <c r="VJX27" s="10"/>
      <c r="VJY27" s="10"/>
      <c r="VJZ27" s="10"/>
      <c r="VKA27" s="10"/>
      <c r="VKB27" s="10"/>
      <c r="VKC27" s="10"/>
      <c r="VKD27" s="10"/>
      <c r="VKE27" s="10"/>
      <c r="VKF27" s="10"/>
      <c r="VKG27" s="10"/>
      <c r="VKH27" s="10"/>
      <c r="VKI27" s="10"/>
      <c r="VKJ27" s="10"/>
      <c r="VKK27" s="10"/>
      <c r="VKL27" s="10"/>
      <c r="VKM27" s="10"/>
      <c r="VKN27" s="10"/>
      <c r="VKO27" s="10"/>
      <c r="VKP27" s="10"/>
      <c r="VKQ27" s="10"/>
      <c r="VKR27" s="10"/>
      <c r="VKS27" s="10"/>
      <c r="VKT27" s="10"/>
      <c r="VKU27" s="10"/>
      <c r="VKV27" s="10"/>
      <c r="VKW27" s="10"/>
      <c r="VKX27" s="10"/>
      <c r="VKY27" s="10"/>
      <c r="VKZ27" s="10"/>
      <c r="VLA27" s="10"/>
      <c r="VLB27" s="10"/>
      <c r="VLC27" s="10"/>
      <c r="VLD27" s="10"/>
      <c r="VLE27" s="10"/>
      <c r="VLF27" s="10"/>
      <c r="VLG27" s="10"/>
      <c r="VLH27" s="10"/>
      <c r="VLI27" s="10"/>
      <c r="VLJ27" s="10"/>
      <c r="VLK27" s="10"/>
      <c r="VLL27" s="10"/>
      <c r="VLM27" s="10"/>
      <c r="VLN27" s="10"/>
      <c r="VLO27" s="10"/>
      <c r="VLP27" s="10"/>
      <c r="VLQ27" s="10"/>
      <c r="VLR27" s="10"/>
      <c r="VLS27" s="10"/>
      <c r="VLT27" s="10"/>
      <c r="VLU27" s="10"/>
      <c r="VLV27" s="10"/>
      <c r="VLW27" s="10"/>
      <c r="VLX27" s="10"/>
      <c r="VLY27" s="10"/>
      <c r="VLZ27" s="10"/>
      <c r="VMA27" s="10"/>
      <c r="VMB27" s="10"/>
      <c r="VMC27" s="10"/>
      <c r="VMD27" s="10"/>
      <c r="VME27" s="10"/>
      <c r="VMF27" s="10"/>
      <c r="VMG27" s="10"/>
      <c r="VMH27" s="10"/>
      <c r="VMI27" s="10"/>
      <c r="VMJ27" s="10"/>
      <c r="VMK27" s="10"/>
      <c r="VML27" s="10"/>
      <c r="VMM27" s="10"/>
      <c r="VMN27" s="10"/>
      <c r="VMO27" s="10"/>
      <c r="VMP27" s="10"/>
      <c r="VMQ27" s="10"/>
      <c r="VMR27" s="10"/>
      <c r="VMS27" s="10"/>
      <c r="VMT27" s="10"/>
      <c r="VMU27" s="10"/>
      <c r="VMV27" s="10"/>
      <c r="VMW27" s="10"/>
      <c r="VMX27" s="10"/>
      <c r="VMY27" s="10"/>
      <c r="VMZ27" s="10"/>
      <c r="VNA27" s="10"/>
      <c r="VNB27" s="10"/>
      <c r="VNC27" s="10"/>
      <c r="VND27" s="10"/>
      <c r="VNE27" s="10"/>
      <c r="VNF27" s="10"/>
      <c r="VNG27" s="10"/>
      <c r="VNH27" s="10"/>
      <c r="VNI27" s="10"/>
      <c r="VNJ27" s="10"/>
      <c r="VNK27" s="10"/>
      <c r="VNL27" s="10"/>
      <c r="VNM27" s="10"/>
      <c r="VNN27" s="10"/>
      <c r="VNO27" s="10"/>
      <c r="VNP27" s="10"/>
      <c r="VNQ27" s="10"/>
      <c r="VNR27" s="10"/>
      <c r="VNS27" s="10"/>
      <c r="VNT27" s="10"/>
      <c r="VNU27" s="10"/>
      <c r="VNV27" s="10"/>
      <c r="VNW27" s="10"/>
      <c r="VNX27" s="10"/>
      <c r="VNY27" s="10"/>
      <c r="VNZ27" s="10"/>
      <c r="VOA27" s="10"/>
      <c r="VOB27" s="10"/>
      <c r="VOC27" s="10"/>
      <c r="VOD27" s="10"/>
      <c r="VOE27" s="10"/>
      <c r="VOF27" s="10"/>
      <c r="VOG27" s="10"/>
      <c r="VOH27" s="10"/>
      <c r="VOI27" s="10"/>
      <c r="VOJ27" s="10"/>
      <c r="VOK27" s="10"/>
      <c r="VOL27" s="10"/>
      <c r="VOM27" s="10"/>
      <c r="VON27" s="10"/>
      <c r="VOO27" s="10"/>
      <c r="VOP27" s="10"/>
      <c r="VOQ27" s="10"/>
      <c r="VOR27" s="10"/>
      <c r="VOS27" s="10"/>
      <c r="VOT27" s="10"/>
      <c r="VOU27" s="10"/>
      <c r="VOV27" s="10"/>
      <c r="VOW27" s="10"/>
      <c r="VOX27" s="10"/>
      <c r="VOY27" s="10"/>
      <c r="VOZ27" s="10"/>
      <c r="VPA27" s="10"/>
      <c r="VPB27" s="10"/>
      <c r="VPC27" s="10"/>
      <c r="VPD27" s="10"/>
      <c r="VPE27" s="10"/>
      <c r="VPF27" s="10"/>
      <c r="VPG27" s="10"/>
      <c r="VPH27" s="10"/>
      <c r="VPI27" s="10"/>
      <c r="VPJ27" s="10"/>
      <c r="VPK27" s="10"/>
      <c r="VPL27" s="10"/>
      <c r="VPM27" s="10"/>
      <c r="VPN27" s="10"/>
      <c r="VPO27" s="10"/>
      <c r="VPP27" s="10"/>
      <c r="VPQ27" s="10"/>
      <c r="VPR27" s="10"/>
      <c r="VPS27" s="10"/>
      <c r="VPT27" s="10"/>
      <c r="VPU27" s="10"/>
      <c r="VPV27" s="10"/>
      <c r="VPW27" s="10"/>
      <c r="VPX27" s="10"/>
      <c r="VPY27" s="10"/>
      <c r="VPZ27" s="10"/>
      <c r="VQA27" s="10"/>
      <c r="VQB27" s="10"/>
      <c r="VQC27" s="10"/>
      <c r="VQD27" s="10"/>
      <c r="VQE27" s="10"/>
      <c r="VQF27" s="10"/>
      <c r="VQG27" s="10"/>
      <c r="VQH27" s="10"/>
      <c r="VQI27" s="10"/>
      <c r="VQJ27" s="10"/>
      <c r="VQK27" s="10"/>
      <c r="VQL27" s="10"/>
      <c r="VQM27" s="10"/>
      <c r="VQN27" s="10"/>
      <c r="VQO27" s="10"/>
      <c r="VQP27" s="10"/>
      <c r="VQQ27" s="10"/>
      <c r="VQR27" s="10"/>
      <c r="VQS27" s="10"/>
      <c r="VQT27" s="10"/>
      <c r="VQU27" s="10"/>
      <c r="VQV27" s="10"/>
      <c r="VQW27" s="10"/>
      <c r="VQX27" s="10"/>
      <c r="VQY27" s="10"/>
      <c r="VQZ27" s="10"/>
      <c r="VRA27" s="10"/>
      <c r="VRB27" s="10"/>
      <c r="VRC27" s="10"/>
      <c r="VRD27" s="10"/>
      <c r="VRE27" s="10"/>
      <c r="VRF27" s="10"/>
      <c r="VRG27" s="10"/>
      <c r="VRH27" s="10"/>
      <c r="VRI27" s="10"/>
      <c r="VRJ27" s="10"/>
      <c r="VRK27" s="10"/>
      <c r="VRL27" s="10"/>
      <c r="VRM27" s="10"/>
      <c r="VRN27" s="10"/>
      <c r="VRO27" s="10"/>
      <c r="VRP27" s="10"/>
      <c r="VRQ27" s="10"/>
      <c r="VRR27" s="10"/>
      <c r="VRS27" s="10"/>
      <c r="VRT27" s="10"/>
      <c r="VRU27" s="10"/>
      <c r="VRV27" s="10"/>
      <c r="VRW27" s="10"/>
      <c r="VRX27" s="10"/>
      <c r="VRY27" s="10"/>
      <c r="VRZ27" s="10"/>
      <c r="VSA27" s="10"/>
      <c r="VSB27" s="10"/>
      <c r="VSC27" s="10"/>
      <c r="VSD27" s="10"/>
      <c r="VSE27" s="10"/>
      <c r="VSF27" s="10"/>
      <c r="VSG27" s="10"/>
      <c r="VSH27" s="10"/>
      <c r="VSI27" s="10"/>
      <c r="VSJ27" s="10"/>
      <c r="VSK27" s="10"/>
      <c r="VSL27" s="10"/>
      <c r="VSM27" s="10"/>
      <c r="VSN27" s="10"/>
      <c r="VSO27" s="10"/>
      <c r="VSP27" s="10"/>
      <c r="VSQ27" s="10"/>
      <c r="VSR27" s="10"/>
      <c r="VSS27" s="10"/>
      <c r="VST27" s="10"/>
      <c r="VSU27" s="10"/>
      <c r="VSV27" s="10"/>
      <c r="VSW27" s="10"/>
      <c r="VSX27" s="10"/>
      <c r="VSY27" s="10"/>
      <c r="VSZ27" s="10"/>
      <c r="VTA27" s="10"/>
      <c r="VTB27" s="10"/>
      <c r="VTC27" s="10"/>
      <c r="VTD27" s="10"/>
      <c r="VTE27" s="10"/>
      <c r="VTF27" s="10"/>
      <c r="VTG27" s="10"/>
      <c r="VTH27" s="10"/>
      <c r="VTI27" s="10"/>
      <c r="VTJ27" s="10"/>
      <c r="VTK27" s="10"/>
      <c r="VTL27" s="10"/>
      <c r="VTM27" s="10"/>
      <c r="VTN27" s="10"/>
      <c r="VTO27" s="10"/>
      <c r="VTP27" s="10"/>
      <c r="VTQ27" s="10"/>
      <c r="VTR27" s="10"/>
      <c r="VTS27" s="10"/>
      <c r="VTT27" s="10"/>
      <c r="VTU27" s="10"/>
      <c r="VTV27" s="10"/>
      <c r="VTW27" s="10"/>
      <c r="VTX27" s="10"/>
      <c r="VTY27" s="10"/>
      <c r="VTZ27" s="10"/>
      <c r="VUA27" s="10"/>
      <c r="VUB27" s="10"/>
      <c r="VUC27" s="10"/>
      <c r="VUD27" s="10"/>
      <c r="VUE27" s="10"/>
      <c r="VUF27" s="10"/>
      <c r="VUG27" s="10"/>
      <c r="VUH27" s="10"/>
      <c r="VUI27" s="10"/>
      <c r="VUJ27" s="10"/>
      <c r="VUK27" s="10"/>
      <c r="VUL27" s="10"/>
      <c r="VUM27" s="10"/>
      <c r="VUN27" s="10"/>
      <c r="VUO27" s="10"/>
      <c r="VUP27" s="10"/>
      <c r="VUQ27" s="10"/>
      <c r="VUR27" s="10"/>
      <c r="VUS27" s="10"/>
      <c r="VUT27" s="10"/>
      <c r="VUU27" s="10"/>
      <c r="VUV27" s="10"/>
      <c r="VUW27" s="10"/>
      <c r="VUX27" s="10"/>
      <c r="VUY27" s="10"/>
      <c r="VUZ27" s="10"/>
      <c r="VVA27" s="10"/>
      <c r="VVB27" s="10"/>
      <c r="VVC27" s="10"/>
      <c r="VVD27" s="10"/>
      <c r="VVE27" s="10"/>
      <c r="VVF27" s="10"/>
      <c r="VVG27" s="10"/>
      <c r="VVH27" s="10"/>
      <c r="VVI27" s="10"/>
      <c r="VVJ27" s="10"/>
      <c r="VVK27" s="10"/>
      <c r="VVL27" s="10"/>
      <c r="VVM27" s="10"/>
      <c r="VVN27" s="10"/>
      <c r="VVO27" s="10"/>
      <c r="VVP27" s="10"/>
      <c r="VVQ27" s="10"/>
      <c r="VVR27" s="10"/>
      <c r="VVS27" s="10"/>
      <c r="VVT27" s="10"/>
      <c r="VVU27" s="10"/>
      <c r="VVV27" s="10"/>
      <c r="VVW27" s="10"/>
      <c r="VVX27" s="10"/>
      <c r="VVY27" s="10"/>
      <c r="VVZ27" s="10"/>
      <c r="VWA27" s="10"/>
      <c r="VWB27" s="10"/>
      <c r="VWC27" s="10"/>
      <c r="VWD27" s="10"/>
      <c r="VWE27" s="10"/>
      <c r="VWF27" s="10"/>
      <c r="VWG27" s="10"/>
      <c r="VWH27" s="10"/>
      <c r="VWI27" s="10"/>
      <c r="VWJ27" s="10"/>
      <c r="VWK27" s="10"/>
      <c r="VWL27" s="10"/>
      <c r="VWM27" s="10"/>
      <c r="VWN27" s="10"/>
      <c r="VWO27" s="10"/>
      <c r="VWP27" s="10"/>
      <c r="VWQ27" s="10"/>
      <c r="VWR27" s="10"/>
      <c r="VWS27" s="10"/>
      <c r="VWT27" s="10"/>
      <c r="VWU27" s="10"/>
      <c r="VWV27" s="10"/>
      <c r="VWW27" s="10"/>
      <c r="VWX27" s="10"/>
      <c r="VWY27" s="10"/>
      <c r="VWZ27" s="10"/>
      <c r="VXA27" s="10"/>
      <c r="VXB27" s="10"/>
      <c r="VXC27" s="10"/>
      <c r="VXD27" s="10"/>
      <c r="VXE27" s="10"/>
      <c r="VXF27" s="10"/>
      <c r="VXG27" s="10"/>
      <c r="VXH27" s="10"/>
      <c r="VXI27" s="10"/>
      <c r="VXJ27" s="10"/>
      <c r="VXK27" s="10"/>
      <c r="VXL27" s="10"/>
      <c r="VXM27" s="10"/>
      <c r="VXN27" s="10"/>
      <c r="VXO27" s="10"/>
      <c r="VXP27" s="10"/>
      <c r="VXQ27" s="10"/>
      <c r="VXR27" s="10"/>
      <c r="VXS27" s="10"/>
      <c r="VXT27" s="10"/>
      <c r="VXU27" s="10"/>
      <c r="VXV27" s="10"/>
      <c r="VXW27" s="10"/>
      <c r="VXX27" s="10"/>
      <c r="VXY27" s="10"/>
      <c r="VXZ27" s="10"/>
      <c r="VYA27" s="10"/>
      <c r="VYB27" s="10"/>
      <c r="VYC27" s="10"/>
      <c r="VYD27" s="10"/>
      <c r="VYE27" s="10"/>
      <c r="VYF27" s="10"/>
      <c r="VYG27" s="10"/>
      <c r="VYH27" s="10"/>
      <c r="VYI27" s="10"/>
      <c r="VYJ27" s="10"/>
      <c r="VYK27" s="10"/>
      <c r="VYL27" s="10"/>
      <c r="VYM27" s="10"/>
      <c r="VYN27" s="10"/>
      <c r="VYO27" s="10"/>
      <c r="VYP27" s="10"/>
      <c r="VYQ27" s="10"/>
      <c r="VYR27" s="10"/>
      <c r="VYS27" s="10"/>
      <c r="VYT27" s="10"/>
      <c r="VYU27" s="10"/>
      <c r="VYV27" s="10"/>
      <c r="VYW27" s="10"/>
      <c r="VYX27" s="10"/>
      <c r="VYY27" s="10"/>
      <c r="VYZ27" s="10"/>
      <c r="VZA27" s="10"/>
      <c r="VZB27" s="10"/>
      <c r="VZC27" s="10"/>
      <c r="VZD27" s="10"/>
      <c r="VZE27" s="10"/>
      <c r="VZF27" s="10"/>
      <c r="VZG27" s="10"/>
      <c r="VZH27" s="10"/>
      <c r="VZI27" s="10"/>
      <c r="VZJ27" s="10"/>
      <c r="VZK27" s="10"/>
      <c r="VZL27" s="10"/>
      <c r="VZM27" s="10"/>
      <c r="VZN27" s="10"/>
      <c r="VZO27" s="10"/>
      <c r="VZP27" s="10"/>
      <c r="VZQ27" s="10"/>
      <c r="VZR27" s="10"/>
      <c r="VZS27" s="10"/>
      <c r="VZT27" s="10"/>
      <c r="VZU27" s="10"/>
      <c r="VZV27" s="10"/>
      <c r="VZW27" s="10"/>
      <c r="VZX27" s="10"/>
      <c r="VZY27" s="10"/>
      <c r="VZZ27" s="10"/>
      <c r="WAA27" s="10"/>
      <c r="WAB27" s="10"/>
      <c r="WAC27" s="10"/>
      <c r="WAD27" s="10"/>
      <c r="WAE27" s="10"/>
      <c r="WAF27" s="10"/>
      <c r="WAG27" s="10"/>
      <c r="WAH27" s="10"/>
      <c r="WAI27" s="10"/>
      <c r="WAJ27" s="10"/>
      <c r="WAK27" s="10"/>
      <c r="WAL27" s="10"/>
      <c r="WAM27" s="10"/>
      <c r="WAN27" s="10"/>
      <c r="WAO27" s="10"/>
      <c r="WAP27" s="10"/>
      <c r="WAQ27" s="10"/>
      <c r="WAR27" s="10"/>
      <c r="WAS27" s="10"/>
      <c r="WAT27" s="10"/>
      <c r="WAU27" s="10"/>
      <c r="WAV27" s="10"/>
      <c r="WAW27" s="10"/>
      <c r="WAX27" s="10"/>
      <c r="WAY27" s="10"/>
      <c r="WAZ27" s="10"/>
      <c r="WBA27" s="10"/>
      <c r="WBB27" s="10"/>
      <c r="WBC27" s="10"/>
      <c r="WBD27" s="10"/>
      <c r="WBE27" s="10"/>
      <c r="WBF27" s="10"/>
      <c r="WBG27" s="10"/>
      <c r="WBH27" s="10"/>
      <c r="WBI27" s="10"/>
      <c r="WBJ27" s="10"/>
      <c r="WBK27" s="10"/>
      <c r="WBL27" s="10"/>
      <c r="WBM27" s="10"/>
      <c r="WBN27" s="10"/>
      <c r="WBO27" s="10"/>
      <c r="WBP27" s="10"/>
      <c r="WBQ27" s="10"/>
      <c r="WBR27" s="10"/>
      <c r="WBS27" s="10"/>
      <c r="WBT27" s="10"/>
      <c r="WBU27" s="10"/>
      <c r="WBV27" s="10"/>
      <c r="WBW27" s="10"/>
      <c r="WBX27" s="10"/>
      <c r="WBY27" s="10"/>
      <c r="WBZ27" s="10"/>
      <c r="WCA27" s="10"/>
      <c r="WCB27" s="10"/>
      <c r="WCC27" s="10"/>
      <c r="WCD27" s="10"/>
      <c r="WCE27" s="10"/>
      <c r="WCF27" s="10"/>
      <c r="WCG27" s="10"/>
      <c r="WCH27" s="10"/>
      <c r="WCI27" s="10"/>
      <c r="WCJ27" s="10"/>
      <c r="WCK27" s="10"/>
      <c r="WCL27" s="10"/>
      <c r="WCM27" s="10"/>
      <c r="WCN27" s="10"/>
      <c r="WCO27" s="10"/>
      <c r="WCP27" s="10"/>
      <c r="WCQ27" s="10"/>
      <c r="WCR27" s="10"/>
      <c r="WCS27" s="10"/>
      <c r="WCT27" s="10"/>
      <c r="WCU27" s="10"/>
      <c r="WCV27" s="10"/>
      <c r="WCW27" s="10"/>
      <c r="WCX27" s="10"/>
      <c r="WCY27" s="10"/>
      <c r="WCZ27" s="10"/>
      <c r="WDA27" s="10"/>
      <c r="WDB27" s="10"/>
      <c r="WDC27" s="10"/>
      <c r="WDD27" s="10"/>
      <c r="WDE27" s="10"/>
      <c r="WDF27" s="10"/>
      <c r="WDG27" s="10"/>
      <c r="WDH27" s="10"/>
      <c r="WDI27" s="10"/>
      <c r="WDJ27" s="10"/>
      <c r="WDK27" s="10"/>
      <c r="WDL27" s="10"/>
      <c r="WDM27" s="10"/>
      <c r="WDN27" s="10"/>
      <c r="WDO27" s="10"/>
      <c r="WDP27" s="10"/>
      <c r="WDQ27" s="10"/>
      <c r="WDR27" s="10"/>
      <c r="WDS27" s="10"/>
      <c r="WDT27" s="10"/>
      <c r="WDU27" s="10"/>
      <c r="WDV27" s="10"/>
      <c r="WDW27" s="10"/>
      <c r="WDX27" s="10"/>
      <c r="WDY27" s="10"/>
      <c r="WDZ27" s="10"/>
      <c r="WEA27" s="10"/>
      <c r="WEB27" s="10"/>
      <c r="WEC27" s="10"/>
      <c r="WED27" s="10"/>
      <c r="WEE27" s="10"/>
      <c r="WEF27" s="10"/>
      <c r="WEG27" s="10"/>
      <c r="WEH27" s="10"/>
      <c r="WEI27" s="10"/>
      <c r="WEJ27" s="10"/>
      <c r="WEK27" s="10"/>
      <c r="WEL27" s="10"/>
      <c r="WEM27" s="10"/>
      <c r="WEN27" s="10"/>
      <c r="WEO27" s="10"/>
      <c r="WEP27" s="10"/>
      <c r="WEQ27" s="10"/>
      <c r="WER27" s="10"/>
      <c r="WES27" s="10"/>
      <c r="WET27" s="10"/>
      <c r="WEU27" s="10"/>
      <c r="WEV27" s="10"/>
      <c r="WEW27" s="10"/>
      <c r="WEX27" s="10"/>
      <c r="WEY27" s="10"/>
      <c r="WEZ27" s="10"/>
      <c r="WFA27" s="10"/>
      <c r="WFB27" s="10"/>
      <c r="WFC27" s="10"/>
      <c r="WFD27" s="10"/>
      <c r="WFE27" s="10"/>
      <c r="WFF27" s="10"/>
      <c r="WFG27" s="10"/>
      <c r="WFH27" s="10"/>
      <c r="WFI27" s="10"/>
      <c r="WFJ27" s="10"/>
      <c r="WFK27" s="10"/>
      <c r="WFL27" s="10"/>
      <c r="WFM27" s="10"/>
      <c r="WFN27" s="10"/>
      <c r="WFO27" s="10"/>
      <c r="WFP27" s="10"/>
      <c r="WFQ27" s="10"/>
      <c r="WFR27" s="10"/>
      <c r="WFS27" s="10"/>
      <c r="WFT27" s="10"/>
      <c r="WFU27" s="10"/>
      <c r="WFV27" s="10"/>
      <c r="WFW27" s="10"/>
      <c r="WFX27" s="10"/>
      <c r="WFY27" s="10"/>
      <c r="WFZ27" s="10"/>
      <c r="WGA27" s="10"/>
      <c r="WGB27" s="10"/>
      <c r="WGC27" s="10"/>
      <c r="WGD27" s="10"/>
      <c r="WGE27" s="10"/>
      <c r="WGF27" s="10"/>
      <c r="WGG27" s="10"/>
      <c r="WGH27" s="10"/>
      <c r="WGI27" s="10"/>
      <c r="WGJ27" s="10"/>
      <c r="WGK27" s="10"/>
      <c r="WGL27" s="10"/>
      <c r="WGM27" s="10"/>
      <c r="WGN27" s="10"/>
      <c r="WGO27" s="10"/>
      <c r="WGP27" s="10"/>
      <c r="WGQ27" s="10"/>
      <c r="WGR27" s="10"/>
      <c r="WGS27" s="10"/>
      <c r="WGT27" s="10"/>
      <c r="WGU27" s="10"/>
      <c r="WGV27" s="10"/>
      <c r="WGW27" s="10"/>
      <c r="WGX27" s="10"/>
      <c r="WGY27" s="10"/>
      <c r="WGZ27" s="10"/>
      <c r="WHA27" s="10"/>
      <c r="WHB27" s="10"/>
      <c r="WHC27" s="10"/>
      <c r="WHD27" s="10"/>
      <c r="WHE27" s="10"/>
      <c r="WHF27" s="10"/>
      <c r="WHG27" s="10"/>
      <c r="WHH27" s="10"/>
      <c r="WHI27" s="10"/>
      <c r="WHJ27" s="10"/>
      <c r="WHK27" s="10"/>
      <c r="WHL27" s="10"/>
      <c r="WHM27" s="10"/>
      <c r="WHN27" s="10"/>
      <c r="WHO27" s="10"/>
      <c r="WHP27" s="10"/>
      <c r="WHQ27" s="10"/>
      <c r="WHR27" s="10"/>
      <c r="WHS27" s="10"/>
      <c r="WHT27" s="10"/>
      <c r="WHU27" s="10"/>
      <c r="WHV27" s="10"/>
      <c r="WHW27" s="10"/>
      <c r="WHX27" s="10"/>
      <c r="WHY27" s="10"/>
      <c r="WHZ27" s="10"/>
      <c r="WIA27" s="10"/>
      <c r="WIB27" s="10"/>
      <c r="WIC27" s="10"/>
      <c r="WID27" s="10"/>
      <c r="WIE27" s="10"/>
      <c r="WIF27" s="10"/>
      <c r="WIG27" s="10"/>
      <c r="WIH27" s="10"/>
      <c r="WII27" s="10"/>
      <c r="WIJ27" s="10"/>
      <c r="WIK27" s="10"/>
      <c r="WIL27" s="10"/>
      <c r="WIM27" s="10"/>
      <c r="WIN27" s="10"/>
      <c r="WIO27" s="10"/>
      <c r="WIP27" s="10"/>
      <c r="WIQ27" s="10"/>
      <c r="WIR27" s="10"/>
      <c r="WIS27" s="10"/>
      <c r="WIT27" s="10"/>
      <c r="WIU27" s="10"/>
      <c r="WIV27" s="10"/>
      <c r="WIW27" s="10"/>
      <c r="WIX27" s="10"/>
      <c r="WIY27" s="10"/>
      <c r="WIZ27" s="10"/>
      <c r="WJA27" s="10"/>
      <c r="WJB27" s="10"/>
      <c r="WJC27" s="10"/>
      <c r="WJD27" s="10"/>
      <c r="WJE27" s="10"/>
      <c r="WJF27" s="10"/>
      <c r="WJG27" s="10"/>
      <c r="WJH27" s="10"/>
      <c r="WJI27" s="10"/>
      <c r="WJJ27" s="10"/>
      <c r="WJK27" s="10"/>
      <c r="WJL27" s="10"/>
      <c r="WJM27" s="10"/>
      <c r="WJN27" s="10"/>
      <c r="WJO27" s="10"/>
      <c r="WJP27" s="10"/>
      <c r="WJQ27" s="10"/>
      <c r="WJR27" s="10"/>
      <c r="WJS27" s="10"/>
      <c r="WJT27" s="10"/>
      <c r="WJU27" s="10"/>
      <c r="WJV27" s="10"/>
      <c r="WJW27" s="10"/>
      <c r="WJX27" s="10"/>
      <c r="WJY27" s="10"/>
      <c r="WJZ27" s="10"/>
      <c r="WKA27" s="10"/>
      <c r="WKB27" s="10"/>
      <c r="WKC27" s="10"/>
      <c r="WKD27" s="10"/>
      <c r="WKE27" s="10"/>
      <c r="WKF27" s="10"/>
      <c r="WKG27" s="10"/>
      <c r="WKH27" s="10"/>
      <c r="WKI27" s="10"/>
      <c r="WKJ27" s="10"/>
      <c r="WKK27" s="10"/>
      <c r="WKL27" s="10"/>
      <c r="WKM27" s="10"/>
      <c r="WKN27" s="10"/>
      <c r="WKO27" s="10"/>
      <c r="WKP27" s="10"/>
      <c r="WKQ27" s="10"/>
      <c r="WKR27" s="10"/>
      <c r="WKS27" s="10"/>
      <c r="WKT27" s="10"/>
      <c r="WKU27" s="10"/>
      <c r="WKV27" s="10"/>
      <c r="WKW27" s="10"/>
      <c r="WKX27" s="10"/>
      <c r="WKY27" s="10"/>
      <c r="WKZ27" s="10"/>
      <c r="WLA27" s="10"/>
      <c r="WLB27" s="10"/>
      <c r="WLC27" s="10"/>
      <c r="WLD27" s="10"/>
      <c r="WLE27" s="10"/>
      <c r="WLF27" s="10"/>
      <c r="WLG27" s="10"/>
      <c r="WLH27" s="10"/>
      <c r="WLI27" s="10"/>
      <c r="WLJ27" s="10"/>
      <c r="WLK27" s="10"/>
      <c r="WLL27" s="10"/>
      <c r="WLM27" s="10"/>
      <c r="WLN27" s="10"/>
      <c r="WLO27" s="10"/>
      <c r="WLP27" s="10"/>
      <c r="WLQ27" s="10"/>
      <c r="WLR27" s="10"/>
      <c r="WLS27" s="10"/>
      <c r="WLT27" s="10"/>
      <c r="WLU27" s="10"/>
      <c r="WLV27" s="10"/>
      <c r="WLW27" s="10"/>
      <c r="WLX27" s="10"/>
      <c r="WLY27" s="10"/>
      <c r="WLZ27" s="10"/>
      <c r="WMA27" s="10"/>
      <c r="WMB27" s="10"/>
      <c r="WMC27" s="10"/>
      <c r="WMD27" s="10"/>
      <c r="WME27" s="10"/>
      <c r="WMF27" s="10"/>
      <c r="WMG27" s="10"/>
      <c r="WMH27" s="10"/>
      <c r="WMI27" s="10"/>
      <c r="WMJ27" s="10"/>
      <c r="WMK27" s="10"/>
      <c r="WML27" s="10"/>
      <c r="WMM27" s="10"/>
      <c r="WMN27" s="10"/>
      <c r="WMO27" s="10"/>
      <c r="WMP27" s="10"/>
      <c r="WMQ27" s="10"/>
      <c r="WMR27" s="10"/>
      <c r="WMS27" s="10"/>
      <c r="WMT27" s="10"/>
      <c r="WMU27" s="10"/>
      <c r="WMV27" s="10"/>
      <c r="WMW27" s="10"/>
      <c r="WMX27" s="10"/>
      <c r="WMY27" s="10"/>
      <c r="WMZ27" s="10"/>
      <c r="WNA27" s="10"/>
      <c r="WNB27" s="10"/>
      <c r="WNC27" s="10"/>
      <c r="WND27" s="10"/>
      <c r="WNE27" s="10"/>
      <c r="WNF27" s="10"/>
      <c r="WNG27" s="10"/>
      <c r="WNH27" s="10"/>
      <c r="WNI27" s="10"/>
      <c r="WNJ27" s="10"/>
      <c r="WNK27" s="10"/>
      <c r="WNL27" s="10"/>
      <c r="WNM27" s="10"/>
      <c r="WNN27" s="10"/>
      <c r="WNO27" s="10"/>
      <c r="WNP27" s="10"/>
      <c r="WNQ27" s="10"/>
      <c r="WNR27" s="10"/>
      <c r="WNS27" s="10"/>
      <c r="WNT27" s="10"/>
      <c r="WNU27" s="10"/>
      <c r="WNV27" s="10"/>
      <c r="WNW27" s="10"/>
      <c r="WNX27" s="10"/>
      <c r="WNY27" s="10"/>
      <c r="WNZ27" s="10"/>
      <c r="WOA27" s="10"/>
      <c r="WOB27" s="10"/>
      <c r="WOC27" s="10"/>
      <c r="WOD27" s="10"/>
      <c r="WOE27" s="10"/>
      <c r="WOF27" s="10"/>
      <c r="WOG27" s="10"/>
      <c r="WOH27" s="10"/>
      <c r="WOI27" s="10"/>
      <c r="WOJ27" s="10"/>
      <c r="WOK27" s="10"/>
      <c r="WOL27" s="10"/>
      <c r="WOM27" s="10"/>
      <c r="WON27" s="10"/>
      <c r="WOO27" s="10"/>
      <c r="WOP27" s="10"/>
      <c r="WOQ27" s="10"/>
      <c r="WOR27" s="10"/>
      <c r="WOS27" s="10"/>
      <c r="WOT27" s="10"/>
      <c r="WOU27" s="10"/>
      <c r="WOV27" s="10"/>
      <c r="WOW27" s="10"/>
      <c r="WOX27" s="10"/>
      <c r="WOY27" s="10"/>
      <c r="WOZ27" s="10"/>
      <c r="WPA27" s="10"/>
      <c r="WPB27" s="10"/>
      <c r="WPC27" s="10"/>
      <c r="WPD27" s="10"/>
      <c r="WPE27" s="10"/>
      <c r="WPF27" s="10"/>
      <c r="WPG27" s="10"/>
      <c r="WPH27" s="10"/>
      <c r="WPI27" s="10"/>
      <c r="WPJ27" s="10"/>
      <c r="WPK27" s="10"/>
      <c r="WPL27" s="10"/>
      <c r="WPM27" s="10"/>
      <c r="WPN27" s="10"/>
      <c r="WPO27" s="10"/>
      <c r="WPP27" s="10"/>
      <c r="WPQ27" s="10"/>
      <c r="WPR27" s="10"/>
      <c r="WPS27" s="10"/>
      <c r="WPT27" s="10"/>
      <c r="WPU27" s="10"/>
      <c r="WPV27" s="10"/>
      <c r="WPW27" s="10"/>
      <c r="WPX27" s="10"/>
      <c r="WPY27" s="10"/>
      <c r="WPZ27" s="10"/>
      <c r="WQA27" s="10"/>
      <c r="WQB27" s="10"/>
      <c r="WQC27" s="10"/>
      <c r="WQD27" s="10"/>
      <c r="WQE27" s="10"/>
      <c r="WQF27" s="10"/>
      <c r="WQG27" s="10"/>
      <c r="WQH27" s="10"/>
      <c r="WQI27" s="10"/>
      <c r="WQJ27" s="10"/>
      <c r="WQK27" s="10"/>
      <c r="WQL27" s="10"/>
      <c r="WQM27" s="10"/>
      <c r="WQN27" s="10"/>
      <c r="WQO27" s="10"/>
      <c r="WQP27" s="10"/>
      <c r="WQQ27" s="10"/>
      <c r="WQR27" s="10"/>
      <c r="WQS27" s="10"/>
      <c r="WQT27" s="10"/>
      <c r="WQU27" s="10"/>
      <c r="WQV27" s="10"/>
      <c r="WQW27" s="10"/>
      <c r="WQX27" s="10"/>
      <c r="WQY27" s="10"/>
      <c r="WQZ27" s="10"/>
      <c r="WRA27" s="10"/>
      <c r="WRB27" s="10"/>
      <c r="WRC27" s="10"/>
      <c r="WRD27" s="10"/>
      <c r="WRE27" s="10"/>
      <c r="WRF27" s="10"/>
      <c r="WRG27" s="10"/>
      <c r="WRH27" s="10"/>
      <c r="WRI27" s="10"/>
      <c r="WRJ27" s="10"/>
      <c r="WRK27" s="10"/>
      <c r="WRL27" s="10"/>
      <c r="WRM27" s="10"/>
      <c r="WRN27" s="10"/>
      <c r="WRO27" s="10"/>
      <c r="WRP27" s="10"/>
      <c r="WRQ27" s="10"/>
      <c r="WRR27" s="10"/>
      <c r="WRS27" s="10"/>
      <c r="WRT27" s="10"/>
      <c r="WRU27" s="10"/>
      <c r="WRV27" s="10"/>
      <c r="WRW27" s="10"/>
      <c r="WRX27" s="10"/>
      <c r="WRY27" s="10"/>
      <c r="WRZ27" s="10"/>
      <c r="WSA27" s="10"/>
      <c r="WSB27" s="10"/>
      <c r="WSC27" s="10"/>
      <c r="WSD27" s="10"/>
      <c r="WSE27" s="10"/>
      <c r="WSF27" s="10"/>
      <c r="WSG27" s="10"/>
      <c r="WSH27" s="10"/>
      <c r="WSI27" s="10"/>
      <c r="WSJ27" s="10"/>
      <c r="WSK27" s="10"/>
      <c r="WSL27" s="10"/>
      <c r="WSM27" s="10"/>
      <c r="WSN27" s="10"/>
      <c r="WSO27" s="10"/>
      <c r="WSP27" s="10"/>
      <c r="WSQ27" s="10"/>
      <c r="WSR27" s="10"/>
      <c r="WSS27" s="10"/>
      <c r="WST27" s="10"/>
      <c r="WSU27" s="10"/>
      <c r="WSV27" s="10"/>
      <c r="WSW27" s="10"/>
      <c r="WSX27" s="10"/>
      <c r="WSY27" s="10"/>
      <c r="WSZ27" s="10"/>
      <c r="WTA27" s="10"/>
      <c r="WTB27" s="10"/>
      <c r="WTC27" s="10"/>
      <c r="WTD27" s="10"/>
      <c r="WTE27" s="10"/>
      <c r="WTF27" s="10"/>
      <c r="WTG27" s="10"/>
      <c r="WTH27" s="10"/>
      <c r="WTI27" s="10"/>
      <c r="WTJ27" s="10"/>
      <c r="WTK27" s="10"/>
      <c r="WTL27" s="10"/>
      <c r="WTM27" s="10"/>
      <c r="WTN27" s="10"/>
      <c r="WTO27" s="10"/>
      <c r="WTP27" s="10"/>
      <c r="WTQ27" s="10"/>
      <c r="WTR27" s="10"/>
      <c r="WTS27" s="10"/>
      <c r="WTT27" s="10"/>
      <c r="WTU27" s="10"/>
      <c r="WTV27" s="10"/>
      <c r="WTW27" s="10"/>
      <c r="WTX27" s="10"/>
      <c r="WTY27" s="10"/>
      <c r="WTZ27" s="10"/>
      <c r="WUA27" s="10"/>
      <c r="WUB27" s="10"/>
      <c r="WUC27" s="10"/>
      <c r="WUD27" s="10"/>
      <c r="WUE27" s="10"/>
      <c r="WUF27" s="10"/>
      <c r="WUG27" s="10"/>
      <c r="WUH27" s="10"/>
      <c r="WUI27" s="10"/>
      <c r="WUJ27" s="10"/>
      <c r="WUK27" s="10"/>
      <c r="WUL27" s="10"/>
      <c r="WUM27" s="10"/>
      <c r="WUN27" s="10"/>
      <c r="WUO27" s="10"/>
      <c r="WUP27" s="10"/>
      <c r="WUQ27" s="10"/>
      <c r="WUR27" s="10"/>
      <c r="WUS27" s="10"/>
      <c r="WUT27" s="10"/>
      <c r="WUU27" s="10"/>
      <c r="WUV27" s="10"/>
      <c r="WUW27" s="10"/>
      <c r="WUX27" s="10"/>
      <c r="WUY27" s="10"/>
      <c r="WUZ27" s="10"/>
      <c r="WVA27" s="10"/>
      <c r="WVB27" s="10"/>
      <c r="WVC27" s="10"/>
      <c r="WVD27" s="10"/>
      <c r="WVE27" s="10"/>
      <c r="WVF27" s="10"/>
      <c r="WVG27" s="10"/>
      <c r="WVH27" s="10"/>
      <c r="WVI27" s="10"/>
      <c r="WVJ27" s="10"/>
      <c r="WVK27" s="10"/>
      <c r="WVL27" s="10"/>
      <c r="WVM27" s="10"/>
      <c r="WVN27" s="10"/>
      <c r="WVO27" s="10"/>
      <c r="WVP27" s="10"/>
      <c r="WVQ27" s="10"/>
      <c r="WVR27" s="10"/>
      <c r="WVS27" s="10"/>
      <c r="WVT27" s="10"/>
      <c r="WVU27" s="10"/>
      <c r="WVV27" s="10"/>
      <c r="WVW27" s="10"/>
      <c r="WVX27" s="10"/>
      <c r="WVY27" s="10"/>
      <c r="WVZ27" s="10"/>
      <c r="WWA27" s="10"/>
      <c r="WWB27" s="10"/>
      <c r="WWC27" s="10"/>
      <c r="WWD27" s="10"/>
      <c r="WWE27" s="10"/>
      <c r="WWF27" s="10"/>
      <c r="WWG27" s="10"/>
      <c r="WWH27" s="10"/>
      <c r="WWI27" s="10"/>
      <c r="WWJ27" s="10"/>
      <c r="WWK27" s="10"/>
      <c r="WWL27" s="10"/>
      <c r="WWM27" s="10"/>
      <c r="WWN27" s="10"/>
      <c r="WWO27" s="10"/>
      <c r="WWP27" s="10"/>
      <c r="WWQ27" s="10"/>
      <c r="WWR27" s="10"/>
      <c r="WWS27" s="10"/>
      <c r="WWT27" s="10"/>
      <c r="WWU27" s="10"/>
      <c r="WWV27" s="10"/>
      <c r="WWW27" s="10"/>
      <c r="WWX27" s="10"/>
      <c r="WWY27" s="10"/>
      <c r="WWZ27" s="10"/>
      <c r="WXA27" s="10"/>
      <c r="WXB27" s="10"/>
      <c r="WXC27" s="10"/>
      <c r="WXD27" s="10"/>
      <c r="WXE27" s="10"/>
      <c r="WXF27" s="10"/>
      <c r="WXG27" s="10"/>
      <c r="WXH27" s="10"/>
      <c r="WXI27" s="10"/>
      <c r="WXJ27" s="10"/>
      <c r="WXK27" s="10"/>
      <c r="WXL27" s="10"/>
      <c r="WXM27" s="10"/>
      <c r="WXN27" s="10"/>
      <c r="WXO27" s="10"/>
      <c r="WXP27" s="10"/>
      <c r="WXQ27" s="10"/>
      <c r="WXR27" s="10"/>
      <c r="WXS27" s="10"/>
      <c r="WXT27" s="10"/>
      <c r="WXU27" s="10"/>
      <c r="WXV27" s="10"/>
      <c r="WXW27" s="10"/>
      <c r="WXX27" s="10"/>
      <c r="WXY27" s="10"/>
      <c r="WXZ27" s="10"/>
      <c r="WYA27" s="10"/>
      <c r="WYB27" s="10"/>
      <c r="WYC27" s="10"/>
      <c r="WYD27" s="10"/>
      <c r="WYE27" s="10"/>
      <c r="WYF27" s="10"/>
      <c r="WYG27" s="10"/>
      <c r="WYH27" s="10"/>
      <c r="WYI27" s="10"/>
      <c r="WYJ27" s="10"/>
      <c r="WYK27" s="10"/>
      <c r="WYL27" s="10"/>
      <c r="WYM27" s="10"/>
      <c r="WYN27" s="10"/>
      <c r="WYO27" s="10"/>
      <c r="WYP27" s="10"/>
      <c r="WYQ27" s="10"/>
      <c r="WYR27" s="10"/>
      <c r="WYS27" s="10"/>
      <c r="WYT27" s="10"/>
      <c r="WYU27" s="10"/>
      <c r="WYV27" s="10"/>
      <c r="WYW27" s="10"/>
      <c r="WYX27" s="10"/>
      <c r="WYY27" s="10"/>
      <c r="WYZ27" s="10"/>
      <c r="WZA27" s="10"/>
      <c r="WZB27" s="10"/>
      <c r="WZC27" s="10"/>
      <c r="WZD27" s="10"/>
      <c r="WZE27" s="10"/>
      <c r="WZF27" s="10"/>
      <c r="WZG27" s="10"/>
      <c r="WZH27" s="10"/>
      <c r="WZI27" s="10"/>
      <c r="WZJ27" s="10"/>
      <c r="WZK27" s="10"/>
      <c r="WZL27" s="10"/>
      <c r="WZM27" s="10"/>
      <c r="WZN27" s="10"/>
      <c r="WZO27" s="10"/>
      <c r="WZP27" s="10"/>
      <c r="WZQ27" s="10"/>
      <c r="WZR27" s="10"/>
      <c r="WZS27" s="10"/>
      <c r="WZT27" s="10"/>
      <c r="WZU27" s="10"/>
      <c r="WZV27" s="10"/>
      <c r="WZW27" s="10"/>
      <c r="WZX27" s="10"/>
      <c r="WZY27" s="10"/>
      <c r="WZZ27" s="10"/>
      <c r="XAA27" s="10"/>
      <c r="XAB27" s="10"/>
      <c r="XAC27" s="10"/>
      <c r="XAD27" s="10"/>
      <c r="XAE27" s="10"/>
      <c r="XAF27" s="10"/>
      <c r="XAG27" s="10"/>
      <c r="XAH27" s="10"/>
      <c r="XAI27" s="10"/>
      <c r="XAJ27" s="10"/>
      <c r="XAK27" s="10"/>
      <c r="XAL27" s="10"/>
      <c r="XAM27" s="10"/>
      <c r="XAN27" s="10"/>
      <c r="XAO27" s="10"/>
      <c r="XAP27" s="10"/>
      <c r="XAQ27" s="10"/>
      <c r="XAR27" s="10"/>
      <c r="XAS27" s="10"/>
      <c r="XAT27" s="10"/>
      <c r="XAU27" s="10"/>
      <c r="XAV27" s="10"/>
      <c r="XAW27" s="10"/>
      <c r="XAX27" s="10"/>
      <c r="XAY27" s="10"/>
      <c r="XAZ27" s="10"/>
      <c r="XBA27" s="10"/>
      <c r="XBB27" s="10"/>
      <c r="XBC27" s="10"/>
      <c r="XBD27" s="10"/>
      <c r="XBE27" s="10"/>
      <c r="XBF27" s="10"/>
      <c r="XBG27" s="10"/>
      <c r="XBH27" s="10"/>
      <c r="XBI27" s="10"/>
      <c r="XBJ27" s="10"/>
      <c r="XBK27" s="10"/>
      <c r="XBL27" s="10"/>
      <c r="XBM27" s="10"/>
      <c r="XBN27" s="10"/>
      <c r="XBO27" s="10"/>
      <c r="XBP27" s="10"/>
      <c r="XBQ27" s="10"/>
      <c r="XBR27" s="10"/>
      <c r="XBS27" s="10"/>
      <c r="XBT27" s="10"/>
      <c r="XBU27" s="10"/>
      <c r="XBV27" s="10"/>
      <c r="XBW27" s="10"/>
      <c r="XBX27" s="10"/>
      <c r="XBY27" s="10"/>
      <c r="XBZ27" s="10"/>
      <c r="XCA27" s="10"/>
      <c r="XCB27" s="10"/>
      <c r="XCC27" s="10"/>
      <c r="XCD27" s="10"/>
      <c r="XCE27" s="10"/>
      <c r="XCF27" s="10"/>
      <c r="XCG27" s="10"/>
      <c r="XCH27" s="10"/>
      <c r="XCI27" s="10"/>
      <c r="XCJ27" s="10"/>
      <c r="XCK27" s="10"/>
      <c r="XCL27" s="10"/>
      <c r="XCM27" s="10"/>
      <c r="XCN27" s="10"/>
      <c r="XCO27" s="10"/>
      <c r="XCP27" s="10"/>
      <c r="XCQ27" s="10"/>
      <c r="XCR27" s="10"/>
      <c r="XCS27" s="10"/>
      <c r="XCT27" s="10"/>
      <c r="XCU27" s="10"/>
      <c r="XCV27" s="10"/>
      <c r="XCW27" s="10"/>
      <c r="XCX27" s="10"/>
      <c r="XCY27" s="10"/>
      <c r="XCZ27" s="10"/>
    </row>
    <row r="28" spans="1:16328" x14ac:dyDescent="0.25">
      <c r="A28" s="168" t="s">
        <v>6</v>
      </c>
      <c r="B28" s="168" t="s">
        <v>41</v>
      </c>
      <c r="C28" s="1" t="s">
        <v>103</v>
      </c>
      <c r="D28" s="5">
        <v>4.4652760028839111</v>
      </c>
      <c r="E28" s="5">
        <v>3.2213766127824783</v>
      </c>
      <c r="F28" s="5">
        <v>3.5947512835264206</v>
      </c>
      <c r="G28" s="5">
        <v>4.5630943030118942</v>
      </c>
      <c r="H28" s="5">
        <v>3.4760251641273499</v>
      </c>
      <c r="I28" s="5">
        <v>3.4219015389680862</v>
      </c>
      <c r="J28" s="5">
        <v>1.1148977093398571</v>
      </c>
      <c r="K28" s="5">
        <v>0.5571452435106039</v>
      </c>
      <c r="L28" s="5">
        <v>0.54449699819087982</v>
      </c>
      <c r="M28" s="5">
        <v>0.52068033255636692</v>
      </c>
      <c r="N28" s="5">
        <v>0.43211113661527634</v>
      </c>
      <c r="O28" s="5">
        <v>0.46957093290984631</v>
      </c>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c r="IS28" s="10"/>
      <c r="IT28" s="10"/>
      <c r="IU28" s="10"/>
      <c r="IV28" s="10"/>
      <c r="IW28" s="10"/>
      <c r="IX28" s="10"/>
      <c r="IY28" s="10"/>
      <c r="IZ28" s="10"/>
      <c r="JA28" s="10"/>
      <c r="JB28" s="10"/>
      <c r="JC28" s="10"/>
      <c r="JD28" s="10"/>
      <c r="JE28" s="10"/>
      <c r="JF28" s="10"/>
      <c r="JG28" s="10"/>
      <c r="JH28" s="10"/>
      <c r="JI28" s="10"/>
      <c r="JJ28" s="10"/>
      <c r="JK28" s="10"/>
      <c r="JL28" s="10"/>
      <c r="JM28" s="10"/>
      <c r="JN28" s="10"/>
      <c r="JO28" s="10"/>
      <c r="JP28" s="10"/>
      <c r="JQ28" s="10"/>
      <c r="JR28" s="10"/>
      <c r="JS28" s="10"/>
      <c r="JT28" s="10"/>
      <c r="JU28" s="10"/>
      <c r="JV28" s="10"/>
      <c r="JW28" s="10"/>
      <c r="JX28" s="10"/>
      <c r="JY28" s="10"/>
      <c r="JZ28" s="10"/>
      <c r="KA28" s="10"/>
      <c r="KB28" s="10"/>
      <c r="KC28" s="10"/>
      <c r="KD28" s="10"/>
      <c r="KE28" s="10"/>
      <c r="KF28" s="10"/>
      <c r="KG28" s="10"/>
      <c r="KH28" s="10"/>
      <c r="KI28" s="10"/>
      <c r="KJ28" s="10"/>
      <c r="KK28" s="10"/>
      <c r="KL28" s="10"/>
      <c r="KM28" s="10"/>
      <c r="KN28" s="10"/>
      <c r="KO28" s="10"/>
      <c r="KP28" s="10"/>
      <c r="KQ28" s="10"/>
      <c r="KR28" s="10"/>
      <c r="KS28" s="10"/>
      <c r="KT28" s="10"/>
      <c r="KU28" s="10"/>
      <c r="KV28" s="10"/>
      <c r="KW28" s="10"/>
      <c r="KX28" s="10"/>
      <c r="KY28" s="10"/>
      <c r="KZ28" s="10"/>
      <c r="LA28" s="10"/>
      <c r="LB28" s="10"/>
      <c r="LC28" s="10"/>
      <c r="LD28" s="10"/>
      <c r="LE28" s="10"/>
      <c r="LF28" s="10"/>
      <c r="LG28" s="10"/>
      <c r="LH28" s="10"/>
      <c r="LI28" s="10"/>
      <c r="LJ28" s="10"/>
      <c r="LK28" s="10"/>
      <c r="LL28" s="10"/>
      <c r="LM28" s="10"/>
      <c r="LN28" s="10"/>
      <c r="LO28" s="10"/>
      <c r="LP28" s="10"/>
      <c r="LQ28" s="10"/>
      <c r="LR28" s="10"/>
      <c r="LS28" s="10"/>
      <c r="LT28" s="10"/>
      <c r="LU28" s="10"/>
      <c r="LV28" s="10"/>
      <c r="LW28" s="10"/>
      <c r="LX28" s="10"/>
      <c r="LY28" s="10"/>
      <c r="LZ28" s="10"/>
      <c r="MA28" s="10"/>
      <c r="MB28" s="10"/>
      <c r="MC28" s="10"/>
      <c r="MD28" s="10"/>
      <c r="ME28" s="10"/>
      <c r="MF28" s="10"/>
      <c r="MG28" s="10"/>
      <c r="MH28" s="10"/>
      <c r="MI28" s="10"/>
      <c r="MJ28" s="10"/>
      <c r="MK28" s="10"/>
      <c r="ML28" s="10"/>
      <c r="MM28" s="10"/>
      <c r="MN28" s="10"/>
      <c r="MO28" s="10"/>
      <c r="MP28" s="10"/>
      <c r="MQ28" s="10"/>
      <c r="MR28" s="10"/>
      <c r="MS28" s="10"/>
      <c r="MT28" s="10"/>
      <c r="MU28" s="10"/>
      <c r="MV28" s="10"/>
      <c r="MW28" s="10"/>
      <c r="MX28" s="10"/>
      <c r="MY28" s="10"/>
      <c r="MZ28" s="10"/>
      <c r="NA28" s="10"/>
      <c r="NB28" s="10"/>
      <c r="NC28" s="10"/>
      <c r="ND28" s="10"/>
      <c r="NE28" s="10"/>
      <c r="NF28" s="10"/>
      <c r="NG28" s="10"/>
      <c r="NH28" s="10"/>
      <c r="NI28" s="10"/>
      <c r="NJ28" s="10"/>
      <c r="NK28" s="10"/>
      <c r="NL28" s="10"/>
      <c r="NM28" s="10"/>
      <c r="NN28" s="10"/>
      <c r="NO28" s="10"/>
      <c r="NP28" s="10"/>
      <c r="NQ28" s="10"/>
      <c r="NR28" s="10"/>
      <c r="NS28" s="10"/>
      <c r="NT28" s="10"/>
      <c r="NU28" s="10"/>
      <c r="NV28" s="10"/>
      <c r="NW28" s="10"/>
      <c r="NX28" s="10"/>
      <c r="NY28" s="10"/>
      <c r="NZ28" s="10"/>
      <c r="OA28" s="10"/>
      <c r="OB28" s="10"/>
      <c r="OC28" s="10"/>
      <c r="OD28" s="10"/>
      <c r="OE28" s="10"/>
      <c r="OF28" s="10"/>
      <c r="OG28" s="10"/>
      <c r="OH28" s="10"/>
      <c r="OI28" s="10"/>
      <c r="OJ28" s="10"/>
      <c r="OK28" s="10"/>
      <c r="OL28" s="10"/>
      <c r="OM28" s="10"/>
      <c r="ON28" s="10"/>
      <c r="OO28" s="10"/>
      <c r="OP28" s="10"/>
      <c r="OQ28" s="10"/>
      <c r="OR28" s="10"/>
      <c r="OS28" s="10"/>
      <c r="OT28" s="10"/>
      <c r="OU28" s="10"/>
      <c r="OV28" s="10"/>
      <c r="OW28" s="10"/>
      <c r="OX28" s="10"/>
      <c r="OY28" s="10"/>
      <c r="OZ28" s="10"/>
      <c r="PA28" s="10"/>
      <c r="PB28" s="10"/>
      <c r="PC28" s="10"/>
      <c r="PD28" s="10"/>
      <c r="PE28" s="10"/>
      <c r="PF28" s="10"/>
      <c r="PG28" s="10"/>
      <c r="PH28" s="10"/>
      <c r="PI28" s="10"/>
      <c r="PJ28" s="10"/>
      <c r="PK28" s="10"/>
      <c r="PL28" s="10"/>
      <c r="PM28" s="10"/>
      <c r="PN28" s="10"/>
      <c r="PO28" s="10"/>
      <c r="PP28" s="10"/>
      <c r="PQ28" s="10"/>
      <c r="PR28" s="10"/>
      <c r="PS28" s="10"/>
      <c r="PT28" s="10"/>
      <c r="PU28" s="10"/>
      <c r="PV28" s="10"/>
      <c r="PW28" s="10"/>
      <c r="PX28" s="10"/>
      <c r="PY28" s="10"/>
      <c r="PZ28" s="10"/>
      <c r="QA28" s="10"/>
      <c r="QB28" s="10"/>
      <c r="QC28" s="10"/>
      <c r="QD28" s="10"/>
      <c r="QE28" s="10"/>
      <c r="QF28" s="10"/>
      <c r="QG28" s="10"/>
      <c r="QH28" s="10"/>
      <c r="QI28" s="10"/>
      <c r="QJ28" s="10"/>
      <c r="QK28" s="10"/>
      <c r="QL28" s="10"/>
      <c r="QM28" s="10"/>
      <c r="QN28" s="10"/>
      <c r="QO28" s="10"/>
      <c r="QP28" s="10"/>
      <c r="QQ28" s="10"/>
      <c r="QR28" s="10"/>
      <c r="QS28" s="10"/>
      <c r="QT28" s="10"/>
      <c r="QU28" s="10"/>
      <c r="QV28" s="10"/>
      <c r="QW28" s="10"/>
      <c r="QX28" s="10"/>
      <c r="QY28" s="10"/>
      <c r="QZ28" s="10"/>
      <c r="RA28" s="10"/>
      <c r="RB28" s="10"/>
      <c r="RC28" s="10"/>
      <c r="RD28" s="10"/>
      <c r="RE28" s="10"/>
      <c r="RF28" s="10"/>
      <c r="RG28" s="10"/>
      <c r="RH28" s="10"/>
      <c r="RI28" s="10"/>
      <c r="RJ28" s="10"/>
      <c r="RK28" s="10"/>
      <c r="RL28" s="10"/>
      <c r="RM28" s="10"/>
      <c r="RN28" s="10"/>
      <c r="RO28" s="10"/>
      <c r="RP28" s="10"/>
      <c r="RQ28" s="10"/>
      <c r="RR28" s="10"/>
      <c r="RS28" s="10"/>
      <c r="RT28" s="10"/>
      <c r="RU28" s="10"/>
      <c r="RV28" s="10"/>
      <c r="RW28" s="10"/>
      <c r="RX28" s="10"/>
      <c r="RY28" s="10"/>
      <c r="RZ28" s="10"/>
      <c r="SA28" s="10"/>
      <c r="SB28" s="10"/>
      <c r="SC28" s="10"/>
      <c r="SD28" s="10"/>
      <c r="SE28" s="10"/>
      <c r="SF28" s="10"/>
      <c r="SG28" s="10"/>
      <c r="SH28" s="10"/>
      <c r="SI28" s="10"/>
      <c r="SJ28" s="10"/>
      <c r="SK28" s="10"/>
      <c r="SL28" s="10"/>
      <c r="SM28" s="10"/>
      <c r="SN28" s="10"/>
      <c r="SO28" s="10"/>
      <c r="SP28" s="10"/>
      <c r="SQ28" s="10"/>
      <c r="SR28" s="10"/>
      <c r="SS28" s="10"/>
      <c r="ST28" s="10"/>
      <c r="SU28" s="10"/>
      <c r="SV28" s="10"/>
      <c r="SW28" s="10"/>
      <c r="SX28" s="10"/>
      <c r="SY28" s="10"/>
      <c r="SZ28" s="10"/>
      <c r="TA28" s="10"/>
      <c r="TB28" s="10"/>
      <c r="TC28" s="10"/>
      <c r="TD28" s="10"/>
      <c r="TE28" s="10"/>
      <c r="TF28" s="10"/>
      <c r="TG28" s="10"/>
      <c r="TH28" s="10"/>
      <c r="TI28" s="10"/>
      <c r="TJ28" s="10"/>
      <c r="TK28" s="10"/>
      <c r="TL28" s="10"/>
      <c r="TM28" s="10"/>
      <c r="TN28" s="10"/>
      <c r="TO28" s="10"/>
      <c r="TP28" s="10"/>
      <c r="TQ28" s="10"/>
      <c r="TR28" s="10"/>
      <c r="TS28" s="10"/>
      <c r="TT28" s="10"/>
      <c r="TU28" s="10"/>
      <c r="TV28" s="10"/>
      <c r="TW28" s="10"/>
      <c r="TX28" s="10"/>
      <c r="TY28" s="10"/>
      <c r="TZ28" s="10"/>
      <c r="UA28" s="10"/>
      <c r="UB28" s="10"/>
      <c r="UC28" s="10"/>
      <c r="UD28" s="10"/>
      <c r="UE28" s="10"/>
      <c r="UF28" s="10"/>
      <c r="UG28" s="10"/>
      <c r="UH28" s="10"/>
      <c r="UI28" s="10"/>
      <c r="UJ28" s="10"/>
      <c r="UK28" s="10"/>
      <c r="UL28" s="10"/>
      <c r="UM28" s="10"/>
      <c r="UN28" s="10"/>
      <c r="UO28" s="10"/>
      <c r="UP28" s="10"/>
      <c r="UQ28" s="10"/>
      <c r="UR28" s="10"/>
      <c r="US28" s="10"/>
      <c r="UT28" s="10"/>
      <c r="UU28" s="10"/>
      <c r="UV28" s="10"/>
      <c r="UW28" s="10"/>
      <c r="UX28" s="10"/>
      <c r="UY28" s="10"/>
      <c r="UZ28" s="10"/>
      <c r="VA28" s="10"/>
      <c r="VB28" s="10"/>
      <c r="VC28" s="10"/>
      <c r="VD28" s="10"/>
      <c r="VE28" s="10"/>
      <c r="VF28" s="10"/>
      <c r="VG28" s="10"/>
      <c r="VH28" s="10"/>
      <c r="VI28" s="10"/>
      <c r="VJ28" s="10"/>
      <c r="VK28" s="10"/>
      <c r="VL28" s="10"/>
      <c r="VM28" s="10"/>
      <c r="VN28" s="10"/>
      <c r="VO28" s="10"/>
      <c r="VP28" s="10"/>
      <c r="VQ28" s="10"/>
      <c r="VR28" s="10"/>
      <c r="VS28" s="10"/>
      <c r="VT28" s="10"/>
      <c r="VU28" s="10"/>
      <c r="VV28" s="10"/>
      <c r="VW28" s="10"/>
      <c r="VX28" s="10"/>
      <c r="VY28" s="10"/>
      <c r="VZ28" s="10"/>
      <c r="WA28" s="10"/>
      <c r="WB28" s="10"/>
      <c r="WC28" s="10"/>
      <c r="WD28" s="10"/>
      <c r="WE28" s="10"/>
      <c r="WF28" s="10"/>
      <c r="WG28" s="10"/>
      <c r="WH28" s="10"/>
      <c r="WI28" s="10"/>
      <c r="WJ28" s="10"/>
      <c r="WK28" s="10"/>
      <c r="WL28" s="10"/>
      <c r="WM28" s="10"/>
      <c r="WN28" s="10"/>
      <c r="WO28" s="10"/>
      <c r="WP28" s="10"/>
      <c r="WQ28" s="10"/>
      <c r="WR28" s="10"/>
      <c r="WS28" s="10"/>
      <c r="WT28" s="10"/>
      <c r="WU28" s="10"/>
      <c r="WV28" s="10"/>
      <c r="WW28" s="10"/>
      <c r="WX28" s="10"/>
      <c r="WY28" s="10"/>
      <c r="WZ28" s="10"/>
      <c r="XA28" s="10"/>
      <c r="XB28" s="10"/>
      <c r="XC28" s="10"/>
      <c r="XD28" s="10"/>
      <c r="XE28" s="10"/>
      <c r="XF28" s="10"/>
      <c r="XG28" s="10"/>
      <c r="XH28" s="10"/>
      <c r="XI28" s="10"/>
      <c r="XJ28" s="10"/>
      <c r="XK28" s="10"/>
      <c r="XL28" s="10"/>
      <c r="XM28" s="10"/>
      <c r="XN28" s="10"/>
      <c r="XO28" s="10"/>
      <c r="XP28" s="10"/>
      <c r="XQ28" s="10"/>
      <c r="XR28" s="10"/>
      <c r="XS28" s="10"/>
      <c r="XT28" s="10"/>
      <c r="XU28" s="10"/>
      <c r="XV28" s="10"/>
      <c r="XW28" s="10"/>
      <c r="XX28" s="10"/>
      <c r="XY28" s="10"/>
      <c r="XZ28" s="10"/>
      <c r="YA28" s="10"/>
      <c r="YB28" s="10"/>
      <c r="YC28" s="10"/>
      <c r="YD28" s="10"/>
      <c r="YE28" s="10"/>
      <c r="YF28" s="10"/>
      <c r="YG28" s="10"/>
      <c r="YH28" s="10"/>
      <c r="YI28" s="10"/>
      <c r="YJ28" s="10"/>
      <c r="YK28" s="10"/>
      <c r="YL28" s="10"/>
      <c r="YM28" s="10"/>
      <c r="YN28" s="10"/>
      <c r="YO28" s="10"/>
      <c r="YP28" s="10"/>
      <c r="YQ28" s="10"/>
      <c r="YR28" s="10"/>
      <c r="YS28" s="10"/>
      <c r="YT28" s="10"/>
      <c r="YU28" s="10"/>
      <c r="YV28" s="10"/>
      <c r="YW28" s="10"/>
      <c r="YX28" s="10"/>
      <c r="YY28" s="10"/>
      <c r="YZ28" s="10"/>
      <c r="ZA28" s="10"/>
      <c r="ZB28" s="10"/>
      <c r="ZC28" s="10"/>
      <c r="ZD28" s="10"/>
      <c r="ZE28" s="10"/>
      <c r="ZF28" s="10"/>
      <c r="ZG28" s="10"/>
      <c r="ZH28" s="10"/>
      <c r="ZI28" s="10"/>
      <c r="ZJ28" s="10"/>
      <c r="ZK28" s="10"/>
      <c r="ZL28" s="10"/>
      <c r="ZM28" s="10"/>
      <c r="ZN28" s="10"/>
      <c r="ZO28" s="10"/>
      <c r="ZP28" s="10"/>
      <c r="ZQ28" s="10"/>
      <c r="ZR28" s="10"/>
      <c r="ZS28" s="10"/>
      <c r="ZT28" s="10"/>
      <c r="ZU28" s="10"/>
      <c r="ZV28" s="10"/>
      <c r="ZW28" s="10"/>
      <c r="ZX28" s="10"/>
      <c r="ZY28" s="10"/>
      <c r="ZZ28" s="10"/>
      <c r="AAA28" s="10"/>
      <c r="AAB28" s="10"/>
      <c r="AAC28" s="10"/>
      <c r="AAD28" s="10"/>
      <c r="AAE28" s="10"/>
      <c r="AAF28" s="10"/>
      <c r="AAG28" s="10"/>
      <c r="AAH28" s="10"/>
      <c r="AAI28" s="10"/>
      <c r="AAJ28" s="10"/>
      <c r="AAK28" s="10"/>
      <c r="AAL28" s="10"/>
      <c r="AAM28" s="10"/>
      <c r="AAN28" s="10"/>
      <c r="AAO28" s="10"/>
      <c r="AAP28" s="10"/>
      <c r="AAQ28" s="10"/>
      <c r="AAR28" s="10"/>
      <c r="AAS28" s="10"/>
      <c r="AAT28" s="10"/>
      <c r="AAU28" s="10"/>
      <c r="AAV28" s="10"/>
      <c r="AAW28" s="10"/>
      <c r="AAX28" s="10"/>
      <c r="AAY28" s="10"/>
      <c r="AAZ28" s="10"/>
      <c r="ABA28" s="10"/>
      <c r="ABB28" s="10"/>
      <c r="ABC28" s="10"/>
      <c r="ABD28" s="10"/>
      <c r="ABE28" s="10"/>
      <c r="ABF28" s="10"/>
      <c r="ABG28" s="10"/>
      <c r="ABH28" s="10"/>
      <c r="ABI28" s="10"/>
      <c r="ABJ28" s="10"/>
      <c r="ABK28" s="10"/>
      <c r="ABL28" s="10"/>
      <c r="ABM28" s="10"/>
      <c r="ABN28" s="10"/>
      <c r="ABO28" s="10"/>
      <c r="ABP28" s="10"/>
      <c r="ABQ28" s="10"/>
      <c r="ABR28" s="10"/>
      <c r="ABS28" s="10"/>
      <c r="ABT28" s="10"/>
      <c r="ABU28" s="10"/>
      <c r="ABV28" s="10"/>
      <c r="ABW28" s="10"/>
      <c r="ABX28" s="10"/>
      <c r="ABY28" s="10"/>
      <c r="ABZ28" s="10"/>
      <c r="ACA28" s="10"/>
      <c r="ACB28" s="10"/>
      <c r="ACC28" s="10"/>
      <c r="ACD28" s="10"/>
      <c r="ACE28" s="10"/>
      <c r="ACF28" s="10"/>
      <c r="ACG28" s="10"/>
      <c r="ACH28" s="10"/>
      <c r="ACI28" s="10"/>
      <c r="ACJ28" s="10"/>
      <c r="ACK28" s="10"/>
      <c r="ACL28" s="10"/>
      <c r="ACM28" s="10"/>
      <c r="ACN28" s="10"/>
      <c r="ACO28" s="10"/>
      <c r="ACP28" s="10"/>
      <c r="ACQ28" s="10"/>
      <c r="ACR28" s="10"/>
      <c r="ACS28" s="10"/>
      <c r="ACT28" s="10"/>
      <c r="ACU28" s="10"/>
      <c r="ACV28" s="10"/>
      <c r="ACW28" s="10"/>
      <c r="ACX28" s="10"/>
      <c r="ACY28" s="10"/>
      <c r="ACZ28" s="10"/>
      <c r="ADA28" s="10"/>
      <c r="ADB28" s="10"/>
      <c r="ADC28" s="10"/>
      <c r="ADD28" s="10"/>
      <c r="ADE28" s="10"/>
      <c r="ADF28" s="10"/>
      <c r="ADG28" s="10"/>
      <c r="ADH28" s="10"/>
      <c r="ADI28" s="10"/>
      <c r="ADJ28" s="10"/>
      <c r="ADK28" s="10"/>
      <c r="ADL28" s="10"/>
      <c r="ADM28" s="10"/>
      <c r="ADN28" s="10"/>
      <c r="ADO28" s="10"/>
      <c r="ADP28" s="10"/>
      <c r="ADQ28" s="10"/>
      <c r="ADR28" s="10"/>
      <c r="ADS28" s="10"/>
      <c r="ADT28" s="10"/>
      <c r="ADU28" s="10"/>
      <c r="ADV28" s="10"/>
      <c r="ADW28" s="10"/>
      <c r="ADX28" s="10"/>
      <c r="ADY28" s="10"/>
      <c r="ADZ28" s="10"/>
      <c r="AEA28" s="10"/>
      <c r="AEB28" s="10"/>
      <c r="AEC28" s="10"/>
      <c r="AED28" s="10"/>
      <c r="AEE28" s="10"/>
      <c r="AEF28" s="10"/>
      <c r="AEG28" s="10"/>
      <c r="AEH28" s="10"/>
      <c r="AEI28" s="10"/>
      <c r="AEJ28" s="10"/>
      <c r="AEK28" s="10"/>
      <c r="AEL28" s="10"/>
      <c r="AEM28" s="10"/>
      <c r="AEN28" s="10"/>
      <c r="AEO28" s="10"/>
      <c r="AEP28" s="10"/>
      <c r="AEQ28" s="10"/>
      <c r="AER28" s="10"/>
      <c r="AES28" s="10"/>
      <c r="AET28" s="10"/>
      <c r="AEU28" s="10"/>
      <c r="AEV28" s="10"/>
      <c r="AEW28" s="10"/>
      <c r="AEX28" s="10"/>
      <c r="AEY28" s="10"/>
      <c r="AEZ28" s="10"/>
      <c r="AFA28" s="10"/>
      <c r="AFB28" s="10"/>
      <c r="AFC28" s="10"/>
      <c r="AFD28" s="10"/>
      <c r="AFE28" s="10"/>
      <c r="AFF28" s="10"/>
      <c r="AFG28" s="10"/>
      <c r="AFH28" s="10"/>
      <c r="AFI28" s="10"/>
      <c r="AFJ28" s="10"/>
      <c r="AFK28" s="10"/>
      <c r="AFL28" s="10"/>
      <c r="AFM28" s="10"/>
      <c r="AFN28" s="10"/>
      <c r="AFO28" s="10"/>
      <c r="AFP28" s="10"/>
      <c r="AFQ28" s="10"/>
      <c r="AFR28" s="10"/>
      <c r="AFS28" s="10"/>
      <c r="AFT28" s="10"/>
      <c r="AFU28" s="10"/>
      <c r="AFV28" s="10"/>
      <c r="AFW28" s="10"/>
      <c r="AFX28" s="10"/>
      <c r="AFY28" s="10"/>
      <c r="AFZ28" s="10"/>
      <c r="AGA28" s="10"/>
      <c r="AGB28" s="10"/>
      <c r="AGC28" s="10"/>
      <c r="AGD28" s="10"/>
      <c r="AGE28" s="10"/>
      <c r="AGF28" s="10"/>
      <c r="AGG28" s="10"/>
      <c r="AGH28" s="10"/>
      <c r="AGI28" s="10"/>
      <c r="AGJ28" s="10"/>
      <c r="AGK28" s="10"/>
      <c r="AGL28" s="10"/>
      <c r="AGM28" s="10"/>
      <c r="AGN28" s="10"/>
      <c r="AGO28" s="10"/>
      <c r="AGP28" s="10"/>
      <c r="AGQ28" s="10"/>
      <c r="AGR28" s="10"/>
      <c r="AGS28" s="10"/>
      <c r="AGT28" s="10"/>
      <c r="AGU28" s="10"/>
      <c r="AGV28" s="10"/>
      <c r="AGW28" s="10"/>
      <c r="AGX28" s="10"/>
      <c r="AGY28" s="10"/>
      <c r="AGZ28" s="10"/>
      <c r="AHA28" s="10"/>
      <c r="AHB28" s="10"/>
      <c r="AHC28" s="10"/>
      <c r="AHD28" s="10"/>
      <c r="AHE28" s="10"/>
      <c r="AHF28" s="10"/>
      <c r="AHG28" s="10"/>
      <c r="AHH28" s="10"/>
      <c r="AHI28" s="10"/>
      <c r="AHJ28" s="10"/>
      <c r="AHK28" s="10"/>
      <c r="AHL28" s="10"/>
      <c r="AHM28" s="10"/>
      <c r="AHN28" s="10"/>
      <c r="AHO28" s="10"/>
      <c r="AHP28" s="10"/>
      <c r="AHQ28" s="10"/>
      <c r="AHR28" s="10"/>
      <c r="AHS28" s="10"/>
      <c r="AHT28" s="10"/>
      <c r="AHU28" s="10"/>
      <c r="AHV28" s="10"/>
      <c r="AHW28" s="10"/>
      <c r="AHX28" s="10"/>
      <c r="AHY28" s="10"/>
      <c r="AHZ28" s="10"/>
      <c r="AIA28" s="10"/>
      <c r="AIB28" s="10"/>
      <c r="AIC28" s="10"/>
      <c r="AID28" s="10"/>
      <c r="AIE28" s="10"/>
      <c r="AIF28" s="10"/>
      <c r="AIG28" s="10"/>
      <c r="AIH28" s="10"/>
      <c r="AII28" s="10"/>
      <c r="AIJ28" s="10"/>
      <c r="AIK28" s="10"/>
      <c r="AIL28" s="10"/>
      <c r="AIM28" s="10"/>
      <c r="AIN28" s="10"/>
      <c r="AIO28" s="10"/>
      <c r="AIP28" s="10"/>
      <c r="AIQ28" s="10"/>
      <c r="AIR28" s="10"/>
      <c r="AIS28" s="10"/>
      <c r="AIT28" s="10"/>
      <c r="AIU28" s="10"/>
      <c r="AIV28" s="10"/>
      <c r="AIW28" s="10"/>
      <c r="AIX28" s="10"/>
      <c r="AIY28" s="10"/>
      <c r="AIZ28" s="10"/>
      <c r="AJA28" s="10"/>
      <c r="AJB28" s="10"/>
      <c r="AJC28" s="10"/>
      <c r="AJD28" s="10"/>
      <c r="AJE28" s="10"/>
      <c r="AJF28" s="10"/>
      <c r="AJG28" s="10"/>
      <c r="AJH28" s="10"/>
      <c r="AJI28" s="10"/>
      <c r="AJJ28" s="10"/>
      <c r="AJK28" s="10"/>
      <c r="AJL28" s="10"/>
      <c r="AJM28" s="10"/>
      <c r="AJN28" s="10"/>
      <c r="AJO28" s="10"/>
      <c r="AJP28" s="10"/>
      <c r="AJQ28" s="10"/>
      <c r="AJR28" s="10"/>
      <c r="AJS28" s="10"/>
      <c r="AJT28" s="10"/>
      <c r="AJU28" s="10"/>
      <c r="AJV28" s="10"/>
      <c r="AJW28" s="10"/>
      <c r="AJX28" s="10"/>
      <c r="AJY28" s="10"/>
      <c r="AJZ28" s="10"/>
      <c r="AKA28" s="10"/>
      <c r="AKB28" s="10"/>
      <c r="AKC28" s="10"/>
      <c r="AKD28" s="10"/>
      <c r="AKE28" s="10"/>
      <c r="AKF28" s="10"/>
      <c r="AKG28" s="10"/>
      <c r="AKH28" s="10"/>
      <c r="AKI28" s="10"/>
      <c r="AKJ28" s="10"/>
      <c r="AKK28" s="10"/>
      <c r="AKL28" s="10"/>
      <c r="AKM28" s="10"/>
      <c r="AKN28" s="10"/>
      <c r="AKO28" s="10"/>
      <c r="AKP28" s="10"/>
      <c r="AKQ28" s="10"/>
      <c r="AKR28" s="10"/>
      <c r="AKS28" s="10"/>
      <c r="AKT28" s="10"/>
      <c r="AKU28" s="10"/>
      <c r="AKV28" s="10"/>
      <c r="AKW28" s="10"/>
      <c r="AKX28" s="10"/>
      <c r="AKY28" s="10"/>
      <c r="AKZ28" s="10"/>
      <c r="ALA28" s="10"/>
      <c r="ALB28" s="10"/>
      <c r="ALC28" s="10"/>
      <c r="ALD28" s="10"/>
      <c r="ALE28" s="10"/>
      <c r="ALF28" s="10"/>
      <c r="ALG28" s="10"/>
      <c r="ALH28" s="10"/>
      <c r="ALI28" s="10"/>
      <c r="ALJ28" s="10"/>
      <c r="ALK28" s="10"/>
      <c r="ALL28" s="10"/>
      <c r="ALM28" s="10"/>
      <c r="ALN28" s="10"/>
      <c r="ALO28" s="10"/>
      <c r="ALP28" s="10"/>
      <c r="ALQ28" s="10"/>
      <c r="ALR28" s="10"/>
      <c r="ALS28" s="10"/>
      <c r="ALT28" s="10"/>
      <c r="ALU28" s="10"/>
      <c r="ALV28" s="10"/>
      <c r="ALW28" s="10"/>
      <c r="ALX28" s="10"/>
      <c r="ALY28" s="10"/>
      <c r="ALZ28" s="10"/>
      <c r="AMA28" s="10"/>
      <c r="AMB28" s="10"/>
      <c r="AMC28" s="10"/>
      <c r="AMD28" s="10"/>
      <c r="AME28" s="10"/>
      <c r="AMF28" s="10"/>
      <c r="AMG28" s="10"/>
      <c r="AMH28" s="10"/>
      <c r="AMI28" s="10"/>
      <c r="AMJ28" s="10"/>
      <c r="AMK28" s="10"/>
      <c r="AML28" s="10"/>
      <c r="AMM28" s="10"/>
      <c r="AMN28" s="10"/>
      <c r="AMO28" s="10"/>
      <c r="AMP28" s="10"/>
      <c r="AMQ28" s="10"/>
      <c r="AMR28" s="10"/>
      <c r="AMS28" s="10"/>
      <c r="AMT28" s="10"/>
      <c r="AMU28" s="10"/>
      <c r="AMV28" s="10"/>
      <c r="AMW28" s="10"/>
      <c r="AMX28" s="10"/>
      <c r="AMY28" s="10"/>
      <c r="AMZ28" s="10"/>
      <c r="ANA28" s="10"/>
      <c r="ANB28" s="10"/>
      <c r="ANC28" s="10"/>
      <c r="AND28" s="10"/>
      <c r="ANE28" s="10"/>
      <c r="ANF28" s="10"/>
      <c r="ANG28" s="10"/>
      <c r="ANH28" s="10"/>
      <c r="ANI28" s="10"/>
      <c r="ANJ28" s="10"/>
      <c r="ANK28" s="10"/>
      <c r="ANL28" s="10"/>
      <c r="ANM28" s="10"/>
      <c r="ANN28" s="10"/>
      <c r="ANO28" s="10"/>
      <c r="ANP28" s="10"/>
      <c r="ANQ28" s="10"/>
      <c r="ANR28" s="10"/>
      <c r="ANS28" s="10"/>
      <c r="ANT28" s="10"/>
      <c r="ANU28" s="10"/>
      <c r="ANV28" s="10"/>
      <c r="ANW28" s="10"/>
      <c r="ANX28" s="10"/>
      <c r="ANY28" s="10"/>
      <c r="ANZ28" s="10"/>
      <c r="AOA28" s="10"/>
      <c r="AOB28" s="10"/>
      <c r="AOC28" s="10"/>
      <c r="AOD28" s="10"/>
      <c r="AOE28" s="10"/>
      <c r="AOF28" s="10"/>
      <c r="AOG28" s="10"/>
      <c r="AOH28" s="10"/>
      <c r="AOI28" s="10"/>
      <c r="AOJ28" s="10"/>
      <c r="AOK28" s="10"/>
      <c r="AOL28" s="10"/>
      <c r="AOM28" s="10"/>
      <c r="AON28" s="10"/>
      <c r="AOO28" s="10"/>
      <c r="AOP28" s="10"/>
      <c r="AOQ28" s="10"/>
      <c r="AOR28" s="10"/>
      <c r="AOS28" s="10"/>
      <c r="AOT28" s="10"/>
      <c r="AOU28" s="10"/>
      <c r="AOV28" s="10"/>
      <c r="AOW28" s="10"/>
      <c r="AOX28" s="10"/>
      <c r="AOY28" s="10"/>
      <c r="AOZ28" s="10"/>
      <c r="APA28" s="10"/>
      <c r="APB28" s="10"/>
      <c r="APC28" s="10"/>
      <c r="APD28" s="10"/>
      <c r="APE28" s="10"/>
      <c r="APF28" s="10"/>
      <c r="APG28" s="10"/>
      <c r="APH28" s="10"/>
      <c r="API28" s="10"/>
      <c r="APJ28" s="10"/>
      <c r="APK28" s="10"/>
      <c r="APL28" s="10"/>
      <c r="APM28" s="10"/>
      <c r="APN28" s="10"/>
      <c r="APO28" s="10"/>
      <c r="APP28" s="10"/>
      <c r="APQ28" s="10"/>
      <c r="APR28" s="10"/>
      <c r="APS28" s="10"/>
      <c r="APT28" s="10"/>
      <c r="APU28" s="10"/>
      <c r="APV28" s="10"/>
      <c r="APW28" s="10"/>
      <c r="APX28" s="10"/>
      <c r="APY28" s="10"/>
      <c r="APZ28" s="10"/>
      <c r="AQA28" s="10"/>
      <c r="AQB28" s="10"/>
      <c r="AQC28" s="10"/>
      <c r="AQD28" s="10"/>
      <c r="AQE28" s="10"/>
      <c r="AQF28" s="10"/>
      <c r="AQG28" s="10"/>
      <c r="AQH28" s="10"/>
      <c r="AQI28" s="10"/>
      <c r="AQJ28" s="10"/>
      <c r="AQK28" s="10"/>
      <c r="AQL28" s="10"/>
      <c r="AQM28" s="10"/>
      <c r="AQN28" s="10"/>
      <c r="AQO28" s="10"/>
      <c r="AQP28" s="10"/>
      <c r="AQQ28" s="10"/>
      <c r="AQR28" s="10"/>
      <c r="AQS28" s="10"/>
      <c r="AQT28" s="10"/>
      <c r="AQU28" s="10"/>
      <c r="AQV28" s="10"/>
      <c r="AQW28" s="10"/>
      <c r="AQX28" s="10"/>
      <c r="AQY28" s="10"/>
      <c r="AQZ28" s="10"/>
      <c r="ARA28" s="10"/>
      <c r="ARB28" s="10"/>
      <c r="ARC28" s="10"/>
      <c r="ARD28" s="10"/>
      <c r="ARE28" s="10"/>
      <c r="ARF28" s="10"/>
      <c r="ARG28" s="10"/>
      <c r="ARH28" s="10"/>
      <c r="ARI28" s="10"/>
      <c r="ARJ28" s="10"/>
      <c r="ARK28" s="10"/>
      <c r="ARL28" s="10"/>
      <c r="ARM28" s="10"/>
      <c r="ARN28" s="10"/>
      <c r="ARO28" s="10"/>
      <c r="ARP28" s="10"/>
      <c r="ARQ28" s="10"/>
      <c r="ARR28" s="10"/>
      <c r="ARS28" s="10"/>
      <c r="ART28" s="10"/>
      <c r="ARU28" s="10"/>
      <c r="ARV28" s="10"/>
      <c r="ARW28" s="10"/>
      <c r="ARX28" s="10"/>
      <c r="ARY28" s="10"/>
      <c r="ARZ28" s="10"/>
      <c r="ASA28" s="10"/>
      <c r="ASB28" s="10"/>
      <c r="ASC28" s="10"/>
      <c r="ASD28" s="10"/>
      <c r="ASE28" s="10"/>
      <c r="ASF28" s="10"/>
      <c r="ASG28" s="10"/>
      <c r="ASH28" s="10"/>
      <c r="ASI28" s="10"/>
      <c r="ASJ28" s="10"/>
      <c r="ASK28" s="10"/>
      <c r="ASL28" s="10"/>
      <c r="ASM28" s="10"/>
      <c r="ASN28" s="10"/>
      <c r="ASO28" s="10"/>
      <c r="ASP28" s="10"/>
      <c r="ASQ28" s="10"/>
      <c r="ASR28" s="10"/>
      <c r="ASS28" s="10"/>
      <c r="AST28" s="10"/>
      <c r="ASU28" s="10"/>
      <c r="ASV28" s="10"/>
      <c r="ASW28" s="10"/>
      <c r="ASX28" s="10"/>
      <c r="ASY28" s="10"/>
      <c r="ASZ28" s="10"/>
      <c r="ATA28" s="10"/>
      <c r="ATB28" s="10"/>
      <c r="ATC28" s="10"/>
      <c r="ATD28" s="10"/>
      <c r="ATE28" s="10"/>
      <c r="ATF28" s="10"/>
      <c r="ATG28" s="10"/>
      <c r="ATH28" s="10"/>
      <c r="ATI28" s="10"/>
      <c r="ATJ28" s="10"/>
      <c r="ATK28" s="10"/>
      <c r="ATL28" s="10"/>
      <c r="ATM28" s="10"/>
      <c r="ATN28" s="10"/>
      <c r="ATO28" s="10"/>
      <c r="ATP28" s="10"/>
      <c r="ATQ28" s="10"/>
      <c r="ATR28" s="10"/>
      <c r="ATS28" s="10"/>
      <c r="ATT28" s="10"/>
      <c r="ATU28" s="10"/>
      <c r="ATV28" s="10"/>
      <c r="ATW28" s="10"/>
      <c r="ATX28" s="10"/>
      <c r="ATY28" s="10"/>
      <c r="ATZ28" s="10"/>
      <c r="AUA28" s="10"/>
      <c r="AUB28" s="10"/>
      <c r="AUC28" s="10"/>
      <c r="AUD28" s="10"/>
      <c r="AUE28" s="10"/>
      <c r="AUF28" s="10"/>
      <c r="AUG28" s="10"/>
      <c r="AUH28" s="10"/>
      <c r="AUI28" s="10"/>
      <c r="AUJ28" s="10"/>
      <c r="AUK28" s="10"/>
      <c r="AUL28" s="10"/>
      <c r="AUM28" s="10"/>
      <c r="AUN28" s="10"/>
      <c r="AUO28" s="10"/>
      <c r="AUP28" s="10"/>
      <c r="AUQ28" s="10"/>
      <c r="AUR28" s="10"/>
      <c r="AUS28" s="10"/>
      <c r="AUT28" s="10"/>
      <c r="AUU28" s="10"/>
      <c r="AUV28" s="10"/>
      <c r="AUW28" s="10"/>
      <c r="AUX28" s="10"/>
      <c r="AUY28" s="10"/>
      <c r="AUZ28" s="10"/>
      <c r="AVA28" s="10"/>
      <c r="AVB28" s="10"/>
      <c r="AVC28" s="10"/>
      <c r="AVD28" s="10"/>
      <c r="AVE28" s="10"/>
      <c r="AVF28" s="10"/>
      <c r="AVG28" s="10"/>
      <c r="AVH28" s="10"/>
      <c r="AVI28" s="10"/>
      <c r="AVJ28" s="10"/>
      <c r="AVK28" s="10"/>
      <c r="AVL28" s="10"/>
      <c r="AVM28" s="10"/>
      <c r="AVN28" s="10"/>
      <c r="AVO28" s="10"/>
      <c r="AVP28" s="10"/>
      <c r="AVQ28" s="10"/>
      <c r="AVR28" s="10"/>
      <c r="AVS28" s="10"/>
      <c r="AVT28" s="10"/>
      <c r="AVU28" s="10"/>
      <c r="AVV28" s="10"/>
      <c r="AVW28" s="10"/>
      <c r="AVX28" s="10"/>
      <c r="AVY28" s="10"/>
      <c r="AVZ28" s="10"/>
      <c r="AWA28" s="10"/>
      <c r="AWB28" s="10"/>
      <c r="AWC28" s="10"/>
      <c r="AWD28" s="10"/>
      <c r="AWE28" s="10"/>
      <c r="AWF28" s="10"/>
      <c r="AWG28" s="10"/>
      <c r="AWH28" s="10"/>
      <c r="AWI28" s="10"/>
      <c r="AWJ28" s="10"/>
      <c r="AWK28" s="10"/>
      <c r="AWL28" s="10"/>
      <c r="AWM28" s="10"/>
      <c r="AWN28" s="10"/>
      <c r="AWO28" s="10"/>
      <c r="AWP28" s="10"/>
      <c r="AWQ28" s="10"/>
      <c r="AWR28" s="10"/>
      <c r="AWS28" s="10"/>
      <c r="AWT28" s="10"/>
      <c r="AWU28" s="10"/>
      <c r="AWV28" s="10"/>
      <c r="AWW28" s="10"/>
      <c r="AWX28" s="10"/>
      <c r="AWY28" s="10"/>
      <c r="AWZ28" s="10"/>
      <c r="AXA28" s="10"/>
      <c r="AXB28" s="10"/>
      <c r="AXC28" s="10"/>
      <c r="AXD28" s="10"/>
      <c r="AXE28" s="10"/>
      <c r="AXF28" s="10"/>
      <c r="AXG28" s="10"/>
      <c r="AXH28" s="10"/>
      <c r="AXI28" s="10"/>
      <c r="AXJ28" s="10"/>
      <c r="AXK28" s="10"/>
      <c r="AXL28" s="10"/>
      <c r="AXM28" s="10"/>
      <c r="AXN28" s="10"/>
      <c r="AXO28" s="10"/>
      <c r="AXP28" s="10"/>
      <c r="AXQ28" s="10"/>
      <c r="AXR28" s="10"/>
      <c r="AXS28" s="10"/>
      <c r="AXT28" s="10"/>
      <c r="AXU28" s="10"/>
      <c r="AXV28" s="10"/>
      <c r="AXW28" s="10"/>
      <c r="AXX28" s="10"/>
      <c r="AXY28" s="10"/>
      <c r="AXZ28" s="10"/>
      <c r="AYA28" s="10"/>
      <c r="AYB28" s="10"/>
      <c r="AYC28" s="10"/>
      <c r="AYD28" s="10"/>
      <c r="AYE28" s="10"/>
      <c r="AYF28" s="10"/>
      <c r="AYG28" s="10"/>
      <c r="AYH28" s="10"/>
      <c r="AYI28" s="10"/>
      <c r="AYJ28" s="10"/>
      <c r="AYK28" s="10"/>
      <c r="AYL28" s="10"/>
      <c r="AYM28" s="10"/>
      <c r="AYN28" s="10"/>
      <c r="AYO28" s="10"/>
      <c r="AYP28" s="10"/>
      <c r="AYQ28" s="10"/>
      <c r="AYR28" s="10"/>
      <c r="AYS28" s="10"/>
      <c r="AYT28" s="10"/>
      <c r="AYU28" s="10"/>
      <c r="AYV28" s="10"/>
      <c r="AYW28" s="10"/>
      <c r="AYX28" s="10"/>
      <c r="AYY28" s="10"/>
      <c r="AYZ28" s="10"/>
      <c r="AZA28" s="10"/>
      <c r="AZB28" s="10"/>
      <c r="AZC28" s="10"/>
      <c r="AZD28" s="10"/>
      <c r="AZE28" s="10"/>
      <c r="AZF28" s="10"/>
      <c r="AZG28" s="10"/>
      <c r="AZH28" s="10"/>
      <c r="AZI28" s="10"/>
      <c r="AZJ28" s="10"/>
      <c r="AZK28" s="10"/>
      <c r="AZL28" s="10"/>
      <c r="AZM28" s="10"/>
      <c r="AZN28" s="10"/>
      <c r="AZO28" s="10"/>
      <c r="AZP28" s="10"/>
      <c r="AZQ28" s="10"/>
      <c r="AZR28" s="10"/>
      <c r="AZS28" s="10"/>
      <c r="AZT28" s="10"/>
      <c r="AZU28" s="10"/>
      <c r="AZV28" s="10"/>
      <c r="AZW28" s="10"/>
      <c r="AZX28" s="10"/>
      <c r="AZY28" s="10"/>
      <c r="AZZ28" s="10"/>
      <c r="BAA28" s="10"/>
      <c r="BAB28" s="10"/>
      <c r="BAC28" s="10"/>
      <c r="BAD28" s="10"/>
      <c r="BAE28" s="10"/>
      <c r="BAF28" s="10"/>
      <c r="BAG28" s="10"/>
      <c r="BAH28" s="10"/>
      <c r="BAI28" s="10"/>
      <c r="BAJ28" s="10"/>
      <c r="BAK28" s="10"/>
      <c r="BAL28" s="10"/>
      <c r="BAM28" s="10"/>
      <c r="BAN28" s="10"/>
      <c r="BAO28" s="10"/>
      <c r="BAP28" s="10"/>
      <c r="BAQ28" s="10"/>
      <c r="BAR28" s="10"/>
      <c r="BAS28" s="10"/>
      <c r="BAT28" s="10"/>
      <c r="BAU28" s="10"/>
      <c r="BAV28" s="10"/>
      <c r="BAW28" s="10"/>
      <c r="BAX28" s="10"/>
      <c r="BAY28" s="10"/>
      <c r="BAZ28" s="10"/>
      <c r="BBA28" s="10"/>
      <c r="BBB28" s="10"/>
      <c r="BBC28" s="10"/>
      <c r="BBD28" s="10"/>
      <c r="BBE28" s="10"/>
      <c r="BBF28" s="10"/>
      <c r="BBG28" s="10"/>
      <c r="BBH28" s="10"/>
      <c r="BBI28" s="10"/>
      <c r="BBJ28" s="10"/>
      <c r="BBK28" s="10"/>
      <c r="BBL28" s="10"/>
      <c r="BBM28" s="10"/>
      <c r="BBN28" s="10"/>
      <c r="BBO28" s="10"/>
      <c r="BBP28" s="10"/>
      <c r="BBQ28" s="10"/>
      <c r="BBR28" s="10"/>
      <c r="BBS28" s="10"/>
      <c r="BBT28" s="10"/>
      <c r="BBU28" s="10"/>
      <c r="BBV28" s="10"/>
      <c r="BBW28" s="10"/>
      <c r="BBX28" s="10"/>
      <c r="BBY28" s="10"/>
      <c r="BBZ28" s="10"/>
      <c r="BCA28" s="10"/>
      <c r="BCB28" s="10"/>
      <c r="BCC28" s="10"/>
      <c r="BCD28" s="10"/>
      <c r="BCE28" s="10"/>
      <c r="BCF28" s="10"/>
      <c r="BCG28" s="10"/>
      <c r="BCH28" s="10"/>
      <c r="BCI28" s="10"/>
      <c r="BCJ28" s="10"/>
      <c r="BCK28" s="10"/>
      <c r="BCL28" s="10"/>
      <c r="BCM28" s="10"/>
      <c r="BCN28" s="10"/>
      <c r="BCO28" s="10"/>
      <c r="BCP28" s="10"/>
      <c r="BCQ28" s="10"/>
      <c r="BCR28" s="10"/>
      <c r="BCS28" s="10"/>
      <c r="BCT28" s="10"/>
      <c r="BCU28" s="10"/>
      <c r="BCV28" s="10"/>
      <c r="BCW28" s="10"/>
      <c r="BCX28" s="10"/>
      <c r="BCY28" s="10"/>
      <c r="BCZ28" s="10"/>
      <c r="BDA28" s="10"/>
      <c r="BDB28" s="10"/>
      <c r="BDC28" s="10"/>
      <c r="BDD28" s="10"/>
      <c r="BDE28" s="10"/>
      <c r="BDF28" s="10"/>
      <c r="BDG28" s="10"/>
      <c r="BDH28" s="10"/>
      <c r="BDI28" s="10"/>
      <c r="BDJ28" s="10"/>
      <c r="BDK28" s="10"/>
      <c r="BDL28" s="10"/>
      <c r="BDM28" s="10"/>
      <c r="BDN28" s="10"/>
      <c r="BDO28" s="10"/>
      <c r="BDP28" s="10"/>
      <c r="BDQ28" s="10"/>
      <c r="BDR28" s="10"/>
      <c r="BDS28" s="10"/>
      <c r="BDT28" s="10"/>
      <c r="BDU28" s="10"/>
      <c r="BDV28" s="10"/>
      <c r="BDW28" s="10"/>
      <c r="BDX28" s="10"/>
      <c r="BDY28" s="10"/>
      <c r="BDZ28" s="10"/>
      <c r="BEA28" s="10"/>
      <c r="BEB28" s="10"/>
      <c r="BEC28" s="10"/>
      <c r="BED28" s="10"/>
      <c r="BEE28" s="10"/>
      <c r="BEF28" s="10"/>
      <c r="BEG28" s="10"/>
      <c r="BEH28" s="10"/>
      <c r="BEI28" s="10"/>
      <c r="BEJ28" s="10"/>
      <c r="BEK28" s="10"/>
      <c r="BEL28" s="10"/>
      <c r="BEM28" s="10"/>
      <c r="BEN28" s="10"/>
      <c r="BEO28" s="10"/>
      <c r="BEP28" s="10"/>
      <c r="BEQ28" s="10"/>
      <c r="BER28" s="10"/>
      <c r="BES28" s="10"/>
      <c r="BET28" s="10"/>
      <c r="BEU28" s="10"/>
      <c r="BEV28" s="10"/>
      <c r="BEW28" s="10"/>
      <c r="BEX28" s="10"/>
      <c r="BEY28" s="10"/>
      <c r="BEZ28" s="10"/>
      <c r="BFA28" s="10"/>
      <c r="BFB28" s="10"/>
      <c r="BFC28" s="10"/>
      <c r="BFD28" s="10"/>
      <c r="BFE28" s="10"/>
      <c r="BFF28" s="10"/>
      <c r="BFG28" s="10"/>
      <c r="BFH28" s="10"/>
      <c r="BFI28" s="10"/>
      <c r="BFJ28" s="10"/>
      <c r="BFK28" s="10"/>
      <c r="BFL28" s="10"/>
      <c r="BFM28" s="10"/>
      <c r="BFN28" s="10"/>
      <c r="BFO28" s="10"/>
      <c r="BFP28" s="10"/>
      <c r="BFQ28" s="10"/>
      <c r="BFR28" s="10"/>
      <c r="BFS28" s="10"/>
      <c r="BFT28" s="10"/>
      <c r="BFU28" s="10"/>
      <c r="BFV28" s="10"/>
      <c r="BFW28" s="10"/>
      <c r="BFX28" s="10"/>
      <c r="BFY28" s="10"/>
      <c r="BFZ28" s="10"/>
      <c r="BGA28" s="10"/>
      <c r="BGB28" s="10"/>
      <c r="BGC28" s="10"/>
      <c r="BGD28" s="10"/>
      <c r="BGE28" s="10"/>
      <c r="BGF28" s="10"/>
      <c r="BGG28" s="10"/>
      <c r="BGH28" s="10"/>
      <c r="BGI28" s="10"/>
      <c r="BGJ28" s="10"/>
      <c r="BGK28" s="10"/>
      <c r="BGL28" s="10"/>
      <c r="BGM28" s="10"/>
      <c r="BGN28" s="10"/>
      <c r="BGO28" s="10"/>
      <c r="BGP28" s="10"/>
      <c r="BGQ28" s="10"/>
      <c r="BGR28" s="10"/>
      <c r="BGS28" s="10"/>
      <c r="BGT28" s="10"/>
      <c r="BGU28" s="10"/>
      <c r="BGV28" s="10"/>
      <c r="BGW28" s="10"/>
      <c r="BGX28" s="10"/>
      <c r="BGY28" s="10"/>
      <c r="BGZ28" s="10"/>
      <c r="BHA28" s="10"/>
      <c r="BHB28" s="10"/>
      <c r="BHC28" s="10"/>
      <c r="BHD28" s="10"/>
      <c r="BHE28" s="10"/>
      <c r="BHF28" s="10"/>
      <c r="BHG28" s="10"/>
      <c r="BHH28" s="10"/>
      <c r="BHI28" s="10"/>
      <c r="BHJ28" s="10"/>
      <c r="BHK28" s="10"/>
      <c r="BHL28" s="10"/>
      <c r="BHM28" s="10"/>
      <c r="BHN28" s="10"/>
      <c r="BHO28" s="10"/>
      <c r="BHP28" s="10"/>
      <c r="BHQ28" s="10"/>
      <c r="BHR28" s="10"/>
      <c r="BHS28" s="10"/>
      <c r="BHT28" s="10"/>
      <c r="BHU28" s="10"/>
      <c r="BHV28" s="10"/>
      <c r="BHW28" s="10"/>
      <c r="BHX28" s="10"/>
      <c r="BHY28" s="10"/>
      <c r="BHZ28" s="10"/>
      <c r="BIA28" s="10"/>
      <c r="BIB28" s="10"/>
      <c r="BIC28" s="10"/>
      <c r="BID28" s="10"/>
      <c r="BIE28" s="10"/>
      <c r="BIF28" s="10"/>
      <c r="BIG28" s="10"/>
      <c r="BIH28" s="10"/>
      <c r="BII28" s="10"/>
      <c r="BIJ28" s="10"/>
      <c r="BIK28" s="10"/>
      <c r="BIL28" s="10"/>
      <c r="BIM28" s="10"/>
      <c r="BIN28" s="10"/>
      <c r="BIO28" s="10"/>
      <c r="BIP28" s="10"/>
      <c r="BIQ28" s="10"/>
      <c r="BIR28" s="10"/>
      <c r="BIS28" s="10"/>
      <c r="BIT28" s="10"/>
      <c r="BIU28" s="10"/>
      <c r="BIV28" s="10"/>
      <c r="BIW28" s="10"/>
      <c r="BIX28" s="10"/>
      <c r="BIY28" s="10"/>
      <c r="BIZ28" s="10"/>
      <c r="BJA28" s="10"/>
      <c r="BJB28" s="10"/>
      <c r="BJC28" s="10"/>
      <c r="BJD28" s="10"/>
      <c r="BJE28" s="10"/>
      <c r="BJF28" s="10"/>
      <c r="BJG28" s="10"/>
      <c r="BJH28" s="10"/>
      <c r="BJI28" s="10"/>
      <c r="BJJ28" s="10"/>
      <c r="BJK28" s="10"/>
      <c r="BJL28" s="10"/>
      <c r="BJM28" s="10"/>
      <c r="BJN28" s="10"/>
      <c r="BJO28" s="10"/>
      <c r="BJP28" s="10"/>
      <c r="BJQ28" s="10"/>
      <c r="BJR28" s="10"/>
      <c r="BJS28" s="10"/>
      <c r="BJT28" s="10"/>
      <c r="BJU28" s="10"/>
      <c r="BJV28" s="10"/>
      <c r="BJW28" s="10"/>
      <c r="BJX28" s="10"/>
      <c r="BJY28" s="10"/>
      <c r="BJZ28" s="10"/>
      <c r="BKA28" s="10"/>
      <c r="BKB28" s="10"/>
      <c r="BKC28" s="10"/>
      <c r="BKD28" s="10"/>
      <c r="BKE28" s="10"/>
      <c r="BKF28" s="10"/>
      <c r="BKG28" s="10"/>
      <c r="BKH28" s="10"/>
      <c r="BKI28" s="10"/>
      <c r="BKJ28" s="10"/>
      <c r="BKK28" s="10"/>
      <c r="BKL28" s="10"/>
      <c r="BKM28" s="10"/>
      <c r="BKN28" s="10"/>
      <c r="BKO28" s="10"/>
      <c r="BKP28" s="10"/>
      <c r="BKQ28" s="10"/>
      <c r="BKR28" s="10"/>
      <c r="BKS28" s="10"/>
      <c r="BKT28" s="10"/>
      <c r="BKU28" s="10"/>
      <c r="BKV28" s="10"/>
      <c r="BKW28" s="10"/>
      <c r="BKX28" s="10"/>
      <c r="BKY28" s="10"/>
      <c r="BKZ28" s="10"/>
      <c r="BLA28" s="10"/>
      <c r="BLB28" s="10"/>
      <c r="BLC28" s="10"/>
      <c r="BLD28" s="10"/>
      <c r="BLE28" s="10"/>
      <c r="BLF28" s="10"/>
      <c r="BLG28" s="10"/>
      <c r="BLH28" s="10"/>
      <c r="BLI28" s="10"/>
      <c r="BLJ28" s="10"/>
      <c r="BLK28" s="10"/>
      <c r="BLL28" s="10"/>
      <c r="BLM28" s="10"/>
      <c r="BLN28" s="10"/>
      <c r="BLO28" s="10"/>
      <c r="BLP28" s="10"/>
      <c r="BLQ28" s="10"/>
      <c r="BLR28" s="10"/>
      <c r="BLS28" s="10"/>
      <c r="BLT28" s="10"/>
      <c r="BLU28" s="10"/>
      <c r="BLV28" s="10"/>
      <c r="BLW28" s="10"/>
      <c r="BLX28" s="10"/>
      <c r="BLY28" s="10"/>
      <c r="BLZ28" s="10"/>
      <c r="BMA28" s="10"/>
      <c r="BMB28" s="10"/>
      <c r="BMC28" s="10"/>
      <c r="BMD28" s="10"/>
      <c r="BME28" s="10"/>
      <c r="BMF28" s="10"/>
      <c r="BMG28" s="10"/>
      <c r="BMH28" s="10"/>
      <c r="BMI28" s="10"/>
      <c r="BMJ28" s="10"/>
      <c r="BMK28" s="10"/>
      <c r="BML28" s="10"/>
      <c r="BMM28" s="10"/>
      <c r="BMN28" s="10"/>
      <c r="BMO28" s="10"/>
      <c r="BMP28" s="10"/>
      <c r="BMQ28" s="10"/>
      <c r="BMR28" s="10"/>
      <c r="BMS28" s="10"/>
      <c r="BMT28" s="10"/>
      <c r="BMU28" s="10"/>
      <c r="BMV28" s="10"/>
      <c r="BMW28" s="10"/>
      <c r="BMX28" s="10"/>
      <c r="BMY28" s="10"/>
      <c r="BMZ28" s="10"/>
      <c r="BNA28" s="10"/>
      <c r="BNB28" s="10"/>
      <c r="BNC28" s="10"/>
      <c r="BND28" s="10"/>
      <c r="BNE28" s="10"/>
      <c r="BNF28" s="10"/>
      <c r="BNG28" s="10"/>
      <c r="BNH28" s="10"/>
      <c r="BNI28" s="10"/>
      <c r="BNJ28" s="10"/>
      <c r="BNK28" s="10"/>
      <c r="BNL28" s="10"/>
      <c r="BNM28" s="10"/>
      <c r="BNN28" s="10"/>
      <c r="BNO28" s="10"/>
      <c r="BNP28" s="10"/>
      <c r="BNQ28" s="10"/>
      <c r="BNR28" s="10"/>
      <c r="BNS28" s="10"/>
      <c r="BNT28" s="10"/>
      <c r="BNU28" s="10"/>
      <c r="BNV28" s="10"/>
      <c r="BNW28" s="10"/>
      <c r="BNX28" s="10"/>
      <c r="BNY28" s="10"/>
      <c r="BNZ28" s="10"/>
      <c r="BOA28" s="10"/>
      <c r="BOB28" s="10"/>
      <c r="BOC28" s="10"/>
      <c r="BOD28" s="10"/>
      <c r="BOE28" s="10"/>
      <c r="BOF28" s="10"/>
      <c r="BOG28" s="10"/>
      <c r="BOH28" s="10"/>
      <c r="BOI28" s="10"/>
      <c r="BOJ28" s="10"/>
      <c r="BOK28" s="10"/>
      <c r="BOL28" s="10"/>
      <c r="BOM28" s="10"/>
      <c r="BON28" s="10"/>
      <c r="BOO28" s="10"/>
      <c r="BOP28" s="10"/>
      <c r="BOQ28" s="10"/>
      <c r="BOR28" s="10"/>
      <c r="BOS28" s="10"/>
      <c r="BOT28" s="10"/>
      <c r="BOU28" s="10"/>
      <c r="BOV28" s="10"/>
      <c r="BOW28" s="10"/>
      <c r="BOX28" s="10"/>
      <c r="BOY28" s="10"/>
      <c r="BOZ28" s="10"/>
      <c r="BPA28" s="10"/>
      <c r="BPB28" s="10"/>
      <c r="BPC28" s="10"/>
      <c r="BPD28" s="10"/>
      <c r="BPE28" s="10"/>
      <c r="BPF28" s="10"/>
      <c r="BPG28" s="10"/>
      <c r="BPH28" s="10"/>
      <c r="BPI28" s="10"/>
      <c r="BPJ28" s="10"/>
      <c r="BPK28" s="10"/>
      <c r="BPL28" s="10"/>
      <c r="BPM28" s="10"/>
      <c r="BPN28" s="10"/>
      <c r="BPO28" s="10"/>
      <c r="BPP28" s="10"/>
      <c r="BPQ28" s="10"/>
      <c r="BPR28" s="10"/>
      <c r="BPS28" s="10"/>
      <c r="BPT28" s="10"/>
      <c r="BPU28" s="10"/>
      <c r="BPV28" s="10"/>
      <c r="BPW28" s="10"/>
      <c r="BPX28" s="10"/>
      <c r="BPY28" s="10"/>
      <c r="BPZ28" s="10"/>
      <c r="BQA28" s="10"/>
      <c r="BQB28" s="10"/>
      <c r="BQC28" s="10"/>
      <c r="BQD28" s="10"/>
      <c r="BQE28" s="10"/>
      <c r="BQF28" s="10"/>
      <c r="BQG28" s="10"/>
      <c r="BQH28" s="10"/>
      <c r="BQI28" s="10"/>
      <c r="BQJ28" s="10"/>
      <c r="BQK28" s="10"/>
      <c r="BQL28" s="10"/>
      <c r="BQM28" s="10"/>
      <c r="BQN28" s="10"/>
      <c r="BQO28" s="10"/>
      <c r="BQP28" s="10"/>
      <c r="BQQ28" s="10"/>
      <c r="BQR28" s="10"/>
      <c r="BQS28" s="10"/>
      <c r="BQT28" s="10"/>
      <c r="BQU28" s="10"/>
      <c r="BQV28" s="10"/>
      <c r="BQW28" s="10"/>
      <c r="BQX28" s="10"/>
      <c r="BQY28" s="10"/>
      <c r="BQZ28" s="10"/>
      <c r="BRA28" s="10"/>
      <c r="BRB28" s="10"/>
      <c r="BRC28" s="10"/>
      <c r="BRD28" s="10"/>
      <c r="BRE28" s="10"/>
      <c r="BRF28" s="10"/>
      <c r="BRG28" s="10"/>
      <c r="BRH28" s="10"/>
      <c r="BRI28" s="10"/>
      <c r="BRJ28" s="10"/>
      <c r="BRK28" s="10"/>
      <c r="BRL28" s="10"/>
      <c r="BRM28" s="10"/>
      <c r="BRN28" s="10"/>
      <c r="BRO28" s="10"/>
      <c r="BRP28" s="10"/>
      <c r="BRQ28" s="10"/>
      <c r="BRR28" s="10"/>
      <c r="BRS28" s="10"/>
      <c r="BRT28" s="10"/>
      <c r="BRU28" s="10"/>
      <c r="BRV28" s="10"/>
      <c r="BRW28" s="10"/>
      <c r="BRX28" s="10"/>
      <c r="BRY28" s="10"/>
      <c r="BRZ28" s="10"/>
      <c r="BSA28" s="10"/>
      <c r="BSB28" s="10"/>
      <c r="BSC28" s="10"/>
      <c r="BSD28" s="10"/>
      <c r="BSE28" s="10"/>
      <c r="BSF28" s="10"/>
      <c r="BSG28" s="10"/>
      <c r="BSH28" s="10"/>
      <c r="BSI28" s="10"/>
      <c r="BSJ28" s="10"/>
      <c r="BSK28" s="10"/>
      <c r="BSL28" s="10"/>
      <c r="BSM28" s="10"/>
      <c r="BSN28" s="10"/>
      <c r="BSO28" s="10"/>
      <c r="BSP28" s="10"/>
      <c r="BSQ28" s="10"/>
      <c r="BSR28" s="10"/>
      <c r="BSS28" s="10"/>
      <c r="BST28" s="10"/>
      <c r="BSU28" s="10"/>
      <c r="BSV28" s="10"/>
      <c r="BSW28" s="10"/>
      <c r="BSX28" s="10"/>
      <c r="BSY28" s="10"/>
      <c r="BSZ28" s="10"/>
      <c r="BTA28" s="10"/>
      <c r="BTB28" s="10"/>
      <c r="BTC28" s="10"/>
      <c r="BTD28" s="10"/>
      <c r="BTE28" s="10"/>
      <c r="BTF28" s="10"/>
      <c r="BTG28" s="10"/>
      <c r="BTH28" s="10"/>
      <c r="BTI28" s="10"/>
      <c r="BTJ28" s="10"/>
      <c r="BTK28" s="10"/>
      <c r="BTL28" s="10"/>
      <c r="BTM28" s="10"/>
      <c r="BTN28" s="10"/>
      <c r="BTO28" s="10"/>
      <c r="BTP28" s="10"/>
      <c r="BTQ28" s="10"/>
      <c r="BTR28" s="10"/>
      <c r="BTS28" s="10"/>
      <c r="BTT28" s="10"/>
      <c r="BTU28" s="10"/>
      <c r="BTV28" s="10"/>
      <c r="BTW28" s="10"/>
      <c r="BTX28" s="10"/>
      <c r="BTY28" s="10"/>
      <c r="BTZ28" s="10"/>
      <c r="BUA28" s="10"/>
      <c r="BUB28" s="10"/>
      <c r="BUC28" s="10"/>
      <c r="BUD28" s="10"/>
      <c r="BUE28" s="10"/>
      <c r="BUF28" s="10"/>
      <c r="BUG28" s="10"/>
      <c r="BUH28" s="10"/>
      <c r="BUI28" s="10"/>
      <c r="BUJ28" s="10"/>
      <c r="BUK28" s="10"/>
      <c r="BUL28" s="10"/>
      <c r="BUM28" s="10"/>
      <c r="BUN28" s="10"/>
      <c r="BUO28" s="10"/>
      <c r="BUP28" s="10"/>
      <c r="BUQ28" s="10"/>
      <c r="BUR28" s="10"/>
      <c r="BUS28" s="10"/>
      <c r="BUT28" s="10"/>
      <c r="BUU28" s="10"/>
      <c r="BUV28" s="10"/>
      <c r="BUW28" s="10"/>
      <c r="BUX28" s="10"/>
      <c r="BUY28" s="10"/>
      <c r="BUZ28" s="10"/>
      <c r="BVA28" s="10"/>
      <c r="BVB28" s="10"/>
      <c r="BVC28" s="10"/>
      <c r="BVD28" s="10"/>
      <c r="BVE28" s="10"/>
      <c r="BVF28" s="10"/>
      <c r="BVG28" s="10"/>
      <c r="BVH28" s="10"/>
      <c r="BVI28" s="10"/>
      <c r="BVJ28" s="10"/>
      <c r="BVK28" s="10"/>
      <c r="BVL28" s="10"/>
      <c r="BVM28" s="10"/>
      <c r="BVN28" s="10"/>
      <c r="BVO28" s="10"/>
      <c r="BVP28" s="10"/>
      <c r="BVQ28" s="10"/>
      <c r="BVR28" s="10"/>
      <c r="BVS28" s="10"/>
      <c r="BVT28" s="10"/>
      <c r="BVU28" s="10"/>
      <c r="BVV28" s="10"/>
      <c r="BVW28" s="10"/>
      <c r="BVX28" s="10"/>
      <c r="BVY28" s="10"/>
      <c r="BVZ28" s="10"/>
      <c r="BWA28" s="10"/>
      <c r="BWB28" s="10"/>
      <c r="BWC28" s="10"/>
      <c r="BWD28" s="10"/>
      <c r="BWE28" s="10"/>
      <c r="BWF28" s="10"/>
      <c r="BWG28" s="10"/>
      <c r="BWH28" s="10"/>
      <c r="BWI28" s="10"/>
      <c r="BWJ28" s="10"/>
      <c r="BWK28" s="10"/>
      <c r="BWL28" s="10"/>
      <c r="BWM28" s="10"/>
      <c r="BWN28" s="10"/>
      <c r="BWO28" s="10"/>
      <c r="BWP28" s="10"/>
      <c r="BWQ28" s="10"/>
      <c r="BWR28" s="10"/>
      <c r="BWS28" s="10"/>
      <c r="BWT28" s="10"/>
      <c r="BWU28" s="10"/>
      <c r="BWV28" s="10"/>
      <c r="BWW28" s="10"/>
      <c r="BWX28" s="10"/>
      <c r="BWY28" s="10"/>
      <c r="BWZ28" s="10"/>
      <c r="BXA28" s="10"/>
      <c r="BXB28" s="10"/>
      <c r="BXC28" s="10"/>
      <c r="BXD28" s="10"/>
      <c r="BXE28" s="10"/>
      <c r="BXF28" s="10"/>
      <c r="BXG28" s="10"/>
      <c r="BXH28" s="10"/>
      <c r="BXI28" s="10"/>
      <c r="BXJ28" s="10"/>
      <c r="BXK28" s="10"/>
      <c r="BXL28" s="10"/>
      <c r="BXM28" s="10"/>
      <c r="BXN28" s="10"/>
      <c r="BXO28" s="10"/>
      <c r="BXP28" s="10"/>
      <c r="BXQ28" s="10"/>
      <c r="BXR28" s="10"/>
      <c r="BXS28" s="10"/>
      <c r="BXT28" s="10"/>
      <c r="BXU28" s="10"/>
      <c r="BXV28" s="10"/>
      <c r="BXW28" s="10"/>
      <c r="BXX28" s="10"/>
      <c r="BXY28" s="10"/>
      <c r="BXZ28" s="10"/>
      <c r="BYA28" s="10"/>
      <c r="BYB28" s="10"/>
      <c r="BYC28" s="10"/>
      <c r="BYD28" s="10"/>
      <c r="BYE28" s="10"/>
      <c r="BYF28" s="10"/>
      <c r="BYG28" s="10"/>
      <c r="BYH28" s="10"/>
      <c r="BYI28" s="10"/>
      <c r="BYJ28" s="10"/>
      <c r="BYK28" s="10"/>
      <c r="BYL28" s="10"/>
      <c r="BYM28" s="10"/>
      <c r="BYN28" s="10"/>
      <c r="BYO28" s="10"/>
      <c r="BYP28" s="10"/>
      <c r="BYQ28" s="10"/>
      <c r="BYR28" s="10"/>
      <c r="BYS28" s="10"/>
      <c r="BYT28" s="10"/>
      <c r="BYU28" s="10"/>
      <c r="BYV28" s="10"/>
      <c r="BYW28" s="10"/>
      <c r="BYX28" s="10"/>
      <c r="BYY28" s="10"/>
      <c r="BYZ28" s="10"/>
      <c r="BZA28" s="10"/>
      <c r="BZB28" s="10"/>
      <c r="BZC28" s="10"/>
      <c r="BZD28" s="10"/>
      <c r="BZE28" s="10"/>
      <c r="BZF28" s="10"/>
      <c r="BZG28" s="10"/>
      <c r="BZH28" s="10"/>
      <c r="BZI28" s="10"/>
      <c r="BZJ28" s="10"/>
      <c r="BZK28" s="10"/>
      <c r="BZL28" s="10"/>
      <c r="BZM28" s="10"/>
      <c r="BZN28" s="10"/>
      <c r="BZO28" s="10"/>
      <c r="BZP28" s="10"/>
      <c r="BZQ28" s="10"/>
      <c r="BZR28" s="10"/>
      <c r="BZS28" s="10"/>
      <c r="BZT28" s="10"/>
      <c r="BZU28" s="10"/>
      <c r="BZV28" s="10"/>
      <c r="BZW28" s="10"/>
      <c r="BZX28" s="10"/>
      <c r="BZY28" s="10"/>
      <c r="BZZ28" s="10"/>
      <c r="CAA28" s="10"/>
      <c r="CAB28" s="10"/>
      <c r="CAC28" s="10"/>
      <c r="CAD28" s="10"/>
      <c r="CAE28" s="10"/>
      <c r="CAF28" s="10"/>
      <c r="CAG28" s="10"/>
      <c r="CAH28" s="10"/>
      <c r="CAI28" s="10"/>
      <c r="CAJ28" s="10"/>
      <c r="CAK28" s="10"/>
      <c r="CAL28" s="10"/>
      <c r="CAM28" s="10"/>
      <c r="CAN28" s="10"/>
      <c r="CAO28" s="10"/>
      <c r="CAP28" s="10"/>
      <c r="CAQ28" s="10"/>
      <c r="CAR28" s="10"/>
      <c r="CAS28" s="10"/>
      <c r="CAT28" s="10"/>
      <c r="CAU28" s="10"/>
      <c r="CAV28" s="10"/>
      <c r="CAW28" s="10"/>
      <c r="CAX28" s="10"/>
      <c r="CAY28" s="10"/>
      <c r="CAZ28" s="10"/>
      <c r="CBA28" s="10"/>
      <c r="CBB28" s="10"/>
      <c r="CBC28" s="10"/>
      <c r="CBD28" s="10"/>
      <c r="CBE28" s="10"/>
      <c r="CBF28" s="10"/>
      <c r="CBG28" s="10"/>
      <c r="CBH28" s="10"/>
      <c r="CBI28" s="10"/>
      <c r="CBJ28" s="10"/>
      <c r="CBK28" s="10"/>
      <c r="CBL28" s="10"/>
      <c r="CBM28" s="10"/>
      <c r="CBN28" s="10"/>
      <c r="CBO28" s="10"/>
      <c r="CBP28" s="10"/>
      <c r="CBQ28" s="10"/>
      <c r="CBR28" s="10"/>
      <c r="CBS28" s="10"/>
      <c r="CBT28" s="10"/>
      <c r="CBU28" s="10"/>
      <c r="CBV28" s="10"/>
      <c r="CBW28" s="10"/>
      <c r="CBX28" s="10"/>
      <c r="CBY28" s="10"/>
      <c r="CBZ28" s="10"/>
      <c r="CCA28" s="10"/>
      <c r="CCB28" s="10"/>
      <c r="CCC28" s="10"/>
      <c r="CCD28" s="10"/>
      <c r="CCE28" s="10"/>
      <c r="CCF28" s="10"/>
      <c r="CCG28" s="10"/>
      <c r="CCH28" s="10"/>
      <c r="CCI28" s="10"/>
      <c r="CCJ28" s="10"/>
      <c r="CCK28" s="10"/>
      <c r="CCL28" s="10"/>
      <c r="CCM28" s="10"/>
      <c r="CCN28" s="10"/>
      <c r="CCO28" s="10"/>
      <c r="CCP28" s="10"/>
      <c r="CCQ28" s="10"/>
      <c r="CCR28" s="10"/>
      <c r="CCS28" s="10"/>
      <c r="CCT28" s="10"/>
      <c r="CCU28" s="10"/>
      <c r="CCV28" s="10"/>
      <c r="CCW28" s="10"/>
      <c r="CCX28" s="10"/>
      <c r="CCY28" s="10"/>
      <c r="CCZ28" s="10"/>
      <c r="CDA28" s="10"/>
      <c r="CDB28" s="10"/>
      <c r="CDC28" s="10"/>
      <c r="CDD28" s="10"/>
      <c r="CDE28" s="10"/>
      <c r="CDF28" s="10"/>
      <c r="CDG28" s="10"/>
      <c r="CDH28" s="10"/>
      <c r="CDI28" s="10"/>
      <c r="CDJ28" s="10"/>
      <c r="CDK28" s="10"/>
      <c r="CDL28" s="10"/>
      <c r="CDM28" s="10"/>
      <c r="CDN28" s="10"/>
      <c r="CDO28" s="10"/>
      <c r="CDP28" s="10"/>
      <c r="CDQ28" s="10"/>
      <c r="CDR28" s="10"/>
      <c r="CDS28" s="10"/>
      <c r="CDT28" s="10"/>
      <c r="CDU28" s="10"/>
      <c r="CDV28" s="10"/>
      <c r="CDW28" s="10"/>
      <c r="CDX28" s="10"/>
      <c r="CDY28" s="10"/>
      <c r="CDZ28" s="10"/>
      <c r="CEA28" s="10"/>
      <c r="CEB28" s="10"/>
      <c r="CEC28" s="10"/>
      <c r="CED28" s="10"/>
      <c r="CEE28" s="10"/>
      <c r="CEF28" s="10"/>
      <c r="CEG28" s="10"/>
      <c r="CEH28" s="10"/>
      <c r="CEI28" s="10"/>
      <c r="CEJ28" s="10"/>
      <c r="CEK28" s="10"/>
      <c r="CEL28" s="10"/>
      <c r="CEM28" s="10"/>
      <c r="CEN28" s="10"/>
      <c r="CEO28" s="10"/>
      <c r="CEP28" s="10"/>
      <c r="CEQ28" s="10"/>
      <c r="CER28" s="10"/>
      <c r="CES28" s="10"/>
      <c r="CET28" s="10"/>
      <c r="CEU28" s="10"/>
      <c r="CEV28" s="10"/>
      <c r="CEW28" s="10"/>
      <c r="CEX28" s="10"/>
      <c r="CEY28" s="10"/>
      <c r="CEZ28" s="10"/>
      <c r="CFA28" s="10"/>
      <c r="CFB28" s="10"/>
      <c r="CFC28" s="10"/>
      <c r="CFD28" s="10"/>
      <c r="CFE28" s="10"/>
      <c r="CFF28" s="10"/>
      <c r="CFG28" s="10"/>
      <c r="CFH28" s="10"/>
      <c r="CFI28" s="10"/>
      <c r="CFJ28" s="10"/>
      <c r="CFK28" s="10"/>
      <c r="CFL28" s="10"/>
      <c r="CFM28" s="10"/>
      <c r="CFN28" s="10"/>
      <c r="CFO28" s="10"/>
      <c r="CFP28" s="10"/>
      <c r="CFQ28" s="10"/>
      <c r="CFR28" s="10"/>
      <c r="CFS28" s="10"/>
      <c r="CFT28" s="10"/>
      <c r="CFU28" s="10"/>
      <c r="CFV28" s="10"/>
      <c r="CFW28" s="10"/>
      <c r="CFX28" s="10"/>
      <c r="CFY28" s="10"/>
      <c r="CFZ28" s="10"/>
      <c r="CGA28" s="10"/>
      <c r="CGB28" s="10"/>
      <c r="CGC28" s="10"/>
      <c r="CGD28" s="10"/>
      <c r="CGE28" s="10"/>
      <c r="CGF28" s="10"/>
      <c r="CGG28" s="10"/>
      <c r="CGH28" s="10"/>
      <c r="CGI28" s="10"/>
      <c r="CGJ28" s="10"/>
      <c r="CGK28" s="10"/>
      <c r="CGL28" s="10"/>
      <c r="CGM28" s="10"/>
      <c r="CGN28" s="10"/>
      <c r="CGO28" s="10"/>
      <c r="CGP28" s="10"/>
      <c r="CGQ28" s="10"/>
      <c r="CGR28" s="10"/>
      <c r="CGS28" s="10"/>
      <c r="CGT28" s="10"/>
      <c r="CGU28" s="10"/>
      <c r="CGV28" s="10"/>
      <c r="CGW28" s="10"/>
      <c r="CGX28" s="10"/>
      <c r="CGY28" s="10"/>
      <c r="CGZ28" s="10"/>
      <c r="CHA28" s="10"/>
      <c r="CHB28" s="10"/>
      <c r="CHC28" s="10"/>
      <c r="CHD28" s="10"/>
      <c r="CHE28" s="10"/>
      <c r="CHF28" s="10"/>
      <c r="CHG28" s="10"/>
      <c r="CHH28" s="10"/>
      <c r="CHI28" s="10"/>
      <c r="CHJ28" s="10"/>
      <c r="CHK28" s="10"/>
      <c r="CHL28" s="10"/>
      <c r="CHM28" s="10"/>
      <c r="CHN28" s="10"/>
      <c r="CHO28" s="10"/>
      <c r="CHP28" s="10"/>
      <c r="CHQ28" s="10"/>
      <c r="CHR28" s="10"/>
      <c r="CHS28" s="10"/>
      <c r="CHT28" s="10"/>
      <c r="CHU28" s="10"/>
      <c r="CHV28" s="10"/>
      <c r="CHW28" s="10"/>
      <c r="CHX28" s="10"/>
      <c r="CHY28" s="10"/>
      <c r="CHZ28" s="10"/>
      <c r="CIA28" s="10"/>
      <c r="CIB28" s="10"/>
      <c r="CIC28" s="10"/>
      <c r="CID28" s="10"/>
      <c r="CIE28" s="10"/>
      <c r="CIF28" s="10"/>
      <c r="CIG28" s="10"/>
      <c r="CIH28" s="10"/>
      <c r="CII28" s="10"/>
      <c r="CIJ28" s="10"/>
      <c r="CIK28" s="10"/>
      <c r="CIL28" s="10"/>
      <c r="CIM28" s="10"/>
      <c r="CIN28" s="10"/>
      <c r="CIO28" s="10"/>
      <c r="CIP28" s="10"/>
      <c r="CIQ28" s="10"/>
      <c r="CIR28" s="10"/>
      <c r="CIS28" s="10"/>
      <c r="CIT28" s="10"/>
      <c r="CIU28" s="10"/>
      <c r="CIV28" s="10"/>
      <c r="CIW28" s="10"/>
      <c r="CIX28" s="10"/>
      <c r="CIY28" s="10"/>
      <c r="CIZ28" s="10"/>
      <c r="CJA28" s="10"/>
      <c r="CJB28" s="10"/>
      <c r="CJC28" s="10"/>
      <c r="CJD28" s="10"/>
      <c r="CJE28" s="10"/>
      <c r="CJF28" s="10"/>
      <c r="CJG28" s="10"/>
      <c r="CJH28" s="10"/>
      <c r="CJI28" s="10"/>
      <c r="CJJ28" s="10"/>
      <c r="CJK28" s="10"/>
      <c r="CJL28" s="10"/>
      <c r="CJM28" s="10"/>
      <c r="CJN28" s="10"/>
      <c r="CJO28" s="10"/>
      <c r="CJP28" s="10"/>
      <c r="CJQ28" s="10"/>
      <c r="CJR28" s="10"/>
      <c r="CJS28" s="10"/>
      <c r="CJT28" s="10"/>
      <c r="CJU28" s="10"/>
      <c r="CJV28" s="10"/>
      <c r="CJW28" s="10"/>
      <c r="CJX28" s="10"/>
      <c r="CJY28" s="10"/>
      <c r="CJZ28" s="10"/>
      <c r="CKA28" s="10"/>
      <c r="CKB28" s="10"/>
      <c r="CKC28" s="10"/>
      <c r="CKD28" s="10"/>
      <c r="CKE28" s="10"/>
      <c r="CKF28" s="10"/>
      <c r="CKG28" s="10"/>
      <c r="CKH28" s="10"/>
      <c r="CKI28" s="10"/>
      <c r="CKJ28" s="10"/>
      <c r="CKK28" s="10"/>
      <c r="CKL28" s="10"/>
      <c r="CKM28" s="10"/>
      <c r="CKN28" s="10"/>
      <c r="CKO28" s="10"/>
      <c r="CKP28" s="10"/>
      <c r="CKQ28" s="10"/>
      <c r="CKR28" s="10"/>
      <c r="CKS28" s="10"/>
      <c r="CKT28" s="10"/>
      <c r="CKU28" s="10"/>
      <c r="CKV28" s="10"/>
      <c r="CKW28" s="10"/>
      <c r="CKX28" s="10"/>
      <c r="CKY28" s="10"/>
      <c r="CKZ28" s="10"/>
      <c r="CLA28" s="10"/>
      <c r="CLB28" s="10"/>
      <c r="CLC28" s="10"/>
      <c r="CLD28" s="10"/>
      <c r="CLE28" s="10"/>
      <c r="CLF28" s="10"/>
      <c r="CLG28" s="10"/>
      <c r="CLH28" s="10"/>
      <c r="CLI28" s="10"/>
      <c r="CLJ28" s="10"/>
      <c r="CLK28" s="10"/>
      <c r="CLL28" s="10"/>
      <c r="CLM28" s="10"/>
      <c r="CLN28" s="10"/>
      <c r="CLO28" s="10"/>
      <c r="CLP28" s="10"/>
      <c r="CLQ28" s="10"/>
      <c r="CLR28" s="10"/>
      <c r="CLS28" s="10"/>
      <c r="CLT28" s="10"/>
      <c r="CLU28" s="10"/>
      <c r="CLV28" s="10"/>
      <c r="CLW28" s="10"/>
      <c r="CLX28" s="10"/>
      <c r="CLY28" s="10"/>
      <c r="CLZ28" s="10"/>
      <c r="CMA28" s="10"/>
      <c r="CMB28" s="10"/>
      <c r="CMC28" s="10"/>
      <c r="CMD28" s="10"/>
      <c r="CME28" s="10"/>
      <c r="CMF28" s="10"/>
      <c r="CMG28" s="10"/>
      <c r="CMH28" s="10"/>
      <c r="CMI28" s="10"/>
      <c r="CMJ28" s="10"/>
      <c r="CMK28" s="10"/>
      <c r="CML28" s="10"/>
      <c r="CMM28" s="10"/>
      <c r="CMN28" s="10"/>
      <c r="CMO28" s="10"/>
      <c r="CMP28" s="10"/>
      <c r="CMQ28" s="10"/>
      <c r="CMR28" s="10"/>
      <c r="CMS28" s="10"/>
      <c r="CMT28" s="10"/>
      <c r="CMU28" s="10"/>
      <c r="CMV28" s="10"/>
      <c r="CMW28" s="10"/>
      <c r="CMX28" s="10"/>
      <c r="CMY28" s="10"/>
      <c r="CMZ28" s="10"/>
      <c r="CNA28" s="10"/>
      <c r="CNB28" s="10"/>
      <c r="CNC28" s="10"/>
      <c r="CND28" s="10"/>
      <c r="CNE28" s="10"/>
      <c r="CNF28" s="10"/>
      <c r="CNG28" s="10"/>
      <c r="CNH28" s="10"/>
      <c r="CNI28" s="10"/>
      <c r="CNJ28" s="10"/>
      <c r="CNK28" s="10"/>
      <c r="CNL28" s="10"/>
      <c r="CNM28" s="10"/>
      <c r="CNN28" s="10"/>
      <c r="CNO28" s="10"/>
      <c r="CNP28" s="10"/>
      <c r="CNQ28" s="10"/>
      <c r="CNR28" s="10"/>
      <c r="CNS28" s="10"/>
      <c r="CNT28" s="10"/>
      <c r="CNU28" s="10"/>
      <c r="CNV28" s="10"/>
      <c r="CNW28" s="10"/>
      <c r="CNX28" s="10"/>
      <c r="CNY28" s="10"/>
      <c r="CNZ28" s="10"/>
      <c r="COA28" s="10"/>
      <c r="COB28" s="10"/>
      <c r="COC28" s="10"/>
      <c r="COD28" s="10"/>
      <c r="COE28" s="10"/>
      <c r="COF28" s="10"/>
      <c r="COG28" s="10"/>
      <c r="COH28" s="10"/>
      <c r="COI28" s="10"/>
      <c r="COJ28" s="10"/>
      <c r="COK28" s="10"/>
      <c r="COL28" s="10"/>
      <c r="COM28" s="10"/>
      <c r="CON28" s="10"/>
      <c r="COO28" s="10"/>
      <c r="COP28" s="10"/>
      <c r="COQ28" s="10"/>
      <c r="COR28" s="10"/>
      <c r="COS28" s="10"/>
      <c r="COT28" s="10"/>
      <c r="COU28" s="10"/>
      <c r="COV28" s="10"/>
      <c r="COW28" s="10"/>
      <c r="COX28" s="10"/>
      <c r="COY28" s="10"/>
      <c r="COZ28" s="10"/>
      <c r="CPA28" s="10"/>
      <c r="CPB28" s="10"/>
      <c r="CPC28" s="10"/>
      <c r="CPD28" s="10"/>
      <c r="CPE28" s="10"/>
      <c r="CPF28" s="10"/>
      <c r="CPG28" s="10"/>
      <c r="CPH28" s="10"/>
      <c r="CPI28" s="10"/>
      <c r="CPJ28" s="10"/>
      <c r="CPK28" s="10"/>
      <c r="CPL28" s="10"/>
      <c r="CPM28" s="10"/>
      <c r="CPN28" s="10"/>
      <c r="CPO28" s="10"/>
      <c r="CPP28" s="10"/>
      <c r="CPQ28" s="10"/>
      <c r="CPR28" s="10"/>
      <c r="CPS28" s="10"/>
      <c r="CPT28" s="10"/>
      <c r="CPU28" s="10"/>
      <c r="CPV28" s="10"/>
      <c r="CPW28" s="10"/>
      <c r="CPX28" s="10"/>
      <c r="CPY28" s="10"/>
      <c r="CPZ28" s="10"/>
      <c r="CQA28" s="10"/>
      <c r="CQB28" s="10"/>
      <c r="CQC28" s="10"/>
      <c r="CQD28" s="10"/>
      <c r="CQE28" s="10"/>
      <c r="CQF28" s="10"/>
      <c r="CQG28" s="10"/>
      <c r="CQH28" s="10"/>
      <c r="CQI28" s="10"/>
      <c r="CQJ28" s="10"/>
      <c r="CQK28" s="10"/>
      <c r="CQL28" s="10"/>
      <c r="CQM28" s="10"/>
      <c r="CQN28" s="10"/>
      <c r="CQO28" s="10"/>
      <c r="CQP28" s="10"/>
      <c r="CQQ28" s="10"/>
      <c r="CQR28" s="10"/>
      <c r="CQS28" s="10"/>
      <c r="CQT28" s="10"/>
      <c r="CQU28" s="10"/>
      <c r="CQV28" s="10"/>
      <c r="CQW28" s="10"/>
      <c r="CQX28" s="10"/>
      <c r="CQY28" s="10"/>
      <c r="CQZ28" s="10"/>
      <c r="CRA28" s="10"/>
      <c r="CRB28" s="10"/>
      <c r="CRC28" s="10"/>
      <c r="CRD28" s="10"/>
      <c r="CRE28" s="10"/>
      <c r="CRF28" s="10"/>
      <c r="CRG28" s="10"/>
      <c r="CRH28" s="10"/>
      <c r="CRI28" s="10"/>
      <c r="CRJ28" s="10"/>
      <c r="CRK28" s="10"/>
      <c r="CRL28" s="10"/>
      <c r="CRM28" s="10"/>
      <c r="CRN28" s="10"/>
      <c r="CRO28" s="10"/>
      <c r="CRP28" s="10"/>
      <c r="CRQ28" s="10"/>
      <c r="CRR28" s="10"/>
      <c r="CRS28" s="10"/>
      <c r="CRT28" s="10"/>
      <c r="CRU28" s="10"/>
      <c r="CRV28" s="10"/>
      <c r="CRW28" s="10"/>
      <c r="CRX28" s="10"/>
      <c r="CRY28" s="10"/>
      <c r="CRZ28" s="10"/>
      <c r="CSA28" s="10"/>
      <c r="CSB28" s="10"/>
      <c r="CSC28" s="10"/>
      <c r="CSD28" s="10"/>
      <c r="CSE28" s="10"/>
      <c r="CSF28" s="10"/>
      <c r="CSG28" s="10"/>
      <c r="CSH28" s="10"/>
      <c r="CSI28" s="10"/>
      <c r="CSJ28" s="10"/>
      <c r="CSK28" s="10"/>
      <c r="CSL28" s="10"/>
      <c r="CSM28" s="10"/>
      <c r="CSN28" s="10"/>
      <c r="CSO28" s="10"/>
      <c r="CSP28" s="10"/>
      <c r="CSQ28" s="10"/>
      <c r="CSR28" s="10"/>
      <c r="CSS28" s="10"/>
      <c r="CST28" s="10"/>
      <c r="CSU28" s="10"/>
      <c r="CSV28" s="10"/>
      <c r="CSW28" s="10"/>
      <c r="CSX28" s="10"/>
      <c r="CSY28" s="10"/>
      <c r="CSZ28" s="10"/>
      <c r="CTA28" s="10"/>
      <c r="CTB28" s="10"/>
      <c r="CTC28" s="10"/>
      <c r="CTD28" s="10"/>
      <c r="CTE28" s="10"/>
      <c r="CTF28" s="10"/>
      <c r="CTG28" s="10"/>
      <c r="CTH28" s="10"/>
      <c r="CTI28" s="10"/>
      <c r="CTJ28" s="10"/>
      <c r="CTK28" s="10"/>
      <c r="CTL28" s="10"/>
      <c r="CTM28" s="10"/>
      <c r="CTN28" s="10"/>
      <c r="CTO28" s="10"/>
      <c r="CTP28" s="10"/>
      <c r="CTQ28" s="10"/>
      <c r="CTR28" s="10"/>
      <c r="CTS28" s="10"/>
      <c r="CTT28" s="10"/>
      <c r="CTU28" s="10"/>
      <c r="CTV28" s="10"/>
      <c r="CTW28" s="10"/>
      <c r="CTX28" s="10"/>
      <c r="CTY28" s="10"/>
      <c r="CTZ28" s="10"/>
      <c r="CUA28" s="10"/>
      <c r="CUB28" s="10"/>
      <c r="CUC28" s="10"/>
      <c r="CUD28" s="10"/>
      <c r="CUE28" s="10"/>
      <c r="CUF28" s="10"/>
      <c r="CUG28" s="10"/>
      <c r="CUH28" s="10"/>
      <c r="CUI28" s="10"/>
      <c r="CUJ28" s="10"/>
      <c r="CUK28" s="10"/>
      <c r="CUL28" s="10"/>
      <c r="CUM28" s="10"/>
      <c r="CUN28" s="10"/>
      <c r="CUO28" s="10"/>
      <c r="CUP28" s="10"/>
      <c r="CUQ28" s="10"/>
      <c r="CUR28" s="10"/>
      <c r="CUS28" s="10"/>
      <c r="CUT28" s="10"/>
      <c r="CUU28" s="10"/>
      <c r="CUV28" s="10"/>
      <c r="CUW28" s="10"/>
      <c r="CUX28" s="10"/>
      <c r="CUY28" s="10"/>
      <c r="CUZ28" s="10"/>
      <c r="CVA28" s="10"/>
      <c r="CVB28" s="10"/>
      <c r="CVC28" s="10"/>
      <c r="CVD28" s="10"/>
      <c r="CVE28" s="10"/>
      <c r="CVF28" s="10"/>
      <c r="CVG28" s="10"/>
      <c r="CVH28" s="10"/>
      <c r="CVI28" s="10"/>
      <c r="CVJ28" s="10"/>
      <c r="CVK28" s="10"/>
      <c r="CVL28" s="10"/>
      <c r="CVM28" s="10"/>
      <c r="CVN28" s="10"/>
      <c r="CVO28" s="10"/>
      <c r="CVP28" s="10"/>
      <c r="CVQ28" s="10"/>
      <c r="CVR28" s="10"/>
      <c r="CVS28" s="10"/>
      <c r="CVT28" s="10"/>
      <c r="CVU28" s="10"/>
      <c r="CVV28" s="10"/>
      <c r="CVW28" s="10"/>
      <c r="CVX28" s="10"/>
      <c r="CVY28" s="10"/>
      <c r="CVZ28" s="10"/>
      <c r="CWA28" s="10"/>
      <c r="CWB28" s="10"/>
      <c r="CWC28" s="10"/>
      <c r="CWD28" s="10"/>
      <c r="CWE28" s="10"/>
      <c r="CWF28" s="10"/>
      <c r="CWG28" s="10"/>
      <c r="CWH28" s="10"/>
      <c r="CWI28" s="10"/>
      <c r="CWJ28" s="10"/>
      <c r="CWK28" s="10"/>
      <c r="CWL28" s="10"/>
      <c r="CWM28" s="10"/>
      <c r="CWN28" s="10"/>
      <c r="CWO28" s="10"/>
      <c r="CWP28" s="10"/>
      <c r="CWQ28" s="10"/>
      <c r="CWR28" s="10"/>
      <c r="CWS28" s="10"/>
      <c r="CWT28" s="10"/>
      <c r="CWU28" s="10"/>
      <c r="CWV28" s="10"/>
      <c r="CWW28" s="10"/>
      <c r="CWX28" s="10"/>
      <c r="CWY28" s="10"/>
      <c r="CWZ28" s="10"/>
      <c r="CXA28" s="10"/>
      <c r="CXB28" s="10"/>
      <c r="CXC28" s="10"/>
      <c r="CXD28" s="10"/>
      <c r="CXE28" s="10"/>
      <c r="CXF28" s="10"/>
      <c r="CXG28" s="10"/>
      <c r="CXH28" s="10"/>
      <c r="CXI28" s="10"/>
      <c r="CXJ28" s="10"/>
      <c r="CXK28" s="10"/>
      <c r="CXL28" s="10"/>
      <c r="CXM28" s="10"/>
      <c r="CXN28" s="10"/>
      <c r="CXO28" s="10"/>
      <c r="CXP28" s="10"/>
      <c r="CXQ28" s="10"/>
      <c r="CXR28" s="10"/>
      <c r="CXS28" s="10"/>
      <c r="CXT28" s="10"/>
      <c r="CXU28" s="10"/>
      <c r="CXV28" s="10"/>
      <c r="CXW28" s="10"/>
      <c r="CXX28" s="10"/>
      <c r="CXY28" s="10"/>
      <c r="CXZ28" s="10"/>
      <c r="CYA28" s="10"/>
      <c r="CYB28" s="10"/>
      <c r="CYC28" s="10"/>
      <c r="CYD28" s="10"/>
      <c r="CYE28" s="10"/>
      <c r="CYF28" s="10"/>
      <c r="CYG28" s="10"/>
      <c r="CYH28" s="10"/>
      <c r="CYI28" s="10"/>
      <c r="CYJ28" s="10"/>
      <c r="CYK28" s="10"/>
      <c r="CYL28" s="10"/>
      <c r="CYM28" s="10"/>
      <c r="CYN28" s="10"/>
      <c r="CYO28" s="10"/>
      <c r="CYP28" s="10"/>
      <c r="CYQ28" s="10"/>
      <c r="CYR28" s="10"/>
      <c r="CYS28" s="10"/>
      <c r="CYT28" s="10"/>
      <c r="CYU28" s="10"/>
      <c r="CYV28" s="10"/>
      <c r="CYW28" s="10"/>
      <c r="CYX28" s="10"/>
      <c r="CYY28" s="10"/>
      <c r="CYZ28" s="10"/>
      <c r="CZA28" s="10"/>
      <c r="CZB28" s="10"/>
      <c r="CZC28" s="10"/>
      <c r="CZD28" s="10"/>
      <c r="CZE28" s="10"/>
      <c r="CZF28" s="10"/>
      <c r="CZG28" s="10"/>
      <c r="CZH28" s="10"/>
      <c r="CZI28" s="10"/>
      <c r="CZJ28" s="10"/>
      <c r="CZK28" s="10"/>
      <c r="CZL28" s="10"/>
      <c r="CZM28" s="10"/>
      <c r="CZN28" s="10"/>
      <c r="CZO28" s="10"/>
      <c r="CZP28" s="10"/>
      <c r="CZQ28" s="10"/>
      <c r="CZR28" s="10"/>
      <c r="CZS28" s="10"/>
      <c r="CZT28" s="10"/>
      <c r="CZU28" s="10"/>
      <c r="CZV28" s="10"/>
      <c r="CZW28" s="10"/>
      <c r="CZX28" s="10"/>
      <c r="CZY28" s="10"/>
      <c r="CZZ28" s="10"/>
      <c r="DAA28" s="10"/>
      <c r="DAB28" s="10"/>
      <c r="DAC28" s="10"/>
      <c r="DAD28" s="10"/>
      <c r="DAE28" s="10"/>
      <c r="DAF28" s="10"/>
      <c r="DAG28" s="10"/>
      <c r="DAH28" s="10"/>
      <c r="DAI28" s="10"/>
      <c r="DAJ28" s="10"/>
      <c r="DAK28" s="10"/>
      <c r="DAL28" s="10"/>
      <c r="DAM28" s="10"/>
      <c r="DAN28" s="10"/>
      <c r="DAO28" s="10"/>
      <c r="DAP28" s="10"/>
      <c r="DAQ28" s="10"/>
      <c r="DAR28" s="10"/>
      <c r="DAS28" s="10"/>
      <c r="DAT28" s="10"/>
      <c r="DAU28" s="10"/>
      <c r="DAV28" s="10"/>
      <c r="DAW28" s="10"/>
      <c r="DAX28" s="10"/>
      <c r="DAY28" s="10"/>
      <c r="DAZ28" s="10"/>
      <c r="DBA28" s="10"/>
      <c r="DBB28" s="10"/>
      <c r="DBC28" s="10"/>
      <c r="DBD28" s="10"/>
      <c r="DBE28" s="10"/>
      <c r="DBF28" s="10"/>
      <c r="DBG28" s="10"/>
      <c r="DBH28" s="10"/>
      <c r="DBI28" s="10"/>
      <c r="DBJ28" s="10"/>
      <c r="DBK28" s="10"/>
      <c r="DBL28" s="10"/>
      <c r="DBM28" s="10"/>
      <c r="DBN28" s="10"/>
      <c r="DBO28" s="10"/>
      <c r="DBP28" s="10"/>
      <c r="DBQ28" s="10"/>
      <c r="DBR28" s="10"/>
      <c r="DBS28" s="10"/>
      <c r="DBT28" s="10"/>
      <c r="DBU28" s="10"/>
      <c r="DBV28" s="10"/>
      <c r="DBW28" s="10"/>
      <c r="DBX28" s="10"/>
      <c r="DBY28" s="10"/>
      <c r="DBZ28" s="10"/>
      <c r="DCA28" s="10"/>
      <c r="DCB28" s="10"/>
      <c r="DCC28" s="10"/>
      <c r="DCD28" s="10"/>
      <c r="DCE28" s="10"/>
      <c r="DCF28" s="10"/>
      <c r="DCG28" s="10"/>
      <c r="DCH28" s="10"/>
      <c r="DCI28" s="10"/>
      <c r="DCJ28" s="10"/>
      <c r="DCK28" s="10"/>
      <c r="DCL28" s="10"/>
      <c r="DCM28" s="10"/>
      <c r="DCN28" s="10"/>
      <c r="DCO28" s="10"/>
      <c r="DCP28" s="10"/>
      <c r="DCQ28" s="10"/>
      <c r="DCR28" s="10"/>
      <c r="DCS28" s="10"/>
      <c r="DCT28" s="10"/>
      <c r="DCU28" s="10"/>
      <c r="DCV28" s="10"/>
      <c r="DCW28" s="10"/>
      <c r="DCX28" s="10"/>
      <c r="DCY28" s="10"/>
      <c r="DCZ28" s="10"/>
      <c r="DDA28" s="10"/>
      <c r="DDB28" s="10"/>
      <c r="DDC28" s="10"/>
      <c r="DDD28" s="10"/>
      <c r="DDE28" s="10"/>
      <c r="DDF28" s="10"/>
      <c r="DDG28" s="10"/>
      <c r="DDH28" s="10"/>
      <c r="DDI28" s="10"/>
      <c r="DDJ28" s="10"/>
      <c r="DDK28" s="10"/>
      <c r="DDL28" s="10"/>
      <c r="DDM28" s="10"/>
      <c r="DDN28" s="10"/>
      <c r="DDO28" s="10"/>
      <c r="DDP28" s="10"/>
      <c r="DDQ28" s="10"/>
      <c r="DDR28" s="10"/>
      <c r="DDS28" s="10"/>
      <c r="DDT28" s="10"/>
      <c r="DDU28" s="10"/>
      <c r="DDV28" s="10"/>
      <c r="DDW28" s="10"/>
      <c r="DDX28" s="10"/>
      <c r="DDY28" s="10"/>
      <c r="DDZ28" s="10"/>
      <c r="DEA28" s="10"/>
      <c r="DEB28" s="10"/>
      <c r="DEC28" s="10"/>
      <c r="DED28" s="10"/>
      <c r="DEE28" s="10"/>
      <c r="DEF28" s="10"/>
      <c r="DEG28" s="10"/>
      <c r="DEH28" s="10"/>
      <c r="DEI28" s="10"/>
      <c r="DEJ28" s="10"/>
      <c r="DEK28" s="10"/>
      <c r="DEL28" s="10"/>
      <c r="DEM28" s="10"/>
      <c r="DEN28" s="10"/>
      <c r="DEO28" s="10"/>
      <c r="DEP28" s="10"/>
      <c r="DEQ28" s="10"/>
      <c r="DER28" s="10"/>
      <c r="DES28" s="10"/>
      <c r="DET28" s="10"/>
      <c r="DEU28" s="10"/>
      <c r="DEV28" s="10"/>
      <c r="DEW28" s="10"/>
      <c r="DEX28" s="10"/>
      <c r="DEY28" s="10"/>
      <c r="DEZ28" s="10"/>
      <c r="DFA28" s="10"/>
      <c r="DFB28" s="10"/>
      <c r="DFC28" s="10"/>
      <c r="DFD28" s="10"/>
      <c r="DFE28" s="10"/>
      <c r="DFF28" s="10"/>
      <c r="DFG28" s="10"/>
      <c r="DFH28" s="10"/>
      <c r="DFI28" s="10"/>
      <c r="DFJ28" s="10"/>
      <c r="DFK28" s="10"/>
      <c r="DFL28" s="10"/>
      <c r="DFM28" s="10"/>
      <c r="DFN28" s="10"/>
      <c r="DFO28" s="10"/>
      <c r="DFP28" s="10"/>
      <c r="DFQ28" s="10"/>
      <c r="DFR28" s="10"/>
      <c r="DFS28" s="10"/>
      <c r="DFT28" s="10"/>
      <c r="DFU28" s="10"/>
      <c r="DFV28" s="10"/>
      <c r="DFW28" s="10"/>
      <c r="DFX28" s="10"/>
      <c r="DFY28" s="10"/>
      <c r="DFZ28" s="10"/>
      <c r="DGA28" s="10"/>
      <c r="DGB28" s="10"/>
      <c r="DGC28" s="10"/>
      <c r="DGD28" s="10"/>
      <c r="DGE28" s="10"/>
      <c r="DGF28" s="10"/>
      <c r="DGG28" s="10"/>
      <c r="DGH28" s="10"/>
      <c r="DGI28" s="10"/>
      <c r="DGJ28" s="10"/>
      <c r="DGK28" s="10"/>
      <c r="DGL28" s="10"/>
      <c r="DGM28" s="10"/>
      <c r="DGN28" s="10"/>
      <c r="DGO28" s="10"/>
      <c r="DGP28" s="10"/>
      <c r="DGQ28" s="10"/>
      <c r="DGR28" s="10"/>
      <c r="DGS28" s="10"/>
      <c r="DGT28" s="10"/>
      <c r="DGU28" s="10"/>
      <c r="DGV28" s="10"/>
      <c r="DGW28" s="10"/>
      <c r="DGX28" s="10"/>
      <c r="DGY28" s="10"/>
      <c r="DGZ28" s="10"/>
      <c r="DHA28" s="10"/>
      <c r="DHB28" s="10"/>
      <c r="DHC28" s="10"/>
      <c r="DHD28" s="10"/>
      <c r="DHE28" s="10"/>
      <c r="DHF28" s="10"/>
      <c r="DHG28" s="10"/>
      <c r="DHH28" s="10"/>
      <c r="DHI28" s="10"/>
      <c r="DHJ28" s="10"/>
      <c r="DHK28" s="10"/>
      <c r="DHL28" s="10"/>
      <c r="DHM28" s="10"/>
      <c r="DHN28" s="10"/>
      <c r="DHO28" s="10"/>
      <c r="DHP28" s="10"/>
      <c r="DHQ28" s="10"/>
      <c r="DHR28" s="10"/>
      <c r="DHS28" s="10"/>
      <c r="DHT28" s="10"/>
      <c r="DHU28" s="10"/>
      <c r="DHV28" s="10"/>
      <c r="DHW28" s="10"/>
      <c r="DHX28" s="10"/>
      <c r="DHY28" s="10"/>
      <c r="DHZ28" s="10"/>
      <c r="DIA28" s="10"/>
      <c r="DIB28" s="10"/>
      <c r="DIC28" s="10"/>
      <c r="DID28" s="10"/>
      <c r="DIE28" s="10"/>
      <c r="DIF28" s="10"/>
      <c r="DIG28" s="10"/>
      <c r="DIH28" s="10"/>
      <c r="DII28" s="10"/>
      <c r="DIJ28" s="10"/>
      <c r="DIK28" s="10"/>
      <c r="DIL28" s="10"/>
      <c r="DIM28" s="10"/>
      <c r="DIN28" s="10"/>
      <c r="DIO28" s="10"/>
      <c r="DIP28" s="10"/>
      <c r="DIQ28" s="10"/>
      <c r="DIR28" s="10"/>
      <c r="DIS28" s="10"/>
      <c r="DIT28" s="10"/>
      <c r="DIU28" s="10"/>
      <c r="DIV28" s="10"/>
      <c r="DIW28" s="10"/>
      <c r="DIX28" s="10"/>
      <c r="DIY28" s="10"/>
      <c r="DIZ28" s="10"/>
      <c r="DJA28" s="10"/>
      <c r="DJB28" s="10"/>
      <c r="DJC28" s="10"/>
      <c r="DJD28" s="10"/>
      <c r="DJE28" s="10"/>
      <c r="DJF28" s="10"/>
      <c r="DJG28" s="10"/>
      <c r="DJH28" s="10"/>
      <c r="DJI28" s="10"/>
      <c r="DJJ28" s="10"/>
      <c r="DJK28" s="10"/>
      <c r="DJL28" s="10"/>
      <c r="DJM28" s="10"/>
      <c r="DJN28" s="10"/>
      <c r="DJO28" s="10"/>
      <c r="DJP28" s="10"/>
      <c r="DJQ28" s="10"/>
      <c r="DJR28" s="10"/>
      <c r="DJS28" s="10"/>
      <c r="DJT28" s="10"/>
      <c r="DJU28" s="10"/>
      <c r="DJV28" s="10"/>
      <c r="DJW28" s="10"/>
      <c r="DJX28" s="10"/>
      <c r="DJY28" s="10"/>
      <c r="DJZ28" s="10"/>
      <c r="DKA28" s="10"/>
      <c r="DKB28" s="10"/>
      <c r="DKC28" s="10"/>
      <c r="DKD28" s="10"/>
      <c r="DKE28" s="10"/>
      <c r="DKF28" s="10"/>
      <c r="DKG28" s="10"/>
      <c r="DKH28" s="10"/>
      <c r="DKI28" s="10"/>
      <c r="DKJ28" s="10"/>
      <c r="DKK28" s="10"/>
      <c r="DKL28" s="10"/>
      <c r="DKM28" s="10"/>
      <c r="DKN28" s="10"/>
      <c r="DKO28" s="10"/>
      <c r="DKP28" s="10"/>
      <c r="DKQ28" s="10"/>
      <c r="DKR28" s="10"/>
      <c r="DKS28" s="10"/>
      <c r="DKT28" s="10"/>
      <c r="DKU28" s="10"/>
      <c r="DKV28" s="10"/>
      <c r="DKW28" s="10"/>
      <c r="DKX28" s="10"/>
      <c r="DKY28" s="10"/>
      <c r="DKZ28" s="10"/>
      <c r="DLA28" s="10"/>
      <c r="DLB28" s="10"/>
      <c r="DLC28" s="10"/>
      <c r="DLD28" s="10"/>
      <c r="DLE28" s="10"/>
      <c r="DLF28" s="10"/>
      <c r="DLG28" s="10"/>
      <c r="DLH28" s="10"/>
      <c r="DLI28" s="10"/>
      <c r="DLJ28" s="10"/>
      <c r="DLK28" s="10"/>
      <c r="DLL28" s="10"/>
      <c r="DLM28" s="10"/>
      <c r="DLN28" s="10"/>
      <c r="DLO28" s="10"/>
      <c r="DLP28" s="10"/>
      <c r="DLQ28" s="10"/>
      <c r="DLR28" s="10"/>
      <c r="DLS28" s="10"/>
      <c r="DLT28" s="10"/>
      <c r="DLU28" s="10"/>
      <c r="DLV28" s="10"/>
      <c r="DLW28" s="10"/>
      <c r="DLX28" s="10"/>
      <c r="DLY28" s="10"/>
      <c r="DLZ28" s="10"/>
      <c r="DMA28" s="10"/>
      <c r="DMB28" s="10"/>
      <c r="DMC28" s="10"/>
      <c r="DMD28" s="10"/>
      <c r="DME28" s="10"/>
      <c r="DMF28" s="10"/>
      <c r="DMG28" s="10"/>
      <c r="DMH28" s="10"/>
      <c r="DMI28" s="10"/>
      <c r="DMJ28" s="10"/>
      <c r="DMK28" s="10"/>
      <c r="DML28" s="10"/>
      <c r="DMM28" s="10"/>
      <c r="DMN28" s="10"/>
      <c r="DMO28" s="10"/>
      <c r="DMP28" s="10"/>
      <c r="DMQ28" s="10"/>
      <c r="DMR28" s="10"/>
      <c r="DMS28" s="10"/>
      <c r="DMT28" s="10"/>
      <c r="DMU28" s="10"/>
      <c r="DMV28" s="10"/>
      <c r="DMW28" s="10"/>
      <c r="DMX28" s="10"/>
      <c r="DMY28" s="10"/>
      <c r="DMZ28" s="10"/>
      <c r="DNA28" s="10"/>
      <c r="DNB28" s="10"/>
      <c r="DNC28" s="10"/>
      <c r="DND28" s="10"/>
      <c r="DNE28" s="10"/>
      <c r="DNF28" s="10"/>
      <c r="DNG28" s="10"/>
      <c r="DNH28" s="10"/>
      <c r="DNI28" s="10"/>
      <c r="DNJ28" s="10"/>
      <c r="DNK28" s="10"/>
      <c r="DNL28" s="10"/>
      <c r="DNM28" s="10"/>
      <c r="DNN28" s="10"/>
      <c r="DNO28" s="10"/>
      <c r="DNP28" s="10"/>
      <c r="DNQ28" s="10"/>
      <c r="DNR28" s="10"/>
      <c r="DNS28" s="10"/>
      <c r="DNT28" s="10"/>
      <c r="DNU28" s="10"/>
      <c r="DNV28" s="10"/>
      <c r="DNW28" s="10"/>
      <c r="DNX28" s="10"/>
      <c r="DNY28" s="10"/>
      <c r="DNZ28" s="10"/>
      <c r="DOA28" s="10"/>
      <c r="DOB28" s="10"/>
      <c r="DOC28" s="10"/>
      <c r="DOD28" s="10"/>
      <c r="DOE28" s="10"/>
      <c r="DOF28" s="10"/>
      <c r="DOG28" s="10"/>
      <c r="DOH28" s="10"/>
      <c r="DOI28" s="10"/>
      <c r="DOJ28" s="10"/>
      <c r="DOK28" s="10"/>
      <c r="DOL28" s="10"/>
      <c r="DOM28" s="10"/>
      <c r="DON28" s="10"/>
      <c r="DOO28" s="10"/>
      <c r="DOP28" s="10"/>
      <c r="DOQ28" s="10"/>
      <c r="DOR28" s="10"/>
      <c r="DOS28" s="10"/>
      <c r="DOT28" s="10"/>
      <c r="DOU28" s="10"/>
      <c r="DOV28" s="10"/>
      <c r="DOW28" s="10"/>
      <c r="DOX28" s="10"/>
      <c r="DOY28" s="10"/>
      <c r="DOZ28" s="10"/>
      <c r="DPA28" s="10"/>
      <c r="DPB28" s="10"/>
      <c r="DPC28" s="10"/>
      <c r="DPD28" s="10"/>
      <c r="DPE28" s="10"/>
      <c r="DPF28" s="10"/>
      <c r="DPG28" s="10"/>
      <c r="DPH28" s="10"/>
      <c r="DPI28" s="10"/>
      <c r="DPJ28" s="10"/>
      <c r="DPK28" s="10"/>
      <c r="DPL28" s="10"/>
      <c r="DPM28" s="10"/>
      <c r="DPN28" s="10"/>
      <c r="DPO28" s="10"/>
      <c r="DPP28" s="10"/>
      <c r="DPQ28" s="10"/>
      <c r="DPR28" s="10"/>
      <c r="DPS28" s="10"/>
      <c r="DPT28" s="10"/>
      <c r="DPU28" s="10"/>
      <c r="DPV28" s="10"/>
      <c r="DPW28" s="10"/>
      <c r="DPX28" s="10"/>
      <c r="DPY28" s="10"/>
      <c r="DPZ28" s="10"/>
      <c r="DQA28" s="10"/>
      <c r="DQB28" s="10"/>
      <c r="DQC28" s="10"/>
      <c r="DQD28" s="10"/>
      <c r="DQE28" s="10"/>
      <c r="DQF28" s="10"/>
      <c r="DQG28" s="10"/>
      <c r="DQH28" s="10"/>
      <c r="DQI28" s="10"/>
      <c r="DQJ28" s="10"/>
      <c r="DQK28" s="10"/>
      <c r="DQL28" s="10"/>
      <c r="DQM28" s="10"/>
      <c r="DQN28" s="10"/>
      <c r="DQO28" s="10"/>
      <c r="DQP28" s="10"/>
      <c r="DQQ28" s="10"/>
      <c r="DQR28" s="10"/>
      <c r="DQS28" s="10"/>
      <c r="DQT28" s="10"/>
      <c r="DQU28" s="10"/>
      <c r="DQV28" s="10"/>
      <c r="DQW28" s="10"/>
      <c r="DQX28" s="10"/>
      <c r="DQY28" s="10"/>
      <c r="DQZ28" s="10"/>
      <c r="DRA28" s="10"/>
      <c r="DRB28" s="10"/>
      <c r="DRC28" s="10"/>
      <c r="DRD28" s="10"/>
      <c r="DRE28" s="10"/>
      <c r="DRF28" s="10"/>
      <c r="DRG28" s="10"/>
      <c r="DRH28" s="10"/>
      <c r="DRI28" s="10"/>
      <c r="DRJ28" s="10"/>
      <c r="DRK28" s="10"/>
      <c r="DRL28" s="10"/>
      <c r="DRM28" s="10"/>
      <c r="DRN28" s="10"/>
      <c r="DRO28" s="10"/>
      <c r="DRP28" s="10"/>
      <c r="DRQ28" s="10"/>
      <c r="DRR28" s="10"/>
      <c r="DRS28" s="10"/>
      <c r="DRT28" s="10"/>
      <c r="DRU28" s="10"/>
      <c r="DRV28" s="10"/>
      <c r="DRW28" s="10"/>
      <c r="DRX28" s="10"/>
      <c r="DRY28" s="10"/>
      <c r="DRZ28" s="10"/>
      <c r="DSA28" s="10"/>
      <c r="DSB28" s="10"/>
      <c r="DSC28" s="10"/>
      <c r="DSD28" s="10"/>
      <c r="DSE28" s="10"/>
      <c r="DSF28" s="10"/>
      <c r="DSG28" s="10"/>
      <c r="DSH28" s="10"/>
      <c r="DSI28" s="10"/>
      <c r="DSJ28" s="10"/>
      <c r="DSK28" s="10"/>
      <c r="DSL28" s="10"/>
      <c r="DSM28" s="10"/>
      <c r="DSN28" s="10"/>
      <c r="DSO28" s="10"/>
      <c r="DSP28" s="10"/>
      <c r="DSQ28" s="10"/>
      <c r="DSR28" s="10"/>
      <c r="DSS28" s="10"/>
      <c r="DST28" s="10"/>
      <c r="DSU28" s="10"/>
      <c r="DSV28" s="10"/>
      <c r="DSW28" s="10"/>
      <c r="DSX28" s="10"/>
      <c r="DSY28" s="10"/>
      <c r="DSZ28" s="10"/>
      <c r="DTA28" s="10"/>
      <c r="DTB28" s="10"/>
      <c r="DTC28" s="10"/>
      <c r="DTD28" s="10"/>
      <c r="DTE28" s="10"/>
      <c r="DTF28" s="10"/>
      <c r="DTG28" s="10"/>
      <c r="DTH28" s="10"/>
      <c r="DTI28" s="10"/>
      <c r="DTJ28" s="10"/>
      <c r="DTK28" s="10"/>
      <c r="DTL28" s="10"/>
      <c r="DTM28" s="10"/>
      <c r="DTN28" s="10"/>
      <c r="DTO28" s="10"/>
      <c r="DTP28" s="10"/>
      <c r="DTQ28" s="10"/>
      <c r="DTR28" s="10"/>
      <c r="DTS28" s="10"/>
      <c r="DTT28" s="10"/>
      <c r="DTU28" s="10"/>
      <c r="DTV28" s="10"/>
      <c r="DTW28" s="10"/>
      <c r="DTX28" s="10"/>
      <c r="DTY28" s="10"/>
      <c r="DTZ28" s="10"/>
      <c r="DUA28" s="10"/>
      <c r="DUB28" s="10"/>
      <c r="DUC28" s="10"/>
      <c r="DUD28" s="10"/>
      <c r="DUE28" s="10"/>
      <c r="DUF28" s="10"/>
      <c r="DUG28" s="10"/>
      <c r="DUH28" s="10"/>
      <c r="DUI28" s="10"/>
      <c r="DUJ28" s="10"/>
      <c r="DUK28" s="10"/>
      <c r="DUL28" s="10"/>
      <c r="DUM28" s="10"/>
      <c r="DUN28" s="10"/>
      <c r="DUO28" s="10"/>
      <c r="DUP28" s="10"/>
      <c r="DUQ28" s="10"/>
      <c r="DUR28" s="10"/>
      <c r="DUS28" s="10"/>
      <c r="DUT28" s="10"/>
      <c r="DUU28" s="10"/>
      <c r="DUV28" s="10"/>
      <c r="DUW28" s="10"/>
      <c r="DUX28" s="10"/>
      <c r="DUY28" s="10"/>
      <c r="DUZ28" s="10"/>
      <c r="DVA28" s="10"/>
      <c r="DVB28" s="10"/>
      <c r="DVC28" s="10"/>
      <c r="DVD28" s="10"/>
      <c r="DVE28" s="10"/>
      <c r="DVF28" s="10"/>
      <c r="DVG28" s="10"/>
      <c r="DVH28" s="10"/>
      <c r="DVI28" s="10"/>
      <c r="DVJ28" s="10"/>
      <c r="DVK28" s="10"/>
      <c r="DVL28" s="10"/>
      <c r="DVM28" s="10"/>
      <c r="DVN28" s="10"/>
      <c r="DVO28" s="10"/>
      <c r="DVP28" s="10"/>
      <c r="DVQ28" s="10"/>
      <c r="DVR28" s="10"/>
      <c r="DVS28" s="10"/>
      <c r="DVT28" s="10"/>
      <c r="DVU28" s="10"/>
      <c r="DVV28" s="10"/>
      <c r="DVW28" s="10"/>
      <c r="DVX28" s="10"/>
      <c r="DVY28" s="10"/>
      <c r="DVZ28" s="10"/>
      <c r="DWA28" s="10"/>
      <c r="DWB28" s="10"/>
      <c r="DWC28" s="10"/>
      <c r="DWD28" s="10"/>
      <c r="DWE28" s="10"/>
      <c r="DWF28" s="10"/>
      <c r="DWG28" s="10"/>
      <c r="DWH28" s="10"/>
      <c r="DWI28" s="10"/>
      <c r="DWJ28" s="10"/>
      <c r="DWK28" s="10"/>
      <c r="DWL28" s="10"/>
      <c r="DWM28" s="10"/>
      <c r="DWN28" s="10"/>
      <c r="DWO28" s="10"/>
      <c r="DWP28" s="10"/>
      <c r="DWQ28" s="10"/>
      <c r="DWR28" s="10"/>
      <c r="DWS28" s="10"/>
      <c r="DWT28" s="10"/>
      <c r="DWU28" s="10"/>
      <c r="DWV28" s="10"/>
      <c r="DWW28" s="10"/>
      <c r="DWX28" s="10"/>
      <c r="DWY28" s="10"/>
      <c r="DWZ28" s="10"/>
      <c r="DXA28" s="10"/>
      <c r="DXB28" s="10"/>
      <c r="DXC28" s="10"/>
      <c r="DXD28" s="10"/>
      <c r="DXE28" s="10"/>
      <c r="DXF28" s="10"/>
      <c r="DXG28" s="10"/>
      <c r="DXH28" s="10"/>
      <c r="DXI28" s="10"/>
      <c r="DXJ28" s="10"/>
      <c r="DXK28" s="10"/>
      <c r="DXL28" s="10"/>
      <c r="DXM28" s="10"/>
      <c r="DXN28" s="10"/>
      <c r="DXO28" s="10"/>
      <c r="DXP28" s="10"/>
      <c r="DXQ28" s="10"/>
      <c r="DXR28" s="10"/>
      <c r="DXS28" s="10"/>
      <c r="DXT28" s="10"/>
      <c r="DXU28" s="10"/>
      <c r="DXV28" s="10"/>
      <c r="DXW28" s="10"/>
      <c r="DXX28" s="10"/>
      <c r="DXY28" s="10"/>
      <c r="DXZ28" s="10"/>
      <c r="DYA28" s="10"/>
      <c r="DYB28" s="10"/>
      <c r="DYC28" s="10"/>
      <c r="DYD28" s="10"/>
      <c r="DYE28" s="10"/>
      <c r="DYF28" s="10"/>
      <c r="DYG28" s="10"/>
      <c r="DYH28" s="10"/>
      <c r="DYI28" s="10"/>
      <c r="DYJ28" s="10"/>
      <c r="DYK28" s="10"/>
      <c r="DYL28" s="10"/>
      <c r="DYM28" s="10"/>
      <c r="DYN28" s="10"/>
      <c r="DYO28" s="10"/>
      <c r="DYP28" s="10"/>
      <c r="DYQ28" s="10"/>
      <c r="DYR28" s="10"/>
      <c r="DYS28" s="10"/>
      <c r="DYT28" s="10"/>
      <c r="DYU28" s="10"/>
      <c r="DYV28" s="10"/>
      <c r="DYW28" s="10"/>
      <c r="DYX28" s="10"/>
      <c r="DYY28" s="10"/>
      <c r="DYZ28" s="10"/>
      <c r="DZA28" s="10"/>
      <c r="DZB28" s="10"/>
      <c r="DZC28" s="10"/>
      <c r="DZD28" s="10"/>
      <c r="DZE28" s="10"/>
      <c r="DZF28" s="10"/>
      <c r="DZG28" s="10"/>
      <c r="DZH28" s="10"/>
      <c r="DZI28" s="10"/>
      <c r="DZJ28" s="10"/>
      <c r="DZK28" s="10"/>
      <c r="DZL28" s="10"/>
      <c r="DZM28" s="10"/>
      <c r="DZN28" s="10"/>
      <c r="DZO28" s="10"/>
      <c r="DZP28" s="10"/>
      <c r="DZQ28" s="10"/>
      <c r="DZR28" s="10"/>
      <c r="DZS28" s="10"/>
      <c r="DZT28" s="10"/>
      <c r="DZU28" s="10"/>
      <c r="DZV28" s="10"/>
      <c r="DZW28" s="10"/>
      <c r="DZX28" s="10"/>
      <c r="DZY28" s="10"/>
      <c r="DZZ28" s="10"/>
      <c r="EAA28" s="10"/>
      <c r="EAB28" s="10"/>
      <c r="EAC28" s="10"/>
      <c r="EAD28" s="10"/>
      <c r="EAE28" s="10"/>
      <c r="EAF28" s="10"/>
      <c r="EAG28" s="10"/>
      <c r="EAH28" s="10"/>
      <c r="EAI28" s="10"/>
      <c r="EAJ28" s="10"/>
      <c r="EAK28" s="10"/>
      <c r="EAL28" s="10"/>
      <c r="EAM28" s="10"/>
      <c r="EAN28" s="10"/>
      <c r="EAO28" s="10"/>
      <c r="EAP28" s="10"/>
      <c r="EAQ28" s="10"/>
      <c r="EAR28" s="10"/>
      <c r="EAS28" s="10"/>
      <c r="EAT28" s="10"/>
      <c r="EAU28" s="10"/>
      <c r="EAV28" s="10"/>
      <c r="EAW28" s="10"/>
      <c r="EAX28" s="10"/>
      <c r="EAY28" s="10"/>
      <c r="EAZ28" s="10"/>
      <c r="EBA28" s="10"/>
      <c r="EBB28" s="10"/>
      <c r="EBC28" s="10"/>
      <c r="EBD28" s="10"/>
      <c r="EBE28" s="10"/>
      <c r="EBF28" s="10"/>
      <c r="EBG28" s="10"/>
      <c r="EBH28" s="10"/>
      <c r="EBI28" s="10"/>
      <c r="EBJ28" s="10"/>
      <c r="EBK28" s="10"/>
      <c r="EBL28" s="10"/>
      <c r="EBM28" s="10"/>
      <c r="EBN28" s="10"/>
      <c r="EBO28" s="10"/>
      <c r="EBP28" s="10"/>
      <c r="EBQ28" s="10"/>
      <c r="EBR28" s="10"/>
      <c r="EBS28" s="10"/>
      <c r="EBT28" s="10"/>
      <c r="EBU28" s="10"/>
      <c r="EBV28" s="10"/>
      <c r="EBW28" s="10"/>
      <c r="EBX28" s="10"/>
      <c r="EBY28" s="10"/>
      <c r="EBZ28" s="10"/>
      <c r="ECA28" s="10"/>
      <c r="ECB28" s="10"/>
      <c r="ECC28" s="10"/>
      <c r="ECD28" s="10"/>
      <c r="ECE28" s="10"/>
      <c r="ECF28" s="10"/>
      <c r="ECG28" s="10"/>
      <c r="ECH28" s="10"/>
      <c r="ECI28" s="10"/>
      <c r="ECJ28" s="10"/>
      <c r="ECK28" s="10"/>
      <c r="ECL28" s="10"/>
      <c r="ECM28" s="10"/>
      <c r="ECN28" s="10"/>
      <c r="ECO28" s="10"/>
      <c r="ECP28" s="10"/>
      <c r="ECQ28" s="10"/>
      <c r="ECR28" s="10"/>
      <c r="ECS28" s="10"/>
      <c r="ECT28" s="10"/>
      <c r="ECU28" s="10"/>
      <c r="ECV28" s="10"/>
      <c r="ECW28" s="10"/>
      <c r="ECX28" s="10"/>
      <c r="ECY28" s="10"/>
      <c r="ECZ28" s="10"/>
      <c r="EDA28" s="10"/>
      <c r="EDB28" s="10"/>
      <c r="EDC28" s="10"/>
      <c r="EDD28" s="10"/>
      <c r="EDE28" s="10"/>
      <c r="EDF28" s="10"/>
      <c r="EDG28" s="10"/>
      <c r="EDH28" s="10"/>
      <c r="EDI28" s="10"/>
      <c r="EDJ28" s="10"/>
      <c r="EDK28" s="10"/>
      <c r="EDL28" s="10"/>
      <c r="EDM28" s="10"/>
      <c r="EDN28" s="10"/>
      <c r="EDO28" s="10"/>
      <c r="EDP28" s="10"/>
      <c r="EDQ28" s="10"/>
      <c r="EDR28" s="10"/>
      <c r="EDS28" s="10"/>
      <c r="EDT28" s="10"/>
      <c r="EDU28" s="10"/>
      <c r="EDV28" s="10"/>
      <c r="EDW28" s="10"/>
      <c r="EDX28" s="10"/>
      <c r="EDY28" s="10"/>
      <c r="EDZ28" s="10"/>
      <c r="EEA28" s="10"/>
      <c r="EEB28" s="10"/>
      <c r="EEC28" s="10"/>
      <c r="EED28" s="10"/>
      <c r="EEE28" s="10"/>
      <c r="EEF28" s="10"/>
      <c r="EEG28" s="10"/>
      <c r="EEH28" s="10"/>
      <c r="EEI28" s="10"/>
      <c r="EEJ28" s="10"/>
      <c r="EEK28" s="10"/>
      <c r="EEL28" s="10"/>
      <c r="EEM28" s="10"/>
      <c r="EEN28" s="10"/>
      <c r="EEO28" s="10"/>
      <c r="EEP28" s="10"/>
      <c r="EEQ28" s="10"/>
      <c r="EER28" s="10"/>
      <c r="EES28" s="10"/>
      <c r="EET28" s="10"/>
      <c r="EEU28" s="10"/>
      <c r="EEV28" s="10"/>
      <c r="EEW28" s="10"/>
      <c r="EEX28" s="10"/>
      <c r="EEY28" s="10"/>
      <c r="EEZ28" s="10"/>
      <c r="EFA28" s="10"/>
      <c r="EFB28" s="10"/>
      <c r="EFC28" s="10"/>
      <c r="EFD28" s="10"/>
      <c r="EFE28" s="10"/>
      <c r="EFF28" s="10"/>
      <c r="EFG28" s="10"/>
      <c r="EFH28" s="10"/>
      <c r="EFI28" s="10"/>
      <c r="EFJ28" s="10"/>
      <c r="EFK28" s="10"/>
      <c r="EFL28" s="10"/>
      <c r="EFM28" s="10"/>
      <c r="EFN28" s="10"/>
      <c r="EFO28" s="10"/>
      <c r="EFP28" s="10"/>
      <c r="EFQ28" s="10"/>
      <c r="EFR28" s="10"/>
      <c r="EFS28" s="10"/>
      <c r="EFT28" s="10"/>
      <c r="EFU28" s="10"/>
      <c r="EFV28" s="10"/>
      <c r="EFW28" s="10"/>
      <c r="EFX28" s="10"/>
      <c r="EFY28" s="10"/>
      <c r="EFZ28" s="10"/>
      <c r="EGA28" s="10"/>
      <c r="EGB28" s="10"/>
      <c r="EGC28" s="10"/>
      <c r="EGD28" s="10"/>
      <c r="EGE28" s="10"/>
      <c r="EGF28" s="10"/>
      <c r="EGG28" s="10"/>
      <c r="EGH28" s="10"/>
      <c r="EGI28" s="10"/>
      <c r="EGJ28" s="10"/>
      <c r="EGK28" s="10"/>
      <c r="EGL28" s="10"/>
      <c r="EGM28" s="10"/>
      <c r="EGN28" s="10"/>
      <c r="EGO28" s="10"/>
      <c r="EGP28" s="10"/>
      <c r="EGQ28" s="10"/>
      <c r="EGR28" s="10"/>
      <c r="EGS28" s="10"/>
      <c r="EGT28" s="10"/>
      <c r="EGU28" s="10"/>
      <c r="EGV28" s="10"/>
      <c r="EGW28" s="10"/>
      <c r="EGX28" s="10"/>
      <c r="EGY28" s="10"/>
      <c r="EGZ28" s="10"/>
      <c r="EHA28" s="10"/>
      <c r="EHB28" s="10"/>
      <c r="EHC28" s="10"/>
      <c r="EHD28" s="10"/>
      <c r="EHE28" s="10"/>
      <c r="EHF28" s="10"/>
      <c r="EHG28" s="10"/>
      <c r="EHH28" s="10"/>
      <c r="EHI28" s="10"/>
      <c r="EHJ28" s="10"/>
      <c r="EHK28" s="10"/>
      <c r="EHL28" s="10"/>
      <c r="EHM28" s="10"/>
      <c r="EHN28" s="10"/>
      <c r="EHO28" s="10"/>
      <c r="EHP28" s="10"/>
      <c r="EHQ28" s="10"/>
      <c r="EHR28" s="10"/>
      <c r="EHS28" s="10"/>
      <c r="EHT28" s="10"/>
      <c r="EHU28" s="10"/>
      <c r="EHV28" s="10"/>
      <c r="EHW28" s="10"/>
      <c r="EHX28" s="10"/>
      <c r="EHY28" s="10"/>
      <c r="EHZ28" s="10"/>
      <c r="EIA28" s="10"/>
      <c r="EIB28" s="10"/>
      <c r="EIC28" s="10"/>
      <c r="EID28" s="10"/>
      <c r="EIE28" s="10"/>
      <c r="EIF28" s="10"/>
      <c r="EIG28" s="10"/>
      <c r="EIH28" s="10"/>
      <c r="EII28" s="10"/>
      <c r="EIJ28" s="10"/>
      <c r="EIK28" s="10"/>
      <c r="EIL28" s="10"/>
      <c r="EIM28" s="10"/>
      <c r="EIN28" s="10"/>
      <c r="EIO28" s="10"/>
      <c r="EIP28" s="10"/>
      <c r="EIQ28" s="10"/>
      <c r="EIR28" s="10"/>
      <c r="EIS28" s="10"/>
      <c r="EIT28" s="10"/>
      <c r="EIU28" s="10"/>
      <c r="EIV28" s="10"/>
      <c r="EIW28" s="10"/>
      <c r="EIX28" s="10"/>
      <c r="EIY28" s="10"/>
      <c r="EIZ28" s="10"/>
      <c r="EJA28" s="10"/>
      <c r="EJB28" s="10"/>
      <c r="EJC28" s="10"/>
      <c r="EJD28" s="10"/>
      <c r="EJE28" s="10"/>
      <c r="EJF28" s="10"/>
      <c r="EJG28" s="10"/>
      <c r="EJH28" s="10"/>
      <c r="EJI28" s="10"/>
      <c r="EJJ28" s="10"/>
      <c r="EJK28" s="10"/>
      <c r="EJL28" s="10"/>
      <c r="EJM28" s="10"/>
      <c r="EJN28" s="10"/>
      <c r="EJO28" s="10"/>
      <c r="EJP28" s="10"/>
      <c r="EJQ28" s="10"/>
      <c r="EJR28" s="10"/>
      <c r="EJS28" s="10"/>
      <c r="EJT28" s="10"/>
      <c r="EJU28" s="10"/>
      <c r="EJV28" s="10"/>
      <c r="EJW28" s="10"/>
      <c r="EJX28" s="10"/>
      <c r="EJY28" s="10"/>
      <c r="EJZ28" s="10"/>
      <c r="EKA28" s="10"/>
      <c r="EKB28" s="10"/>
      <c r="EKC28" s="10"/>
      <c r="EKD28" s="10"/>
      <c r="EKE28" s="10"/>
      <c r="EKF28" s="10"/>
      <c r="EKG28" s="10"/>
      <c r="EKH28" s="10"/>
      <c r="EKI28" s="10"/>
      <c r="EKJ28" s="10"/>
      <c r="EKK28" s="10"/>
      <c r="EKL28" s="10"/>
      <c r="EKM28" s="10"/>
      <c r="EKN28" s="10"/>
      <c r="EKO28" s="10"/>
      <c r="EKP28" s="10"/>
      <c r="EKQ28" s="10"/>
      <c r="EKR28" s="10"/>
      <c r="EKS28" s="10"/>
      <c r="EKT28" s="10"/>
      <c r="EKU28" s="10"/>
      <c r="EKV28" s="10"/>
      <c r="EKW28" s="10"/>
      <c r="EKX28" s="10"/>
      <c r="EKY28" s="10"/>
      <c r="EKZ28" s="10"/>
      <c r="ELA28" s="10"/>
      <c r="ELB28" s="10"/>
      <c r="ELC28" s="10"/>
      <c r="ELD28" s="10"/>
      <c r="ELE28" s="10"/>
      <c r="ELF28" s="10"/>
      <c r="ELG28" s="10"/>
      <c r="ELH28" s="10"/>
      <c r="ELI28" s="10"/>
      <c r="ELJ28" s="10"/>
      <c r="ELK28" s="10"/>
      <c r="ELL28" s="10"/>
      <c r="ELM28" s="10"/>
      <c r="ELN28" s="10"/>
      <c r="ELO28" s="10"/>
      <c r="ELP28" s="10"/>
      <c r="ELQ28" s="10"/>
      <c r="ELR28" s="10"/>
      <c r="ELS28" s="10"/>
      <c r="ELT28" s="10"/>
      <c r="ELU28" s="10"/>
      <c r="ELV28" s="10"/>
      <c r="ELW28" s="10"/>
      <c r="ELX28" s="10"/>
      <c r="ELY28" s="10"/>
      <c r="ELZ28" s="10"/>
      <c r="EMA28" s="10"/>
      <c r="EMB28" s="10"/>
      <c r="EMC28" s="10"/>
      <c r="EMD28" s="10"/>
      <c r="EME28" s="10"/>
      <c r="EMF28" s="10"/>
      <c r="EMG28" s="10"/>
      <c r="EMH28" s="10"/>
      <c r="EMI28" s="10"/>
      <c r="EMJ28" s="10"/>
      <c r="EMK28" s="10"/>
      <c r="EML28" s="10"/>
      <c r="EMM28" s="10"/>
      <c r="EMN28" s="10"/>
      <c r="EMO28" s="10"/>
      <c r="EMP28" s="10"/>
      <c r="EMQ28" s="10"/>
      <c r="EMR28" s="10"/>
      <c r="EMS28" s="10"/>
      <c r="EMT28" s="10"/>
      <c r="EMU28" s="10"/>
      <c r="EMV28" s="10"/>
      <c r="EMW28" s="10"/>
      <c r="EMX28" s="10"/>
      <c r="EMY28" s="10"/>
      <c r="EMZ28" s="10"/>
      <c r="ENA28" s="10"/>
      <c r="ENB28" s="10"/>
      <c r="ENC28" s="10"/>
      <c r="END28" s="10"/>
      <c r="ENE28" s="10"/>
      <c r="ENF28" s="10"/>
      <c r="ENG28" s="10"/>
      <c r="ENH28" s="10"/>
      <c r="ENI28" s="10"/>
      <c r="ENJ28" s="10"/>
      <c r="ENK28" s="10"/>
      <c r="ENL28" s="10"/>
      <c r="ENM28" s="10"/>
      <c r="ENN28" s="10"/>
      <c r="ENO28" s="10"/>
      <c r="ENP28" s="10"/>
      <c r="ENQ28" s="10"/>
      <c r="ENR28" s="10"/>
      <c r="ENS28" s="10"/>
      <c r="ENT28" s="10"/>
      <c r="ENU28" s="10"/>
      <c r="ENV28" s="10"/>
      <c r="ENW28" s="10"/>
      <c r="ENX28" s="10"/>
      <c r="ENY28" s="10"/>
      <c r="ENZ28" s="10"/>
      <c r="EOA28" s="10"/>
      <c r="EOB28" s="10"/>
      <c r="EOC28" s="10"/>
      <c r="EOD28" s="10"/>
      <c r="EOE28" s="10"/>
      <c r="EOF28" s="10"/>
      <c r="EOG28" s="10"/>
      <c r="EOH28" s="10"/>
      <c r="EOI28" s="10"/>
      <c r="EOJ28" s="10"/>
      <c r="EOK28" s="10"/>
      <c r="EOL28" s="10"/>
      <c r="EOM28" s="10"/>
      <c r="EON28" s="10"/>
      <c r="EOO28" s="10"/>
      <c r="EOP28" s="10"/>
      <c r="EOQ28" s="10"/>
      <c r="EOR28" s="10"/>
      <c r="EOS28" s="10"/>
      <c r="EOT28" s="10"/>
      <c r="EOU28" s="10"/>
      <c r="EOV28" s="10"/>
      <c r="EOW28" s="10"/>
      <c r="EOX28" s="10"/>
      <c r="EOY28" s="10"/>
      <c r="EOZ28" s="10"/>
      <c r="EPA28" s="10"/>
      <c r="EPB28" s="10"/>
      <c r="EPC28" s="10"/>
      <c r="EPD28" s="10"/>
      <c r="EPE28" s="10"/>
      <c r="EPF28" s="10"/>
      <c r="EPG28" s="10"/>
      <c r="EPH28" s="10"/>
      <c r="EPI28" s="10"/>
      <c r="EPJ28" s="10"/>
      <c r="EPK28" s="10"/>
      <c r="EPL28" s="10"/>
      <c r="EPM28" s="10"/>
      <c r="EPN28" s="10"/>
      <c r="EPO28" s="10"/>
      <c r="EPP28" s="10"/>
      <c r="EPQ28" s="10"/>
      <c r="EPR28" s="10"/>
      <c r="EPS28" s="10"/>
      <c r="EPT28" s="10"/>
      <c r="EPU28" s="10"/>
      <c r="EPV28" s="10"/>
      <c r="EPW28" s="10"/>
      <c r="EPX28" s="10"/>
      <c r="EPY28" s="10"/>
      <c r="EPZ28" s="10"/>
      <c r="EQA28" s="10"/>
      <c r="EQB28" s="10"/>
      <c r="EQC28" s="10"/>
      <c r="EQD28" s="10"/>
      <c r="EQE28" s="10"/>
      <c r="EQF28" s="10"/>
      <c r="EQG28" s="10"/>
      <c r="EQH28" s="10"/>
      <c r="EQI28" s="10"/>
      <c r="EQJ28" s="10"/>
      <c r="EQK28" s="10"/>
      <c r="EQL28" s="10"/>
      <c r="EQM28" s="10"/>
      <c r="EQN28" s="10"/>
      <c r="EQO28" s="10"/>
      <c r="EQP28" s="10"/>
      <c r="EQQ28" s="10"/>
      <c r="EQR28" s="10"/>
      <c r="EQS28" s="10"/>
      <c r="EQT28" s="10"/>
      <c r="EQU28" s="10"/>
      <c r="EQV28" s="10"/>
      <c r="EQW28" s="10"/>
      <c r="EQX28" s="10"/>
      <c r="EQY28" s="10"/>
      <c r="EQZ28" s="10"/>
      <c r="ERA28" s="10"/>
      <c r="ERB28" s="10"/>
      <c r="ERC28" s="10"/>
      <c r="ERD28" s="10"/>
      <c r="ERE28" s="10"/>
      <c r="ERF28" s="10"/>
      <c r="ERG28" s="10"/>
      <c r="ERH28" s="10"/>
      <c r="ERI28" s="10"/>
      <c r="ERJ28" s="10"/>
      <c r="ERK28" s="10"/>
      <c r="ERL28" s="10"/>
      <c r="ERM28" s="10"/>
      <c r="ERN28" s="10"/>
      <c r="ERO28" s="10"/>
      <c r="ERP28" s="10"/>
      <c r="ERQ28" s="10"/>
      <c r="ERR28" s="10"/>
      <c r="ERS28" s="10"/>
      <c r="ERT28" s="10"/>
      <c r="ERU28" s="10"/>
      <c r="ERV28" s="10"/>
      <c r="ERW28" s="10"/>
      <c r="ERX28" s="10"/>
      <c r="ERY28" s="10"/>
      <c r="ERZ28" s="10"/>
      <c r="ESA28" s="10"/>
      <c r="ESB28" s="10"/>
      <c r="ESC28" s="10"/>
      <c r="ESD28" s="10"/>
      <c r="ESE28" s="10"/>
      <c r="ESF28" s="10"/>
      <c r="ESG28" s="10"/>
      <c r="ESH28" s="10"/>
      <c r="ESI28" s="10"/>
      <c r="ESJ28" s="10"/>
      <c r="ESK28" s="10"/>
      <c r="ESL28" s="10"/>
      <c r="ESM28" s="10"/>
      <c r="ESN28" s="10"/>
      <c r="ESO28" s="10"/>
      <c r="ESP28" s="10"/>
      <c r="ESQ28" s="10"/>
      <c r="ESR28" s="10"/>
      <c r="ESS28" s="10"/>
      <c r="EST28" s="10"/>
      <c r="ESU28" s="10"/>
      <c r="ESV28" s="10"/>
      <c r="ESW28" s="10"/>
      <c r="ESX28" s="10"/>
      <c r="ESY28" s="10"/>
      <c r="ESZ28" s="10"/>
      <c r="ETA28" s="10"/>
      <c r="ETB28" s="10"/>
      <c r="ETC28" s="10"/>
      <c r="ETD28" s="10"/>
      <c r="ETE28" s="10"/>
      <c r="ETF28" s="10"/>
      <c r="ETG28" s="10"/>
      <c r="ETH28" s="10"/>
      <c r="ETI28" s="10"/>
      <c r="ETJ28" s="10"/>
      <c r="ETK28" s="10"/>
      <c r="ETL28" s="10"/>
      <c r="ETM28" s="10"/>
      <c r="ETN28" s="10"/>
      <c r="ETO28" s="10"/>
      <c r="ETP28" s="10"/>
      <c r="ETQ28" s="10"/>
      <c r="ETR28" s="10"/>
      <c r="ETS28" s="10"/>
      <c r="ETT28" s="10"/>
      <c r="ETU28" s="10"/>
      <c r="ETV28" s="10"/>
      <c r="ETW28" s="10"/>
      <c r="ETX28" s="10"/>
      <c r="ETY28" s="10"/>
      <c r="ETZ28" s="10"/>
      <c r="EUA28" s="10"/>
      <c r="EUB28" s="10"/>
      <c r="EUC28" s="10"/>
      <c r="EUD28" s="10"/>
      <c r="EUE28" s="10"/>
      <c r="EUF28" s="10"/>
      <c r="EUG28" s="10"/>
      <c r="EUH28" s="10"/>
      <c r="EUI28" s="10"/>
      <c r="EUJ28" s="10"/>
      <c r="EUK28" s="10"/>
      <c r="EUL28" s="10"/>
      <c r="EUM28" s="10"/>
      <c r="EUN28" s="10"/>
      <c r="EUO28" s="10"/>
      <c r="EUP28" s="10"/>
      <c r="EUQ28" s="10"/>
      <c r="EUR28" s="10"/>
      <c r="EUS28" s="10"/>
      <c r="EUT28" s="10"/>
      <c r="EUU28" s="10"/>
      <c r="EUV28" s="10"/>
      <c r="EUW28" s="10"/>
      <c r="EUX28" s="10"/>
      <c r="EUY28" s="10"/>
      <c r="EUZ28" s="10"/>
      <c r="EVA28" s="10"/>
      <c r="EVB28" s="10"/>
      <c r="EVC28" s="10"/>
      <c r="EVD28" s="10"/>
      <c r="EVE28" s="10"/>
      <c r="EVF28" s="10"/>
      <c r="EVG28" s="10"/>
      <c r="EVH28" s="10"/>
      <c r="EVI28" s="10"/>
      <c r="EVJ28" s="10"/>
      <c r="EVK28" s="10"/>
      <c r="EVL28" s="10"/>
      <c r="EVM28" s="10"/>
      <c r="EVN28" s="10"/>
      <c r="EVO28" s="10"/>
      <c r="EVP28" s="10"/>
      <c r="EVQ28" s="10"/>
      <c r="EVR28" s="10"/>
      <c r="EVS28" s="10"/>
      <c r="EVT28" s="10"/>
      <c r="EVU28" s="10"/>
      <c r="EVV28" s="10"/>
      <c r="EVW28" s="10"/>
      <c r="EVX28" s="10"/>
      <c r="EVY28" s="10"/>
      <c r="EVZ28" s="10"/>
      <c r="EWA28" s="10"/>
      <c r="EWB28" s="10"/>
      <c r="EWC28" s="10"/>
      <c r="EWD28" s="10"/>
      <c r="EWE28" s="10"/>
      <c r="EWF28" s="10"/>
      <c r="EWG28" s="10"/>
      <c r="EWH28" s="10"/>
      <c r="EWI28" s="10"/>
      <c r="EWJ28" s="10"/>
      <c r="EWK28" s="10"/>
      <c r="EWL28" s="10"/>
      <c r="EWM28" s="10"/>
      <c r="EWN28" s="10"/>
      <c r="EWO28" s="10"/>
      <c r="EWP28" s="10"/>
      <c r="EWQ28" s="10"/>
      <c r="EWR28" s="10"/>
      <c r="EWS28" s="10"/>
      <c r="EWT28" s="10"/>
      <c r="EWU28" s="10"/>
      <c r="EWV28" s="10"/>
      <c r="EWW28" s="10"/>
      <c r="EWX28" s="10"/>
      <c r="EWY28" s="10"/>
      <c r="EWZ28" s="10"/>
      <c r="EXA28" s="10"/>
      <c r="EXB28" s="10"/>
      <c r="EXC28" s="10"/>
      <c r="EXD28" s="10"/>
      <c r="EXE28" s="10"/>
      <c r="EXF28" s="10"/>
      <c r="EXG28" s="10"/>
      <c r="EXH28" s="10"/>
      <c r="EXI28" s="10"/>
      <c r="EXJ28" s="10"/>
      <c r="EXK28" s="10"/>
      <c r="EXL28" s="10"/>
      <c r="EXM28" s="10"/>
      <c r="EXN28" s="10"/>
      <c r="EXO28" s="10"/>
      <c r="EXP28" s="10"/>
      <c r="EXQ28" s="10"/>
      <c r="EXR28" s="10"/>
      <c r="EXS28" s="10"/>
      <c r="EXT28" s="10"/>
      <c r="EXU28" s="10"/>
      <c r="EXV28" s="10"/>
      <c r="EXW28" s="10"/>
      <c r="EXX28" s="10"/>
      <c r="EXY28" s="10"/>
      <c r="EXZ28" s="10"/>
      <c r="EYA28" s="10"/>
      <c r="EYB28" s="10"/>
      <c r="EYC28" s="10"/>
      <c r="EYD28" s="10"/>
      <c r="EYE28" s="10"/>
      <c r="EYF28" s="10"/>
      <c r="EYG28" s="10"/>
      <c r="EYH28" s="10"/>
      <c r="EYI28" s="10"/>
      <c r="EYJ28" s="10"/>
      <c r="EYK28" s="10"/>
      <c r="EYL28" s="10"/>
      <c r="EYM28" s="10"/>
      <c r="EYN28" s="10"/>
      <c r="EYO28" s="10"/>
      <c r="EYP28" s="10"/>
      <c r="EYQ28" s="10"/>
      <c r="EYR28" s="10"/>
      <c r="EYS28" s="10"/>
      <c r="EYT28" s="10"/>
      <c r="EYU28" s="10"/>
      <c r="EYV28" s="10"/>
      <c r="EYW28" s="10"/>
      <c r="EYX28" s="10"/>
      <c r="EYY28" s="10"/>
      <c r="EYZ28" s="10"/>
      <c r="EZA28" s="10"/>
      <c r="EZB28" s="10"/>
      <c r="EZC28" s="10"/>
      <c r="EZD28" s="10"/>
      <c r="EZE28" s="10"/>
      <c r="EZF28" s="10"/>
      <c r="EZG28" s="10"/>
      <c r="EZH28" s="10"/>
      <c r="EZI28" s="10"/>
      <c r="EZJ28" s="10"/>
      <c r="EZK28" s="10"/>
      <c r="EZL28" s="10"/>
      <c r="EZM28" s="10"/>
      <c r="EZN28" s="10"/>
      <c r="EZO28" s="10"/>
      <c r="EZP28" s="10"/>
      <c r="EZQ28" s="10"/>
      <c r="EZR28" s="10"/>
      <c r="EZS28" s="10"/>
      <c r="EZT28" s="10"/>
      <c r="EZU28" s="10"/>
      <c r="EZV28" s="10"/>
      <c r="EZW28" s="10"/>
      <c r="EZX28" s="10"/>
      <c r="EZY28" s="10"/>
      <c r="EZZ28" s="10"/>
      <c r="FAA28" s="10"/>
      <c r="FAB28" s="10"/>
      <c r="FAC28" s="10"/>
      <c r="FAD28" s="10"/>
      <c r="FAE28" s="10"/>
      <c r="FAF28" s="10"/>
      <c r="FAG28" s="10"/>
      <c r="FAH28" s="10"/>
      <c r="FAI28" s="10"/>
      <c r="FAJ28" s="10"/>
      <c r="FAK28" s="10"/>
      <c r="FAL28" s="10"/>
      <c r="FAM28" s="10"/>
      <c r="FAN28" s="10"/>
      <c r="FAO28" s="10"/>
      <c r="FAP28" s="10"/>
      <c r="FAQ28" s="10"/>
      <c r="FAR28" s="10"/>
      <c r="FAS28" s="10"/>
      <c r="FAT28" s="10"/>
      <c r="FAU28" s="10"/>
      <c r="FAV28" s="10"/>
      <c r="FAW28" s="10"/>
      <c r="FAX28" s="10"/>
      <c r="FAY28" s="10"/>
      <c r="FAZ28" s="10"/>
      <c r="FBA28" s="10"/>
      <c r="FBB28" s="10"/>
      <c r="FBC28" s="10"/>
      <c r="FBD28" s="10"/>
      <c r="FBE28" s="10"/>
      <c r="FBF28" s="10"/>
      <c r="FBG28" s="10"/>
      <c r="FBH28" s="10"/>
      <c r="FBI28" s="10"/>
      <c r="FBJ28" s="10"/>
      <c r="FBK28" s="10"/>
      <c r="FBL28" s="10"/>
      <c r="FBM28" s="10"/>
      <c r="FBN28" s="10"/>
      <c r="FBO28" s="10"/>
      <c r="FBP28" s="10"/>
      <c r="FBQ28" s="10"/>
      <c r="FBR28" s="10"/>
      <c r="FBS28" s="10"/>
      <c r="FBT28" s="10"/>
      <c r="FBU28" s="10"/>
      <c r="FBV28" s="10"/>
      <c r="FBW28" s="10"/>
      <c r="FBX28" s="10"/>
      <c r="FBY28" s="10"/>
      <c r="FBZ28" s="10"/>
      <c r="FCA28" s="10"/>
      <c r="FCB28" s="10"/>
      <c r="FCC28" s="10"/>
      <c r="FCD28" s="10"/>
      <c r="FCE28" s="10"/>
      <c r="FCF28" s="10"/>
      <c r="FCG28" s="10"/>
      <c r="FCH28" s="10"/>
      <c r="FCI28" s="10"/>
      <c r="FCJ28" s="10"/>
      <c r="FCK28" s="10"/>
      <c r="FCL28" s="10"/>
      <c r="FCM28" s="10"/>
      <c r="FCN28" s="10"/>
      <c r="FCO28" s="10"/>
      <c r="FCP28" s="10"/>
      <c r="FCQ28" s="10"/>
      <c r="FCR28" s="10"/>
      <c r="FCS28" s="10"/>
      <c r="FCT28" s="10"/>
      <c r="FCU28" s="10"/>
      <c r="FCV28" s="10"/>
      <c r="FCW28" s="10"/>
      <c r="FCX28" s="10"/>
      <c r="FCY28" s="10"/>
      <c r="FCZ28" s="10"/>
      <c r="FDA28" s="10"/>
      <c r="FDB28" s="10"/>
      <c r="FDC28" s="10"/>
      <c r="FDD28" s="10"/>
      <c r="FDE28" s="10"/>
      <c r="FDF28" s="10"/>
      <c r="FDG28" s="10"/>
      <c r="FDH28" s="10"/>
      <c r="FDI28" s="10"/>
      <c r="FDJ28" s="10"/>
      <c r="FDK28" s="10"/>
      <c r="FDL28" s="10"/>
      <c r="FDM28" s="10"/>
      <c r="FDN28" s="10"/>
      <c r="FDO28" s="10"/>
      <c r="FDP28" s="10"/>
      <c r="FDQ28" s="10"/>
      <c r="FDR28" s="10"/>
      <c r="FDS28" s="10"/>
      <c r="FDT28" s="10"/>
      <c r="FDU28" s="10"/>
      <c r="FDV28" s="10"/>
      <c r="FDW28" s="10"/>
      <c r="FDX28" s="10"/>
      <c r="FDY28" s="10"/>
      <c r="FDZ28" s="10"/>
      <c r="FEA28" s="10"/>
      <c r="FEB28" s="10"/>
      <c r="FEC28" s="10"/>
      <c r="FED28" s="10"/>
      <c r="FEE28" s="10"/>
      <c r="FEF28" s="10"/>
      <c r="FEG28" s="10"/>
      <c r="FEH28" s="10"/>
      <c r="FEI28" s="10"/>
      <c r="FEJ28" s="10"/>
      <c r="FEK28" s="10"/>
      <c r="FEL28" s="10"/>
      <c r="FEM28" s="10"/>
      <c r="FEN28" s="10"/>
      <c r="FEO28" s="10"/>
      <c r="FEP28" s="10"/>
      <c r="FEQ28" s="10"/>
      <c r="FER28" s="10"/>
      <c r="FES28" s="10"/>
      <c r="FET28" s="10"/>
      <c r="FEU28" s="10"/>
      <c r="FEV28" s="10"/>
      <c r="FEW28" s="10"/>
      <c r="FEX28" s="10"/>
      <c r="FEY28" s="10"/>
      <c r="FEZ28" s="10"/>
      <c r="FFA28" s="10"/>
      <c r="FFB28" s="10"/>
      <c r="FFC28" s="10"/>
      <c r="FFD28" s="10"/>
      <c r="FFE28" s="10"/>
      <c r="FFF28" s="10"/>
      <c r="FFG28" s="10"/>
      <c r="FFH28" s="10"/>
      <c r="FFI28" s="10"/>
      <c r="FFJ28" s="10"/>
      <c r="FFK28" s="10"/>
      <c r="FFL28" s="10"/>
      <c r="FFM28" s="10"/>
      <c r="FFN28" s="10"/>
      <c r="FFO28" s="10"/>
      <c r="FFP28" s="10"/>
      <c r="FFQ28" s="10"/>
      <c r="FFR28" s="10"/>
      <c r="FFS28" s="10"/>
      <c r="FFT28" s="10"/>
      <c r="FFU28" s="10"/>
      <c r="FFV28" s="10"/>
      <c r="FFW28" s="10"/>
      <c r="FFX28" s="10"/>
      <c r="FFY28" s="10"/>
      <c r="FFZ28" s="10"/>
      <c r="FGA28" s="10"/>
      <c r="FGB28" s="10"/>
      <c r="FGC28" s="10"/>
      <c r="FGD28" s="10"/>
      <c r="FGE28" s="10"/>
      <c r="FGF28" s="10"/>
      <c r="FGG28" s="10"/>
      <c r="FGH28" s="10"/>
      <c r="FGI28" s="10"/>
      <c r="FGJ28" s="10"/>
      <c r="FGK28" s="10"/>
      <c r="FGL28" s="10"/>
      <c r="FGM28" s="10"/>
      <c r="FGN28" s="10"/>
      <c r="FGO28" s="10"/>
      <c r="FGP28" s="10"/>
      <c r="FGQ28" s="10"/>
      <c r="FGR28" s="10"/>
      <c r="FGS28" s="10"/>
      <c r="FGT28" s="10"/>
      <c r="FGU28" s="10"/>
      <c r="FGV28" s="10"/>
      <c r="FGW28" s="10"/>
      <c r="FGX28" s="10"/>
      <c r="FGY28" s="10"/>
      <c r="FGZ28" s="10"/>
      <c r="FHA28" s="10"/>
      <c r="FHB28" s="10"/>
      <c r="FHC28" s="10"/>
      <c r="FHD28" s="10"/>
      <c r="FHE28" s="10"/>
      <c r="FHF28" s="10"/>
      <c r="FHG28" s="10"/>
      <c r="FHH28" s="10"/>
      <c r="FHI28" s="10"/>
      <c r="FHJ28" s="10"/>
      <c r="FHK28" s="10"/>
      <c r="FHL28" s="10"/>
      <c r="FHM28" s="10"/>
      <c r="FHN28" s="10"/>
      <c r="FHO28" s="10"/>
      <c r="FHP28" s="10"/>
      <c r="FHQ28" s="10"/>
      <c r="FHR28" s="10"/>
      <c r="FHS28" s="10"/>
      <c r="FHT28" s="10"/>
      <c r="FHU28" s="10"/>
      <c r="FHV28" s="10"/>
      <c r="FHW28" s="10"/>
      <c r="FHX28" s="10"/>
      <c r="FHY28" s="10"/>
      <c r="FHZ28" s="10"/>
      <c r="FIA28" s="10"/>
      <c r="FIB28" s="10"/>
      <c r="FIC28" s="10"/>
      <c r="FID28" s="10"/>
      <c r="FIE28" s="10"/>
      <c r="FIF28" s="10"/>
      <c r="FIG28" s="10"/>
      <c r="FIH28" s="10"/>
      <c r="FII28" s="10"/>
      <c r="FIJ28" s="10"/>
      <c r="FIK28" s="10"/>
      <c r="FIL28" s="10"/>
      <c r="FIM28" s="10"/>
      <c r="FIN28" s="10"/>
      <c r="FIO28" s="10"/>
      <c r="FIP28" s="10"/>
      <c r="FIQ28" s="10"/>
      <c r="FIR28" s="10"/>
      <c r="FIS28" s="10"/>
      <c r="FIT28" s="10"/>
      <c r="FIU28" s="10"/>
      <c r="FIV28" s="10"/>
      <c r="FIW28" s="10"/>
      <c r="FIX28" s="10"/>
      <c r="FIY28" s="10"/>
      <c r="FIZ28" s="10"/>
      <c r="FJA28" s="10"/>
      <c r="FJB28" s="10"/>
      <c r="FJC28" s="10"/>
      <c r="FJD28" s="10"/>
      <c r="FJE28" s="10"/>
      <c r="FJF28" s="10"/>
      <c r="FJG28" s="10"/>
      <c r="FJH28" s="10"/>
      <c r="FJI28" s="10"/>
      <c r="FJJ28" s="10"/>
      <c r="FJK28" s="10"/>
      <c r="FJL28" s="10"/>
      <c r="FJM28" s="10"/>
      <c r="FJN28" s="10"/>
      <c r="FJO28" s="10"/>
      <c r="FJP28" s="10"/>
      <c r="FJQ28" s="10"/>
      <c r="FJR28" s="10"/>
      <c r="FJS28" s="10"/>
      <c r="FJT28" s="10"/>
      <c r="FJU28" s="10"/>
      <c r="FJV28" s="10"/>
      <c r="FJW28" s="10"/>
      <c r="FJX28" s="10"/>
      <c r="FJY28" s="10"/>
      <c r="FJZ28" s="10"/>
      <c r="FKA28" s="10"/>
      <c r="FKB28" s="10"/>
      <c r="FKC28" s="10"/>
      <c r="FKD28" s="10"/>
      <c r="FKE28" s="10"/>
      <c r="FKF28" s="10"/>
      <c r="FKG28" s="10"/>
      <c r="FKH28" s="10"/>
      <c r="FKI28" s="10"/>
      <c r="FKJ28" s="10"/>
      <c r="FKK28" s="10"/>
      <c r="FKL28" s="10"/>
      <c r="FKM28" s="10"/>
      <c r="FKN28" s="10"/>
      <c r="FKO28" s="10"/>
      <c r="FKP28" s="10"/>
      <c r="FKQ28" s="10"/>
      <c r="FKR28" s="10"/>
      <c r="FKS28" s="10"/>
      <c r="FKT28" s="10"/>
      <c r="FKU28" s="10"/>
      <c r="FKV28" s="10"/>
      <c r="FKW28" s="10"/>
      <c r="FKX28" s="10"/>
      <c r="FKY28" s="10"/>
      <c r="FKZ28" s="10"/>
      <c r="FLA28" s="10"/>
      <c r="FLB28" s="10"/>
      <c r="FLC28" s="10"/>
      <c r="FLD28" s="10"/>
      <c r="FLE28" s="10"/>
      <c r="FLF28" s="10"/>
      <c r="FLG28" s="10"/>
      <c r="FLH28" s="10"/>
      <c r="FLI28" s="10"/>
      <c r="FLJ28" s="10"/>
      <c r="FLK28" s="10"/>
      <c r="FLL28" s="10"/>
      <c r="FLM28" s="10"/>
      <c r="FLN28" s="10"/>
      <c r="FLO28" s="10"/>
      <c r="FLP28" s="10"/>
      <c r="FLQ28" s="10"/>
      <c r="FLR28" s="10"/>
      <c r="FLS28" s="10"/>
      <c r="FLT28" s="10"/>
      <c r="FLU28" s="10"/>
      <c r="FLV28" s="10"/>
      <c r="FLW28" s="10"/>
      <c r="FLX28" s="10"/>
      <c r="FLY28" s="10"/>
      <c r="FLZ28" s="10"/>
      <c r="FMA28" s="10"/>
      <c r="FMB28" s="10"/>
      <c r="FMC28" s="10"/>
      <c r="FMD28" s="10"/>
      <c r="FME28" s="10"/>
      <c r="FMF28" s="10"/>
      <c r="FMG28" s="10"/>
      <c r="FMH28" s="10"/>
      <c r="FMI28" s="10"/>
      <c r="FMJ28" s="10"/>
      <c r="FMK28" s="10"/>
      <c r="FML28" s="10"/>
      <c r="FMM28" s="10"/>
      <c r="FMN28" s="10"/>
      <c r="FMO28" s="10"/>
      <c r="FMP28" s="10"/>
      <c r="FMQ28" s="10"/>
      <c r="FMR28" s="10"/>
      <c r="FMS28" s="10"/>
      <c r="FMT28" s="10"/>
      <c r="FMU28" s="10"/>
      <c r="FMV28" s="10"/>
      <c r="FMW28" s="10"/>
      <c r="FMX28" s="10"/>
      <c r="FMY28" s="10"/>
      <c r="FMZ28" s="10"/>
      <c r="FNA28" s="10"/>
      <c r="FNB28" s="10"/>
      <c r="FNC28" s="10"/>
      <c r="FND28" s="10"/>
      <c r="FNE28" s="10"/>
      <c r="FNF28" s="10"/>
      <c r="FNG28" s="10"/>
      <c r="FNH28" s="10"/>
      <c r="FNI28" s="10"/>
      <c r="FNJ28" s="10"/>
      <c r="FNK28" s="10"/>
      <c r="FNL28" s="10"/>
      <c r="FNM28" s="10"/>
      <c r="FNN28" s="10"/>
      <c r="FNO28" s="10"/>
      <c r="FNP28" s="10"/>
      <c r="FNQ28" s="10"/>
      <c r="FNR28" s="10"/>
      <c r="FNS28" s="10"/>
      <c r="FNT28" s="10"/>
      <c r="FNU28" s="10"/>
      <c r="FNV28" s="10"/>
      <c r="FNW28" s="10"/>
      <c r="FNX28" s="10"/>
      <c r="FNY28" s="10"/>
      <c r="FNZ28" s="10"/>
      <c r="FOA28" s="10"/>
      <c r="FOB28" s="10"/>
      <c r="FOC28" s="10"/>
      <c r="FOD28" s="10"/>
      <c r="FOE28" s="10"/>
      <c r="FOF28" s="10"/>
      <c r="FOG28" s="10"/>
      <c r="FOH28" s="10"/>
      <c r="FOI28" s="10"/>
      <c r="FOJ28" s="10"/>
      <c r="FOK28" s="10"/>
      <c r="FOL28" s="10"/>
      <c r="FOM28" s="10"/>
      <c r="FON28" s="10"/>
      <c r="FOO28" s="10"/>
      <c r="FOP28" s="10"/>
      <c r="FOQ28" s="10"/>
      <c r="FOR28" s="10"/>
      <c r="FOS28" s="10"/>
      <c r="FOT28" s="10"/>
      <c r="FOU28" s="10"/>
      <c r="FOV28" s="10"/>
      <c r="FOW28" s="10"/>
      <c r="FOX28" s="10"/>
      <c r="FOY28" s="10"/>
      <c r="FOZ28" s="10"/>
      <c r="FPA28" s="10"/>
      <c r="FPB28" s="10"/>
      <c r="FPC28" s="10"/>
      <c r="FPD28" s="10"/>
      <c r="FPE28" s="10"/>
      <c r="FPF28" s="10"/>
      <c r="FPG28" s="10"/>
      <c r="FPH28" s="10"/>
      <c r="FPI28" s="10"/>
      <c r="FPJ28" s="10"/>
      <c r="FPK28" s="10"/>
      <c r="FPL28" s="10"/>
      <c r="FPM28" s="10"/>
      <c r="FPN28" s="10"/>
      <c r="FPO28" s="10"/>
      <c r="FPP28" s="10"/>
      <c r="FPQ28" s="10"/>
      <c r="FPR28" s="10"/>
      <c r="FPS28" s="10"/>
      <c r="FPT28" s="10"/>
      <c r="FPU28" s="10"/>
      <c r="FPV28" s="10"/>
      <c r="FPW28" s="10"/>
      <c r="FPX28" s="10"/>
      <c r="FPY28" s="10"/>
      <c r="FPZ28" s="10"/>
      <c r="FQA28" s="10"/>
      <c r="FQB28" s="10"/>
      <c r="FQC28" s="10"/>
      <c r="FQD28" s="10"/>
      <c r="FQE28" s="10"/>
      <c r="FQF28" s="10"/>
      <c r="FQG28" s="10"/>
      <c r="FQH28" s="10"/>
      <c r="FQI28" s="10"/>
      <c r="FQJ28" s="10"/>
      <c r="FQK28" s="10"/>
      <c r="FQL28" s="10"/>
      <c r="FQM28" s="10"/>
      <c r="FQN28" s="10"/>
      <c r="FQO28" s="10"/>
      <c r="FQP28" s="10"/>
      <c r="FQQ28" s="10"/>
      <c r="FQR28" s="10"/>
      <c r="FQS28" s="10"/>
      <c r="FQT28" s="10"/>
      <c r="FQU28" s="10"/>
      <c r="FQV28" s="10"/>
      <c r="FQW28" s="10"/>
      <c r="FQX28" s="10"/>
      <c r="FQY28" s="10"/>
      <c r="FQZ28" s="10"/>
      <c r="FRA28" s="10"/>
      <c r="FRB28" s="10"/>
      <c r="FRC28" s="10"/>
      <c r="FRD28" s="10"/>
      <c r="FRE28" s="10"/>
      <c r="FRF28" s="10"/>
      <c r="FRG28" s="10"/>
      <c r="FRH28" s="10"/>
      <c r="FRI28" s="10"/>
      <c r="FRJ28" s="10"/>
      <c r="FRK28" s="10"/>
      <c r="FRL28" s="10"/>
      <c r="FRM28" s="10"/>
      <c r="FRN28" s="10"/>
      <c r="FRO28" s="10"/>
      <c r="FRP28" s="10"/>
      <c r="FRQ28" s="10"/>
      <c r="FRR28" s="10"/>
      <c r="FRS28" s="10"/>
      <c r="FRT28" s="10"/>
      <c r="FRU28" s="10"/>
      <c r="FRV28" s="10"/>
      <c r="FRW28" s="10"/>
      <c r="FRX28" s="10"/>
      <c r="FRY28" s="10"/>
      <c r="FRZ28" s="10"/>
      <c r="FSA28" s="10"/>
      <c r="FSB28" s="10"/>
      <c r="FSC28" s="10"/>
      <c r="FSD28" s="10"/>
      <c r="FSE28" s="10"/>
      <c r="FSF28" s="10"/>
      <c r="FSG28" s="10"/>
      <c r="FSH28" s="10"/>
      <c r="FSI28" s="10"/>
      <c r="FSJ28" s="10"/>
      <c r="FSK28" s="10"/>
      <c r="FSL28" s="10"/>
      <c r="FSM28" s="10"/>
      <c r="FSN28" s="10"/>
      <c r="FSO28" s="10"/>
      <c r="FSP28" s="10"/>
      <c r="FSQ28" s="10"/>
      <c r="FSR28" s="10"/>
      <c r="FSS28" s="10"/>
      <c r="FST28" s="10"/>
      <c r="FSU28" s="10"/>
      <c r="FSV28" s="10"/>
      <c r="FSW28" s="10"/>
      <c r="FSX28" s="10"/>
      <c r="FSY28" s="10"/>
      <c r="FSZ28" s="10"/>
      <c r="FTA28" s="10"/>
      <c r="FTB28" s="10"/>
      <c r="FTC28" s="10"/>
      <c r="FTD28" s="10"/>
      <c r="FTE28" s="10"/>
      <c r="FTF28" s="10"/>
      <c r="FTG28" s="10"/>
      <c r="FTH28" s="10"/>
      <c r="FTI28" s="10"/>
      <c r="FTJ28" s="10"/>
      <c r="FTK28" s="10"/>
      <c r="FTL28" s="10"/>
      <c r="FTM28" s="10"/>
      <c r="FTN28" s="10"/>
      <c r="FTO28" s="10"/>
      <c r="FTP28" s="10"/>
      <c r="FTQ28" s="10"/>
      <c r="FTR28" s="10"/>
      <c r="FTS28" s="10"/>
      <c r="FTT28" s="10"/>
      <c r="FTU28" s="10"/>
      <c r="FTV28" s="10"/>
      <c r="FTW28" s="10"/>
      <c r="FTX28" s="10"/>
      <c r="FTY28" s="10"/>
      <c r="FTZ28" s="10"/>
      <c r="FUA28" s="10"/>
      <c r="FUB28" s="10"/>
      <c r="FUC28" s="10"/>
      <c r="FUD28" s="10"/>
      <c r="FUE28" s="10"/>
      <c r="FUF28" s="10"/>
      <c r="FUG28" s="10"/>
      <c r="FUH28" s="10"/>
      <c r="FUI28" s="10"/>
      <c r="FUJ28" s="10"/>
      <c r="FUK28" s="10"/>
      <c r="FUL28" s="10"/>
      <c r="FUM28" s="10"/>
      <c r="FUN28" s="10"/>
      <c r="FUO28" s="10"/>
      <c r="FUP28" s="10"/>
      <c r="FUQ28" s="10"/>
      <c r="FUR28" s="10"/>
      <c r="FUS28" s="10"/>
      <c r="FUT28" s="10"/>
      <c r="FUU28" s="10"/>
      <c r="FUV28" s="10"/>
      <c r="FUW28" s="10"/>
      <c r="FUX28" s="10"/>
      <c r="FUY28" s="10"/>
      <c r="FUZ28" s="10"/>
      <c r="FVA28" s="10"/>
      <c r="FVB28" s="10"/>
      <c r="FVC28" s="10"/>
      <c r="FVD28" s="10"/>
      <c r="FVE28" s="10"/>
      <c r="FVF28" s="10"/>
      <c r="FVG28" s="10"/>
      <c r="FVH28" s="10"/>
      <c r="FVI28" s="10"/>
      <c r="FVJ28" s="10"/>
      <c r="FVK28" s="10"/>
      <c r="FVL28" s="10"/>
      <c r="FVM28" s="10"/>
      <c r="FVN28" s="10"/>
      <c r="FVO28" s="10"/>
      <c r="FVP28" s="10"/>
      <c r="FVQ28" s="10"/>
      <c r="FVR28" s="10"/>
      <c r="FVS28" s="10"/>
      <c r="FVT28" s="10"/>
      <c r="FVU28" s="10"/>
      <c r="FVV28" s="10"/>
      <c r="FVW28" s="10"/>
      <c r="FVX28" s="10"/>
      <c r="FVY28" s="10"/>
      <c r="FVZ28" s="10"/>
      <c r="FWA28" s="10"/>
      <c r="FWB28" s="10"/>
      <c r="FWC28" s="10"/>
      <c r="FWD28" s="10"/>
      <c r="FWE28" s="10"/>
      <c r="FWF28" s="10"/>
      <c r="FWG28" s="10"/>
      <c r="FWH28" s="10"/>
      <c r="FWI28" s="10"/>
      <c r="FWJ28" s="10"/>
      <c r="FWK28" s="10"/>
      <c r="FWL28" s="10"/>
      <c r="FWM28" s="10"/>
      <c r="FWN28" s="10"/>
      <c r="FWO28" s="10"/>
      <c r="FWP28" s="10"/>
      <c r="FWQ28" s="10"/>
      <c r="FWR28" s="10"/>
      <c r="FWS28" s="10"/>
      <c r="FWT28" s="10"/>
      <c r="FWU28" s="10"/>
      <c r="FWV28" s="10"/>
      <c r="FWW28" s="10"/>
      <c r="FWX28" s="10"/>
      <c r="FWY28" s="10"/>
      <c r="FWZ28" s="10"/>
      <c r="FXA28" s="10"/>
      <c r="FXB28" s="10"/>
      <c r="FXC28" s="10"/>
      <c r="FXD28" s="10"/>
      <c r="FXE28" s="10"/>
      <c r="FXF28" s="10"/>
      <c r="FXG28" s="10"/>
      <c r="FXH28" s="10"/>
      <c r="FXI28" s="10"/>
      <c r="FXJ28" s="10"/>
      <c r="FXK28" s="10"/>
      <c r="FXL28" s="10"/>
      <c r="FXM28" s="10"/>
      <c r="FXN28" s="10"/>
      <c r="FXO28" s="10"/>
      <c r="FXP28" s="10"/>
      <c r="FXQ28" s="10"/>
      <c r="FXR28" s="10"/>
      <c r="FXS28" s="10"/>
      <c r="FXT28" s="10"/>
      <c r="FXU28" s="10"/>
      <c r="FXV28" s="10"/>
      <c r="FXW28" s="10"/>
      <c r="FXX28" s="10"/>
      <c r="FXY28" s="10"/>
      <c r="FXZ28" s="10"/>
      <c r="FYA28" s="10"/>
      <c r="FYB28" s="10"/>
      <c r="FYC28" s="10"/>
      <c r="FYD28" s="10"/>
      <c r="FYE28" s="10"/>
      <c r="FYF28" s="10"/>
      <c r="FYG28" s="10"/>
      <c r="FYH28" s="10"/>
      <c r="FYI28" s="10"/>
      <c r="FYJ28" s="10"/>
      <c r="FYK28" s="10"/>
      <c r="FYL28" s="10"/>
      <c r="FYM28" s="10"/>
      <c r="FYN28" s="10"/>
      <c r="FYO28" s="10"/>
      <c r="FYP28" s="10"/>
      <c r="FYQ28" s="10"/>
      <c r="FYR28" s="10"/>
      <c r="FYS28" s="10"/>
      <c r="FYT28" s="10"/>
      <c r="FYU28" s="10"/>
      <c r="FYV28" s="10"/>
      <c r="FYW28" s="10"/>
      <c r="FYX28" s="10"/>
      <c r="FYY28" s="10"/>
      <c r="FYZ28" s="10"/>
      <c r="FZA28" s="10"/>
      <c r="FZB28" s="10"/>
      <c r="FZC28" s="10"/>
      <c r="FZD28" s="10"/>
      <c r="FZE28" s="10"/>
      <c r="FZF28" s="10"/>
      <c r="FZG28" s="10"/>
      <c r="FZH28" s="10"/>
      <c r="FZI28" s="10"/>
      <c r="FZJ28" s="10"/>
      <c r="FZK28" s="10"/>
      <c r="FZL28" s="10"/>
      <c r="FZM28" s="10"/>
      <c r="FZN28" s="10"/>
      <c r="FZO28" s="10"/>
      <c r="FZP28" s="10"/>
      <c r="FZQ28" s="10"/>
      <c r="FZR28" s="10"/>
      <c r="FZS28" s="10"/>
      <c r="FZT28" s="10"/>
      <c r="FZU28" s="10"/>
      <c r="FZV28" s="10"/>
      <c r="FZW28" s="10"/>
      <c r="FZX28" s="10"/>
      <c r="FZY28" s="10"/>
      <c r="FZZ28" s="10"/>
      <c r="GAA28" s="10"/>
      <c r="GAB28" s="10"/>
      <c r="GAC28" s="10"/>
      <c r="GAD28" s="10"/>
      <c r="GAE28" s="10"/>
      <c r="GAF28" s="10"/>
      <c r="GAG28" s="10"/>
      <c r="GAH28" s="10"/>
      <c r="GAI28" s="10"/>
      <c r="GAJ28" s="10"/>
      <c r="GAK28" s="10"/>
      <c r="GAL28" s="10"/>
      <c r="GAM28" s="10"/>
      <c r="GAN28" s="10"/>
      <c r="GAO28" s="10"/>
      <c r="GAP28" s="10"/>
      <c r="GAQ28" s="10"/>
      <c r="GAR28" s="10"/>
      <c r="GAS28" s="10"/>
      <c r="GAT28" s="10"/>
      <c r="GAU28" s="10"/>
      <c r="GAV28" s="10"/>
      <c r="GAW28" s="10"/>
      <c r="GAX28" s="10"/>
      <c r="GAY28" s="10"/>
      <c r="GAZ28" s="10"/>
      <c r="GBA28" s="10"/>
      <c r="GBB28" s="10"/>
      <c r="GBC28" s="10"/>
      <c r="GBD28" s="10"/>
      <c r="GBE28" s="10"/>
      <c r="GBF28" s="10"/>
      <c r="GBG28" s="10"/>
      <c r="GBH28" s="10"/>
      <c r="GBI28" s="10"/>
      <c r="GBJ28" s="10"/>
      <c r="GBK28" s="10"/>
      <c r="GBL28" s="10"/>
      <c r="GBM28" s="10"/>
      <c r="GBN28" s="10"/>
      <c r="GBO28" s="10"/>
      <c r="GBP28" s="10"/>
      <c r="GBQ28" s="10"/>
      <c r="GBR28" s="10"/>
      <c r="GBS28" s="10"/>
      <c r="GBT28" s="10"/>
      <c r="GBU28" s="10"/>
      <c r="GBV28" s="10"/>
      <c r="GBW28" s="10"/>
      <c r="GBX28" s="10"/>
      <c r="GBY28" s="10"/>
      <c r="GBZ28" s="10"/>
      <c r="GCA28" s="10"/>
      <c r="GCB28" s="10"/>
      <c r="GCC28" s="10"/>
      <c r="GCD28" s="10"/>
      <c r="GCE28" s="10"/>
      <c r="GCF28" s="10"/>
      <c r="GCG28" s="10"/>
      <c r="GCH28" s="10"/>
      <c r="GCI28" s="10"/>
      <c r="GCJ28" s="10"/>
      <c r="GCK28" s="10"/>
      <c r="GCL28" s="10"/>
      <c r="GCM28" s="10"/>
      <c r="GCN28" s="10"/>
      <c r="GCO28" s="10"/>
      <c r="GCP28" s="10"/>
      <c r="GCQ28" s="10"/>
      <c r="GCR28" s="10"/>
      <c r="GCS28" s="10"/>
      <c r="GCT28" s="10"/>
      <c r="GCU28" s="10"/>
      <c r="GCV28" s="10"/>
      <c r="GCW28" s="10"/>
      <c r="GCX28" s="10"/>
      <c r="GCY28" s="10"/>
      <c r="GCZ28" s="10"/>
      <c r="GDA28" s="10"/>
      <c r="GDB28" s="10"/>
      <c r="GDC28" s="10"/>
      <c r="GDD28" s="10"/>
      <c r="GDE28" s="10"/>
      <c r="GDF28" s="10"/>
      <c r="GDG28" s="10"/>
      <c r="GDH28" s="10"/>
      <c r="GDI28" s="10"/>
      <c r="GDJ28" s="10"/>
      <c r="GDK28" s="10"/>
      <c r="GDL28" s="10"/>
      <c r="GDM28" s="10"/>
      <c r="GDN28" s="10"/>
      <c r="GDO28" s="10"/>
      <c r="GDP28" s="10"/>
      <c r="GDQ28" s="10"/>
      <c r="GDR28" s="10"/>
      <c r="GDS28" s="10"/>
      <c r="GDT28" s="10"/>
      <c r="GDU28" s="10"/>
      <c r="GDV28" s="10"/>
      <c r="GDW28" s="10"/>
      <c r="GDX28" s="10"/>
      <c r="GDY28" s="10"/>
      <c r="GDZ28" s="10"/>
      <c r="GEA28" s="10"/>
      <c r="GEB28" s="10"/>
      <c r="GEC28" s="10"/>
      <c r="GED28" s="10"/>
      <c r="GEE28" s="10"/>
      <c r="GEF28" s="10"/>
      <c r="GEG28" s="10"/>
      <c r="GEH28" s="10"/>
      <c r="GEI28" s="10"/>
      <c r="GEJ28" s="10"/>
      <c r="GEK28" s="10"/>
      <c r="GEL28" s="10"/>
      <c r="GEM28" s="10"/>
      <c r="GEN28" s="10"/>
      <c r="GEO28" s="10"/>
      <c r="GEP28" s="10"/>
      <c r="GEQ28" s="10"/>
      <c r="GER28" s="10"/>
      <c r="GES28" s="10"/>
      <c r="GET28" s="10"/>
      <c r="GEU28" s="10"/>
      <c r="GEV28" s="10"/>
      <c r="GEW28" s="10"/>
      <c r="GEX28" s="10"/>
      <c r="GEY28" s="10"/>
      <c r="GEZ28" s="10"/>
      <c r="GFA28" s="10"/>
      <c r="GFB28" s="10"/>
      <c r="GFC28" s="10"/>
      <c r="GFD28" s="10"/>
      <c r="GFE28" s="10"/>
      <c r="GFF28" s="10"/>
      <c r="GFG28" s="10"/>
      <c r="GFH28" s="10"/>
      <c r="GFI28" s="10"/>
      <c r="GFJ28" s="10"/>
      <c r="GFK28" s="10"/>
      <c r="GFL28" s="10"/>
      <c r="GFM28" s="10"/>
      <c r="GFN28" s="10"/>
      <c r="GFO28" s="10"/>
      <c r="GFP28" s="10"/>
      <c r="GFQ28" s="10"/>
      <c r="GFR28" s="10"/>
      <c r="GFS28" s="10"/>
      <c r="GFT28" s="10"/>
      <c r="GFU28" s="10"/>
      <c r="GFV28" s="10"/>
      <c r="GFW28" s="10"/>
      <c r="GFX28" s="10"/>
      <c r="GFY28" s="10"/>
      <c r="GFZ28" s="10"/>
      <c r="GGA28" s="10"/>
      <c r="GGB28" s="10"/>
      <c r="GGC28" s="10"/>
      <c r="GGD28" s="10"/>
      <c r="GGE28" s="10"/>
      <c r="GGF28" s="10"/>
      <c r="GGG28" s="10"/>
      <c r="GGH28" s="10"/>
      <c r="GGI28" s="10"/>
      <c r="GGJ28" s="10"/>
      <c r="GGK28" s="10"/>
      <c r="GGL28" s="10"/>
      <c r="GGM28" s="10"/>
      <c r="GGN28" s="10"/>
      <c r="GGO28" s="10"/>
      <c r="GGP28" s="10"/>
      <c r="GGQ28" s="10"/>
      <c r="GGR28" s="10"/>
      <c r="GGS28" s="10"/>
      <c r="GGT28" s="10"/>
      <c r="GGU28" s="10"/>
      <c r="GGV28" s="10"/>
      <c r="GGW28" s="10"/>
      <c r="GGX28" s="10"/>
      <c r="GGY28" s="10"/>
      <c r="GGZ28" s="10"/>
      <c r="GHA28" s="10"/>
      <c r="GHB28" s="10"/>
      <c r="GHC28" s="10"/>
      <c r="GHD28" s="10"/>
      <c r="GHE28" s="10"/>
      <c r="GHF28" s="10"/>
      <c r="GHG28" s="10"/>
      <c r="GHH28" s="10"/>
      <c r="GHI28" s="10"/>
      <c r="GHJ28" s="10"/>
      <c r="GHK28" s="10"/>
      <c r="GHL28" s="10"/>
      <c r="GHM28" s="10"/>
      <c r="GHN28" s="10"/>
      <c r="GHO28" s="10"/>
      <c r="GHP28" s="10"/>
      <c r="GHQ28" s="10"/>
      <c r="GHR28" s="10"/>
      <c r="GHS28" s="10"/>
      <c r="GHT28" s="10"/>
      <c r="GHU28" s="10"/>
      <c r="GHV28" s="10"/>
      <c r="GHW28" s="10"/>
      <c r="GHX28" s="10"/>
      <c r="GHY28" s="10"/>
      <c r="GHZ28" s="10"/>
      <c r="GIA28" s="10"/>
      <c r="GIB28" s="10"/>
      <c r="GIC28" s="10"/>
      <c r="GID28" s="10"/>
      <c r="GIE28" s="10"/>
      <c r="GIF28" s="10"/>
      <c r="GIG28" s="10"/>
      <c r="GIH28" s="10"/>
      <c r="GII28" s="10"/>
      <c r="GIJ28" s="10"/>
      <c r="GIK28" s="10"/>
      <c r="GIL28" s="10"/>
      <c r="GIM28" s="10"/>
      <c r="GIN28" s="10"/>
      <c r="GIO28" s="10"/>
      <c r="GIP28" s="10"/>
      <c r="GIQ28" s="10"/>
      <c r="GIR28" s="10"/>
      <c r="GIS28" s="10"/>
      <c r="GIT28" s="10"/>
      <c r="GIU28" s="10"/>
      <c r="GIV28" s="10"/>
      <c r="GIW28" s="10"/>
      <c r="GIX28" s="10"/>
      <c r="GIY28" s="10"/>
      <c r="GIZ28" s="10"/>
      <c r="GJA28" s="10"/>
      <c r="GJB28" s="10"/>
      <c r="GJC28" s="10"/>
      <c r="GJD28" s="10"/>
      <c r="GJE28" s="10"/>
      <c r="GJF28" s="10"/>
      <c r="GJG28" s="10"/>
      <c r="GJH28" s="10"/>
      <c r="GJI28" s="10"/>
      <c r="GJJ28" s="10"/>
      <c r="GJK28" s="10"/>
      <c r="GJL28" s="10"/>
      <c r="GJM28" s="10"/>
      <c r="GJN28" s="10"/>
      <c r="GJO28" s="10"/>
      <c r="GJP28" s="10"/>
      <c r="GJQ28" s="10"/>
      <c r="GJR28" s="10"/>
      <c r="GJS28" s="10"/>
      <c r="GJT28" s="10"/>
      <c r="GJU28" s="10"/>
      <c r="GJV28" s="10"/>
      <c r="GJW28" s="10"/>
      <c r="GJX28" s="10"/>
      <c r="GJY28" s="10"/>
      <c r="GJZ28" s="10"/>
      <c r="GKA28" s="10"/>
      <c r="GKB28" s="10"/>
      <c r="GKC28" s="10"/>
      <c r="GKD28" s="10"/>
      <c r="GKE28" s="10"/>
      <c r="GKF28" s="10"/>
      <c r="GKG28" s="10"/>
      <c r="GKH28" s="10"/>
      <c r="GKI28" s="10"/>
      <c r="GKJ28" s="10"/>
      <c r="GKK28" s="10"/>
      <c r="GKL28" s="10"/>
      <c r="GKM28" s="10"/>
      <c r="GKN28" s="10"/>
      <c r="GKO28" s="10"/>
      <c r="GKP28" s="10"/>
      <c r="GKQ28" s="10"/>
      <c r="GKR28" s="10"/>
      <c r="GKS28" s="10"/>
      <c r="GKT28" s="10"/>
      <c r="GKU28" s="10"/>
      <c r="GKV28" s="10"/>
      <c r="GKW28" s="10"/>
      <c r="GKX28" s="10"/>
      <c r="GKY28" s="10"/>
      <c r="GKZ28" s="10"/>
      <c r="GLA28" s="10"/>
      <c r="GLB28" s="10"/>
      <c r="GLC28" s="10"/>
      <c r="GLD28" s="10"/>
      <c r="GLE28" s="10"/>
      <c r="GLF28" s="10"/>
      <c r="GLG28" s="10"/>
      <c r="GLH28" s="10"/>
      <c r="GLI28" s="10"/>
      <c r="GLJ28" s="10"/>
      <c r="GLK28" s="10"/>
      <c r="GLL28" s="10"/>
      <c r="GLM28" s="10"/>
      <c r="GLN28" s="10"/>
      <c r="GLO28" s="10"/>
      <c r="GLP28" s="10"/>
      <c r="GLQ28" s="10"/>
      <c r="GLR28" s="10"/>
      <c r="GLS28" s="10"/>
      <c r="GLT28" s="10"/>
      <c r="GLU28" s="10"/>
      <c r="GLV28" s="10"/>
      <c r="GLW28" s="10"/>
      <c r="GLX28" s="10"/>
      <c r="GLY28" s="10"/>
      <c r="GLZ28" s="10"/>
      <c r="GMA28" s="10"/>
      <c r="GMB28" s="10"/>
      <c r="GMC28" s="10"/>
      <c r="GMD28" s="10"/>
      <c r="GME28" s="10"/>
      <c r="GMF28" s="10"/>
      <c r="GMG28" s="10"/>
      <c r="GMH28" s="10"/>
      <c r="GMI28" s="10"/>
      <c r="GMJ28" s="10"/>
      <c r="GMK28" s="10"/>
      <c r="GML28" s="10"/>
      <c r="GMM28" s="10"/>
      <c r="GMN28" s="10"/>
      <c r="GMO28" s="10"/>
      <c r="GMP28" s="10"/>
      <c r="GMQ28" s="10"/>
      <c r="GMR28" s="10"/>
      <c r="GMS28" s="10"/>
      <c r="GMT28" s="10"/>
      <c r="GMU28" s="10"/>
      <c r="GMV28" s="10"/>
      <c r="GMW28" s="10"/>
      <c r="GMX28" s="10"/>
      <c r="GMY28" s="10"/>
      <c r="GMZ28" s="10"/>
      <c r="GNA28" s="10"/>
      <c r="GNB28" s="10"/>
      <c r="GNC28" s="10"/>
      <c r="GND28" s="10"/>
      <c r="GNE28" s="10"/>
      <c r="GNF28" s="10"/>
      <c r="GNG28" s="10"/>
      <c r="GNH28" s="10"/>
      <c r="GNI28" s="10"/>
      <c r="GNJ28" s="10"/>
      <c r="GNK28" s="10"/>
      <c r="GNL28" s="10"/>
      <c r="GNM28" s="10"/>
      <c r="GNN28" s="10"/>
      <c r="GNO28" s="10"/>
      <c r="GNP28" s="10"/>
      <c r="GNQ28" s="10"/>
      <c r="GNR28" s="10"/>
      <c r="GNS28" s="10"/>
      <c r="GNT28" s="10"/>
      <c r="GNU28" s="10"/>
      <c r="GNV28" s="10"/>
      <c r="GNW28" s="10"/>
      <c r="GNX28" s="10"/>
      <c r="GNY28" s="10"/>
      <c r="GNZ28" s="10"/>
      <c r="GOA28" s="10"/>
      <c r="GOB28" s="10"/>
      <c r="GOC28" s="10"/>
      <c r="GOD28" s="10"/>
      <c r="GOE28" s="10"/>
      <c r="GOF28" s="10"/>
      <c r="GOG28" s="10"/>
      <c r="GOH28" s="10"/>
      <c r="GOI28" s="10"/>
      <c r="GOJ28" s="10"/>
      <c r="GOK28" s="10"/>
      <c r="GOL28" s="10"/>
      <c r="GOM28" s="10"/>
      <c r="GON28" s="10"/>
      <c r="GOO28" s="10"/>
      <c r="GOP28" s="10"/>
      <c r="GOQ28" s="10"/>
      <c r="GOR28" s="10"/>
      <c r="GOS28" s="10"/>
      <c r="GOT28" s="10"/>
      <c r="GOU28" s="10"/>
      <c r="GOV28" s="10"/>
      <c r="GOW28" s="10"/>
      <c r="GOX28" s="10"/>
      <c r="GOY28" s="10"/>
      <c r="GOZ28" s="10"/>
      <c r="GPA28" s="10"/>
      <c r="GPB28" s="10"/>
      <c r="GPC28" s="10"/>
      <c r="GPD28" s="10"/>
      <c r="GPE28" s="10"/>
      <c r="GPF28" s="10"/>
      <c r="GPG28" s="10"/>
      <c r="GPH28" s="10"/>
      <c r="GPI28" s="10"/>
      <c r="GPJ28" s="10"/>
      <c r="GPK28" s="10"/>
      <c r="GPL28" s="10"/>
      <c r="GPM28" s="10"/>
      <c r="GPN28" s="10"/>
      <c r="GPO28" s="10"/>
      <c r="GPP28" s="10"/>
      <c r="GPQ28" s="10"/>
      <c r="GPR28" s="10"/>
      <c r="GPS28" s="10"/>
      <c r="GPT28" s="10"/>
      <c r="GPU28" s="10"/>
      <c r="GPV28" s="10"/>
      <c r="GPW28" s="10"/>
      <c r="GPX28" s="10"/>
      <c r="GPY28" s="10"/>
      <c r="GPZ28" s="10"/>
      <c r="GQA28" s="10"/>
      <c r="GQB28" s="10"/>
      <c r="GQC28" s="10"/>
      <c r="GQD28" s="10"/>
      <c r="GQE28" s="10"/>
      <c r="GQF28" s="10"/>
      <c r="GQG28" s="10"/>
      <c r="GQH28" s="10"/>
      <c r="GQI28" s="10"/>
      <c r="GQJ28" s="10"/>
      <c r="GQK28" s="10"/>
      <c r="GQL28" s="10"/>
      <c r="GQM28" s="10"/>
      <c r="GQN28" s="10"/>
      <c r="GQO28" s="10"/>
      <c r="GQP28" s="10"/>
      <c r="GQQ28" s="10"/>
      <c r="GQR28" s="10"/>
      <c r="GQS28" s="10"/>
      <c r="GQT28" s="10"/>
      <c r="GQU28" s="10"/>
      <c r="GQV28" s="10"/>
      <c r="GQW28" s="10"/>
      <c r="GQX28" s="10"/>
      <c r="GQY28" s="10"/>
      <c r="GQZ28" s="10"/>
      <c r="GRA28" s="10"/>
      <c r="GRB28" s="10"/>
      <c r="GRC28" s="10"/>
      <c r="GRD28" s="10"/>
      <c r="GRE28" s="10"/>
      <c r="GRF28" s="10"/>
      <c r="GRG28" s="10"/>
      <c r="GRH28" s="10"/>
      <c r="GRI28" s="10"/>
      <c r="GRJ28" s="10"/>
      <c r="GRK28" s="10"/>
      <c r="GRL28" s="10"/>
      <c r="GRM28" s="10"/>
      <c r="GRN28" s="10"/>
      <c r="GRO28" s="10"/>
      <c r="GRP28" s="10"/>
      <c r="GRQ28" s="10"/>
      <c r="GRR28" s="10"/>
      <c r="GRS28" s="10"/>
      <c r="GRT28" s="10"/>
      <c r="GRU28" s="10"/>
      <c r="GRV28" s="10"/>
      <c r="GRW28" s="10"/>
      <c r="GRX28" s="10"/>
      <c r="GRY28" s="10"/>
      <c r="GRZ28" s="10"/>
      <c r="GSA28" s="10"/>
      <c r="GSB28" s="10"/>
      <c r="GSC28" s="10"/>
      <c r="GSD28" s="10"/>
      <c r="GSE28" s="10"/>
      <c r="GSF28" s="10"/>
      <c r="GSG28" s="10"/>
      <c r="GSH28" s="10"/>
      <c r="GSI28" s="10"/>
      <c r="GSJ28" s="10"/>
      <c r="GSK28" s="10"/>
      <c r="GSL28" s="10"/>
      <c r="GSM28" s="10"/>
      <c r="GSN28" s="10"/>
      <c r="GSO28" s="10"/>
      <c r="GSP28" s="10"/>
      <c r="GSQ28" s="10"/>
      <c r="GSR28" s="10"/>
      <c r="GSS28" s="10"/>
      <c r="GST28" s="10"/>
      <c r="GSU28" s="10"/>
      <c r="GSV28" s="10"/>
      <c r="GSW28" s="10"/>
      <c r="GSX28" s="10"/>
      <c r="GSY28" s="10"/>
      <c r="GSZ28" s="10"/>
      <c r="GTA28" s="10"/>
      <c r="GTB28" s="10"/>
      <c r="GTC28" s="10"/>
      <c r="GTD28" s="10"/>
      <c r="GTE28" s="10"/>
      <c r="GTF28" s="10"/>
      <c r="GTG28" s="10"/>
      <c r="GTH28" s="10"/>
      <c r="GTI28" s="10"/>
      <c r="GTJ28" s="10"/>
      <c r="GTK28" s="10"/>
      <c r="GTL28" s="10"/>
      <c r="GTM28" s="10"/>
      <c r="GTN28" s="10"/>
      <c r="GTO28" s="10"/>
      <c r="GTP28" s="10"/>
      <c r="GTQ28" s="10"/>
      <c r="GTR28" s="10"/>
      <c r="GTS28" s="10"/>
      <c r="GTT28" s="10"/>
      <c r="GTU28" s="10"/>
      <c r="GTV28" s="10"/>
      <c r="GTW28" s="10"/>
      <c r="GTX28" s="10"/>
      <c r="GTY28" s="10"/>
      <c r="GTZ28" s="10"/>
      <c r="GUA28" s="10"/>
      <c r="GUB28" s="10"/>
      <c r="GUC28" s="10"/>
      <c r="GUD28" s="10"/>
      <c r="GUE28" s="10"/>
      <c r="GUF28" s="10"/>
      <c r="GUG28" s="10"/>
      <c r="GUH28" s="10"/>
      <c r="GUI28" s="10"/>
      <c r="GUJ28" s="10"/>
      <c r="GUK28" s="10"/>
      <c r="GUL28" s="10"/>
      <c r="GUM28" s="10"/>
      <c r="GUN28" s="10"/>
      <c r="GUO28" s="10"/>
      <c r="GUP28" s="10"/>
      <c r="GUQ28" s="10"/>
      <c r="GUR28" s="10"/>
      <c r="GUS28" s="10"/>
      <c r="GUT28" s="10"/>
      <c r="GUU28" s="10"/>
      <c r="GUV28" s="10"/>
      <c r="GUW28" s="10"/>
      <c r="GUX28" s="10"/>
      <c r="GUY28" s="10"/>
      <c r="GUZ28" s="10"/>
      <c r="GVA28" s="10"/>
      <c r="GVB28" s="10"/>
      <c r="GVC28" s="10"/>
      <c r="GVD28" s="10"/>
      <c r="GVE28" s="10"/>
      <c r="GVF28" s="10"/>
      <c r="GVG28" s="10"/>
      <c r="GVH28" s="10"/>
      <c r="GVI28" s="10"/>
      <c r="GVJ28" s="10"/>
      <c r="GVK28" s="10"/>
      <c r="GVL28" s="10"/>
      <c r="GVM28" s="10"/>
      <c r="GVN28" s="10"/>
      <c r="GVO28" s="10"/>
      <c r="GVP28" s="10"/>
      <c r="GVQ28" s="10"/>
      <c r="GVR28" s="10"/>
      <c r="GVS28" s="10"/>
      <c r="GVT28" s="10"/>
      <c r="GVU28" s="10"/>
      <c r="GVV28" s="10"/>
      <c r="GVW28" s="10"/>
      <c r="GVX28" s="10"/>
      <c r="GVY28" s="10"/>
      <c r="GVZ28" s="10"/>
      <c r="GWA28" s="10"/>
      <c r="GWB28" s="10"/>
      <c r="GWC28" s="10"/>
      <c r="GWD28" s="10"/>
      <c r="GWE28" s="10"/>
      <c r="GWF28" s="10"/>
      <c r="GWG28" s="10"/>
      <c r="GWH28" s="10"/>
      <c r="GWI28" s="10"/>
      <c r="GWJ28" s="10"/>
      <c r="GWK28" s="10"/>
      <c r="GWL28" s="10"/>
      <c r="GWM28" s="10"/>
      <c r="GWN28" s="10"/>
      <c r="GWO28" s="10"/>
      <c r="GWP28" s="10"/>
      <c r="GWQ28" s="10"/>
      <c r="GWR28" s="10"/>
      <c r="GWS28" s="10"/>
      <c r="GWT28" s="10"/>
      <c r="GWU28" s="10"/>
      <c r="GWV28" s="10"/>
      <c r="GWW28" s="10"/>
      <c r="GWX28" s="10"/>
      <c r="GWY28" s="10"/>
      <c r="GWZ28" s="10"/>
      <c r="GXA28" s="10"/>
      <c r="GXB28" s="10"/>
      <c r="GXC28" s="10"/>
      <c r="GXD28" s="10"/>
      <c r="GXE28" s="10"/>
      <c r="GXF28" s="10"/>
      <c r="GXG28" s="10"/>
      <c r="GXH28" s="10"/>
      <c r="GXI28" s="10"/>
      <c r="GXJ28" s="10"/>
      <c r="GXK28" s="10"/>
      <c r="GXL28" s="10"/>
      <c r="GXM28" s="10"/>
      <c r="GXN28" s="10"/>
      <c r="GXO28" s="10"/>
      <c r="GXP28" s="10"/>
      <c r="GXQ28" s="10"/>
      <c r="GXR28" s="10"/>
      <c r="GXS28" s="10"/>
      <c r="GXT28" s="10"/>
      <c r="GXU28" s="10"/>
      <c r="GXV28" s="10"/>
      <c r="GXW28" s="10"/>
      <c r="GXX28" s="10"/>
      <c r="GXY28" s="10"/>
      <c r="GXZ28" s="10"/>
      <c r="GYA28" s="10"/>
      <c r="GYB28" s="10"/>
      <c r="GYC28" s="10"/>
      <c r="GYD28" s="10"/>
      <c r="GYE28" s="10"/>
      <c r="GYF28" s="10"/>
      <c r="GYG28" s="10"/>
      <c r="GYH28" s="10"/>
      <c r="GYI28" s="10"/>
      <c r="GYJ28" s="10"/>
      <c r="GYK28" s="10"/>
      <c r="GYL28" s="10"/>
      <c r="GYM28" s="10"/>
      <c r="GYN28" s="10"/>
      <c r="GYO28" s="10"/>
      <c r="GYP28" s="10"/>
      <c r="GYQ28" s="10"/>
      <c r="GYR28" s="10"/>
      <c r="GYS28" s="10"/>
      <c r="GYT28" s="10"/>
      <c r="GYU28" s="10"/>
      <c r="GYV28" s="10"/>
      <c r="GYW28" s="10"/>
      <c r="GYX28" s="10"/>
      <c r="GYY28" s="10"/>
      <c r="GYZ28" s="10"/>
      <c r="GZA28" s="10"/>
      <c r="GZB28" s="10"/>
      <c r="GZC28" s="10"/>
      <c r="GZD28" s="10"/>
      <c r="GZE28" s="10"/>
      <c r="GZF28" s="10"/>
      <c r="GZG28" s="10"/>
      <c r="GZH28" s="10"/>
      <c r="GZI28" s="10"/>
      <c r="GZJ28" s="10"/>
      <c r="GZK28" s="10"/>
      <c r="GZL28" s="10"/>
      <c r="GZM28" s="10"/>
      <c r="GZN28" s="10"/>
      <c r="GZO28" s="10"/>
      <c r="GZP28" s="10"/>
      <c r="GZQ28" s="10"/>
      <c r="GZR28" s="10"/>
      <c r="GZS28" s="10"/>
      <c r="GZT28" s="10"/>
      <c r="GZU28" s="10"/>
      <c r="GZV28" s="10"/>
      <c r="GZW28" s="10"/>
      <c r="GZX28" s="10"/>
      <c r="GZY28" s="10"/>
      <c r="GZZ28" s="10"/>
      <c r="HAA28" s="10"/>
      <c r="HAB28" s="10"/>
      <c r="HAC28" s="10"/>
      <c r="HAD28" s="10"/>
      <c r="HAE28" s="10"/>
      <c r="HAF28" s="10"/>
      <c r="HAG28" s="10"/>
      <c r="HAH28" s="10"/>
      <c r="HAI28" s="10"/>
      <c r="HAJ28" s="10"/>
      <c r="HAK28" s="10"/>
      <c r="HAL28" s="10"/>
      <c r="HAM28" s="10"/>
      <c r="HAN28" s="10"/>
      <c r="HAO28" s="10"/>
      <c r="HAP28" s="10"/>
      <c r="HAQ28" s="10"/>
      <c r="HAR28" s="10"/>
      <c r="HAS28" s="10"/>
      <c r="HAT28" s="10"/>
      <c r="HAU28" s="10"/>
      <c r="HAV28" s="10"/>
      <c r="HAW28" s="10"/>
      <c r="HAX28" s="10"/>
      <c r="HAY28" s="10"/>
      <c r="HAZ28" s="10"/>
      <c r="HBA28" s="10"/>
      <c r="HBB28" s="10"/>
      <c r="HBC28" s="10"/>
      <c r="HBD28" s="10"/>
      <c r="HBE28" s="10"/>
      <c r="HBF28" s="10"/>
      <c r="HBG28" s="10"/>
      <c r="HBH28" s="10"/>
      <c r="HBI28" s="10"/>
      <c r="HBJ28" s="10"/>
      <c r="HBK28" s="10"/>
      <c r="HBL28" s="10"/>
      <c r="HBM28" s="10"/>
      <c r="HBN28" s="10"/>
      <c r="HBO28" s="10"/>
      <c r="HBP28" s="10"/>
      <c r="HBQ28" s="10"/>
      <c r="HBR28" s="10"/>
      <c r="HBS28" s="10"/>
      <c r="HBT28" s="10"/>
      <c r="HBU28" s="10"/>
      <c r="HBV28" s="10"/>
      <c r="HBW28" s="10"/>
      <c r="HBX28" s="10"/>
      <c r="HBY28" s="10"/>
      <c r="HBZ28" s="10"/>
      <c r="HCA28" s="10"/>
      <c r="HCB28" s="10"/>
      <c r="HCC28" s="10"/>
      <c r="HCD28" s="10"/>
      <c r="HCE28" s="10"/>
      <c r="HCF28" s="10"/>
      <c r="HCG28" s="10"/>
      <c r="HCH28" s="10"/>
      <c r="HCI28" s="10"/>
      <c r="HCJ28" s="10"/>
      <c r="HCK28" s="10"/>
      <c r="HCL28" s="10"/>
      <c r="HCM28" s="10"/>
      <c r="HCN28" s="10"/>
      <c r="HCO28" s="10"/>
      <c r="HCP28" s="10"/>
      <c r="HCQ28" s="10"/>
      <c r="HCR28" s="10"/>
      <c r="HCS28" s="10"/>
      <c r="HCT28" s="10"/>
      <c r="HCU28" s="10"/>
      <c r="HCV28" s="10"/>
      <c r="HCW28" s="10"/>
      <c r="HCX28" s="10"/>
      <c r="HCY28" s="10"/>
      <c r="HCZ28" s="10"/>
      <c r="HDA28" s="10"/>
      <c r="HDB28" s="10"/>
      <c r="HDC28" s="10"/>
      <c r="HDD28" s="10"/>
      <c r="HDE28" s="10"/>
      <c r="HDF28" s="10"/>
      <c r="HDG28" s="10"/>
      <c r="HDH28" s="10"/>
      <c r="HDI28" s="10"/>
      <c r="HDJ28" s="10"/>
      <c r="HDK28" s="10"/>
      <c r="HDL28" s="10"/>
      <c r="HDM28" s="10"/>
      <c r="HDN28" s="10"/>
      <c r="HDO28" s="10"/>
      <c r="HDP28" s="10"/>
      <c r="HDQ28" s="10"/>
      <c r="HDR28" s="10"/>
      <c r="HDS28" s="10"/>
      <c r="HDT28" s="10"/>
      <c r="HDU28" s="10"/>
      <c r="HDV28" s="10"/>
      <c r="HDW28" s="10"/>
      <c r="HDX28" s="10"/>
      <c r="HDY28" s="10"/>
      <c r="HDZ28" s="10"/>
      <c r="HEA28" s="10"/>
      <c r="HEB28" s="10"/>
      <c r="HEC28" s="10"/>
      <c r="HED28" s="10"/>
      <c r="HEE28" s="10"/>
      <c r="HEF28" s="10"/>
      <c r="HEG28" s="10"/>
      <c r="HEH28" s="10"/>
      <c r="HEI28" s="10"/>
      <c r="HEJ28" s="10"/>
      <c r="HEK28" s="10"/>
      <c r="HEL28" s="10"/>
      <c r="HEM28" s="10"/>
      <c r="HEN28" s="10"/>
      <c r="HEO28" s="10"/>
      <c r="HEP28" s="10"/>
      <c r="HEQ28" s="10"/>
      <c r="HER28" s="10"/>
      <c r="HES28" s="10"/>
      <c r="HET28" s="10"/>
      <c r="HEU28" s="10"/>
      <c r="HEV28" s="10"/>
      <c r="HEW28" s="10"/>
      <c r="HEX28" s="10"/>
      <c r="HEY28" s="10"/>
      <c r="HEZ28" s="10"/>
      <c r="HFA28" s="10"/>
      <c r="HFB28" s="10"/>
      <c r="HFC28" s="10"/>
      <c r="HFD28" s="10"/>
      <c r="HFE28" s="10"/>
      <c r="HFF28" s="10"/>
      <c r="HFG28" s="10"/>
      <c r="HFH28" s="10"/>
      <c r="HFI28" s="10"/>
      <c r="HFJ28" s="10"/>
      <c r="HFK28" s="10"/>
      <c r="HFL28" s="10"/>
      <c r="HFM28" s="10"/>
      <c r="HFN28" s="10"/>
      <c r="HFO28" s="10"/>
      <c r="HFP28" s="10"/>
      <c r="HFQ28" s="10"/>
      <c r="HFR28" s="10"/>
      <c r="HFS28" s="10"/>
      <c r="HFT28" s="10"/>
      <c r="HFU28" s="10"/>
      <c r="HFV28" s="10"/>
      <c r="HFW28" s="10"/>
      <c r="HFX28" s="10"/>
      <c r="HFY28" s="10"/>
      <c r="HFZ28" s="10"/>
      <c r="HGA28" s="10"/>
      <c r="HGB28" s="10"/>
      <c r="HGC28" s="10"/>
      <c r="HGD28" s="10"/>
      <c r="HGE28" s="10"/>
      <c r="HGF28" s="10"/>
      <c r="HGG28" s="10"/>
      <c r="HGH28" s="10"/>
      <c r="HGI28" s="10"/>
      <c r="HGJ28" s="10"/>
      <c r="HGK28" s="10"/>
      <c r="HGL28" s="10"/>
      <c r="HGM28" s="10"/>
      <c r="HGN28" s="10"/>
      <c r="HGO28" s="10"/>
      <c r="HGP28" s="10"/>
      <c r="HGQ28" s="10"/>
      <c r="HGR28" s="10"/>
      <c r="HGS28" s="10"/>
      <c r="HGT28" s="10"/>
      <c r="HGU28" s="10"/>
      <c r="HGV28" s="10"/>
      <c r="HGW28" s="10"/>
      <c r="HGX28" s="10"/>
      <c r="HGY28" s="10"/>
      <c r="HGZ28" s="10"/>
      <c r="HHA28" s="10"/>
      <c r="HHB28" s="10"/>
      <c r="HHC28" s="10"/>
      <c r="HHD28" s="10"/>
      <c r="HHE28" s="10"/>
      <c r="HHF28" s="10"/>
      <c r="HHG28" s="10"/>
      <c r="HHH28" s="10"/>
      <c r="HHI28" s="10"/>
      <c r="HHJ28" s="10"/>
      <c r="HHK28" s="10"/>
      <c r="HHL28" s="10"/>
      <c r="HHM28" s="10"/>
      <c r="HHN28" s="10"/>
      <c r="HHO28" s="10"/>
      <c r="HHP28" s="10"/>
      <c r="HHQ28" s="10"/>
      <c r="HHR28" s="10"/>
      <c r="HHS28" s="10"/>
      <c r="HHT28" s="10"/>
      <c r="HHU28" s="10"/>
      <c r="HHV28" s="10"/>
      <c r="HHW28" s="10"/>
      <c r="HHX28" s="10"/>
      <c r="HHY28" s="10"/>
      <c r="HHZ28" s="10"/>
      <c r="HIA28" s="10"/>
      <c r="HIB28" s="10"/>
      <c r="HIC28" s="10"/>
      <c r="HID28" s="10"/>
      <c r="HIE28" s="10"/>
      <c r="HIF28" s="10"/>
      <c r="HIG28" s="10"/>
      <c r="HIH28" s="10"/>
      <c r="HII28" s="10"/>
      <c r="HIJ28" s="10"/>
      <c r="HIK28" s="10"/>
      <c r="HIL28" s="10"/>
      <c r="HIM28" s="10"/>
      <c r="HIN28" s="10"/>
      <c r="HIO28" s="10"/>
      <c r="HIP28" s="10"/>
      <c r="HIQ28" s="10"/>
      <c r="HIR28" s="10"/>
      <c r="HIS28" s="10"/>
      <c r="HIT28" s="10"/>
      <c r="HIU28" s="10"/>
      <c r="HIV28" s="10"/>
      <c r="HIW28" s="10"/>
      <c r="HIX28" s="10"/>
      <c r="HIY28" s="10"/>
      <c r="HIZ28" s="10"/>
      <c r="HJA28" s="10"/>
      <c r="HJB28" s="10"/>
      <c r="HJC28" s="10"/>
      <c r="HJD28" s="10"/>
      <c r="HJE28" s="10"/>
      <c r="HJF28" s="10"/>
      <c r="HJG28" s="10"/>
      <c r="HJH28" s="10"/>
      <c r="HJI28" s="10"/>
      <c r="HJJ28" s="10"/>
      <c r="HJK28" s="10"/>
      <c r="HJL28" s="10"/>
      <c r="HJM28" s="10"/>
      <c r="HJN28" s="10"/>
      <c r="HJO28" s="10"/>
      <c r="HJP28" s="10"/>
      <c r="HJQ28" s="10"/>
      <c r="HJR28" s="10"/>
      <c r="HJS28" s="10"/>
      <c r="HJT28" s="10"/>
      <c r="HJU28" s="10"/>
      <c r="HJV28" s="10"/>
      <c r="HJW28" s="10"/>
      <c r="HJX28" s="10"/>
      <c r="HJY28" s="10"/>
      <c r="HJZ28" s="10"/>
      <c r="HKA28" s="10"/>
      <c r="HKB28" s="10"/>
      <c r="HKC28" s="10"/>
      <c r="HKD28" s="10"/>
      <c r="HKE28" s="10"/>
      <c r="HKF28" s="10"/>
      <c r="HKG28" s="10"/>
      <c r="HKH28" s="10"/>
      <c r="HKI28" s="10"/>
      <c r="HKJ28" s="10"/>
      <c r="HKK28" s="10"/>
      <c r="HKL28" s="10"/>
      <c r="HKM28" s="10"/>
      <c r="HKN28" s="10"/>
      <c r="HKO28" s="10"/>
      <c r="HKP28" s="10"/>
      <c r="HKQ28" s="10"/>
      <c r="HKR28" s="10"/>
      <c r="HKS28" s="10"/>
      <c r="HKT28" s="10"/>
      <c r="HKU28" s="10"/>
      <c r="HKV28" s="10"/>
      <c r="HKW28" s="10"/>
      <c r="HKX28" s="10"/>
      <c r="HKY28" s="10"/>
      <c r="HKZ28" s="10"/>
      <c r="HLA28" s="10"/>
      <c r="HLB28" s="10"/>
      <c r="HLC28" s="10"/>
      <c r="HLD28" s="10"/>
      <c r="HLE28" s="10"/>
      <c r="HLF28" s="10"/>
      <c r="HLG28" s="10"/>
      <c r="HLH28" s="10"/>
      <c r="HLI28" s="10"/>
      <c r="HLJ28" s="10"/>
      <c r="HLK28" s="10"/>
      <c r="HLL28" s="10"/>
      <c r="HLM28" s="10"/>
      <c r="HLN28" s="10"/>
      <c r="HLO28" s="10"/>
      <c r="HLP28" s="10"/>
      <c r="HLQ28" s="10"/>
      <c r="HLR28" s="10"/>
      <c r="HLS28" s="10"/>
      <c r="HLT28" s="10"/>
      <c r="HLU28" s="10"/>
      <c r="HLV28" s="10"/>
      <c r="HLW28" s="10"/>
      <c r="HLX28" s="10"/>
      <c r="HLY28" s="10"/>
      <c r="HLZ28" s="10"/>
      <c r="HMA28" s="10"/>
      <c r="HMB28" s="10"/>
      <c r="HMC28" s="10"/>
      <c r="HMD28" s="10"/>
      <c r="HME28" s="10"/>
      <c r="HMF28" s="10"/>
      <c r="HMG28" s="10"/>
      <c r="HMH28" s="10"/>
      <c r="HMI28" s="10"/>
      <c r="HMJ28" s="10"/>
      <c r="HMK28" s="10"/>
      <c r="HML28" s="10"/>
      <c r="HMM28" s="10"/>
      <c r="HMN28" s="10"/>
      <c r="HMO28" s="10"/>
      <c r="HMP28" s="10"/>
      <c r="HMQ28" s="10"/>
      <c r="HMR28" s="10"/>
      <c r="HMS28" s="10"/>
      <c r="HMT28" s="10"/>
      <c r="HMU28" s="10"/>
      <c r="HMV28" s="10"/>
      <c r="HMW28" s="10"/>
      <c r="HMX28" s="10"/>
      <c r="HMY28" s="10"/>
      <c r="HMZ28" s="10"/>
      <c r="HNA28" s="10"/>
      <c r="HNB28" s="10"/>
      <c r="HNC28" s="10"/>
      <c r="HND28" s="10"/>
      <c r="HNE28" s="10"/>
      <c r="HNF28" s="10"/>
      <c r="HNG28" s="10"/>
      <c r="HNH28" s="10"/>
      <c r="HNI28" s="10"/>
      <c r="HNJ28" s="10"/>
      <c r="HNK28" s="10"/>
      <c r="HNL28" s="10"/>
      <c r="HNM28" s="10"/>
      <c r="HNN28" s="10"/>
      <c r="HNO28" s="10"/>
      <c r="HNP28" s="10"/>
      <c r="HNQ28" s="10"/>
      <c r="HNR28" s="10"/>
      <c r="HNS28" s="10"/>
      <c r="HNT28" s="10"/>
      <c r="HNU28" s="10"/>
      <c r="HNV28" s="10"/>
      <c r="HNW28" s="10"/>
      <c r="HNX28" s="10"/>
      <c r="HNY28" s="10"/>
      <c r="HNZ28" s="10"/>
      <c r="HOA28" s="10"/>
      <c r="HOB28" s="10"/>
      <c r="HOC28" s="10"/>
      <c r="HOD28" s="10"/>
      <c r="HOE28" s="10"/>
      <c r="HOF28" s="10"/>
      <c r="HOG28" s="10"/>
      <c r="HOH28" s="10"/>
      <c r="HOI28" s="10"/>
      <c r="HOJ28" s="10"/>
      <c r="HOK28" s="10"/>
      <c r="HOL28" s="10"/>
      <c r="HOM28" s="10"/>
      <c r="HON28" s="10"/>
      <c r="HOO28" s="10"/>
      <c r="HOP28" s="10"/>
      <c r="HOQ28" s="10"/>
      <c r="HOR28" s="10"/>
      <c r="HOS28" s="10"/>
      <c r="HOT28" s="10"/>
      <c r="HOU28" s="10"/>
      <c r="HOV28" s="10"/>
      <c r="HOW28" s="10"/>
      <c r="HOX28" s="10"/>
      <c r="HOY28" s="10"/>
      <c r="HOZ28" s="10"/>
      <c r="HPA28" s="10"/>
      <c r="HPB28" s="10"/>
      <c r="HPC28" s="10"/>
      <c r="HPD28" s="10"/>
      <c r="HPE28" s="10"/>
      <c r="HPF28" s="10"/>
      <c r="HPG28" s="10"/>
      <c r="HPH28" s="10"/>
      <c r="HPI28" s="10"/>
      <c r="HPJ28" s="10"/>
      <c r="HPK28" s="10"/>
      <c r="HPL28" s="10"/>
      <c r="HPM28" s="10"/>
      <c r="HPN28" s="10"/>
      <c r="HPO28" s="10"/>
      <c r="HPP28" s="10"/>
      <c r="HPQ28" s="10"/>
      <c r="HPR28" s="10"/>
      <c r="HPS28" s="10"/>
      <c r="HPT28" s="10"/>
      <c r="HPU28" s="10"/>
      <c r="HPV28" s="10"/>
      <c r="HPW28" s="10"/>
      <c r="HPX28" s="10"/>
      <c r="HPY28" s="10"/>
      <c r="HPZ28" s="10"/>
      <c r="HQA28" s="10"/>
      <c r="HQB28" s="10"/>
      <c r="HQC28" s="10"/>
      <c r="HQD28" s="10"/>
      <c r="HQE28" s="10"/>
      <c r="HQF28" s="10"/>
      <c r="HQG28" s="10"/>
      <c r="HQH28" s="10"/>
      <c r="HQI28" s="10"/>
      <c r="HQJ28" s="10"/>
      <c r="HQK28" s="10"/>
      <c r="HQL28" s="10"/>
      <c r="HQM28" s="10"/>
      <c r="HQN28" s="10"/>
      <c r="HQO28" s="10"/>
      <c r="HQP28" s="10"/>
      <c r="HQQ28" s="10"/>
      <c r="HQR28" s="10"/>
      <c r="HQS28" s="10"/>
      <c r="HQT28" s="10"/>
      <c r="HQU28" s="10"/>
      <c r="HQV28" s="10"/>
      <c r="HQW28" s="10"/>
      <c r="HQX28" s="10"/>
      <c r="HQY28" s="10"/>
      <c r="HQZ28" s="10"/>
      <c r="HRA28" s="10"/>
      <c r="HRB28" s="10"/>
      <c r="HRC28" s="10"/>
      <c r="HRD28" s="10"/>
      <c r="HRE28" s="10"/>
      <c r="HRF28" s="10"/>
      <c r="HRG28" s="10"/>
      <c r="HRH28" s="10"/>
      <c r="HRI28" s="10"/>
      <c r="HRJ28" s="10"/>
      <c r="HRK28" s="10"/>
      <c r="HRL28" s="10"/>
      <c r="HRM28" s="10"/>
      <c r="HRN28" s="10"/>
      <c r="HRO28" s="10"/>
      <c r="HRP28" s="10"/>
      <c r="HRQ28" s="10"/>
      <c r="HRR28" s="10"/>
      <c r="HRS28" s="10"/>
      <c r="HRT28" s="10"/>
      <c r="HRU28" s="10"/>
      <c r="HRV28" s="10"/>
      <c r="HRW28" s="10"/>
      <c r="HRX28" s="10"/>
      <c r="HRY28" s="10"/>
      <c r="HRZ28" s="10"/>
      <c r="HSA28" s="10"/>
      <c r="HSB28" s="10"/>
      <c r="HSC28" s="10"/>
      <c r="HSD28" s="10"/>
      <c r="HSE28" s="10"/>
      <c r="HSF28" s="10"/>
      <c r="HSG28" s="10"/>
      <c r="HSH28" s="10"/>
      <c r="HSI28" s="10"/>
      <c r="HSJ28" s="10"/>
      <c r="HSK28" s="10"/>
      <c r="HSL28" s="10"/>
      <c r="HSM28" s="10"/>
      <c r="HSN28" s="10"/>
      <c r="HSO28" s="10"/>
      <c r="HSP28" s="10"/>
      <c r="HSQ28" s="10"/>
      <c r="HSR28" s="10"/>
      <c r="HSS28" s="10"/>
      <c r="HST28" s="10"/>
      <c r="HSU28" s="10"/>
      <c r="HSV28" s="10"/>
      <c r="HSW28" s="10"/>
      <c r="HSX28" s="10"/>
      <c r="HSY28" s="10"/>
      <c r="HSZ28" s="10"/>
      <c r="HTA28" s="10"/>
      <c r="HTB28" s="10"/>
      <c r="HTC28" s="10"/>
      <c r="HTD28" s="10"/>
      <c r="HTE28" s="10"/>
      <c r="HTF28" s="10"/>
      <c r="HTG28" s="10"/>
      <c r="HTH28" s="10"/>
      <c r="HTI28" s="10"/>
      <c r="HTJ28" s="10"/>
      <c r="HTK28" s="10"/>
      <c r="HTL28" s="10"/>
      <c r="HTM28" s="10"/>
      <c r="HTN28" s="10"/>
      <c r="HTO28" s="10"/>
      <c r="HTP28" s="10"/>
      <c r="HTQ28" s="10"/>
      <c r="HTR28" s="10"/>
      <c r="HTS28" s="10"/>
      <c r="HTT28" s="10"/>
      <c r="HTU28" s="10"/>
      <c r="HTV28" s="10"/>
      <c r="HTW28" s="10"/>
      <c r="HTX28" s="10"/>
      <c r="HTY28" s="10"/>
      <c r="HTZ28" s="10"/>
      <c r="HUA28" s="10"/>
      <c r="HUB28" s="10"/>
      <c r="HUC28" s="10"/>
      <c r="HUD28" s="10"/>
      <c r="HUE28" s="10"/>
      <c r="HUF28" s="10"/>
      <c r="HUG28" s="10"/>
      <c r="HUH28" s="10"/>
      <c r="HUI28" s="10"/>
      <c r="HUJ28" s="10"/>
      <c r="HUK28" s="10"/>
      <c r="HUL28" s="10"/>
      <c r="HUM28" s="10"/>
      <c r="HUN28" s="10"/>
      <c r="HUO28" s="10"/>
      <c r="HUP28" s="10"/>
      <c r="HUQ28" s="10"/>
      <c r="HUR28" s="10"/>
      <c r="HUS28" s="10"/>
      <c r="HUT28" s="10"/>
      <c r="HUU28" s="10"/>
      <c r="HUV28" s="10"/>
      <c r="HUW28" s="10"/>
      <c r="HUX28" s="10"/>
      <c r="HUY28" s="10"/>
      <c r="HUZ28" s="10"/>
      <c r="HVA28" s="10"/>
      <c r="HVB28" s="10"/>
      <c r="HVC28" s="10"/>
      <c r="HVD28" s="10"/>
      <c r="HVE28" s="10"/>
      <c r="HVF28" s="10"/>
      <c r="HVG28" s="10"/>
      <c r="HVH28" s="10"/>
      <c r="HVI28" s="10"/>
      <c r="HVJ28" s="10"/>
      <c r="HVK28" s="10"/>
      <c r="HVL28" s="10"/>
      <c r="HVM28" s="10"/>
      <c r="HVN28" s="10"/>
      <c r="HVO28" s="10"/>
      <c r="HVP28" s="10"/>
      <c r="HVQ28" s="10"/>
      <c r="HVR28" s="10"/>
      <c r="HVS28" s="10"/>
      <c r="HVT28" s="10"/>
      <c r="HVU28" s="10"/>
      <c r="HVV28" s="10"/>
      <c r="HVW28" s="10"/>
      <c r="HVX28" s="10"/>
      <c r="HVY28" s="10"/>
      <c r="HVZ28" s="10"/>
      <c r="HWA28" s="10"/>
      <c r="HWB28" s="10"/>
      <c r="HWC28" s="10"/>
      <c r="HWD28" s="10"/>
      <c r="HWE28" s="10"/>
      <c r="HWF28" s="10"/>
      <c r="HWG28" s="10"/>
      <c r="HWH28" s="10"/>
      <c r="HWI28" s="10"/>
      <c r="HWJ28" s="10"/>
      <c r="HWK28" s="10"/>
      <c r="HWL28" s="10"/>
      <c r="HWM28" s="10"/>
      <c r="HWN28" s="10"/>
      <c r="HWO28" s="10"/>
      <c r="HWP28" s="10"/>
      <c r="HWQ28" s="10"/>
      <c r="HWR28" s="10"/>
      <c r="HWS28" s="10"/>
      <c r="HWT28" s="10"/>
      <c r="HWU28" s="10"/>
      <c r="HWV28" s="10"/>
      <c r="HWW28" s="10"/>
      <c r="HWX28" s="10"/>
      <c r="HWY28" s="10"/>
      <c r="HWZ28" s="10"/>
      <c r="HXA28" s="10"/>
      <c r="HXB28" s="10"/>
      <c r="HXC28" s="10"/>
      <c r="HXD28" s="10"/>
      <c r="HXE28" s="10"/>
      <c r="HXF28" s="10"/>
      <c r="HXG28" s="10"/>
      <c r="HXH28" s="10"/>
      <c r="HXI28" s="10"/>
      <c r="HXJ28" s="10"/>
      <c r="HXK28" s="10"/>
      <c r="HXL28" s="10"/>
      <c r="HXM28" s="10"/>
      <c r="HXN28" s="10"/>
      <c r="HXO28" s="10"/>
      <c r="HXP28" s="10"/>
      <c r="HXQ28" s="10"/>
      <c r="HXR28" s="10"/>
      <c r="HXS28" s="10"/>
      <c r="HXT28" s="10"/>
      <c r="HXU28" s="10"/>
      <c r="HXV28" s="10"/>
      <c r="HXW28" s="10"/>
      <c r="HXX28" s="10"/>
      <c r="HXY28" s="10"/>
      <c r="HXZ28" s="10"/>
      <c r="HYA28" s="10"/>
      <c r="HYB28" s="10"/>
      <c r="HYC28" s="10"/>
      <c r="HYD28" s="10"/>
      <c r="HYE28" s="10"/>
      <c r="HYF28" s="10"/>
      <c r="HYG28" s="10"/>
      <c r="HYH28" s="10"/>
      <c r="HYI28" s="10"/>
      <c r="HYJ28" s="10"/>
      <c r="HYK28" s="10"/>
      <c r="HYL28" s="10"/>
      <c r="HYM28" s="10"/>
      <c r="HYN28" s="10"/>
      <c r="HYO28" s="10"/>
      <c r="HYP28" s="10"/>
      <c r="HYQ28" s="10"/>
      <c r="HYR28" s="10"/>
      <c r="HYS28" s="10"/>
      <c r="HYT28" s="10"/>
      <c r="HYU28" s="10"/>
      <c r="HYV28" s="10"/>
      <c r="HYW28" s="10"/>
      <c r="HYX28" s="10"/>
      <c r="HYY28" s="10"/>
      <c r="HYZ28" s="10"/>
      <c r="HZA28" s="10"/>
      <c r="HZB28" s="10"/>
      <c r="HZC28" s="10"/>
      <c r="HZD28" s="10"/>
      <c r="HZE28" s="10"/>
      <c r="HZF28" s="10"/>
      <c r="HZG28" s="10"/>
      <c r="HZH28" s="10"/>
      <c r="HZI28" s="10"/>
      <c r="HZJ28" s="10"/>
      <c r="HZK28" s="10"/>
      <c r="HZL28" s="10"/>
      <c r="HZM28" s="10"/>
      <c r="HZN28" s="10"/>
      <c r="HZO28" s="10"/>
      <c r="HZP28" s="10"/>
      <c r="HZQ28" s="10"/>
      <c r="HZR28" s="10"/>
      <c r="HZS28" s="10"/>
      <c r="HZT28" s="10"/>
      <c r="HZU28" s="10"/>
      <c r="HZV28" s="10"/>
      <c r="HZW28" s="10"/>
      <c r="HZX28" s="10"/>
      <c r="HZY28" s="10"/>
      <c r="HZZ28" s="10"/>
      <c r="IAA28" s="10"/>
      <c r="IAB28" s="10"/>
      <c r="IAC28" s="10"/>
      <c r="IAD28" s="10"/>
      <c r="IAE28" s="10"/>
      <c r="IAF28" s="10"/>
      <c r="IAG28" s="10"/>
      <c r="IAH28" s="10"/>
      <c r="IAI28" s="10"/>
      <c r="IAJ28" s="10"/>
      <c r="IAK28" s="10"/>
      <c r="IAL28" s="10"/>
      <c r="IAM28" s="10"/>
      <c r="IAN28" s="10"/>
      <c r="IAO28" s="10"/>
      <c r="IAP28" s="10"/>
      <c r="IAQ28" s="10"/>
      <c r="IAR28" s="10"/>
      <c r="IAS28" s="10"/>
      <c r="IAT28" s="10"/>
      <c r="IAU28" s="10"/>
      <c r="IAV28" s="10"/>
      <c r="IAW28" s="10"/>
      <c r="IAX28" s="10"/>
      <c r="IAY28" s="10"/>
      <c r="IAZ28" s="10"/>
      <c r="IBA28" s="10"/>
      <c r="IBB28" s="10"/>
      <c r="IBC28" s="10"/>
      <c r="IBD28" s="10"/>
      <c r="IBE28" s="10"/>
      <c r="IBF28" s="10"/>
      <c r="IBG28" s="10"/>
      <c r="IBH28" s="10"/>
      <c r="IBI28" s="10"/>
      <c r="IBJ28" s="10"/>
      <c r="IBK28" s="10"/>
      <c r="IBL28" s="10"/>
      <c r="IBM28" s="10"/>
      <c r="IBN28" s="10"/>
      <c r="IBO28" s="10"/>
      <c r="IBP28" s="10"/>
      <c r="IBQ28" s="10"/>
      <c r="IBR28" s="10"/>
      <c r="IBS28" s="10"/>
      <c r="IBT28" s="10"/>
      <c r="IBU28" s="10"/>
      <c r="IBV28" s="10"/>
      <c r="IBW28" s="10"/>
      <c r="IBX28" s="10"/>
      <c r="IBY28" s="10"/>
      <c r="IBZ28" s="10"/>
      <c r="ICA28" s="10"/>
      <c r="ICB28" s="10"/>
      <c r="ICC28" s="10"/>
      <c r="ICD28" s="10"/>
      <c r="ICE28" s="10"/>
      <c r="ICF28" s="10"/>
      <c r="ICG28" s="10"/>
      <c r="ICH28" s="10"/>
      <c r="ICI28" s="10"/>
      <c r="ICJ28" s="10"/>
      <c r="ICK28" s="10"/>
      <c r="ICL28" s="10"/>
      <c r="ICM28" s="10"/>
      <c r="ICN28" s="10"/>
      <c r="ICO28" s="10"/>
      <c r="ICP28" s="10"/>
      <c r="ICQ28" s="10"/>
      <c r="ICR28" s="10"/>
      <c r="ICS28" s="10"/>
      <c r="ICT28" s="10"/>
      <c r="ICU28" s="10"/>
      <c r="ICV28" s="10"/>
      <c r="ICW28" s="10"/>
      <c r="ICX28" s="10"/>
      <c r="ICY28" s="10"/>
      <c r="ICZ28" s="10"/>
      <c r="IDA28" s="10"/>
      <c r="IDB28" s="10"/>
      <c r="IDC28" s="10"/>
      <c r="IDD28" s="10"/>
      <c r="IDE28" s="10"/>
      <c r="IDF28" s="10"/>
      <c r="IDG28" s="10"/>
      <c r="IDH28" s="10"/>
      <c r="IDI28" s="10"/>
      <c r="IDJ28" s="10"/>
      <c r="IDK28" s="10"/>
      <c r="IDL28" s="10"/>
      <c r="IDM28" s="10"/>
      <c r="IDN28" s="10"/>
      <c r="IDO28" s="10"/>
      <c r="IDP28" s="10"/>
      <c r="IDQ28" s="10"/>
      <c r="IDR28" s="10"/>
      <c r="IDS28" s="10"/>
      <c r="IDT28" s="10"/>
      <c r="IDU28" s="10"/>
      <c r="IDV28" s="10"/>
      <c r="IDW28" s="10"/>
      <c r="IDX28" s="10"/>
      <c r="IDY28" s="10"/>
      <c r="IDZ28" s="10"/>
      <c r="IEA28" s="10"/>
      <c r="IEB28" s="10"/>
      <c r="IEC28" s="10"/>
      <c r="IED28" s="10"/>
      <c r="IEE28" s="10"/>
      <c r="IEF28" s="10"/>
      <c r="IEG28" s="10"/>
      <c r="IEH28" s="10"/>
      <c r="IEI28" s="10"/>
      <c r="IEJ28" s="10"/>
      <c r="IEK28" s="10"/>
      <c r="IEL28" s="10"/>
      <c r="IEM28" s="10"/>
      <c r="IEN28" s="10"/>
      <c r="IEO28" s="10"/>
      <c r="IEP28" s="10"/>
      <c r="IEQ28" s="10"/>
      <c r="IER28" s="10"/>
      <c r="IES28" s="10"/>
      <c r="IET28" s="10"/>
      <c r="IEU28" s="10"/>
      <c r="IEV28" s="10"/>
      <c r="IEW28" s="10"/>
      <c r="IEX28" s="10"/>
      <c r="IEY28" s="10"/>
      <c r="IEZ28" s="10"/>
      <c r="IFA28" s="10"/>
      <c r="IFB28" s="10"/>
      <c r="IFC28" s="10"/>
      <c r="IFD28" s="10"/>
      <c r="IFE28" s="10"/>
      <c r="IFF28" s="10"/>
      <c r="IFG28" s="10"/>
      <c r="IFH28" s="10"/>
      <c r="IFI28" s="10"/>
      <c r="IFJ28" s="10"/>
      <c r="IFK28" s="10"/>
      <c r="IFL28" s="10"/>
      <c r="IFM28" s="10"/>
      <c r="IFN28" s="10"/>
      <c r="IFO28" s="10"/>
      <c r="IFP28" s="10"/>
      <c r="IFQ28" s="10"/>
      <c r="IFR28" s="10"/>
      <c r="IFS28" s="10"/>
      <c r="IFT28" s="10"/>
      <c r="IFU28" s="10"/>
      <c r="IFV28" s="10"/>
      <c r="IFW28" s="10"/>
      <c r="IFX28" s="10"/>
      <c r="IFY28" s="10"/>
      <c r="IFZ28" s="10"/>
      <c r="IGA28" s="10"/>
      <c r="IGB28" s="10"/>
      <c r="IGC28" s="10"/>
      <c r="IGD28" s="10"/>
      <c r="IGE28" s="10"/>
      <c r="IGF28" s="10"/>
      <c r="IGG28" s="10"/>
      <c r="IGH28" s="10"/>
      <c r="IGI28" s="10"/>
      <c r="IGJ28" s="10"/>
      <c r="IGK28" s="10"/>
      <c r="IGL28" s="10"/>
      <c r="IGM28" s="10"/>
      <c r="IGN28" s="10"/>
      <c r="IGO28" s="10"/>
      <c r="IGP28" s="10"/>
      <c r="IGQ28" s="10"/>
      <c r="IGR28" s="10"/>
      <c r="IGS28" s="10"/>
      <c r="IGT28" s="10"/>
      <c r="IGU28" s="10"/>
      <c r="IGV28" s="10"/>
      <c r="IGW28" s="10"/>
      <c r="IGX28" s="10"/>
      <c r="IGY28" s="10"/>
      <c r="IGZ28" s="10"/>
      <c r="IHA28" s="10"/>
      <c r="IHB28" s="10"/>
      <c r="IHC28" s="10"/>
      <c r="IHD28" s="10"/>
      <c r="IHE28" s="10"/>
      <c r="IHF28" s="10"/>
      <c r="IHG28" s="10"/>
      <c r="IHH28" s="10"/>
      <c r="IHI28" s="10"/>
      <c r="IHJ28" s="10"/>
      <c r="IHK28" s="10"/>
      <c r="IHL28" s="10"/>
      <c r="IHM28" s="10"/>
      <c r="IHN28" s="10"/>
      <c r="IHO28" s="10"/>
      <c r="IHP28" s="10"/>
      <c r="IHQ28" s="10"/>
      <c r="IHR28" s="10"/>
      <c r="IHS28" s="10"/>
      <c r="IHT28" s="10"/>
      <c r="IHU28" s="10"/>
      <c r="IHV28" s="10"/>
      <c r="IHW28" s="10"/>
      <c r="IHX28" s="10"/>
      <c r="IHY28" s="10"/>
      <c r="IHZ28" s="10"/>
      <c r="IIA28" s="10"/>
      <c r="IIB28" s="10"/>
      <c r="IIC28" s="10"/>
      <c r="IID28" s="10"/>
      <c r="IIE28" s="10"/>
      <c r="IIF28" s="10"/>
      <c r="IIG28" s="10"/>
      <c r="IIH28" s="10"/>
      <c r="III28" s="10"/>
      <c r="IIJ28" s="10"/>
      <c r="IIK28" s="10"/>
      <c r="IIL28" s="10"/>
      <c r="IIM28" s="10"/>
      <c r="IIN28" s="10"/>
      <c r="IIO28" s="10"/>
      <c r="IIP28" s="10"/>
      <c r="IIQ28" s="10"/>
      <c r="IIR28" s="10"/>
      <c r="IIS28" s="10"/>
      <c r="IIT28" s="10"/>
      <c r="IIU28" s="10"/>
      <c r="IIV28" s="10"/>
      <c r="IIW28" s="10"/>
      <c r="IIX28" s="10"/>
      <c r="IIY28" s="10"/>
      <c r="IIZ28" s="10"/>
      <c r="IJA28" s="10"/>
      <c r="IJB28" s="10"/>
      <c r="IJC28" s="10"/>
      <c r="IJD28" s="10"/>
      <c r="IJE28" s="10"/>
      <c r="IJF28" s="10"/>
      <c r="IJG28" s="10"/>
      <c r="IJH28" s="10"/>
      <c r="IJI28" s="10"/>
      <c r="IJJ28" s="10"/>
      <c r="IJK28" s="10"/>
      <c r="IJL28" s="10"/>
      <c r="IJM28" s="10"/>
      <c r="IJN28" s="10"/>
      <c r="IJO28" s="10"/>
      <c r="IJP28" s="10"/>
      <c r="IJQ28" s="10"/>
      <c r="IJR28" s="10"/>
      <c r="IJS28" s="10"/>
      <c r="IJT28" s="10"/>
      <c r="IJU28" s="10"/>
      <c r="IJV28" s="10"/>
      <c r="IJW28" s="10"/>
      <c r="IJX28" s="10"/>
      <c r="IJY28" s="10"/>
      <c r="IJZ28" s="10"/>
      <c r="IKA28" s="10"/>
      <c r="IKB28" s="10"/>
      <c r="IKC28" s="10"/>
      <c r="IKD28" s="10"/>
      <c r="IKE28" s="10"/>
      <c r="IKF28" s="10"/>
      <c r="IKG28" s="10"/>
      <c r="IKH28" s="10"/>
      <c r="IKI28" s="10"/>
      <c r="IKJ28" s="10"/>
      <c r="IKK28" s="10"/>
      <c r="IKL28" s="10"/>
      <c r="IKM28" s="10"/>
      <c r="IKN28" s="10"/>
      <c r="IKO28" s="10"/>
      <c r="IKP28" s="10"/>
      <c r="IKQ28" s="10"/>
      <c r="IKR28" s="10"/>
      <c r="IKS28" s="10"/>
      <c r="IKT28" s="10"/>
      <c r="IKU28" s="10"/>
      <c r="IKV28" s="10"/>
      <c r="IKW28" s="10"/>
      <c r="IKX28" s="10"/>
      <c r="IKY28" s="10"/>
      <c r="IKZ28" s="10"/>
      <c r="ILA28" s="10"/>
      <c r="ILB28" s="10"/>
      <c r="ILC28" s="10"/>
      <c r="ILD28" s="10"/>
      <c r="ILE28" s="10"/>
      <c r="ILF28" s="10"/>
      <c r="ILG28" s="10"/>
      <c r="ILH28" s="10"/>
      <c r="ILI28" s="10"/>
      <c r="ILJ28" s="10"/>
      <c r="ILK28" s="10"/>
      <c r="ILL28" s="10"/>
      <c r="ILM28" s="10"/>
      <c r="ILN28" s="10"/>
      <c r="ILO28" s="10"/>
      <c r="ILP28" s="10"/>
      <c r="ILQ28" s="10"/>
      <c r="ILR28" s="10"/>
      <c r="ILS28" s="10"/>
      <c r="ILT28" s="10"/>
      <c r="ILU28" s="10"/>
      <c r="ILV28" s="10"/>
      <c r="ILW28" s="10"/>
      <c r="ILX28" s="10"/>
      <c r="ILY28" s="10"/>
      <c r="ILZ28" s="10"/>
      <c r="IMA28" s="10"/>
      <c r="IMB28" s="10"/>
      <c r="IMC28" s="10"/>
      <c r="IMD28" s="10"/>
      <c r="IME28" s="10"/>
      <c r="IMF28" s="10"/>
      <c r="IMG28" s="10"/>
      <c r="IMH28" s="10"/>
      <c r="IMI28" s="10"/>
      <c r="IMJ28" s="10"/>
      <c r="IMK28" s="10"/>
      <c r="IML28" s="10"/>
      <c r="IMM28" s="10"/>
      <c r="IMN28" s="10"/>
      <c r="IMO28" s="10"/>
      <c r="IMP28" s="10"/>
      <c r="IMQ28" s="10"/>
      <c r="IMR28" s="10"/>
      <c r="IMS28" s="10"/>
      <c r="IMT28" s="10"/>
      <c r="IMU28" s="10"/>
      <c r="IMV28" s="10"/>
      <c r="IMW28" s="10"/>
      <c r="IMX28" s="10"/>
      <c r="IMY28" s="10"/>
      <c r="IMZ28" s="10"/>
      <c r="INA28" s="10"/>
      <c r="INB28" s="10"/>
      <c r="INC28" s="10"/>
      <c r="IND28" s="10"/>
      <c r="INE28" s="10"/>
      <c r="INF28" s="10"/>
      <c r="ING28" s="10"/>
      <c r="INH28" s="10"/>
      <c r="INI28" s="10"/>
      <c r="INJ28" s="10"/>
      <c r="INK28" s="10"/>
      <c r="INL28" s="10"/>
      <c r="INM28" s="10"/>
      <c r="INN28" s="10"/>
      <c r="INO28" s="10"/>
      <c r="INP28" s="10"/>
      <c r="INQ28" s="10"/>
      <c r="INR28" s="10"/>
      <c r="INS28" s="10"/>
      <c r="INT28" s="10"/>
      <c r="INU28" s="10"/>
      <c r="INV28" s="10"/>
      <c r="INW28" s="10"/>
      <c r="INX28" s="10"/>
      <c r="INY28" s="10"/>
      <c r="INZ28" s="10"/>
      <c r="IOA28" s="10"/>
      <c r="IOB28" s="10"/>
      <c r="IOC28" s="10"/>
      <c r="IOD28" s="10"/>
      <c r="IOE28" s="10"/>
      <c r="IOF28" s="10"/>
      <c r="IOG28" s="10"/>
      <c r="IOH28" s="10"/>
      <c r="IOI28" s="10"/>
      <c r="IOJ28" s="10"/>
      <c r="IOK28" s="10"/>
      <c r="IOL28" s="10"/>
      <c r="IOM28" s="10"/>
      <c r="ION28" s="10"/>
      <c r="IOO28" s="10"/>
      <c r="IOP28" s="10"/>
      <c r="IOQ28" s="10"/>
      <c r="IOR28" s="10"/>
      <c r="IOS28" s="10"/>
      <c r="IOT28" s="10"/>
      <c r="IOU28" s="10"/>
      <c r="IOV28" s="10"/>
      <c r="IOW28" s="10"/>
      <c r="IOX28" s="10"/>
      <c r="IOY28" s="10"/>
      <c r="IOZ28" s="10"/>
      <c r="IPA28" s="10"/>
      <c r="IPB28" s="10"/>
      <c r="IPC28" s="10"/>
      <c r="IPD28" s="10"/>
      <c r="IPE28" s="10"/>
      <c r="IPF28" s="10"/>
      <c r="IPG28" s="10"/>
      <c r="IPH28" s="10"/>
      <c r="IPI28" s="10"/>
      <c r="IPJ28" s="10"/>
      <c r="IPK28" s="10"/>
      <c r="IPL28" s="10"/>
      <c r="IPM28" s="10"/>
      <c r="IPN28" s="10"/>
      <c r="IPO28" s="10"/>
      <c r="IPP28" s="10"/>
      <c r="IPQ28" s="10"/>
      <c r="IPR28" s="10"/>
      <c r="IPS28" s="10"/>
      <c r="IPT28" s="10"/>
      <c r="IPU28" s="10"/>
      <c r="IPV28" s="10"/>
      <c r="IPW28" s="10"/>
      <c r="IPX28" s="10"/>
      <c r="IPY28" s="10"/>
      <c r="IPZ28" s="10"/>
      <c r="IQA28" s="10"/>
      <c r="IQB28" s="10"/>
      <c r="IQC28" s="10"/>
      <c r="IQD28" s="10"/>
      <c r="IQE28" s="10"/>
      <c r="IQF28" s="10"/>
      <c r="IQG28" s="10"/>
      <c r="IQH28" s="10"/>
      <c r="IQI28" s="10"/>
      <c r="IQJ28" s="10"/>
      <c r="IQK28" s="10"/>
      <c r="IQL28" s="10"/>
      <c r="IQM28" s="10"/>
      <c r="IQN28" s="10"/>
      <c r="IQO28" s="10"/>
      <c r="IQP28" s="10"/>
      <c r="IQQ28" s="10"/>
      <c r="IQR28" s="10"/>
      <c r="IQS28" s="10"/>
      <c r="IQT28" s="10"/>
      <c r="IQU28" s="10"/>
      <c r="IQV28" s="10"/>
      <c r="IQW28" s="10"/>
      <c r="IQX28" s="10"/>
      <c r="IQY28" s="10"/>
      <c r="IQZ28" s="10"/>
      <c r="IRA28" s="10"/>
      <c r="IRB28" s="10"/>
      <c r="IRC28" s="10"/>
      <c r="IRD28" s="10"/>
      <c r="IRE28" s="10"/>
      <c r="IRF28" s="10"/>
      <c r="IRG28" s="10"/>
      <c r="IRH28" s="10"/>
      <c r="IRI28" s="10"/>
      <c r="IRJ28" s="10"/>
      <c r="IRK28" s="10"/>
      <c r="IRL28" s="10"/>
      <c r="IRM28" s="10"/>
      <c r="IRN28" s="10"/>
      <c r="IRO28" s="10"/>
      <c r="IRP28" s="10"/>
      <c r="IRQ28" s="10"/>
      <c r="IRR28" s="10"/>
      <c r="IRS28" s="10"/>
      <c r="IRT28" s="10"/>
      <c r="IRU28" s="10"/>
      <c r="IRV28" s="10"/>
      <c r="IRW28" s="10"/>
      <c r="IRX28" s="10"/>
      <c r="IRY28" s="10"/>
      <c r="IRZ28" s="10"/>
      <c r="ISA28" s="10"/>
      <c r="ISB28" s="10"/>
      <c r="ISC28" s="10"/>
      <c r="ISD28" s="10"/>
      <c r="ISE28" s="10"/>
      <c r="ISF28" s="10"/>
      <c r="ISG28" s="10"/>
      <c r="ISH28" s="10"/>
      <c r="ISI28" s="10"/>
      <c r="ISJ28" s="10"/>
      <c r="ISK28" s="10"/>
      <c r="ISL28" s="10"/>
      <c r="ISM28" s="10"/>
      <c r="ISN28" s="10"/>
      <c r="ISO28" s="10"/>
      <c r="ISP28" s="10"/>
      <c r="ISQ28" s="10"/>
      <c r="ISR28" s="10"/>
      <c r="ISS28" s="10"/>
      <c r="IST28" s="10"/>
      <c r="ISU28" s="10"/>
      <c r="ISV28" s="10"/>
      <c r="ISW28" s="10"/>
      <c r="ISX28" s="10"/>
      <c r="ISY28" s="10"/>
      <c r="ISZ28" s="10"/>
      <c r="ITA28" s="10"/>
      <c r="ITB28" s="10"/>
      <c r="ITC28" s="10"/>
      <c r="ITD28" s="10"/>
      <c r="ITE28" s="10"/>
      <c r="ITF28" s="10"/>
      <c r="ITG28" s="10"/>
      <c r="ITH28" s="10"/>
      <c r="ITI28" s="10"/>
      <c r="ITJ28" s="10"/>
      <c r="ITK28" s="10"/>
      <c r="ITL28" s="10"/>
      <c r="ITM28" s="10"/>
      <c r="ITN28" s="10"/>
      <c r="ITO28" s="10"/>
      <c r="ITP28" s="10"/>
      <c r="ITQ28" s="10"/>
      <c r="ITR28" s="10"/>
      <c r="ITS28" s="10"/>
      <c r="ITT28" s="10"/>
      <c r="ITU28" s="10"/>
      <c r="ITV28" s="10"/>
      <c r="ITW28" s="10"/>
      <c r="ITX28" s="10"/>
      <c r="ITY28" s="10"/>
      <c r="ITZ28" s="10"/>
      <c r="IUA28" s="10"/>
      <c r="IUB28" s="10"/>
      <c r="IUC28" s="10"/>
      <c r="IUD28" s="10"/>
      <c r="IUE28" s="10"/>
      <c r="IUF28" s="10"/>
      <c r="IUG28" s="10"/>
      <c r="IUH28" s="10"/>
      <c r="IUI28" s="10"/>
      <c r="IUJ28" s="10"/>
      <c r="IUK28" s="10"/>
      <c r="IUL28" s="10"/>
      <c r="IUM28" s="10"/>
      <c r="IUN28" s="10"/>
      <c r="IUO28" s="10"/>
      <c r="IUP28" s="10"/>
      <c r="IUQ28" s="10"/>
      <c r="IUR28" s="10"/>
      <c r="IUS28" s="10"/>
      <c r="IUT28" s="10"/>
      <c r="IUU28" s="10"/>
      <c r="IUV28" s="10"/>
      <c r="IUW28" s="10"/>
      <c r="IUX28" s="10"/>
      <c r="IUY28" s="10"/>
      <c r="IUZ28" s="10"/>
      <c r="IVA28" s="10"/>
      <c r="IVB28" s="10"/>
      <c r="IVC28" s="10"/>
      <c r="IVD28" s="10"/>
      <c r="IVE28" s="10"/>
      <c r="IVF28" s="10"/>
      <c r="IVG28" s="10"/>
      <c r="IVH28" s="10"/>
      <c r="IVI28" s="10"/>
      <c r="IVJ28" s="10"/>
      <c r="IVK28" s="10"/>
      <c r="IVL28" s="10"/>
      <c r="IVM28" s="10"/>
      <c r="IVN28" s="10"/>
      <c r="IVO28" s="10"/>
      <c r="IVP28" s="10"/>
      <c r="IVQ28" s="10"/>
      <c r="IVR28" s="10"/>
      <c r="IVS28" s="10"/>
      <c r="IVT28" s="10"/>
      <c r="IVU28" s="10"/>
      <c r="IVV28" s="10"/>
      <c r="IVW28" s="10"/>
      <c r="IVX28" s="10"/>
      <c r="IVY28" s="10"/>
      <c r="IVZ28" s="10"/>
      <c r="IWA28" s="10"/>
      <c r="IWB28" s="10"/>
      <c r="IWC28" s="10"/>
      <c r="IWD28" s="10"/>
      <c r="IWE28" s="10"/>
      <c r="IWF28" s="10"/>
      <c r="IWG28" s="10"/>
      <c r="IWH28" s="10"/>
      <c r="IWI28" s="10"/>
      <c r="IWJ28" s="10"/>
      <c r="IWK28" s="10"/>
      <c r="IWL28" s="10"/>
      <c r="IWM28" s="10"/>
      <c r="IWN28" s="10"/>
      <c r="IWO28" s="10"/>
      <c r="IWP28" s="10"/>
      <c r="IWQ28" s="10"/>
      <c r="IWR28" s="10"/>
      <c r="IWS28" s="10"/>
      <c r="IWT28" s="10"/>
      <c r="IWU28" s="10"/>
      <c r="IWV28" s="10"/>
      <c r="IWW28" s="10"/>
      <c r="IWX28" s="10"/>
      <c r="IWY28" s="10"/>
      <c r="IWZ28" s="10"/>
      <c r="IXA28" s="10"/>
      <c r="IXB28" s="10"/>
      <c r="IXC28" s="10"/>
      <c r="IXD28" s="10"/>
      <c r="IXE28" s="10"/>
      <c r="IXF28" s="10"/>
      <c r="IXG28" s="10"/>
      <c r="IXH28" s="10"/>
      <c r="IXI28" s="10"/>
      <c r="IXJ28" s="10"/>
      <c r="IXK28" s="10"/>
      <c r="IXL28" s="10"/>
      <c r="IXM28" s="10"/>
      <c r="IXN28" s="10"/>
      <c r="IXO28" s="10"/>
      <c r="IXP28" s="10"/>
      <c r="IXQ28" s="10"/>
      <c r="IXR28" s="10"/>
      <c r="IXS28" s="10"/>
      <c r="IXT28" s="10"/>
      <c r="IXU28" s="10"/>
      <c r="IXV28" s="10"/>
      <c r="IXW28" s="10"/>
      <c r="IXX28" s="10"/>
      <c r="IXY28" s="10"/>
      <c r="IXZ28" s="10"/>
      <c r="IYA28" s="10"/>
      <c r="IYB28" s="10"/>
      <c r="IYC28" s="10"/>
      <c r="IYD28" s="10"/>
      <c r="IYE28" s="10"/>
      <c r="IYF28" s="10"/>
      <c r="IYG28" s="10"/>
      <c r="IYH28" s="10"/>
      <c r="IYI28" s="10"/>
      <c r="IYJ28" s="10"/>
      <c r="IYK28" s="10"/>
      <c r="IYL28" s="10"/>
      <c r="IYM28" s="10"/>
      <c r="IYN28" s="10"/>
      <c r="IYO28" s="10"/>
      <c r="IYP28" s="10"/>
      <c r="IYQ28" s="10"/>
      <c r="IYR28" s="10"/>
      <c r="IYS28" s="10"/>
      <c r="IYT28" s="10"/>
      <c r="IYU28" s="10"/>
      <c r="IYV28" s="10"/>
      <c r="IYW28" s="10"/>
      <c r="IYX28" s="10"/>
      <c r="IYY28" s="10"/>
      <c r="IYZ28" s="10"/>
      <c r="IZA28" s="10"/>
      <c r="IZB28" s="10"/>
      <c r="IZC28" s="10"/>
      <c r="IZD28" s="10"/>
      <c r="IZE28" s="10"/>
      <c r="IZF28" s="10"/>
      <c r="IZG28" s="10"/>
      <c r="IZH28" s="10"/>
      <c r="IZI28" s="10"/>
      <c r="IZJ28" s="10"/>
      <c r="IZK28" s="10"/>
      <c r="IZL28" s="10"/>
      <c r="IZM28" s="10"/>
      <c r="IZN28" s="10"/>
      <c r="IZO28" s="10"/>
      <c r="IZP28" s="10"/>
      <c r="IZQ28" s="10"/>
      <c r="IZR28" s="10"/>
      <c r="IZS28" s="10"/>
      <c r="IZT28" s="10"/>
      <c r="IZU28" s="10"/>
      <c r="IZV28" s="10"/>
      <c r="IZW28" s="10"/>
      <c r="IZX28" s="10"/>
      <c r="IZY28" s="10"/>
      <c r="IZZ28" s="10"/>
      <c r="JAA28" s="10"/>
      <c r="JAB28" s="10"/>
      <c r="JAC28" s="10"/>
      <c r="JAD28" s="10"/>
      <c r="JAE28" s="10"/>
      <c r="JAF28" s="10"/>
      <c r="JAG28" s="10"/>
      <c r="JAH28" s="10"/>
      <c r="JAI28" s="10"/>
      <c r="JAJ28" s="10"/>
      <c r="JAK28" s="10"/>
      <c r="JAL28" s="10"/>
      <c r="JAM28" s="10"/>
      <c r="JAN28" s="10"/>
      <c r="JAO28" s="10"/>
      <c r="JAP28" s="10"/>
      <c r="JAQ28" s="10"/>
      <c r="JAR28" s="10"/>
      <c r="JAS28" s="10"/>
      <c r="JAT28" s="10"/>
      <c r="JAU28" s="10"/>
      <c r="JAV28" s="10"/>
      <c r="JAW28" s="10"/>
      <c r="JAX28" s="10"/>
      <c r="JAY28" s="10"/>
      <c r="JAZ28" s="10"/>
      <c r="JBA28" s="10"/>
      <c r="JBB28" s="10"/>
      <c r="JBC28" s="10"/>
      <c r="JBD28" s="10"/>
      <c r="JBE28" s="10"/>
      <c r="JBF28" s="10"/>
      <c r="JBG28" s="10"/>
      <c r="JBH28" s="10"/>
      <c r="JBI28" s="10"/>
      <c r="JBJ28" s="10"/>
      <c r="JBK28" s="10"/>
      <c r="JBL28" s="10"/>
      <c r="JBM28" s="10"/>
      <c r="JBN28" s="10"/>
      <c r="JBO28" s="10"/>
      <c r="JBP28" s="10"/>
      <c r="JBQ28" s="10"/>
      <c r="JBR28" s="10"/>
      <c r="JBS28" s="10"/>
      <c r="JBT28" s="10"/>
      <c r="JBU28" s="10"/>
      <c r="JBV28" s="10"/>
      <c r="JBW28" s="10"/>
      <c r="JBX28" s="10"/>
      <c r="JBY28" s="10"/>
      <c r="JBZ28" s="10"/>
      <c r="JCA28" s="10"/>
      <c r="JCB28" s="10"/>
      <c r="JCC28" s="10"/>
      <c r="JCD28" s="10"/>
      <c r="JCE28" s="10"/>
      <c r="JCF28" s="10"/>
      <c r="JCG28" s="10"/>
      <c r="JCH28" s="10"/>
      <c r="JCI28" s="10"/>
      <c r="JCJ28" s="10"/>
      <c r="JCK28" s="10"/>
      <c r="JCL28" s="10"/>
      <c r="JCM28" s="10"/>
      <c r="JCN28" s="10"/>
      <c r="JCO28" s="10"/>
      <c r="JCP28" s="10"/>
      <c r="JCQ28" s="10"/>
      <c r="JCR28" s="10"/>
      <c r="JCS28" s="10"/>
      <c r="JCT28" s="10"/>
      <c r="JCU28" s="10"/>
      <c r="JCV28" s="10"/>
      <c r="JCW28" s="10"/>
      <c r="JCX28" s="10"/>
      <c r="JCY28" s="10"/>
      <c r="JCZ28" s="10"/>
      <c r="JDA28" s="10"/>
      <c r="JDB28" s="10"/>
      <c r="JDC28" s="10"/>
      <c r="JDD28" s="10"/>
      <c r="JDE28" s="10"/>
      <c r="JDF28" s="10"/>
      <c r="JDG28" s="10"/>
      <c r="JDH28" s="10"/>
      <c r="JDI28" s="10"/>
      <c r="JDJ28" s="10"/>
      <c r="JDK28" s="10"/>
      <c r="JDL28" s="10"/>
      <c r="JDM28" s="10"/>
      <c r="JDN28" s="10"/>
      <c r="JDO28" s="10"/>
      <c r="JDP28" s="10"/>
      <c r="JDQ28" s="10"/>
      <c r="JDR28" s="10"/>
      <c r="JDS28" s="10"/>
      <c r="JDT28" s="10"/>
      <c r="JDU28" s="10"/>
      <c r="JDV28" s="10"/>
      <c r="JDW28" s="10"/>
      <c r="JDX28" s="10"/>
      <c r="JDY28" s="10"/>
      <c r="JDZ28" s="10"/>
      <c r="JEA28" s="10"/>
      <c r="JEB28" s="10"/>
      <c r="JEC28" s="10"/>
      <c r="JED28" s="10"/>
      <c r="JEE28" s="10"/>
      <c r="JEF28" s="10"/>
      <c r="JEG28" s="10"/>
      <c r="JEH28" s="10"/>
      <c r="JEI28" s="10"/>
      <c r="JEJ28" s="10"/>
      <c r="JEK28" s="10"/>
      <c r="JEL28" s="10"/>
      <c r="JEM28" s="10"/>
      <c r="JEN28" s="10"/>
      <c r="JEO28" s="10"/>
      <c r="JEP28" s="10"/>
      <c r="JEQ28" s="10"/>
      <c r="JER28" s="10"/>
      <c r="JES28" s="10"/>
      <c r="JET28" s="10"/>
      <c r="JEU28" s="10"/>
      <c r="JEV28" s="10"/>
      <c r="JEW28" s="10"/>
      <c r="JEX28" s="10"/>
      <c r="JEY28" s="10"/>
      <c r="JEZ28" s="10"/>
      <c r="JFA28" s="10"/>
      <c r="JFB28" s="10"/>
      <c r="JFC28" s="10"/>
      <c r="JFD28" s="10"/>
      <c r="JFE28" s="10"/>
      <c r="JFF28" s="10"/>
      <c r="JFG28" s="10"/>
      <c r="JFH28" s="10"/>
      <c r="JFI28" s="10"/>
      <c r="JFJ28" s="10"/>
      <c r="JFK28" s="10"/>
      <c r="JFL28" s="10"/>
      <c r="JFM28" s="10"/>
      <c r="JFN28" s="10"/>
      <c r="JFO28" s="10"/>
      <c r="JFP28" s="10"/>
      <c r="JFQ28" s="10"/>
      <c r="JFR28" s="10"/>
      <c r="JFS28" s="10"/>
      <c r="JFT28" s="10"/>
      <c r="JFU28" s="10"/>
      <c r="JFV28" s="10"/>
      <c r="JFW28" s="10"/>
      <c r="JFX28" s="10"/>
      <c r="JFY28" s="10"/>
      <c r="JFZ28" s="10"/>
      <c r="JGA28" s="10"/>
      <c r="JGB28" s="10"/>
      <c r="JGC28" s="10"/>
      <c r="JGD28" s="10"/>
      <c r="JGE28" s="10"/>
      <c r="JGF28" s="10"/>
      <c r="JGG28" s="10"/>
      <c r="JGH28" s="10"/>
      <c r="JGI28" s="10"/>
      <c r="JGJ28" s="10"/>
      <c r="JGK28" s="10"/>
      <c r="JGL28" s="10"/>
      <c r="JGM28" s="10"/>
      <c r="JGN28" s="10"/>
      <c r="JGO28" s="10"/>
      <c r="JGP28" s="10"/>
      <c r="JGQ28" s="10"/>
      <c r="JGR28" s="10"/>
      <c r="JGS28" s="10"/>
      <c r="JGT28" s="10"/>
      <c r="JGU28" s="10"/>
      <c r="JGV28" s="10"/>
      <c r="JGW28" s="10"/>
      <c r="JGX28" s="10"/>
      <c r="JGY28" s="10"/>
      <c r="JGZ28" s="10"/>
      <c r="JHA28" s="10"/>
      <c r="JHB28" s="10"/>
      <c r="JHC28" s="10"/>
      <c r="JHD28" s="10"/>
      <c r="JHE28" s="10"/>
      <c r="JHF28" s="10"/>
      <c r="JHG28" s="10"/>
      <c r="JHH28" s="10"/>
      <c r="JHI28" s="10"/>
      <c r="JHJ28" s="10"/>
      <c r="JHK28" s="10"/>
      <c r="JHL28" s="10"/>
      <c r="JHM28" s="10"/>
      <c r="JHN28" s="10"/>
      <c r="JHO28" s="10"/>
      <c r="JHP28" s="10"/>
      <c r="JHQ28" s="10"/>
      <c r="JHR28" s="10"/>
      <c r="JHS28" s="10"/>
      <c r="JHT28" s="10"/>
      <c r="JHU28" s="10"/>
      <c r="JHV28" s="10"/>
      <c r="JHW28" s="10"/>
      <c r="JHX28" s="10"/>
      <c r="JHY28" s="10"/>
      <c r="JHZ28" s="10"/>
      <c r="JIA28" s="10"/>
      <c r="JIB28" s="10"/>
      <c r="JIC28" s="10"/>
      <c r="JID28" s="10"/>
      <c r="JIE28" s="10"/>
      <c r="JIF28" s="10"/>
      <c r="JIG28" s="10"/>
      <c r="JIH28" s="10"/>
      <c r="JII28" s="10"/>
      <c r="JIJ28" s="10"/>
      <c r="JIK28" s="10"/>
      <c r="JIL28" s="10"/>
      <c r="JIM28" s="10"/>
      <c r="JIN28" s="10"/>
      <c r="JIO28" s="10"/>
      <c r="JIP28" s="10"/>
      <c r="JIQ28" s="10"/>
      <c r="JIR28" s="10"/>
      <c r="JIS28" s="10"/>
      <c r="JIT28" s="10"/>
      <c r="JIU28" s="10"/>
      <c r="JIV28" s="10"/>
      <c r="JIW28" s="10"/>
      <c r="JIX28" s="10"/>
      <c r="JIY28" s="10"/>
      <c r="JIZ28" s="10"/>
      <c r="JJA28" s="10"/>
      <c r="JJB28" s="10"/>
      <c r="JJC28" s="10"/>
      <c r="JJD28" s="10"/>
      <c r="JJE28" s="10"/>
      <c r="JJF28" s="10"/>
      <c r="JJG28" s="10"/>
      <c r="JJH28" s="10"/>
      <c r="JJI28" s="10"/>
      <c r="JJJ28" s="10"/>
      <c r="JJK28" s="10"/>
      <c r="JJL28" s="10"/>
      <c r="JJM28" s="10"/>
      <c r="JJN28" s="10"/>
      <c r="JJO28" s="10"/>
      <c r="JJP28" s="10"/>
      <c r="JJQ28" s="10"/>
      <c r="JJR28" s="10"/>
      <c r="JJS28" s="10"/>
      <c r="JJT28" s="10"/>
      <c r="JJU28" s="10"/>
      <c r="JJV28" s="10"/>
      <c r="JJW28" s="10"/>
      <c r="JJX28" s="10"/>
      <c r="JJY28" s="10"/>
      <c r="JJZ28" s="10"/>
      <c r="JKA28" s="10"/>
      <c r="JKB28" s="10"/>
      <c r="JKC28" s="10"/>
      <c r="JKD28" s="10"/>
      <c r="JKE28" s="10"/>
      <c r="JKF28" s="10"/>
      <c r="JKG28" s="10"/>
      <c r="JKH28" s="10"/>
      <c r="JKI28" s="10"/>
      <c r="JKJ28" s="10"/>
      <c r="JKK28" s="10"/>
      <c r="JKL28" s="10"/>
      <c r="JKM28" s="10"/>
      <c r="JKN28" s="10"/>
      <c r="JKO28" s="10"/>
      <c r="JKP28" s="10"/>
      <c r="JKQ28" s="10"/>
      <c r="JKR28" s="10"/>
      <c r="JKS28" s="10"/>
      <c r="JKT28" s="10"/>
      <c r="JKU28" s="10"/>
      <c r="JKV28" s="10"/>
      <c r="JKW28" s="10"/>
      <c r="JKX28" s="10"/>
      <c r="JKY28" s="10"/>
      <c r="JKZ28" s="10"/>
      <c r="JLA28" s="10"/>
      <c r="JLB28" s="10"/>
      <c r="JLC28" s="10"/>
      <c r="JLD28" s="10"/>
      <c r="JLE28" s="10"/>
      <c r="JLF28" s="10"/>
      <c r="JLG28" s="10"/>
      <c r="JLH28" s="10"/>
      <c r="JLI28" s="10"/>
      <c r="JLJ28" s="10"/>
      <c r="JLK28" s="10"/>
      <c r="JLL28" s="10"/>
      <c r="JLM28" s="10"/>
      <c r="JLN28" s="10"/>
      <c r="JLO28" s="10"/>
      <c r="JLP28" s="10"/>
      <c r="JLQ28" s="10"/>
      <c r="JLR28" s="10"/>
      <c r="JLS28" s="10"/>
      <c r="JLT28" s="10"/>
      <c r="JLU28" s="10"/>
      <c r="JLV28" s="10"/>
      <c r="JLW28" s="10"/>
      <c r="JLX28" s="10"/>
      <c r="JLY28" s="10"/>
      <c r="JLZ28" s="10"/>
      <c r="JMA28" s="10"/>
      <c r="JMB28" s="10"/>
      <c r="JMC28" s="10"/>
      <c r="JMD28" s="10"/>
      <c r="JME28" s="10"/>
      <c r="JMF28" s="10"/>
      <c r="JMG28" s="10"/>
      <c r="JMH28" s="10"/>
      <c r="JMI28" s="10"/>
      <c r="JMJ28" s="10"/>
      <c r="JMK28" s="10"/>
      <c r="JML28" s="10"/>
      <c r="JMM28" s="10"/>
      <c r="JMN28" s="10"/>
      <c r="JMO28" s="10"/>
      <c r="JMP28" s="10"/>
      <c r="JMQ28" s="10"/>
      <c r="JMR28" s="10"/>
      <c r="JMS28" s="10"/>
      <c r="JMT28" s="10"/>
      <c r="JMU28" s="10"/>
      <c r="JMV28" s="10"/>
      <c r="JMW28" s="10"/>
      <c r="JMX28" s="10"/>
      <c r="JMY28" s="10"/>
      <c r="JMZ28" s="10"/>
      <c r="JNA28" s="10"/>
      <c r="JNB28" s="10"/>
      <c r="JNC28" s="10"/>
      <c r="JND28" s="10"/>
      <c r="JNE28" s="10"/>
      <c r="JNF28" s="10"/>
      <c r="JNG28" s="10"/>
      <c r="JNH28" s="10"/>
      <c r="JNI28" s="10"/>
      <c r="JNJ28" s="10"/>
      <c r="JNK28" s="10"/>
      <c r="JNL28" s="10"/>
      <c r="JNM28" s="10"/>
      <c r="JNN28" s="10"/>
      <c r="JNO28" s="10"/>
      <c r="JNP28" s="10"/>
      <c r="JNQ28" s="10"/>
      <c r="JNR28" s="10"/>
      <c r="JNS28" s="10"/>
      <c r="JNT28" s="10"/>
      <c r="JNU28" s="10"/>
      <c r="JNV28" s="10"/>
      <c r="JNW28" s="10"/>
      <c r="JNX28" s="10"/>
      <c r="JNY28" s="10"/>
      <c r="JNZ28" s="10"/>
      <c r="JOA28" s="10"/>
      <c r="JOB28" s="10"/>
      <c r="JOC28" s="10"/>
      <c r="JOD28" s="10"/>
      <c r="JOE28" s="10"/>
      <c r="JOF28" s="10"/>
      <c r="JOG28" s="10"/>
      <c r="JOH28" s="10"/>
      <c r="JOI28" s="10"/>
      <c r="JOJ28" s="10"/>
      <c r="JOK28" s="10"/>
      <c r="JOL28" s="10"/>
      <c r="JOM28" s="10"/>
      <c r="JON28" s="10"/>
      <c r="JOO28" s="10"/>
      <c r="JOP28" s="10"/>
      <c r="JOQ28" s="10"/>
      <c r="JOR28" s="10"/>
      <c r="JOS28" s="10"/>
      <c r="JOT28" s="10"/>
      <c r="JOU28" s="10"/>
      <c r="JOV28" s="10"/>
      <c r="JOW28" s="10"/>
      <c r="JOX28" s="10"/>
      <c r="JOY28" s="10"/>
      <c r="JOZ28" s="10"/>
      <c r="JPA28" s="10"/>
      <c r="JPB28" s="10"/>
      <c r="JPC28" s="10"/>
      <c r="JPD28" s="10"/>
      <c r="JPE28" s="10"/>
      <c r="JPF28" s="10"/>
      <c r="JPG28" s="10"/>
      <c r="JPH28" s="10"/>
      <c r="JPI28" s="10"/>
      <c r="JPJ28" s="10"/>
      <c r="JPK28" s="10"/>
      <c r="JPL28" s="10"/>
      <c r="JPM28" s="10"/>
      <c r="JPN28" s="10"/>
      <c r="JPO28" s="10"/>
      <c r="JPP28" s="10"/>
      <c r="JPQ28" s="10"/>
      <c r="JPR28" s="10"/>
      <c r="JPS28" s="10"/>
      <c r="JPT28" s="10"/>
      <c r="JPU28" s="10"/>
      <c r="JPV28" s="10"/>
      <c r="JPW28" s="10"/>
      <c r="JPX28" s="10"/>
      <c r="JPY28" s="10"/>
      <c r="JPZ28" s="10"/>
      <c r="JQA28" s="10"/>
      <c r="JQB28" s="10"/>
      <c r="JQC28" s="10"/>
      <c r="JQD28" s="10"/>
      <c r="JQE28" s="10"/>
      <c r="JQF28" s="10"/>
      <c r="JQG28" s="10"/>
      <c r="JQH28" s="10"/>
      <c r="JQI28" s="10"/>
      <c r="JQJ28" s="10"/>
      <c r="JQK28" s="10"/>
      <c r="JQL28" s="10"/>
      <c r="JQM28" s="10"/>
      <c r="JQN28" s="10"/>
      <c r="JQO28" s="10"/>
      <c r="JQP28" s="10"/>
      <c r="JQQ28" s="10"/>
      <c r="JQR28" s="10"/>
      <c r="JQS28" s="10"/>
      <c r="JQT28" s="10"/>
      <c r="JQU28" s="10"/>
      <c r="JQV28" s="10"/>
      <c r="JQW28" s="10"/>
      <c r="JQX28" s="10"/>
      <c r="JQY28" s="10"/>
      <c r="JQZ28" s="10"/>
      <c r="JRA28" s="10"/>
      <c r="JRB28" s="10"/>
      <c r="JRC28" s="10"/>
      <c r="JRD28" s="10"/>
      <c r="JRE28" s="10"/>
      <c r="JRF28" s="10"/>
      <c r="JRG28" s="10"/>
      <c r="JRH28" s="10"/>
      <c r="JRI28" s="10"/>
      <c r="JRJ28" s="10"/>
      <c r="JRK28" s="10"/>
      <c r="JRL28" s="10"/>
      <c r="JRM28" s="10"/>
      <c r="JRN28" s="10"/>
      <c r="JRO28" s="10"/>
      <c r="JRP28" s="10"/>
      <c r="JRQ28" s="10"/>
      <c r="JRR28" s="10"/>
      <c r="JRS28" s="10"/>
      <c r="JRT28" s="10"/>
      <c r="JRU28" s="10"/>
      <c r="JRV28" s="10"/>
      <c r="JRW28" s="10"/>
      <c r="JRX28" s="10"/>
      <c r="JRY28" s="10"/>
      <c r="JRZ28" s="10"/>
      <c r="JSA28" s="10"/>
      <c r="JSB28" s="10"/>
      <c r="JSC28" s="10"/>
      <c r="JSD28" s="10"/>
      <c r="JSE28" s="10"/>
      <c r="JSF28" s="10"/>
      <c r="JSG28" s="10"/>
      <c r="JSH28" s="10"/>
      <c r="JSI28" s="10"/>
      <c r="JSJ28" s="10"/>
      <c r="JSK28" s="10"/>
      <c r="JSL28" s="10"/>
      <c r="JSM28" s="10"/>
      <c r="JSN28" s="10"/>
      <c r="JSO28" s="10"/>
      <c r="JSP28" s="10"/>
      <c r="JSQ28" s="10"/>
      <c r="JSR28" s="10"/>
      <c r="JSS28" s="10"/>
      <c r="JST28" s="10"/>
      <c r="JSU28" s="10"/>
      <c r="JSV28" s="10"/>
      <c r="JSW28" s="10"/>
      <c r="JSX28" s="10"/>
      <c r="JSY28" s="10"/>
      <c r="JSZ28" s="10"/>
      <c r="JTA28" s="10"/>
      <c r="JTB28" s="10"/>
      <c r="JTC28" s="10"/>
      <c r="JTD28" s="10"/>
      <c r="JTE28" s="10"/>
      <c r="JTF28" s="10"/>
      <c r="JTG28" s="10"/>
      <c r="JTH28" s="10"/>
      <c r="JTI28" s="10"/>
      <c r="JTJ28" s="10"/>
      <c r="JTK28" s="10"/>
      <c r="JTL28" s="10"/>
      <c r="JTM28" s="10"/>
      <c r="JTN28" s="10"/>
      <c r="JTO28" s="10"/>
      <c r="JTP28" s="10"/>
      <c r="JTQ28" s="10"/>
      <c r="JTR28" s="10"/>
      <c r="JTS28" s="10"/>
      <c r="JTT28" s="10"/>
      <c r="JTU28" s="10"/>
      <c r="JTV28" s="10"/>
      <c r="JTW28" s="10"/>
      <c r="JTX28" s="10"/>
      <c r="JTY28" s="10"/>
      <c r="JTZ28" s="10"/>
      <c r="JUA28" s="10"/>
      <c r="JUB28" s="10"/>
      <c r="JUC28" s="10"/>
      <c r="JUD28" s="10"/>
      <c r="JUE28" s="10"/>
      <c r="JUF28" s="10"/>
      <c r="JUG28" s="10"/>
      <c r="JUH28" s="10"/>
      <c r="JUI28" s="10"/>
      <c r="JUJ28" s="10"/>
      <c r="JUK28" s="10"/>
      <c r="JUL28" s="10"/>
      <c r="JUM28" s="10"/>
      <c r="JUN28" s="10"/>
      <c r="JUO28" s="10"/>
      <c r="JUP28" s="10"/>
      <c r="JUQ28" s="10"/>
      <c r="JUR28" s="10"/>
      <c r="JUS28" s="10"/>
      <c r="JUT28" s="10"/>
      <c r="JUU28" s="10"/>
      <c r="JUV28" s="10"/>
      <c r="JUW28" s="10"/>
      <c r="JUX28" s="10"/>
      <c r="JUY28" s="10"/>
      <c r="JUZ28" s="10"/>
      <c r="JVA28" s="10"/>
      <c r="JVB28" s="10"/>
      <c r="JVC28" s="10"/>
      <c r="JVD28" s="10"/>
      <c r="JVE28" s="10"/>
      <c r="JVF28" s="10"/>
      <c r="JVG28" s="10"/>
      <c r="JVH28" s="10"/>
      <c r="JVI28" s="10"/>
      <c r="JVJ28" s="10"/>
      <c r="JVK28" s="10"/>
      <c r="JVL28" s="10"/>
      <c r="JVM28" s="10"/>
      <c r="JVN28" s="10"/>
      <c r="JVO28" s="10"/>
      <c r="JVP28" s="10"/>
      <c r="JVQ28" s="10"/>
      <c r="JVR28" s="10"/>
      <c r="JVS28" s="10"/>
      <c r="JVT28" s="10"/>
      <c r="JVU28" s="10"/>
      <c r="JVV28" s="10"/>
      <c r="JVW28" s="10"/>
      <c r="JVX28" s="10"/>
      <c r="JVY28" s="10"/>
      <c r="JVZ28" s="10"/>
      <c r="JWA28" s="10"/>
      <c r="JWB28" s="10"/>
      <c r="JWC28" s="10"/>
      <c r="JWD28" s="10"/>
      <c r="JWE28" s="10"/>
      <c r="JWF28" s="10"/>
      <c r="JWG28" s="10"/>
      <c r="JWH28" s="10"/>
      <c r="JWI28" s="10"/>
      <c r="JWJ28" s="10"/>
      <c r="JWK28" s="10"/>
      <c r="JWL28" s="10"/>
      <c r="JWM28" s="10"/>
      <c r="JWN28" s="10"/>
      <c r="JWO28" s="10"/>
      <c r="JWP28" s="10"/>
      <c r="JWQ28" s="10"/>
      <c r="JWR28" s="10"/>
      <c r="JWS28" s="10"/>
      <c r="JWT28" s="10"/>
      <c r="JWU28" s="10"/>
      <c r="JWV28" s="10"/>
      <c r="JWW28" s="10"/>
      <c r="JWX28" s="10"/>
      <c r="JWY28" s="10"/>
      <c r="JWZ28" s="10"/>
      <c r="JXA28" s="10"/>
      <c r="JXB28" s="10"/>
      <c r="JXC28" s="10"/>
      <c r="JXD28" s="10"/>
      <c r="JXE28" s="10"/>
      <c r="JXF28" s="10"/>
      <c r="JXG28" s="10"/>
      <c r="JXH28" s="10"/>
      <c r="JXI28" s="10"/>
      <c r="JXJ28" s="10"/>
      <c r="JXK28" s="10"/>
      <c r="JXL28" s="10"/>
      <c r="JXM28" s="10"/>
      <c r="JXN28" s="10"/>
      <c r="JXO28" s="10"/>
      <c r="JXP28" s="10"/>
      <c r="JXQ28" s="10"/>
      <c r="JXR28" s="10"/>
      <c r="JXS28" s="10"/>
      <c r="JXT28" s="10"/>
      <c r="JXU28" s="10"/>
      <c r="JXV28" s="10"/>
      <c r="JXW28" s="10"/>
      <c r="JXX28" s="10"/>
      <c r="JXY28" s="10"/>
      <c r="JXZ28" s="10"/>
      <c r="JYA28" s="10"/>
      <c r="JYB28" s="10"/>
      <c r="JYC28" s="10"/>
      <c r="JYD28" s="10"/>
      <c r="JYE28" s="10"/>
      <c r="JYF28" s="10"/>
      <c r="JYG28" s="10"/>
      <c r="JYH28" s="10"/>
      <c r="JYI28" s="10"/>
      <c r="JYJ28" s="10"/>
      <c r="JYK28" s="10"/>
      <c r="JYL28" s="10"/>
      <c r="JYM28" s="10"/>
      <c r="JYN28" s="10"/>
      <c r="JYO28" s="10"/>
      <c r="JYP28" s="10"/>
      <c r="JYQ28" s="10"/>
      <c r="JYR28" s="10"/>
      <c r="JYS28" s="10"/>
      <c r="JYT28" s="10"/>
      <c r="JYU28" s="10"/>
      <c r="JYV28" s="10"/>
      <c r="JYW28" s="10"/>
      <c r="JYX28" s="10"/>
      <c r="JYY28" s="10"/>
      <c r="JYZ28" s="10"/>
      <c r="JZA28" s="10"/>
      <c r="JZB28" s="10"/>
      <c r="JZC28" s="10"/>
      <c r="JZD28" s="10"/>
      <c r="JZE28" s="10"/>
      <c r="JZF28" s="10"/>
      <c r="JZG28" s="10"/>
      <c r="JZH28" s="10"/>
      <c r="JZI28" s="10"/>
      <c r="JZJ28" s="10"/>
      <c r="JZK28" s="10"/>
      <c r="JZL28" s="10"/>
      <c r="JZM28" s="10"/>
      <c r="JZN28" s="10"/>
      <c r="JZO28" s="10"/>
      <c r="JZP28" s="10"/>
      <c r="JZQ28" s="10"/>
      <c r="JZR28" s="10"/>
      <c r="JZS28" s="10"/>
      <c r="JZT28" s="10"/>
      <c r="JZU28" s="10"/>
      <c r="JZV28" s="10"/>
      <c r="JZW28" s="10"/>
      <c r="JZX28" s="10"/>
      <c r="JZY28" s="10"/>
      <c r="JZZ28" s="10"/>
      <c r="KAA28" s="10"/>
      <c r="KAB28" s="10"/>
      <c r="KAC28" s="10"/>
      <c r="KAD28" s="10"/>
      <c r="KAE28" s="10"/>
      <c r="KAF28" s="10"/>
      <c r="KAG28" s="10"/>
      <c r="KAH28" s="10"/>
      <c r="KAI28" s="10"/>
      <c r="KAJ28" s="10"/>
      <c r="KAK28" s="10"/>
      <c r="KAL28" s="10"/>
      <c r="KAM28" s="10"/>
      <c r="KAN28" s="10"/>
      <c r="KAO28" s="10"/>
      <c r="KAP28" s="10"/>
      <c r="KAQ28" s="10"/>
      <c r="KAR28" s="10"/>
      <c r="KAS28" s="10"/>
      <c r="KAT28" s="10"/>
      <c r="KAU28" s="10"/>
      <c r="KAV28" s="10"/>
      <c r="KAW28" s="10"/>
      <c r="KAX28" s="10"/>
      <c r="KAY28" s="10"/>
      <c r="KAZ28" s="10"/>
      <c r="KBA28" s="10"/>
      <c r="KBB28" s="10"/>
      <c r="KBC28" s="10"/>
      <c r="KBD28" s="10"/>
      <c r="KBE28" s="10"/>
      <c r="KBF28" s="10"/>
      <c r="KBG28" s="10"/>
      <c r="KBH28" s="10"/>
      <c r="KBI28" s="10"/>
      <c r="KBJ28" s="10"/>
      <c r="KBK28" s="10"/>
      <c r="KBL28" s="10"/>
      <c r="KBM28" s="10"/>
      <c r="KBN28" s="10"/>
      <c r="KBO28" s="10"/>
      <c r="KBP28" s="10"/>
      <c r="KBQ28" s="10"/>
      <c r="KBR28" s="10"/>
      <c r="KBS28" s="10"/>
      <c r="KBT28" s="10"/>
      <c r="KBU28" s="10"/>
      <c r="KBV28" s="10"/>
      <c r="KBW28" s="10"/>
      <c r="KBX28" s="10"/>
      <c r="KBY28" s="10"/>
      <c r="KBZ28" s="10"/>
      <c r="KCA28" s="10"/>
      <c r="KCB28" s="10"/>
      <c r="KCC28" s="10"/>
      <c r="KCD28" s="10"/>
      <c r="KCE28" s="10"/>
      <c r="KCF28" s="10"/>
      <c r="KCG28" s="10"/>
      <c r="KCH28" s="10"/>
      <c r="KCI28" s="10"/>
      <c r="KCJ28" s="10"/>
      <c r="KCK28" s="10"/>
      <c r="KCL28" s="10"/>
      <c r="KCM28" s="10"/>
      <c r="KCN28" s="10"/>
      <c r="KCO28" s="10"/>
      <c r="KCP28" s="10"/>
      <c r="KCQ28" s="10"/>
      <c r="KCR28" s="10"/>
      <c r="KCS28" s="10"/>
      <c r="KCT28" s="10"/>
      <c r="KCU28" s="10"/>
      <c r="KCV28" s="10"/>
      <c r="KCW28" s="10"/>
      <c r="KCX28" s="10"/>
      <c r="KCY28" s="10"/>
      <c r="KCZ28" s="10"/>
      <c r="KDA28" s="10"/>
      <c r="KDB28" s="10"/>
      <c r="KDC28" s="10"/>
      <c r="KDD28" s="10"/>
      <c r="KDE28" s="10"/>
      <c r="KDF28" s="10"/>
      <c r="KDG28" s="10"/>
      <c r="KDH28" s="10"/>
      <c r="KDI28" s="10"/>
      <c r="KDJ28" s="10"/>
      <c r="KDK28" s="10"/>
      <c r="KDL28" s="10"/>
      <c r="KDM28" s="10"/>
      <c r="KDN28" s="10"/>
      <c r="KDO28" s="10"/>
      <c r="KDP28" s="10"/>
      <c r="KDQ28" s="10"/>
      <c r="KDR28" s="10"/>
      <c r="KDS28" s="10"/>
      <c r="KDT28" s="10"/>
      <c r="KDU28" s="10"/>
      <c r="KDV28" s="10"/>
      <c r="KDW28" s="10"/>
      <c r="KDX28" s="10"/>
      <c r="KDY28" s="10"/>
      <c r="KDZ28" s="10"/>
      <c r="KEA28" s="10"/>
      <c r="KEB28" s="10"/>
      <c r="KEC28" s="10"/>
      <c r="KED28" s="10"/>
      <c r="KEE28" s="10"/>
      <c r="KEF28" s="10"/>
      <c r="KEG28" s="10"/>
      <c r="KEH28" s="10"/>
      <c r="KEI28" s="10"/>
      <c r="KEJ28" s="10"/>
      <c r="KEK28" s="10"/>
      <c r="KEL28" s="10"/>
      <c r="KEM28" s="10"/>
      <c r="KEN28" s="10"/>
      <c r="KEO28" s="10"/>
      <c r="KEP28" s="10"/>
      <c r="KEQ28" s="10"/>
      <c r="KER28" s="10"/>
      <c r="KES28" s="10"/>
      <c r="KET28" s="10"/>
      <c r="KEU28" s="10"/>
      <c r="KEV28" s="10"/>
      <c r="KEW28" s="10"/>
      <c r="KEX28" s="10"/>
      <c r="KEY28" s="10"/>
      <c r="KEZ28" s="10"/>
      <c r="KFA28" s="10"/>
      <c r="KFB28" s="10"/>
      <c r="KFC28" s="10"/>
      <c r="KFD28" s="10"/>
      <c r="KFE28" s="10"/>
      <c r="KFF28" s="10"/>
      <c r="KFG28" s="10"/>
      <c r="KFH28" s="10"/>
      <c r="KFI28" s="10"/>
      <c r="KFJ28" s="10"/>
      <c r="KFK28" s="10"/>
      <c r="KFL28" s="10"/>
      <c r="KFM28" s="10"/>
      <c r="KFN28" s="10"/>
      <c r="KFO28" s="10"/>
      <c r="KFP28" s="10"/>
      <c r="KFQ28" s="10"/>
      <c r="KFR28" s="10"/>
      <c r="KFS28" s="10"/>
      <c r="KFT28" s="10"/>
      <c r="KFU28" s="10"/>
      <c r="KFV28" s="10"/>
      <c r="KFW28" s="10"/>
      <c r="KFX28" s="10"/>
      <c r="KFY28" s="10"/>
      <c r="KFZ28" s="10"/>
      <c r="KGA28" s="10"/>
      <c r="KGB28" s="10"/>
      <c r="KGC28" s="10"/>
      <c r="KGD28" s="10"/>
      <c r="KGE28" s="10"/>
      <c r="KGF28" s="10"/>
      <c r="KGG28" s="10"/>
      <c r="KGH28" s="10"/>
      <c r="KGI28" s="10"/>
      <c r="KGJ28" s="10"/>
      <c r="KGK28" s="10"/>
      <c r="KGL28" s="10"/>
      <c r="KGM28" s="10"/>
      <c r="KGN28" s="10"/>
      <c r="KGO28" s="10"/>
      <c r="KGP28" s="10"/>
      <c r="KGQ28" s="10"/>
      <c r="KGR28" s="10"/>
      <c r="KGS28" s="10"/>
      <c r="KGT28" s="10"/>
      <c r="KGU28" s="10"/>
      <c r="KGV28" s="10"/>
      <c r="KGW28" s="10"/>
      <c r="KGX28" s="10"/>
      <c r="KGY28" s="10"/>
      <c r="KGZ28" s="10"/>
      <c r="KHA28" s="10"/>
      <c r="KHB28" s="10"/>
      <c r="KHC28" s="10"/>
      <c r="KHD28" s="10"/>
      <c r="KHE28" s="10"/>
      <c r="KHF28" s="10"/>
      <c r="KHG28" s="10"/>
      <c r="KHH28" s="10"/>
      <c r="KHI28" s="10"/>
      <c r="KHJ28" s="10"/>
      <c r="KHK28" s="10"/>
      <c r="KHL28" s="10"/>
      <c r="KHM28" s="10"/>
      <c r="KHN28" s="10"/>
      <c r="KHO28" s="10"/>
      <c r="KHP28" s="10"/>
      <c r="KHQ28" s="10"/>
      <c r="KHR28" s="10"/>
      <c r="KHS28" s="10"/>
      <c r="KHT28" s="10"/>
      <c r="KHU28" s="10"/>
      <c r="KHV28" s="10"/>
      <c r="KHW28" s="10"/>
      <c r="KHX28" s="10"/>
      <c r="KHY28" s="10"/>
      <c r="KHZ28" s="10"/>
      <c r="KIA28" s="10"/>
      <c r="KIB28" s="10"/>
      <c r="KIC28" s="10"/>
      <c r="KID28" s="10"/>
      <c r="KIE28" s="10"/>
      <c r="KIF28" s="10"/>
      <c r="KIG28" s="10"/>
      <c r="KIH28" s="10"/>
      <c r="KII28" s="10"/>
      <c r="KIJ28" s="10"/>
      <c r="KIK28" s="10"/>
      <c r="KIL28" s="10"/>
      <c r="KIM28" s="10"/>
      <c r="KIN28" s="10"/>
      <c r="KIO28" s="10"/>
      <c r="KIP28" s="10"/>
      <c r="KIQ28" s="10"/>
      <c r="KIR28" s="10"/>
      <c r="KIS28" s="10"/>
      <c r="KIT28" s="10"/>
      <c r="KIU28" s="10"/>
      <c r="KIV28" s="10"/>
      <c r="KIW28" s="10"/>
      <c r="KIX28" s="10"/>
      <c r="KIY28" s="10"/>
      <c r="KIZ28" s="10"/>
      <c r="KJA28" s="10"/>
      <c r="KJB28" s="10"/>
      <c r="KJC28" s="10"/>
      <c r="KJD28" s="10"/>
      <c r="KJE28" s="10"/>
      <c r="KJF28" s="10"/>
      <c r="KJG28" s="10"/>
      <c r="KJH28" s="10"/>
      <c r="KJI28" s="10"/>
      <c r="KJJ28" s="10"/>
      <c r="KJK28" s="10"/>
      <c r="KJL28" s="10"/>
      <c r="KJM28" s="10"/>
      <c r="KJN28" s="10"/>
      <c r="KJO28" s="10"/>
      <c r="KJP28" s="10"/>
      <c r="KJQ28" s="10"/>
      <c r="KJR28" s="10"/>
      <c r="KJS28" s="10"/>
      <c r="KJT28" s="10"/>
      <c r="KJU28" s="10"/>
      <c r="KJV28" s="10"/>
      <c r="KJW28" s="10"/>
      <c r="KJX28" s="10"/>
      <c r="KJY28" s="10"/>
      <c r="KJZ28" s="10"/>
      <c r="KKA28" s="10"/>
      <c r="KKB28" s="10"/>
      <c r="KKC28" s="10"/>
      <c r="KKD28" s="10"/>
      <c r="KKE28" s="10"/>
      <c r="KKF28" s="10"/>
      <c r="KKG28" s="10"/>
      <c r="KKH28" s="10"/>
      <c r="KKI28" s="10"/>
      <c r="KKJ28" s="10"/>
      <c r="KKK28" s="10"/>
      <c r="KKL28" s="10"/>
      <c r="KKM28" s="10"/>
      <c r="KKN28" s="10"/>
      <c r="KKO28" s="10"/>
      <c r="KKP28" s="10"/>
      <c r="KKQ28" s="10"/>
      <c r="KKR28" s="10"/>
      <c r="KKS28" s="10"/>
      <c r="KKT28" s="10"/>
      <c r="KKU28" s="10"/>
      <c r="KKV28" s="10"/>
      <c r="KKW28" s="10"/>
      <c r="KKX28" s="10"/>
      <c r="KKY28" s="10"/>
      <c r="KKZ28" s="10"/>
      <c r="KLA28" s="10"/>
      <c r="KLB28" s="10"/>
      <c r="KLC28" s="10"/>
      <c r="KLD28" s="10"/>
      <c r="KLE28" s="10"/>
      <c r="KLF28" s="10"/>
      <c r="KLG28" s="10"/>
      <c r="KLH28" s="10"/>
      <c r="KLI28" s="10"/>
      <c r="KLJ28" s="10"/>
      <c r="KLK28" s="10"/>
      <c r="KLL28" s="10"/>
      <c r="KLM28" s="10"/>
      <c r="KLN28" s="10"/>
      <c r="KLO28" s="10"/>
      <c r="KLP28" s="10"/>
      <c r="KLQ28" s="10"/>
      <c r="KLR28" s="10"/>
      <c r="KLS28" s="10"/>
      <c r="KLT28" s="10"/>
      <c r="KLU28" s="10"/>
      <c r="KLV28" s="10"/>
      <c r="KLW28" s="10"/>
      <c r="KLX28" s="10"/>
      <c r="KLY28" s="10"/>
      <c r="KLZ28" s="10"/>
      <c r="KMA28" s="10"/>
      <c r="KMB28" s="10"/>
      <c r="KMC28" s="10"/>
      <c r="KMD28" s="10"/>
      <c r="KME28" s="10"/>
      <c r="KMF28" s="10"/>
      <c r="KMG28" s="10"/>
      <c r="KMH28" s="10"/>
      <c r="KMI28" s="10"/>
      <c r="KMJ28" s="10"/>
      <c r="KMK28" s="10"/>
      <c r="KML28" s="10"/>
      <c r="KMM28" s="10"/>
      <c r="KMN28" s="10"/>
      <c r="KMO28" s="10"/>
      <c r="KMP28" s="10"/>
      <c r="KMQ28" s="10"/>
      <c r="KMR28" s="10"/>
      <c r="KMS28" s="10"/>
      <c r="KMT28" s="10"/>
      <c r="KMU28" s="10"/>
      <c r="KMV28" s="10"/>
      <c r="KMW28" s="10"/>
      <c r="KMX28" s="10"/>
      <c r="KMY28" s="10"/>
      <c r="KMZ28" s="10"/>
      <c r="KNA28" s="10"/>
      <c r="KNB28" s="10"/>
      <c r="KNC28" s="10"/>
      <c r="KND28" s="10"/>
      <c r="KNE28" s="10"/>
      <c r="KNF28" s="10"/>
      <c r="KNG28" s="10"/>
      <c r="KNH28" s="10"/>
      <c r="KNI28" s="10"/>
      <c r="KNJ28" s="10"/>
      <c r="KNK28" s="10"/>
      <c r="KNL28" s="10"/>
      <c r="KNM28" s="10"/>
      <c r="KNN28" s="10"/>
      <c r="KNO28" s="10"/>
      <c r="KNP28" s="10"/>
      <c r="KNQ28" s="10"/>
      <c r="KNR28" s="10"/>
      <c r="KNS28" s="10"/>
      <c r="KNT28" s="10"/>
      <c r="KNU28" s="10"/>
      <c r="KNV28" s="10"/>
      <c r="KNW28" s="10"/>
      <c r="KNX28" s="10"/>
      <c r="KNY28" s="10"/>
      <c r="KNZ28" s="10"/>
      <c r="KOA28" s="10"/>
      <c r="KOB28" s="10"/>
      <c r="KOC28" s="10"/>
      <c r="KOD28" s="10"/>
      <c r="KOE28" s="10"/>
      <c r="KOF28" s="10"/>
      <c r="KOG28" s="10"/>
      <c r="KOH28" s="10"/>
      <c r="KOI28" s="10"/>
      <c r="KOJ28" s="10"/>
      <c r="KOK28" s="10"/>
      <c r="KOL28" s="10"/>
      <c r="KOM28" s="10"/>
      <c r="KON28" s="10"/>
      <c r="KOO28" s="10"/>
      <c r="KOP28" s="10"/>
      <c r="KOQ28" s="10"/>
      <c r="KOR28" s="10"/>
      <c r="KOS28" s="10"/>
      <c r="KOT28" s="10"/>
      <c r="KOU28" s="10"/>
      <c r="KOV28" s="10"/>
      <c r="KOW28" s="10"/>
      <c r="KOX28" s="10"/>
      <c r="KOY28" s="10"/>
      <c r="KOZ28" s="10"/>
      <c r="KPA28" s="10"/>
      <c r="KPB28" s="10"/>
      <c r="KPC28" s="10"/>
      <c r="KPD28" s="10"/>
      <c r="KPE28" s="10"/>
      <c r="KPF28" s="10"/>
      <c r="KPG28" s="10"/>
      <c r="KPH28" s="10"/>
      <c r="KPI28" s="10"/>
      <c r="KPJ28" s="10"/>
      <c r="KPK28" s="10"/>
      <c r="KPL28" s="10"/>
      <c r="KPM28" s="10"/>
      <c r="KPN28" s="10"/>
      <c r="KPO28" s="10"/>
      <c r="KPP28" s="10"/>
      <c r="KPQ28" s="10"/>
      <c r="KPR28" s="10"/>
      <c r="KPS28" s="10"/>
      <c r="KPT28" s="10"/>
      <c r="KPU28" s="10"/>
      <c r="KPV28" s="10"/>
      <c r="KPW28" s="10"/>
      <c r="KPX28" s="10"/>
      <c r="KPY28" s="10"/>
      <c r="KPZ28" s="10"/>
      <c r="KQA28" s="10"/>
      <c r="KQB28" s="10"/>
      <c r="KQC28" s="10"/>
      <c r="KQD28" s="10"/>
      <c r="KQE28" s="10"/>
      <c r="KQF28" s="10"/>
      <c r="KQG28" s="10"/>
      <c r="KQH28" s="10"/>
      <c r="KQI28" s="10"/>
      <c r="KQJ28" s="10"/>
      <c r="KQK28" s="10"/>
      <c r="KQL28" s="10"/>
      <c r="KQM28" s="10"/>
      <c r="KQN28" s="10"/>
      <c r="KQO28" s="10"/>
      <c r="KQP28" s="10"/>
      <c r="KQQ28" s="10"/>
      <c r="KQR28" s="10"/>
      <c r="KQS28" s="10"/>
      <c r="KQT28" s="10"/>
      <c r="KQU28" s="10"/>
      <c r="KQV28" s="10"/>
      <c r="KQW28" s="10"/>
      <c r="KQX28" s="10"/>
      <c r="KQY28" s="10"/>
      <c r="KQZ28" s="10"/>
      <c r="KRA28" s="10"/>
      <c r="KRB28" s="10"/>
      <c r="KRC28" s="10"/>
      <c r="KRD28" s="10"/>
      <c r="KRE28" s="10"/>
      <c r="KRF28" s="10"/>
      <c r="KRG28" s="10"/>
      <c r="KRH28" s="10"/>
      <c r="KRI28" s="10"/>
      <c r="KRJ28" s="10"/>
      <c r="KRK28" s="10"/>
      <c r="KRL28" s="10"/>
      <c r="KRM28" s="10"/>
      <c r="KRN28" s="10"/>
      <c r="KRO28" s="10"/>
      <c r="KRP28" s="10"/>
      <c r="KRQ28" s="10"/>
      <c r="KRR28" s="10"/>
      <c r="KRS28" s="10"/>
      <c r="KRT28" s="10"/>
      <c r="KRU28" s="10"/>
      <c r="KRV28" s="10"/>
      <c r="KRW28" s="10"/>
      <c r="KRX28" s="10"/>
      <c r="KRY28" s="10"/>
      <c r="KRZ28" s="10"/>
      <c r="KSA28" s="10"/>
      <c r="KSB28" s="10"/>
      <c r="KSC28" s="10"/>
      <c r="KSD28" s="10"/>
      <c r="KSE28" s="10"/>
      <c r="KSF28" s="10"/>
      <c r="KSG28" s="10"/>
      <c r="KSH28" s="10"/>
      <c r="KSI28" s="10"/>
      <c r="KSJ28" s="10"/>
      <c r="KSK28" s="10"/>
      <c r="KSL28" s="10"/>
      <c r="KSM28" s="10"/>
      <c r="KSN28" s="10"/>
      <c r="KSO28" s="10"/>
      <c r="KSP28" s="10"/>
      <c r="KSQ28" s="10"/>
      <c r="KSR28" s="10"/>
      <c r="KSS28" s="10"/>
      <c r="KST28" s="10"/>
      <c r="KSU28" s="10"/>
      <c r="KSV28" s="10"/>
      <c r="KSW28" s="10"/>
      <c r="KSX28" s="10"/>
      <c r="KSY28" s="10"/>
      <c r="KSZ28" s="10"/>
      <c r="KTA28" s="10"/>
      <c r="KTB28" s="10"/>
      <c r="KTC28" s="10"/>
      <c r="KTD28" s="10"/>
      <c r="KTE28" s="10"/>
      <c r="KTF28" s="10"/>
      <c r="KTG28" s="10"/>
      <c r="KTH28" s="10"/>
      <c r="KTI28" s="10"/>
      <c r="KTJ28" s="10"/>
      <c r="KTK28" s="10"/>
      <c r="KTL28" s="10"/>
      <c r="KTM28" s="10"/>
      <c r="KTN28" s="10"/>
      <c r="KTO28" s="10"/>
      <c r="KTP28" s="10"/>
      <c r="KTQ28" s="10"/>
      <c r="KTR28" s="10"/>
      <c r="KTS28" s="10"/>
      <c r="KTT28" s="10"/>
      <c r="KTU28" s="10"/>
      <c r="KTV28" s="10"/>
      <c r="KTW28" s="10"/>
      <c r="KTX28" s="10"/>
      <c r="KTY28" s="10"/>
      <c r="KTZ28" s="10"/>
      <c r="KUA28" s="10"/>
      <c r="KUB28" s="10"/>
      <c r="KUC28" s="10"/>
      <c r="KUD28" s="10"/>
      <c r="KUE28" s="10"/>
      <c r="KUF28" s="10"/>
      <c r="KUG28" s="10"/>
      <c r="KUH28" s="10"/>
      <c r="KUI28" s="10"/>
      <c r="KUJ28" s="10"/>
      <c r="KUK28" s="10"/>
      <c r="KUL28" s="10"/>
      <c r="KUM28" s="10"/>
      <c r="KUN28" s="10"/>
      <c r="KUO28" s="10"/>
      <c r="KUP28" s="10"/>
      <c r="KUQ28" s="10"/>
      <c r="KUR28" s="10"/>
      <c r="KUS28" s="10"/>
      <c r="KUT28" s="10"/>
      <c r="KUU28" s="10"/>
      <c r="KUV28" s="10"/>
      <c r="KUW28" s="10"/>
      <c r="KUX28" s="10"/>
      <c r="KUY28" s="10"/>
      <c r="KUZ28" s="10"/>
      <c r="KVA28" s="10"/>
      <c r="KVB28" s="10"/>
      <c r="KVC28" s="10"/>
      <c r="KVD28" s="10"/>
      <c r="KVE28" s="10"/>
      <c r="KVF28" s="10"/>
      <c r="KVG28" s="10"/>
      <c r="KVH28" s="10"/>
      <c r="KVI28" s="10"/>
      <c r="KVJ28" s="10"/>
      <c r="KVK28" s="10"/>
      <c r="KVL28" s="10"/>
      <c r="KVM28" s="10"/>
      <c r="KVN28" s="10"/>
      <c r="KVO28" s="10"/>
      <c r="KVP28" s="10"/>
      <c r="KVQ28" s="10"/>
      <c r="KVR28" s="10"/>
      <c r="KVS28" s="10"/>
      <c r="KVT28" s="10"/>
      <c r="KVU28" s="10"/>
      <c r="KVV28" s="10"/>
      <c r="KVW28" s="10"/>
      <c r="KVX28" s="10"/>
      <c r="KVY28" s="10"/>
      <c r="KVZ28" s="10"/>
      <c r="KWA28" s="10"/>
      <c r="KWB28" s="10"/>
      <c r="KWC28" s="10"/>
      <c r="KWD28" s="10"/>
      <c r="KWE28" s="10"/>
      <c r="KWF28" s="10"/>
      <c r="KWG28" s="10"/>
      <c r="KWH28" s="10"/>
      <c r="KWI28" s="10"/>
      <c r="KWJ28" s="10"/>
      <c r="KWK28" s="10"/>
      <c r="KWL28" s="10"/>
      <c r="KWM28" s="10"/>
      <c r="KWN28" s="10"/>
      <c r="KWO28" s="10"/>
      <c r="KWP28" s="10"/>
      <c r="KWQ28" s="10"/>
      <c r="KWR28" s="10"/>
      <c r="KWS28" s="10"/>
      <c r="KWT28" s="10"/>
      <c r="KWU28" s="10"/>
      <c r="KWV28" s="10"/>
      <c r="KWW28" s="10"/>
      <c r="KWX28" s="10"/>
      <c r="KWY28" s="10"/>
      <c r="KWZ28" s="10"/>
      <c r="KXA28" s="10"/>
      <c r="KXB28" s="10"/>
      <c r="KXC28" s="10"/>
      <c r="KXD28" s="10"/>
      <c r="KXE28" s="10"/>
      <c r="KXF28" s="10"/>
      <c r="KXG28" s="10"/>
      <c r="KXH28" s="10"/>
      <c r="KXI28" s="10"/>
      <c r="KXJ28" s="10"/>
      <c r="KXK28" s="10"/>
      <c r="KXL28" s="10"/>
      <c r="KXM28" s="10"/>
      <c r="KXN28" s="10"/>
      <c r="KXO28" s="10"/>
      <c r="KXP28" s="10"/>
      <c r="KXQ28" s="10"/>
      <c r="KXR28" s="10"/>
      <c r="KXS28" s="10"/>
      <c r="KXT28" s="10"/>
      <c r="KXU28" s="10"/>
      <c r="KXV28" s="10"/>
      <c r="KXW28" s="10"/>
      <c r="KXX28" s="10"/>
      <c r="KXY28" s="10"/>
      <c r="KXZ28" s="10"/>
      <c r="KYA28" s="10"/>
      <c r="KYB28" s="10"/>
      <c r="KYC28" s="10"/>
      <c r="KYD28" s="10"/>
      <c r="KYE28" s="10"/>
      <c r="KYF28" s="10"/>
      <c r="KYG28" s="10"/>
      <c r="KYH28" s="10"/>
      <c r="KYI28" s="10"/>
      <c r="KYJ28" s="10"/>
      <c r="KYK28" s="10"/>
      <c r="KYL28" s="10"/>
      <c r="KYM28" s="10"/>
      <c r="KYN28" s="10"/>
      <c r="KYO28" s="10"/>
      <c r="KYP28" s="10"/>
      <c r="KYQ28" s="10"/>
      <c r="KYR28" s="10"/>
      <c r="KYS28" s="10"/>
      <c r="KYT28" s="10"/>
      <c r="KYU28" s="10"/>
      <c r="KYV28" s="10"/>
      <c r="KYW28" s="10"/>
      <c r="KYX28" s="10"/>
      <c r="KYY28" s="10"/>
      <c r="KYZ28" s="10"/>
      <c r="KZA28" s="10"/>
      <c r="KZB28" s="10"/>
      <c r="KZC28" s="10"/>
      <c r="KZD28" s="10"/>
      <c r="KZE28" s="10"/>
      <c r="KZF28" s="10"/>
      <c r="KZG28" s="10"/>
      <c r="KZH28" s="10"/>
      <c r="KZI28" s="10"/>
      <c r="KZJ28" s="10"/>
      <c r="KZK28" s="10"/>
      <c r="KZL28" s="10"/>
      <c r="KZM28" s="10"/>
      <c r="KZN28" s="10"/>
      <c r="KZO28" s="10"/>
      <c r="KZP28" s="10"/>
      <c r="KZQ28" s="10"/>
      <c r="KZR28" s="10"/>
      <c r="KZS28" s="10"/>
      <c r="KZT28" s="10"/>
      <c r="KZU28" s="10"/>
      <c r="KZV28" s="10"/>
      <c r="KZW28" s="10"/>
      <c r="KZX28" s="10"/>
      <c r="KZY28" s="10"/>
      <c r="KZZ28" s="10"/>
      <c r="LAA28" s="10"/>
      <c r="LAB28" s="10"/>
      <c r="LAC28" s="10"/>
      <c r="LAD28" s="10"/>
      <c r="LAE28" s="10"/>
      <c r="LAF28" s="10"/>
      <c r="LAG28" s="10"/>
      <c r="LAH28" s="10"/>
      <c r="LAI28" s="10"/>
      <c r="LAJ28" s="10"/>
      <c r="LAK28" s="10"/>
      <c r="LAL28" s="10"/>
      <c r="LAM28" s="10"/>
      <c r="LAN28" s="10"/>
      <c r="LAO28" s="10"/>
      <c r="LAP28" s="10"/>
      <c r="LAQ28" s="10"/>
      <c r="LAR28" s="10"/>
      <c r="LAS28" s="10"/>
      <c r="LAT28" s="10"/>
      <c r="LAU28" s="10"/>
      <c r="LAV28" s="10"/>
      <c r="LAW28" s="10"/>
      <c r="LAX28" s="10"/>
      <c r="LAY28" s="10"/>
      <c r="LAZ28" s="10"/>
      <c r="LBA28" s="10"/>
      <c r="LBB28" s="10"/>
      <c r="LBC28" s="10"/>
      <c r="LBD28" s="10"/>
      <c r="LBE28" s="10"/>
      <c r="LBF28" s="10"/>
      <c r="LBG28" s="10"/>
      <c r="LBH28" s="10"/>
      <c r="LBI28" s="10"/>
      <c r="LBJ28" s="10"/>
      <c r="LBK28" s="10"/>
      <c r="LBL28" s="10"/>
      <c r="LBM28" s="10"/>
      <c r="LBN28" s="10"/>
      <c r="LBO28" s="10"/>
      <c r="LBP28" s="10"/>
      <c r="LBQ28" s="10"/>
      <c r="LBR28" s="10"/>
      <c r="LBS28" s="10"/>
      <c r="LBT28" s="10"/>
      <c r="LBU28" s="10"/>
      <c r="LBV28" s="10"/>
      <c r="LBW28" s="10"/>
      <c r="LBX28" s="10"/>
      <c r="LBY28" s="10"/>
      <c r="LBZ28" s="10"/>
      <c r="LCA28" s="10"/>
      <c r="LCB28" s="10"/>
      <c r="LCC28" s="10"/>
      <c r="LCD28" s="10"/>
      <c r="LCE28" s="10"/>
      <c r="LCF28" s="10"/>
      <c r="LCG28" s="10"/>
      <c r="LCH28" s="10"/>
      <c r="LCI28" s="10"/>
      <c r="LCJ28" s="10"/>
      <c r="LCK28" s="10"/>
      <c r="LCL28" s="10"/>
      <c r="LCM28" s="10"/>
      <c r="LCN28" s="10"/>
      <c r="LCO28" s="10"/>
      <c r="LCP28" s="10"/>
      <c r="LCQ28" s="10"/>
      <c r="LCR28" s="10"/>
      <c r="LCS28" s="10"/>
      <c r="LCT28" s="10"/>
      <c r="LCU28" s="10"/>
      <c r="LCV28" s="10"/>
      <c r="LCW28" s="10"/>
      <c r="LCX28" s="10"/>
      <c r="LCY28" s="10"/>
      <c r="LCZ28" s="10"/>
      <c r="LDA28" s="10"/>
      <c r="LDB28" s="10"/>
      <c r="LDC28" s="10"/>
      <c r="LDD28" s="10"/>
      <c r="LDE28" s="10"/>
      <c r="LDF28" s="10"/>
      <c r="LDG28" s="10"/>
      <c r="LDH28" s="10"/>
      <c r="LDI28" s="10"/>
      <c r="LDJ28" s="10"/>
      <c r="LDK28" s="10"/>
      <c r="LDL28" s="10"/>
      <c r="LDM28" s="10"/>
      <c r="LDN28" s="10"/>
      <c r="LDO28" s="10"/>
      <c r="LDP28" s="10"/>
      <c r="LDQ28" s="10"/>
      <c r="LDR28" s="10"/>
      <c r="LDS28" s="10"/>
      <c r="LDT28" s="10"/>
      <c r="LDU28" s="10"/>
      <c r="LDV28" s="10"/>
      <c r="LDW28" s="10"/>
      <c r="LDX28" s="10"/>
      <c r="LDY28" s="10"/>
      <c r="LDZ28" s="10"/>
      <c r="LEA28" s="10"/>
      <c r="LEB28" s="10"/>
      <c r="LEC28" s="10"/>
      <c r="LED28" s="10"/>
      <c r="LEE28" s="10"/>
      <c r="LEF28" s="10"/>
      <c r="LEG28" s="10"/>
      <c r="LEH28" s="10"/>
      <c r="LEI28" s="10"/>
      <c r="LEJ28" s="10"/>
      <c r="LEK28" s="10"/>
      <c r="LEL28" s="10"/>
      <c r="LEM28" s="10"/>
      <c r="LEN28" s="10"/>
      <c r="LEO28" s="10"/>
      <c r="LEP28" s="10"/>
      <c r="LEQ28" s="10"/>
      <c r="LER28" s="10"/>
      <c r="LES28" s="10"/>
      <c r="LET28" s="10"/>
      <c r="LEU28" s="10"/>
      <c r="LEV28" s="10"/>
      <c r="LEW28" s="10"/>
      <c r="LEX28" s="10"/>
      <c r="LEY28" s="10"/>
      <c r="LEZ28" s="10"/>
      <c r="LFA28" s="10"/>
      <c r="LFB28" s="10"/>
      <c r="LFC28" s="10"/>
      <c r="LFD28" s="10"/>
      <c r="LFE28" s="10"/>
      <c r="LFF28" s="10"/>
      <c r="LFG28" s="10"/>
      <c r="LFH28" s="10"/>
      <c r="LFI28" s="10"/>
      <c r="LFJ28" s="10"/>
      <c r="LFK28" s="10"/>
      <c r="LFL28" s="10"/>
      <c r="LFM28" s="10"/>
      <c r="LFN28" s="10"/>
      <c r="LFO28" s="10"/>
      <c r="LFP28" s="10"/>
      <c r="LFQ28" s="10"/>
      <c r="LFR28" s="10"/>
      <c r="LFS28" s="10"/>
      <c r="LFT28" s="10"/>
      <c r="LFU28" s="10"/>
      <c r="LFV28" s="10"/>
      <c r="LFW28" s="10"/>
      <c r="LFX28" s="10"/>
      <c r="LFY28" s="10"/>
      <c r="LFZ28" s="10"/>
      <c r="LGA28" s="10"/>
      <c r="LGB28" s="10"/>
      <c r="LGC28" s="10"/>
      <c r="LGD28" s="10"/>
      <c r="LGE28" s="10"/>
      <c r="LGF28" s="10"/>
      <c r="LGG28" s="10"/>
      <c r="LGH28" s="10"/>
      <c r="LGI28" s="10"/>
      <c r="LGJ28" s="10"/>
      <c r="LGK28" s="10"/>
      <c r="LGL28" s="10"/>
      <c r="LGM28" s="10"/>
      <c r="LGN28" s="10"/>
      <c r="LGO28" s="10"/>
      <c r="LGP28" s="10"/>
      <c r="LGQ28" s="10"/>
      <c r="LGR28" s="10"/>
      <c r="LGS28" s="10"/>
      <c r="LGT28" s="10"/>
      <c r="LGU28" s="10"/>
      <c r="LGV28" s="10"/>
      <c r="LGW28" s="10"/>
      <c r="LGX28" s="10"/>
      <c r="LGY28" s="10"/>
      <c r="LGZ28" s="10"/>
      <c r="LHA28" s="10"/>
      <c r="LHB28" s="10"/>
      <c r="LHC28" s="10"/>
      <c r="LHD28" s="10"/>
      <c r="LHE28" s="10"/>
      <c r="LHF28" s="10"/>
      <c r="LHG28" s="10"/>
      <c r="LHH28" s="10"/>
      <c r="LHI28" s="10"/>
      <c r="LHJ28" s="10"/>
      <c r="LHK28" s="10"/>
      <c r="LHL28" s="10"/>
      <c r="LHM28" s="10"/>
      <c r="LHN28" s="10"/>
      <c r="LHO28" s="10"/>
      <c r="LHP28" s="10"/>
      <c r="LHQ28" s="10"/>
      <c r="LHR28" s="10"/>
      <c r="LHS28" s="10"/>
      <c r="LHT28" s="10"/>
      <c r="LHU28" s="10"/>
      <c r="LHV28" s="10"/>
      <c r="LHW28" s="10"/>
      <c r="LHX28" s="10"/>
      <c r="LHY28" s="10"/>
      <c r="LHZ28" s="10"/>
      <c r="LIA28" s="10"/>
      <c r="LIB28" s="10"/>
      <c r="LIC28" s="10"/>
      <c r="LID28" s="10"/>
      <c r="LIE28" s="10"/>
      <c r="LIF28" s="10"/>
      <c r="LIG28" s="10"/>
      <c r="LIH28" s="10"/>
      <c r="LII28" s="10"/>
      <c r="LIJ28" s="10"/>
      <c r="LIK28" s="10"/>
      <c r="LIL28" s="10"/>
      <c r="LIM28" s="10"/>
      <c r="LIN28" s="10"/>
      <c r="LIO28" s="10"/>
      <c r="LIP28" s="10"/>
      <c r="LIQ28" s="10"/>
      <c r="LIR28" s="10"/>
      <c r="LIS28" s="10"/>
      <c r="LIT28" s="10"/>
      <c r="LIU28" s="10"/>
      <c r="LIV28" s="10"/>
      <c r="LIW28" s="10"/>
      <c r="LIX28" s="10"/>
      <c r="LIY28" s="10"/>
      <c r="LIZ28" s="10"/>
      <c r="LJA28" s="10"/>
      <c r="LJB28" s="10"/>
      <c r="LJC28" s="10"/>
      <c r="LJD28" s="10"/>
      <c r="LJE28" s="10"/>
      <c r="LJF28" s="10"/>
      <c r="LJG28" s="10"/>
      <c r="LJH28" s="10"/>
      <c r="LJI28" s="10"/>
      <c r="LJJ28" s="10"/>
      <c r="LJK28" s="10"/>
      <c r="LJL28" s="10"/>
      <c r="LJM28" s="10"/>
      <c r="LJN28" s="10"/>
      <c r="LJO28" s="10"/>
      <c r="LJP28" s="10"/>
      <c r="LJQ28" s="10"/>
      <c r="LJR28" s="10"/>
      <c r="LJS28" s="10"/>
      <c r="LJT28" s="10"/>
      <c r="LJU28" s="10"/>
      <c r="LJV28" s="10"/>
      <c r="LJW28" s="10"/>
      <c r="LJX28" s="10"/>
      <c r="LJY28" s="10"/>
      <c r="LJZ28" s="10"/>
      <c r="LKA28" s="10"/>
      <c r="LKB28" s="10"/>
      <c r="LKC28" s="10"/>
      <c r="LKD28" s="10"/>
      <c r="LKE28" s="10"/>
      <c r="LKF28" s="10"/>
      <c r="LKG28" s="10"/>
      <c r="LKH28" s="10"/>
      <c r="LKI28" s="10"/>
      <c r="LKJ28" s="10"/>
      <c r="LKK28" s="10"/>
      <c r="LKL28" s="10"/>
      <c r="LKM28" s="10"/>
      <c r="LKN28" s="10"/>
      <c r="LKO28" s="10"/>
      <c r="LKP28" s="10"/>
      <c r="LKQ28" s="10"/>
      <c r="LKR28" s="10"/>
      <c r="LKS28" s="10"/>
      <c r="LKT28" s="10"/>
      <c r="LKU28" s="10"/>
      <c r="LKV28" s="10"/>
      <c r="LKW28" s="10"/>
      <c r="LKX28" s="10"/>
      <c r="LKY28" s="10"/>
      <c r="LKZ28" s="10"/>
      <c r="LLA28" s="10"/>
      <c r="LLB28" s="10"/>
      <c r="LLC28" s="10"/>
      <c r="LLD28" s="10"/>
      <c r="LLE28" s="10"/>
      <c r="LLF28" s="10"/>
      <c r="LLG28" s="10"/>
      <c r="LLH28" s="10"/>
      <c r="LLI28" s="10"/>
      <c r="LLJ28" s="10"/>
      <c r="LLK28" s="10"/>
      <c r="LLL28" s="10"/>
      <c r="LLM28" s="10"/>
      <c r="LLN28" s="10"/>
      <c r="LLO28" s="10"/>
      <c r="LLP28" s="10"/>
      <c r="LLQ28" s="10"/>
      <c r="LLR28" s="10"/>
      <c r="LLS28" s="10"/>
      <c r="LLT28" s="10"/>
      <c r="LLU28" s="10"/>
      <c r="LLV28" s="10"/>
      <c r="LLW28" s="10"/>
      <c r="LLX28" s="10"/>
      <c r="LLY28" s="10"/>
      <c r="LLZ28" s="10"/>
      <c r="LMA28" s="10"/>
      <c r="LMB28" s="10"/>
      <c r="LMC28" s="10"/>
      <c r="LMD28" s="10"/>
      <c r="LME28" s="10"/>
      <c r="LMF28" s="10"/>
      <c r="LMG28" s="10"/>
      <c r="LMH28" s="10"/>
      <c r="LMI28" s="10"/>
      <c r="LMJ28" s="10"/>
      <c r="LMK28" s="10"/>
      <c r="LML28" s="10"/>
      <c r="LMM28" s="10"/>
      <c r="LMN28" s="10"/>
      <c r="LMO28" s="10"/>
      <c r="LMP28" s="10"/>
      <c r="LMQ28" s="10"/>
      <c r="LMR28" s="10"/>
      <c r="LMS28" s="10"/>
      <c r="LMT28" s="10"/>
      <c r="LMU28" s="10"/>
      <c r="LMV28" s="10"/>
      <c r="LMW28" s="10"/>
      <c r="LMX28" s="10"/>
      <c r="LMY28" s="10"/>
      <c r="LMZ28" s="10"/>
      <c r="LNA28" s="10"/>
      <c r="LNB28" s="10"/>
      <c r="LNC28" s="10"/>
      <c r="LND28" s="10"/>
      <c r="LNE28" s="10"/>
      <c r="LNF28" s="10"/>
      <c r="LNG28" s="10"/>
      <c r="LNH28" s="10"/>
      <c r="LNI28" s="10"/>
      <c r="LNJ28" s="10"/>
      <c r="LNK28" s="10"/>
      <c r="LNL28" s="10"/>
      <c r="LNM28" s="10"/>
      <c r="LNN28" s="10"/>
      <c r="LNO28" s="10"/>
      <c r="LNP28" s="10"/>
      <c r="LNQ28" s="10"/>
      <c r="LNR28" s="10"/>
      <c r="LNS28" s="10"/>
      <c r="LNT28" s="10"/>
      <c r="LNU28" s="10"/>
      <c r="LNV28" s="10"/>
      <c r="LNW28" s="10"/>
      <c r="LNX28" s="10"/>
      <c r="LNY28" s="10"/>
      <c r="LNZ28" s="10"/>
      <c r="LOA28" s="10"/>
      <c r="LOB28" s="10"/>
      <c r="LOC28" s="10"/>
      <c r="LOD28" s="10"/>
      <c r="LOE28" s="10"/>
      <c r="LOF28" s="10"/>
      <c r="LOG28" s="10"/>
      <c r="LOH28" s="10"/>
      <c r="LOI28" s="10"/>
      <c r="LOJ28" s="10"/>
      <c r="LOK28" s="10"/>
      <c r="LOL28" s="10"/>
      <c r="LOM28" s="10"/>
      <c r="LON28" s="10"/>
      <c r="LOO28" s="10"/>
      <c r="LOP28" s="10"/>
      <c r="LOQ28" s="10"/>
      <c r="LOR28" s="10"/>
      <c r="LOS28" s="10"/>
      <c r="LOT28" s="10"/>
      <c r="LOU28" s="10"/>
      <c r="LOV28" s="10"/>
      <c r="LOW28" s="10"/>
      <c r="LOX28" s="10"/>
      <c r="LOY28" s="10"/>
      <c r="LOZ28" s="10"/>
      <c r="LPA28" s="10"/>
      <c r="LPB28" s="10"/>
      <c r="LPC28" s="10"/>
      <c r="LPD28" s="10"/>
      <c r="LPE28" s="10"/>
      <c r="LPF28" s="10"/>
      <c r="LPG28" s="10"/>
      <c r="LPH28" s="10"/>
      <c r="LPI28" s="10"/>
      <c r="LPJ28" s="10"/>
      <c r="LPK28" s="10"/>
      <c r="LPL28" s="10"/>
      <c r="LPM28" s="10"/>
      <c r="LPN28" s="10"/>
      <c r="LPO28" s="10"/>
      <c r="LPP28" s="10"/>
      <c r="LPQ28" s="10"/>
      <c r="LPR28" s="10"/>
      <c r="LPS28" s="10"/>
      <c r="LPT28" s="10"/>
      <c r="LPU28" s="10"/>
      <c r="LPV28" s="10"/>
      <c r="LPW28" s="10"/>
      <c r="LPX28" s="10"/>
      <c r="LPY28" s="10"/>
      <c r="LPZ28" s="10"/>
      <c r="LQA28" s="10"/>
      <c r="LQB28" s="10"/>
      <c r="LQC28" s="10"/>
      <c r="LQD28" s="10"/>
      <c r="LQE28" s="10"/>
      <c r="LQF28" s="10"/>
      <c r="LQG28" s="10"/>
      <c r="LQH28" s="10"/>
      <c r="LQI28" s="10"/>
      <c r="LQJ28" s="10"/>
      <c r="LQK28" s="10"/>
      <c r="LQL28" s="10"/>
      <c r="LQM28" s="10"/>
      <c r="LQN28" s="10"/>
      <c r="LQO28" s="10"/>
      <c r="LQP28" s="10"/>
      <c r="LQQ28" s="10"/>
      <c r="LQR28" s="10"/>
      <c r="LQS28" s="10"/>
      <c r="LQT28" s="10"/>
      <c r="LQU28" s="10"/>
      <c r="LQV28" s="10"/>
      <c r="LQW28" s="10"/>
      <c r="LQX28" s="10"/>
      <c r="LQY28" s="10"/>
      <c r="LQZ28" s="10"/>
      <c r="LRA28" s="10"/>
      <c r="LRB28" s="10"/>
      <c r="LRC28" s="10"/>
      <c r="LRD28" s="10"/>
      <c r="LRE28" s="10"/>
      <c r="LRF28" s="10"/>
      <c r="LRG28" s="10"/>
      <c r="LRH28" s="10"/>
      <c r="LRI28" s="10"/>
      <c r="LRJ28" s="10"/>
      <c r="LRK28" s="10"/>
      <c r="LRL28" s="10"/>
      <c r="LRM28" s="10"/>
      <c r="LRN28" s="10"/>
      <c r="LRO28" s="10"/>
      <c r="LRP28" s="10"/>
      <c r="LRQ28" s="10"/>
      <c r="LRR28" s="10"/>
      <c r="LRS28" s="10"/>
      <c r="LRT28" s="10"/>
      <c r="LRU28" s="10"/>
      <c r="LRV28" s="10"/>
      <c r="LRW28" s="10"/>
      <c r="LRX28" s="10"/>
      <c r="LRY28" s="10"/>
      <c r="LRZ28" s="10"/>
      <c r="LSA28" s="10"/>
      <c r="LSB28" s="10"/>
      <c r="LSC28" s="10"/>
      <c r="LSD28" s="10"/>
      <c r="LSE28" s="10"/>
      <c r="LSF28" s="10"/>
      <c r="LSG28" s="10"/>
      <c r="LSH28" s="10"/>
      <c r="LSI28" s="10"/>
      <c r="LSJ28" s="10"/>
      <c r="LSK28" s="10"/>
      <c r="LSL28" s="10"/>
      <c r="LSM28" s="10"/>
      <c r="LSN28" s="10"/>
      <c r="LSO28" s="10"/>
      <c r="LSP28" s="10"/>
      <c r="LSQ28" s="10"/>
      <c r="LSR28" s="10"/>
      <c r="LSS28" s="10"/>
      <c r="LST28" s="10"/>
      <c r="LSU28" s="10"/>
      <c r="LSV28" s="10"/>
      <c r="LSW28" s="10"/>
      <c r="LSX28" s="10"/>
      <c r="LSY28" s="10"/>
      <c r="LSZ28" s="10"/>
      <c r="LTA28" s="10"/>
      <c r="LTB28" s="10"/>
      <c r="LTC28" s="10"/>
      <c r="LTD28" s="10"/>
      <c r="LTE28" s="10"/>
      <c r="LTF28" s="10"/>
      <c r="LTG28" s="10"/>
      <c r="LTH28" s="10"/>
      <c r="LTI28" s="10"/>
      <c r="LTJ28" s="10"/>
      <c r="LTK28" s="10"/>
      <c r="LTL28" s="10"/>
      <c r="LTM28" s="10"/>
      <c r="LTN28" s="10"/>
      <c r="LTO28" s="10"/>
      <c r="LTP28" s="10"/>
      <c r="LTQ28" s="10"/>
      <c r="LTR28" s="10"/>
      <c r="LTS28" s="10"/>
      <c r="LTT28" s="10"/>
      <c r="LTU28" s="10"/>
      <c r="LTV28" s="10"/>
      <c r="LTW28" s="10"/>
      <c r="LTX28" s="10"/>
      <c r="LTY28" s="10"/>
      <c r="LTZ28" s="10"/>
      <c r="LUA28" s="10"/>
      <c r="LUB28" s="10"/>
      <c r="LUC28" s="10"/>
      <c r="LUD28" s="10"/>
      <c r="LUE28" s="10"/>
      <c r="LUF28" s="10"/>
      <c r="LUG28" s="10"/>
      <c r="LUH28" s="10"/>
      <c r="LUI28" s="10"/>
      <c r="LUJ28" s="10"/>
      <c r="LUK28" s="10"/>
      <c r="LUL28" s="10"/>
      <c r="LUM28" s="10"/>
      <c r="LUN28" s="10"/>
      <c r="LUO28" s="10"/>
      <c r="LUP28" s="10"/>
      <c r="LUQ28" s="10"/>
      <c r="LUR28" s="10"/>
      <c r="LUS28" s="10"/>
      <c r="LUT28" s="10"/>
      <c r="LUU28" s="10"/>
      <c r="LUV28" s="10"/>
      <c r="LUW28" s="10"/>
      <c r="LUX28" s="10"/>
      <c r="LUY28" s="10"/>
      <c r="LUZ28" s="10"/>
      <c r="LVA28" s="10"/>
      <c r="LVB28" s="10"/>
      <c r="LVC28" s="10"/>
      <c r="LVD28" s="10"/>
      <c r="LVE28" s="10"/>
      <c r="LVF28" s="10"/>
      <c r="LVG28" s="10"/>
      <c r="LVH28" s="10"/>
      <c r="LVI28" s="10"/>
      <c r="LVJ28" s="10"/>
      <c r="LVK28" s="10"/>
      <c r="LVL28" s="10"/>
      <c r="LVM28" s="10"/>
      <c r="LVN28" s="10"/>
      <c r="LVO28" s="10"/>
      <c r="LVP28" s="10"/>
      <c r="LVQ28" s="10"/>
      <c r="LVR28" s="10"/>
      <c r="LVS28" s="10"/>
      <c r="LVT28" s="10"/>
      <c r="LVU28" s="10"/>
      <c r="LVV28" s="10"/>
      <c r="LVW28" s="10"/>
      <c r="LVX28" s="10"/>
      <c r="LVY28" s="10"/>
      <c r="LVZ28" s="10"/>
      <c r="LWA28" s="10"/>
      <c r="LWB28" s="10"/>
      <c r="LWC28" s="10"/>
      <c r="LWD28" s="10"/>
      <c r="LWE28" s="10"/>
      <c r="LWF28" s="10"/>
      <c r="LWG28" s="10"/>
      <c r="LWH28" s="10"/>
      <c r="LWI28" s="10"/>
      <c r="LWJ28" s="10"/>
      <c r="LWK28" s="10"/>
      <c r="LWL28" s="10"/>
      <c r="LWM28" s="10"/>
      <c r="LWN28" s="10"/>
      <c r="LWO28" s="10"/>
      <c r="LWP28" s="10"/>
      <c r="LWQ28" s="10"/>
      <c r="LWR28" s="10"/>
      <c r="LWS28" s="10"/>
      <c r="LWT28" s="10"/>
      <c r="LWU28" s="10"/>
      <c r="LWV28" s="10"/>
      <c r="LWW28" s="10"/>
      <c r="LWX28" s="10"/>
      <c r="LWY28" s="10"/>
      <c r="LWZ28" s="10"/>
      <c r="LXA28" s="10"/>
      <c r="LXB28" s="10"/>
      <c r="LXC28" s="10"/>
      <c r="LXD28" s="10"/>
      <c r="LXE28" s="10"/>
      <c r="LXF28" s="10"/>
      <c r="LXG28" s="10"/>
      <c r="LXH28" s="10"/>
      <c r="LXI28" s="10"/>
      <c r="LXJ28" s="10"/>
      <c r="LXK28" s="10"/>
      <c r="LXL28" s="10"/>
      <c r="LXM28" s="10"/>
      <c r="LXN28" s="10"/>
      <c r="LXO28" s="10"/>
      <c r="LXP28" s="10"/>
      <c r="LXQ28" s="10"/>
      <c r="LXR28" s="10"/>
      <c r="LXS28" s="10"/>
      <c r="LXT28" s="10"/>
      <c r="LXU28" s="10"/>
      <c r="LXV28" s="10"/>
      <c r="LXW28" s="10"/>
      <c r="LXX28" s="10"/>
      <c r="LXY28" s="10"/>
      <c r="LXZ28" s="10"/>
      <c r="LYA28" s="10"/>
      <c r="LYB28" s="10"/>
      <c r="LYC28" s="10"/>
      <c r="LYD28" s="10"/>
      <c r="LYE28" s="10"/>
      <c r="LYF28" s="10"/>
      <c r="LYG28" s="10"/>
      <c r="LYH28" s="10"/>
      <c r="LYI28" s="10"/>
      <c r="LYJ28" s="10"/>
      <c r="LYK28" s="10"/>
      <c r="LYL28" s="10"/>
      <c r="LYM28" s="10"/>
      <c r="LYN28" s="10"/>
      <c r="LYO28" s="10"/>
      <c r="LYP28" s="10"/>
      <c r="LYQ28" s="10"/>
      <c r="LYR28" s="10"/>
      <c r="LYS28" s="10"/>
      <c r="LYT28" s="10"/>
      <c r="LYU28" s="10"/>
      <c r="LYV28" s="10"/>
      <c r="LYW28" s="10"/>
      <c r="LYX28" s="10"/>
      <c r="LYY28" s="10"/>
      <c r="LYZ28" s="10"/>
      <c r="LZA28" s="10"/>
      <c r="LZB28" s="10"/>
      <c r="LZC28" s="10"/>
      <c r="LZD28" s="10"/>
      <c r="LZE28" s="10"/>
      <c r="LZF28" s="10"/>
      <c r="LZG28" s="10"/>
      <c r="LZH28" s="10"/>
      <c r="LZI28" s="10"/>
      <c r="LZJ28" s="10"/>
      <c r="LZK28" s="10"/>
      <c r="LZL28" s="10"/>
      <c r="LZM28" s="10"/>
      <c r="LZN28" s="10"/>
      <c r="LZO28" s="10"/>
      <c r="LZP28" s="10"/>
      <c r="LZQ28" s="10"/>
      <c r="LZR28" s="10"/>
      <c r="LZS28" s="10"/>
      <c r="LZT28" s="10"/>
      <c r="LZU28" s="10"/>
      <c r="LZV28" s="10"/>
      <c r="LZW28" s="10"/>
      <c r="LZX28" s="10"/>
      <c r="LZY28" s="10"/>
      <c r="LZZ28" s="10"/>
      <c r="MAA28" s="10"/>
      <c r="MAB28" s="10"/>
      <c r="MAC28" s="10"/>
      <c r="MAD28" s="10"/>
      <c r="MAE28" s="10"/>
      <c r="MAF28" s="10"/>
      <c r="MAG28" s="10"/>
      <c r="MAH28" s="10"/>
      <c r="MAI28" s="10"/>
      <c r="MAJ28" s="10"/>
      <c r="MAK28" s="10"/>
      <c r="MAL28" s="10"/>
      <c r="MAM28" s="10"/>
      <c r="MAN28" s="10"/>
      <c r="MAO28" s="10"/>
      <c r="MAP28" s="10"/>
      <c r="MAQ28" s="10"/>
      <c r="MAR28" s="10"/>
      <c r="MAS28" s="10"/>
      <c r="MAT28" s="10"/>
      <c r="MAU28" s="10"/>
      <c r="MAV28" s="10"/>
      <c r="MAW28" s="10"/>
      <c r="MAX28" s="10"/>
      <c r="MAY28" s="10"/>
      <c r="MAZ28" s="10"/>
      <c r="MBA28" s="10"/>
      <c r="MBB28" s="10"/>
      <c r="MBC28" s="10"/>
      <c r="MBD28" s="10"/>
      <c r="MBE28" s="10"/>
      <c r="MBF28" s="10"/>
      <c r="MBG28" s="10"/>
      <c r="MBH28" s="10"/>
      <c r="MBI28" s="10"/>
      <c r="MBJ28" s="10"/>
      <c r="MBK28" s="10"/>
      <c r="MBL28" s="10"/>
      <c r="MBM28" s="10"/>
      <c r="MBN28" s="10"/>
      <c r="MBO28" s="10"/>
      <c r="MBP28" s="10"/>
      <c r="MBQ28" s="10"/>
      <c r="MBR28" s="10"/>
      <c r="MBS28" s="10"/>
      <c r="MBT28" s="10"/>
      <c r="MBU28" s="10"/>
      <c r="MBV28" s="10"/>
      <c r="MBW28" s="10"/>
      <c r="MBX28" s="10"/>
      <c r="MBY28" s="10"/>
      <c r="MBZ28" s="10"/>
      <c r="MCA28" s="10"/>
      <c r="MCB28" s="10"/>
      <c r="MCC28" s="10"/>
      <c r="MCD28" s="10"/>
      <c r="MCE28" s="10"/>
      <c r="MCF28" s="10"/>
      <c r="MCG28" s="10"/>
      <c r="MCH28" s="10"/>
      <c r="MCI28" s="10"/>
      <c r="MCJ28" s="10"/>
      <c r="MCK28" s="10"/>
      <c r="MCL28" s="10"/>
      <c r="MCM28" s="10"/>
      <c r="MCN28" s="10"/>
      <c r="MCO28" s="10"/>
      <c r="MCP28" s="10"/>
      <c r="MCQ28" s="10"/>
      <c r="MCR28" s="10"/>
      <c r="MCS28" s="10"/>
      <c r="MCT28" s="10"/>
      <c r="MCU28" s="10"/>
      <c r="MCV28" s="10"/>
      <c r="MCW28" s="10"/>
      <c r="MCX28" s="10"/>
      <c r="MCY28" s="10"/>
      <c r="MCZ28" s="10"/>
      <c r="MDA28" s="10"/>
      <c r="MDB28" s="10"/>
      <c r="MDC28" s="10"/>
      <c r="MDD28" s="10"/>
      <c r="MDE28" s="10"/>
      <c r="MDF28" s="10"/>
      <c r="MDG28" s="10"/>
      <c r="MDH28" s="10"/>
      <c r="MDI28" s="10"/>
      <c r="MDJ28" s="10"/>
      <c r="MDK28" s="10"/>
      <c r="MDL28" s="10"/>
      <c r="MDM28" s="10"/>
      <c r="MDN28" s="10"/>
      <c r="MDO28" s="10"/>
      <c r="MDP28" s="10"/>
      <c r="MDQ28" s="10"/>
      <c r="MDR28" s="10"/>
      <c r="MDS28" s="10"/>
      <c r="MDT28" s="10"/>
      <c r="MDU28" s="10"/>
      <c r="MDV28" s="10"/>
      <c r="MDW28" s="10"/>
      <c r="MDX28" s="10"/>
      <c r="MDY28" s="10"/>
      <c r="MDZ28" s="10"/>
      <c r="MEA28" s="10"/>
      <c r="MEB28" s="10"/>
      <c r="MEC28" s="10"/>
      <c r="MED28" s="10"/>
      <c r="MEE28" s="10"/>
      <c r="MEF28" s="10"/>
      <c r="MEG28" s="10"/>
      <c r="MEH28" s="10"/>
      <c r="MEI28" s="10"/>
      <c r="MEJ28" s="10"/>
      <c r="MEK28" s="10"/>
      <c r="MEL28" s="10"/>
      <c r="MEM28" s="10"/>
      <c r="MEN28" s="10"/>
      <c r="MEO28" s="10"/>
      <c r="MEP28" s="10"/>
      <c r="MEQ28" s="10"/>
      <c r="MER28" s="10"/>
      <c r="MES28" s="10"/>
      <c r="MET28" s="10"/>
      <c r="MEU28" s="10"/>
      <c r="MEV28" s="10"/>
      <c r="MEW28" s="10"/>
      <c r="MEX28" s="10"/>
      <c r="MEY28" s="10"/>
      <c r="MEZ28" s="10"/>
      <c r="MFA28" s="10"/>
      <c r="MFB28" s="10"/>
      <c r="MFC28" s="10"/>
      <c r="MFD28" s="10"/>
      <c r="MFE28" s="10"/>
      <c r="MFF28" s="10"/>
      <c r="MFG28" s="10"/>
      <c r="MFH28" s="10"/>
      <c r="MFI28" s="10"/>
      <c r="MFJ28" s="10"/>
      <c r="MFK28" s="10"/>
      <c r="MFL28" s="10"/>
      <c r="MFM28" s="10"/>
      <c r="MFN28" s="10"/>
      <c r="MFO28" s="10"/>
      <c r="MFP28" s="10"/>
      <c r="MFQ28" s="10"/>
      <c r="MFR28" s="10"/>
      <c r="MFS28" s="10"/>
      <c r="MFT28" s="10"/>
      <c r="MFU28" s="10"/>
      <c r="MFV28" s="10"/>
      <c r="MFW28" s="10"/>
      <c r="MFX28" s="10"/>
      <c r="MFY28" s="10"/>
      <c r="MFZ28" s="10"/>
      <c r="MGA28" s="10"/>
      <c r="MGB28" s="10"/>
      <c r="MGC28" s="10"/>
      <c r="MGD28" s="10"/>
      <c r="MGE28" s="10"/>
      <c r="MGF28" s="10"/>
      <c r="MGG28" s="10"/>
      <c r="MGH28" s="10"/>
      <c r="MGI28" s="10"/>
      <c r="MGJ28" s="10"/>
      <c r="MGK28" s="10"/>
      <c r="MGL28" s="10"/>
      <c r="MGM28" s="10"/>
      <c r="MGN28" s="10"/>
      <c r="MGO28" s="10"/>
      <c r="MGP28" s="10"/>
      <c r="MGQ28" s="10"/>
      <c r="MGR28" s="10"/>
      <c r="MGS28" s="10"/>
      <c r="MGT28" s="10"/>
      <c r="MGU28" s="10"/>
      <c r="MGV28" s="10"/>
      <c r="MGW28" s="10"/>
      <c r="MGX28" s="10"/>
      <c r="MGY28" s="10"/>
      <c r="MGZ28" s="10"/>
      <c r="MHA28" s="10"/>
      <c r="MHB28" s="10"/>
      <c r="MHC28" s="10"/>
      <c r="MHD28" s="10"/>
      <c r="MHE28" s="10"/>
      <c r="MHF28" s="10"/>
      <c r="MHG28" s="10"/>
      <c r="MHH28" s="10"/>
      <c r="MHI28" s="10"/>
      <c r="MHJ28" s="10"/>
      <c r="MHK28" s="10"/>
      <c r="MHL28" s="10"/>
      <c r="MHM28" s="10"/>
      <c r="MHN28" s="10"/>
      <c r="MHO28" s="10"/>
      <c r="MHP28" s="10"/>
      <c r="MHQ28" s="10"/>
      <c r="MHR28" s="10"/>
      <c r="MHS28" s="10"/>
      <c r="MHT28" s="10"/>
      <c r="MHU28" s="10"/>
      <c r="MHV28" s="10"/>
      <c r="MHW28" s="10"/>
      <c r="MHX28" s="10"/>
      <c r="MHY28" s="10"/>
      <c r="MHZ28" s="10"/>
      <c r="MIA28" s="10"/>
      <c r="MIB28" s="10"/>
      <c r="MIC28" s="10"/>
      <c r="MID28" s="10"/>
      <c r="MIE28" s="10"/>
      <c r="MIF28" s="10"/>
      <c r="MIG28" s="10"/>
      <c r="MIH28" s="10"/>
      <c r="MII28" s="10"/>
      <c r="MIJ28" s="10"/>
      <c r="MIK28" s="10"/>
      <c r="MIL28" s="10"/>
      <c r="MIM28" s="10"/>
      <c r="MIN28" s="10"/>
      <c r="MIO28" s="10"/>
      <c r="MIP28" s="10"/>
      <c r="MIQ28" s="10"/>
      <c r="MIR28" s="10"/>
      <c r="MIS28" s="10"/>
      <c r="MIT28" s="10"/>
      <c r="MIU28" s="10"/>
      <c r="MIV28" s="10"/>
      <c r="MIW28" s="10"/>
      <c r="MIX28" s="10"/>
      <c r="MIY28" s="10"/>
      <c r="MIZ28" s="10"/>
      <c r="MJA28" s="10"/>
      <c r="MJB28" s="10"/>
      <c r="MJC28" s="10"/>
      <c r="MJD28" s="10"/>
      <c r="MJE28" s="10"/>
      <c r="MJF28" s="10"/>
      <c r="MJG28" s="10"/>
      <c r="MJH28" s="10"/>
      <c r="MJI28" s="10"/>
      <c r="MJJ28" s="10"/>
      <c r="MJK28" s="10"/>
      <c r="MJL28" s="10"/>
      <c r="MJM28" s="10"/>
      <c r="MJN28" s="10"/>
      <c r="MJO28" s="10"/>
      <c r="MJP28" s="10"/>
      <c r="MJQ28" s="10"/>
      <c r="MJR28" s="10"/>
      <c r="MJS28" s="10"/>
      <c r="MJT28" s="10"/>
      <c r="MJU28" s="10"/>
      <c r="MJV28" s="10"/>
      <c r="MJW28" s="10"/>
      <c r="MJX28" s="10"/>
      <c r="MJY28" s="10"/>
      <c r="MJZ28" s="10"/>
      <c r="MKA28" s="10"/>
      <c r="MKB28" s="10"/>
      <c r="MKC28" s="10"/>
      <c r="MKD28" s="10"/>
      <c r="MKE28" s="10"/>
      <c r="MKF28" s="10"/>
      <c r="MKG28" s="10"/>
      <c r="MKH28" s="10"/>
      <c r="MKI28" s="10"/>
      <c r="MKJ28" s="10"/>
      <c r="MKK28" s="10"/>
      <c r="MKL28" s="10"/>
      <c r="MKM28" s="10"/>
      <c r="MKN28" s="10"/>
      <c r="MKO28" s="10"/>
      <c r="MKP28" s="10"/>
      <c r="MKQ28" s="10"/>
      <c r="MKR28" s="10"/>
      <c r="MKS28" s="10"/>
      <c r="MKT28" s="10"/>
      <c r="MKU28" s="10"/>
      <c r="MKV28" s="10"/>
      <c r="MKW28" s="10"/>
      <c r="MKX28" s="10"/>
      <c r="MKY28" s="10"/>
      <c r="MKZ28" s="10"/>
      <c r="MLA28" s="10"/>
      <c r="MLB28" s="10"/>
      <c r="MLC28" s="10"/>
      <c r="MLD28" s="10"/>
      <c r="MLE28" s="10"/>
      <c r="MLF28" s="10"/>
      <c r="MLG28" s="10"/>
      <c r="MLH28" s="10"/>
      <c r="MLI28" s="10"/>
      <c r="MLJ28" s="10"/>
      <c r="MLK28" s="10"/>
      <c r="MLL28" s="10"/>
      <c r="MLM28" s="10"/>
      <c r="MLN28" s="10"/>
      <c r="MLO28" s="10"/>
      <c r="MLP28" s="10"/>
      <c r="MLQ28" s="10"/>
      <c r="MLR28" s="10"/>
      <c r="MLS28" s="10"/>
      <c r="MLT28" s="10"/>
      <c r="MLU28" s="10"/>
      <c r="MLV28" s="10"/>
      <c r="MLW28" s="10"/>
      <c r="MLX28" s="10"/>
      <c r="MLY28" s="10"/>
      <c r="MLZ28" s="10"/>
      <c r="MMA28" s="10"/>
      <c r="MMB28" s="10"/>
      <c r="MMC28" s="10"/>
      <c r="MMD28" s="10"/>
      <c r="MME28" s="10"/>
      <c r="MMF28" s="10"/>
      <c r="MMG28" s="10"/>
      <c r="MMH28" s="10"/>
      <c r="MMI28" s="10"/>
      <c r="MMJ28" s="10"/>
      <c r="MMK28" s="10"/>
      <c r="MML28" s="10"/>
      <c r="MMM28" s="10"/>
      <c r="MMN28" s="10"/>
      <c r="MMO28" s="10"/>
      <c r="MMP28" s="10"/>
      <c r="MMQ28" s="10"/>
      <c r="MMR28" s="10"/>
      <c r="MMS28" s="10"/>
      <c r="MMT28" s="10"/>
      <c r="MMU28" s="10"/>
      <c r="MMV28" s="10"/>
      <c r="MMW28" s="10"/>
      <c r="MMX28" s="10"/>
      <c r="MMY28" s="10"/>
      <c r="MMZ28" s="10"/>
      <c r="MNA28" s="10"/>
      <c r="MNB28" s="10"/>
      <c r="MNC28" s="10"/>
      <c r="MND28" s="10"/>
      <c r="MNE28" s="10"/>
      <c r="MNF28" s="10"/>
      <c r="MNG28" s="10"/>
      <c r="MNH28" s="10"/>
      <c r="MNI28" s="10"/>
      <c r="MNJ28" s="10"/>
      <c r="MNK28" s="10"/>
      <c r="MNL28" s="10"/>
      <c r="MNM28" s="10"/>
      <c r="MNN28" s="10"/>
      <c r="MNO28" s="10"/>
      <c r="MNP28" s="10"/>
      <c r="MNQ28" s="10"/>
      <c r="MNR28" s="10"/>
      <c r="MNS28" s="10"/>
      <c r="MNT28" s="10"/>
      <c r="MNU28" s="10"/>
      <c r="MNV28" s="10"/>
      <c r="MNW28" s="10"/>
      <c r="MNX28" s="10"/>
      <c r="MNY28" s="10"/>
      <c r="MNZ28" s="10"/>
      <c r="MOA28" s="10"/>
      <c r="MOB28" s="10"/>
      <c r="MOC28" s="10"/>
      <c r="MOD28" s="10"/>
      <c r="MOE28" s="10"/>
      <c r="MOF28" s="10"/>
      <c r="MOG28" s="10"/>
      <c r="MOH28" s="10"/>
      <c r="MOI28" s="10"/>
      <c r="MOJ28" s="10"/>
      <c r="MOK28" s="10"/>
      <c r="MOL28" s="10"/>
      <c r="MOM28" s="10"/>
      <c r="MON28" s="10"/>
      <c r="MOO28" s="10"/>
      <c r="MOP28" s="10"/>
      <c r="MOQ28" s="10"/>
      <c r="MOR28" s="10"/>
      <c r="MOS28" s="10"/>
      <c r="MOT28" s="10"/>
      <c r="MOU28" s="10"/>
      <c r="MOV28" s="10"/>
      <c r="MOW28" s="10"/>
      <c r="MOX28" s="10"/>
      <c r="MOY28" s="10"/>
      <c r="MOZ28" s="10"/>
      <c r="MPA28" s="10"/>
      <c r="MPB28" s="10"/>
      <c r="MPC28" s="10"/>
      <c r="MPD28" s="10"/>
      <c r="MPE28" s="10"/>
      <c r="MPF28" s="10"/>
      <c r="MPG28" s="10"/>
      <c r="MPH28" s="10"/>
      <c r="MPI28" s="10"/>
      <c r="MPJ28" s="10"/>
      <c r="MPK28" s="10"/>
      <c r="MPL28" s="10"/>
      <c r="MPM28" s="10"/>
      <c r="MPN28" s="10"/>
      <c r="MPO28" s="10"/>
      <c r="MPP28" s="10"/>
      <c r="MPQ28" s="10"/>
      <c r="MPR28" s="10"/>
      <c r="MPS28" s="10"/>
      <c r="MPT28" s="10"/>
      <c r="MPU28" s="10"/>
      <c r="MPV28" s="10"/>
      <c r="MPW28" s="10"/>
      <c r="MPX28" s="10"/>
      <c r="MPY28" s="10"/>
      <c r="MPZ28" s="10"/>
      <c r="MQA28" s="10"/>
      <c r="MQB28" s="10"/>
      <c r="MQC28" s="10"/>
      <c r="MQD28" s="10"/>
      <c r="MQE28" s="10"/>
      <c r="MQF28" s="10"/>
      <c r="MQG28" s="10"/>
      <c r="MQH28" s="10"/>
      <c r="MQI28" s="10"/>
      <c r="MQJ28" s="10"/>
      <c r="MQK28" s="10"/>
      <c r="MQL28" s="10"/>
      <c r="MQM28" s="10"/>
      <c r="MQN28" s="10"/>
      <c r="MQO28" s="10"/>
      <c r="MQP28" s="10"/>
      <c r="MQQ28" s="10"/>
      <c r="MQR28" s="10"/>
      <c r="MQS28" s="10"/>
      <c r="MQT28" s="10"/>
      <c r="MQU28" s="10"/>
      <c r="MQV28" s="10"/>
      <c r="MQW28" s="10"/>
      <c r="MQX28" s="10"/>
      <c r="MQY28" s="10"/>
      <c r="MQZ28" s="10"/>
      <c r="MRA28" s="10"/>
      <c r="MRB28" s="10"/>
      <c r="MRC28" s="10"/>
      <c r="MRD28" s="10"/>
      <c r="MRE28" s="10"/>
      <c r="MRF28" s="10"/>
      <c r="MRG28" s="10"/>
      <c r="MRH28" s="10"/>
      <c r="MRI28" s="10"/>
      <c r="MRJ28" s="10"/>
      <c r="MRK28" s="10"/>
      <c r="MRL28" s="10"/>
      <c r="MRM28" s="10"/>
      <c r="MRN28" s="10"/>
      <c r="MRO28" s="10"/>
      <c r="MRP28" s="10"/>
      <c r="MRQ28" s="10"/>
      <c r="MRR28" s="10"/>
      <c r="MRS28" s="10"/>
      <c r="MRT28" s="10"/>
      <c r="MRU28" s="10"/>
      <c r="MRV28" s="10"/>
      <c r="MRW28" s="10"/>
      <c r="MRX28" s="10"/>
      <c r="MRY28" s="10"/>
      <c r="MRZ28" s="10"/>
      <c r="MSA28" s="10"/>
      <c r="MSB28" s="10"/>
      <c r="MSC28" s="10"/>
      <c r="MSD28" s="10"/>
      <c r="MSE28" s="10"/>
      <c r="MSF28" s="10"/>
      <c r="MSG28" s="10"/>
      <c r="MSH28" s="10"/>
      <c r="MSI28" s="10"/>
      <c r="MSJ28" s="10"/>
      <c r="MSK28" s="10"/>
      <c r="MSL28" s="10"/>
      <c r="MSM28" s="10"/>
      <c r="MSN28" s="10"/>
      <c r="MSO28" s="10"/>
      <c r="MSP28" s="10"/>
      <c r="MSQ28" s="10"/>
      <c r="MSR28" s="10"/>
      <c r="MSS28" s="10"/>
      <c r="MST28" s="10"/>
      <c r="MSU28" s="10"/>
      <c r="MSV28" s="10"/>
      <c r="MSW28" s="10"/>
      <c r="MSX28" s="10"/>
      <c r="MSY28" s="10"/>
      <c r="MSZ28" s="10"/>
      <c r="MTA28" s="10"/>
      <c r="MTB28" s="10"/>
      <c r="MTC28" s="10"/>
      <c r="MTD28" s="10"/>
      <c r="MTE28" s="10"/>
      <c r="MTF28" s="10"/>
      <c r="MTG28" s="10"/>
      <c r="MTH28" s="10"/>
      <c r="MTI28" s="10"/>
      <c r="MTJ28" s="10"/>
      <c r="MTK28" s="10"/>
      <c r="MTL28" s="10"/>
      <c r="MTM28" s="10"/>
      <c r="MTN28" s="10"/>
      <c r="MTO28" s="10"/>
      <c r="MTP28" s="10"/>
      <c r="MTQ28" s="10"/>
      <c r="MTR28" s="10"/>
      <c r="MTS28" s="10"/>
      <c r="MTT28" s="10"/>
      <c r="MTU28" s="10"/>
      <c r="MTV28" s="10"/>
      <c r="MTW28" s="10"/>
      <c r="MTX28" s="10"/>
      <c r="MTY28" s="10"/>
      <c r="MTZ28" s="10"/>
      <c r="MUA28" s="10"/>
      <c r="MUB28" s="10"/>
      <c r="MUC28" s="10"/>
      <c r="MUD28" s="10"/>
      <c r="MUE28" s="10"/>
      <c r="MUF28" s="10"/>
      <c r="MUG28" s="10"/>
      <c r="MUH28" s="10"/>
      <c r="MUI28" s="10"/>
      <c r="MUJ28" s="10"/>
      <c r="MUK28" s="10"/>
      <c r="MUL28" s="10"/>
      <c r="MUM28" s="10"/>
      <c r="MUN28" s="10"/>
      <c r="MUO28" s="10"/>
      <c r="MUP28" s="10"/>
      <c r="MUQ28" s="10"/>
      <c r="MUR28" s="10"/>
      <c r="MUS28" s="10"/>
      <c r="MUT28" s="10"/>
      <c r="MUU28" s="10"/>
      <c r="MUV28" s="10"/>
      <c r="MUW28" s="10"/>
      <c r="MUX28" s="10"/>
      <c r="MUY28" s="10"/>
      <c r="MUZ28" s="10"/>
      <c r="MVA28" s="10"/>
      <c r="MVB28" s="10"/>
      <c r="MVC28" s="10"/>
      <c r="MVD28" s="10"/>
      <c r="MVE28" s="10"/>
      <c r="MVF28" s="10"/>
      <c r="MVG28" s="10"/>
      <c r="MVH28" s="10"/>
      <c r="MVI28" s="10"/>
      <c r="MVJ28" s="10"/>
      <c r="MVK28" s="10"/>
      <c r="MVL28" s="10"/>
      <c r="MVM28" s="10"/>
      <c r="MVN28" s="10"/>
      <c r="MVO28" s="10"/>
      <c r="MVP28" s="10"/>
      <c r="MVQ28" s="10"/>
      <c r="MVR28" s="10"/>
      <c r="MVS28" s="10"/>
      <c r="MVT28" s="10"/>
      <c r="MVU28" s="10"/>
      <c r="MVV28" s="10"/>
      <c r="MVW28" s="10"/>
      <c r="MVX28" s="10"/>
      <c r="MVY28" s="10"/>
      <c r="MVZ28" s="10"/>
      <c r="MWA28" s="10"/>
      <c r="MWB28" s="10"/>
      <c r="MWC28" s="10"/>
      <c r="MWD28" s="10"/>
      <c r="MWE28" s="10"/>
      <c r="MWF28" s="10"/>
      <c r="MWG28" s="10"/>
      <c r="MWH28" s="10"/>
      <c r="MWI28" s="10"/>
      <c r="MWJ28" s="10"/>
      <c r="MWK28" s="10"/>
      <c r="MWL28" s="10"/>
      <c r="MWM28" s="10"/>
      <c r="MWN28" s="10"/>
      <c r="MWO28" s="10"/>
      <c r="MWP28" s="10"/>
      <c r="MWQ28" s="10"/>
      <c r="MWR28" s="10"/>
      <c r="MWS28" s="10"/>
      <c r="MWT28" s="10"/>
      <c r="MWU28" s="10"/>
      <c r="MWV28" s="10"/>
      <c r="MWW28" s="10"/>
      <c r="MWX28" s="10"/>
      <c r="MWY28" s="10"/>
      <c r="MWZ28" s="10"/>
      <c r="MXA28" s="10"/>
      <c r="MXB28" s="10"/>
      <c r="MXC28" s="10"/>
      <c r="MXD28" s="10"/>
      <c r="MXE28" s="10"/>
      <c r="MXF28" s="10"/>
      <c r="MXG28" s="10"/>
      <c r="MXH28" s="10"/>
      <c r="MXI28" s="10"/>
      <c r="MXJ28" s="10"/>
      <c r="MXK28" s="10"/>
      <c r="MXL28" s="10"/>
      <c r="MXM28" s="10"/>
      <c r="MXN28" s="10"/>
      <c r="MXO28" s="10"/>
      <c r="MXP28" s="10"/>
      <c r="MXQ28" s="10"/>
      <c r="MXR28" s="10"/>
      <c r="MXS28" s="10"/>
      <c r="MXT28" s="10"/>
      <c r="MXU28" s="10"/>
      <c r="MXV28" s="10"/>
      <c r="MXW28" s="10"/>
      <c r="MXX28" s="10"/>
      <c r="MXY28" s="10"/>
      <c r="MXZ28" s="10"/>
      <c r="MYA28" s="10"/>
      <c r="MYB28" s="10"/>
      <c r="MYC28" s="10"/>
      <c r="MYD28" s="10"/>
      <c r="MYE28" s="10"/>
      <c r="MYF28" s="10"/>
      <c r="MYG28" s="10"/>
      <c r="MYH28" s="10"/>
      <c r="MYI28" s="10"/>
      <c r="MYJ28" s="10"/>
      <c r="MYK28" s="10"/>
      <c r="MYL28" s="10"/>
      <c r="MYM28" s="10"/>
      <c r="MYN28" s="10"/>
      <c r="MYO28" s="10"/>
      <c r="MYP28" s="10"/>
      <c r="MYQ28" s="10"/>
      <c r="MYR28" s="10"/>
      <c r="MYS28" s="10"/>
      <c r="MYT28" s="10"/>
      <c r="MYU28" s="10"/>
      <c r="MYV28" s="10"/>
      <c r="MYW28" s="10"/>
      <c r="MYX28" s="10"/>
      <c r="MYY28" s="10"/>
      <c r="MYZ28" s="10"/>
      <c r="MZA28" s="10"/>
      <c r="MZB28" s="10"/>
      <c r="MZC28" s="10"/>
      <c r="MZD28" s="10"/>
      <c r="MZE28" s="10"/>
      <c r="MZF28" s="10"/>
      <c r="MZG28" s="10"/>
      <c r="MZH28" s="10"/>
      <c r="MZI28" s="10"/>
      <c r="MZJ28" s="10"/>
      <c r="MZK28" s="10"/>
      <c r="MZL28" s="10"/>
      <c r="MZM28" s="10"/>
      <c r="MZN28" s="10"/>
      <c r="MZO28" s="10"/>
      <c r="MZP28" s="10"/>
      <c r="MZQ28" s="10"/>
      <c r="MZR28" s="10"/>
      <c r="MZS28" s="10"/>
      <c r="MZT28" s="10"/>
      <c r="MZU28" s="10"/>
      <c r="MZV28" s="10"/>
      <c r="MZW28" s="10"/>
      <c r="MZX28" s="10"/>
      <c r="MZY28" s="10"/>
      <c r="MZZ28" s="10"/>
      <c r="NAA28" s="10"/>
      <c r="NAB28" s="10"/>
      <c r="NAC28" s="10"/>
      <c r="NAD28" s="10"/>
      <c r="NAE28" s="10"/>
      <c r="NAF28" s="10"/>
      <c r="NAG28" s="10"/>
      <c r="NAH28" s="10"/>
      <c r="NAI28" s="10"/>
      <c r="NAJ28" s="10"/>
      <c r="NAK28" s="10"/>
      <c r="NAL28" s="10"/>
      <c r="NAM28" s="10"/>
      <c r="NAN28" s="10"/>
      <c r="NAO28" s="10"/>
      <c r="NAP28" s="10"/>
      <c r="NAQ28" s="10"/>
      <c r="NAR28" s="10"/>
      <c r="NAS28" s="10"/>
      <c r="NAT28" s="10"/>
      <c r="NAU28" s="10"/>
      <c r="NAV28" s="10"/>
      <c r="NAW28" s="10"/>
      <c r="NAX28" s="10"/>
      <c r="NAY28" s="10"/>
      <c r="NAZ28" s="10"/>
      <c r="NBA28" s="10"/>
      <c r="NBB28" s="10"/>
      <c r="NBC28" s="10"/>
      <c r="NBD28" s="10"/>
      <c r="NBE28" s="10"/>
      <c r="NBF28" s="10"/>
      <c r="NBG28" s="10"/>
      <c r="NBH28" s="10"/>
      <c r="NBI28" s="10"/>
      <c r="NBJ28" s="10"/>
      <c r="NBK28" s="10"/>
      <c r="NBL28" s="10"/>
      <c r="NBM28" s="10"/>
      <c r="NBN28" s="10"/>
      <c r="NBO28" s="10"/>
      <c r="NBP28" s="10"/>
      <c r="NBQ28" s="10"/>
      <c r="NBR28" s="10"/>
      <c r="NBS28" s="10"/>
      <c r="NBT28" s="10"/>
      <c r="NBU28" s="10"/>
      <c r="NBV28" s="10"/>
      <c r="NBW28" s="10"/>
      <c r="NBX28" s="10"/>
      <c r="NBY28" s="10"/>
      <c r="NBZ28" s="10"/>
      <c r="NCA28" s="10"/>
      <c r="NCB28" s="10"/>
      <c r="NCC28" s="10"/>
      <c r="NCD28" s="10"/>
      <c r="NCE28" s="10"/>
      <c r="NCF28" s="10"/>
      <c r="NCG28" s="10"/>
      <c r="NCH28" s="10"/>
      <c r="NCI28" s="10"/>
      <c r="NCJ28" s="10"/>
      <c r="NCK28" s="10"/>
      <c r="NCL28" s="10"/>
      <c r="NCM28" s="10"/>
      <c r="NCN28" s="10"/>
      <c r="NCO28" s="10"/>
      <c r="NCP28" s="10"/>
      <c r="NCQ28" s="10"/>
      <c r="NCR28" s="10"/>
      <c r="NCS28" s="10"/>
      <c r="NCT28" s="10"/>
      <c r="NCU28" s="10"/>
      <c r="NCV28" s="10"/>
      <c r="NCW28" s="10"/>
      <c r="NCX28" s="10"/>
      <c r="NCY28" s="10"/>
      <c r="NCZ28" s="10"/>
      <c r="NDA28" s="10"/>
      <c r="NDB28" s="10"/>
      <c r="NDC28" s="10"/>
      <c r="NDD28" s="10"/>
      <c r="NDE28" s="10"/>
      <c r="NDF28" s="10"/>
      <c r="NDG28" s="10"/>
      <c r="NDH28" s="10"/>
      <c r="NDI28" s="10"/>
      <c r="NDJ28" s="10"/>
      <c r="NDK28" s="10"/>
      <c r="NDL28" s="10"/>
      <c r="NDM28" s="10"/>
      <c r="NDN28" s="10"/>
      <c r="NDO28" s="10"/>
      <c r="NDP28" s="10"/>
      <c r="NDQ28" s="10"/>
      <c r="NDR28" s="10"/>
      <c r="NDS28" s="10"/>
      <c r="NDT28" s="10"/>
      <c r="NDU28" s="10"/>
      <c r="NDV28" s="10"/>
      <c r="NDW28" s="10"/>
      <c r="NDX28" s="10"/>
      <c r="NDY28" s="10"/>
      <c r="NDZ28" s="10"/>
      <c r="NEA28" s="10"/>
      <c r="NEB28" s="10"/>
      <c r="NEC28" s="10"/>
      <c r="NED28" s="10"/>
      <c r="NEE28" s="10"/>
      <c r="NEF28" s="10"/>
      <c r="NEG28" s="10"/>
      <c r="NEH28" s="10"/>
      <c r="NEI28" s="10"/>
      <c r="NEJ28" s="10"/>
      <c r="NEK28" s="10"/>
      <c r="NEL28" s="10"/>
      <c r="NEM28" s="10"/>
      <c r="NEN28" s="10"/>
      <c r="NEO28" s="10"/>
      <c r="NEP28" s="10"/>
      <c r="NEQ28" s="10"/>
      <c r="NER28" s="10"/>
      <c r="NES28" s="10"/>
      <c r="NET28" s="10"/>
      <c r="NEU28" s="10"/>
      <c r="NEV28" s="10"/>
      <c r="NEW28" s="10"/>
      <c r="NEX28" s="10"/>
      <c r="NEY28" s="10"/>
      <c r="NEZ28" s="10"/>
      <c r="NFA28" s="10"/>
      <c r="NFB28" s="10"/>
      <c r="NFC28" s="10"/>
      <c r="NFD28" s="10"/>
      <c r="NFE28" s="10"/>
      <c r="NFF28" s="10"/>
      <c r="NFG28" s="10"/>
      <c r="NFH28" s="10"/>
      <c r="NFI28" s="10"/>
      <c r="NFJ28" s="10"/>
      <c r="NFK28" s="10"/>
      <c r="NFL28" s="10"/>
      <c r="NFM28" s="10"/>
      <c r="NFN28" s="10"/>
      <c r="NFO28" s="10"/>
      <c r="NFP28" s="10"/>
      <c r="NFQ28" s="10"/>
      <c r="NFR28" s="10"/>
      <c r="NFS28" s="10"/>
      <c r="NFT28" s="10"/>
      <c r="NFU28" s="10"/>
      <c r="NFV28" s="10"/>
      <c r="NFW28" s="10"/>
      <c r="NFX28" s="10"/>
      <c r="NFY28" s="10"/>
      <c r="NFZ28" s="10"/>
      <c r="NGA28" s="10"/>
      <c r="NGB28" s="10"/>
      <c r="NGC28" s="10"/>
      <c r="NGD28" s="10"/>
      <c r="NGE28" s="10"/>
      <c r="NGF28" s="10"/>
      <c r="NGG28" s="10"/>
      <c r="NGH28" s="10"/>
      <c r="NGI28" s="10"/>
      <c r="NGJ28" s="10"/>
      <c r="NGK28" s="10"/>
      <c r="NGL28" s="10"/>
      <c r="NGM28" s="10"/>
      <c r="NGN28" s="10"/>
      <c r="NGO28" s="10"/>
      <c r="NGP28" s="10"/>
      <c r="NGQ28" s="10"/>
      <c r="NGR28" s="10"/>
      <c r="NGS28" s="10"/>
      <c r="NGT28" s="10"/>
      <c r="NGU28" s="10"/>
      <c r="NGV28" s="10"/>
      <c r="NGW28" s="10"/>
      <c r="NGX28" s="10"/>
      <c r="NGY28" s="10"/>
      <c r="NGZ28" s="10"/>
      <c r="NHA28" s="10"/>
      <c r="NHB28" s="10"/>
      <c r="NHC28" s="10"/>
      <c r="NHD28" s="10"/>
      <c r="NHE28" s="10"/>
      <c r="NHF28" s="10"/>
      <c r="NHG28" s="10"/>
      <c r="NHH28" s="10"/>
      <c r="NHI28" s="10"/>
      <c r="NHJ28" s="10"/>
      <c r="NHK28" s="10"/>
      <c r="NHL28" s="10"/>
      <c r="NHM28" s="10"/>
      <c r="NHN28" s="10"/>
      <c r="NHO28" s="10"/>
      <c r="NHP28" s="10"/>
      <c r="NHQ28" s="10"/>
      <c r="NHR28" s="10"/>
      <c r="NHS28" s="10"/>
      <c r="NHT28" s="10"/>
      <c r="NHU28" s="10"/>
      <c r="NHV28" s="10"/>
      <c r="NHW28" s="10"/>
      <c r="NHX28" s="10"/>
      <c r="NHY28" s="10"/>
      <c r="NHZ28" s="10"/>
      <c r="NIA28" s="10"/>
      <c r="NIB28" s="10"/>
      <c r="NIC28" s="10"/>
      <c r="NID28" s="10"/>
      <c r="NIE28" s="10"/>
      <c r="NIF28" s="10"/>
      <c r="NIG28" s="10"/>
      <c r="NIH28" s="10"/>
      <c r="NII28" s="10"/>
      <c r="NIJ28" s="10"/>
      <c r="NIK28" s="10"/>
      <c r="NIL28" s="10"/>
      <c r="NIM28" s="10"/>
      <c r="NIN28" s="10"/>
      <c r="NIO28" s="10"/>
      <c r="NIP28" s="10"/>
      <c r="NIQ28" s="10"/>
      <c r="NIR28" s="10"/>
      <c r="NIS28" s="10"/>
      <c r="NIT28" s="10"/>
      <c r="NIU28" s="10"/>
      <c r="NIV28" s="10"/>
      <c r="NIW28" s="10"/>
      <c r="NIX28" s="10"/>
      <c r="NIY28" s="10"/>
      <c r="NIZ28" s="10"/>
      <c r="NJA28" s="10"/>
      <c r="NJB28" s="10"/>
      <c r="NJC28" s="10"/>
      <c r="NJD28" s="10"/>
      <c r="NJE28" s="10"/>
      <c r="NJF28" s="10"/>
      <c r="NJG28" s="10"/>
      <c r="NJH28" s="10"/>
      <c r="NJI28" s="10"/>
      <c r="NJJ28" s="10"/>
      <c r="NJK28" s="10"/>
      <c r="NJL28" s="10"/>
      <c r="NJM28" s="10"/>
      <c r="NJN28" s="10"/>
      <c r="NJO28" s="10"/>
      <c r="NJP28" s="10"/>
      <c r="NJQ28" s="10"/>
      <c r="NJR28" s="10"/>
      <c r="NJS28" s="10"/>
      <c r="NJT28" s="10"/>
      <c r="NJU28" s="10"/>
      <c r="NJV28" s="10"/>
      <c r="NJW28" s="10"/>
      <c r="NJX28" s="10"/>
      <c r="NJY28" s="10"/>
      <c r="NJZ28" s="10"/>
      <c r="NKA28" s="10"/>
      <c r="NKB28" s="10"/>
      <c r="NKC28" s="10"/>
      <c r="NKD28" s="10"/>
      <c r="NKE28" s="10"/>
      <c r="NKF28" s="10"/>
      <c r="NKG28" s="10"/>
      <c r="NKH28" s="10"/>
      <c r="NKI28" s="10"/>
      <c r="NKJ28" s="10"/>
      <c r="NKK28" s="10"/>
      <c r="NKL28" s="10"/>
      <c r="NKM28" s="10"/>
      <c r="NKN28" s="10"/>
      <c r="NKO28" s="10"/>
      <c r="NKP28" s="10"/>
      <c r="NKQ28" s="10"/>
      <c r="NKR28" s="10"/>
      <c r="NKS28" s="10"/>
      <c r="NKT28" s="10"/>
      <c r="NKU28" s="10"/>
      <c r="NKV28" s="10"/>
      <c r="NKW28" s="10"/>
      <c r="NKX28" s="10"/>
      <c r="NKY28" s="10"/>
      <c r="NKZ28" s="10"/>
      <c r="NLA28" s="10"/>
      <c r="NLB28" s="10"/>
      <c r="NLC28" s="10"/>
      <c r="NLD28" s="10"/>
      <c r="NLE28" s="10"/>
      <c r="NLF28" s="10"/>
      <c r="NLG28" s="10"/>
      <c r="NLH28" s="10"/>
      <c r="NLI28" s="10"/>
      <c r="NLJ28" s="10"/>
      <c r="NLK28" s="10"/>
      <c r="NLL28" s="10"/>
      <c r="NLM28" s="10"/>
      <c r="NLN28" s="10"/>
      <c r="NLO28" s="10"/>
      <c r="NLP28" s="10"/>
      <c r="NLQ28" s="10"/>
      <c r="NLR28" s="10"/>
      <c r="NLS28" s="10"/>
      <c r="NLT28" s="10"/>
      <c r="NLU28" s="10"/>
      <c r="NLV28" s="10"/>
      <c r="NLW28" s="10"/>
      <c r="NLX28" s="10"/>
      <c r="NLY28" s="10"/>
      <c r="NLZ28" s="10"/>
      <c r="NMA28" s="10"/>
      <c r="NMB28" s="10"/>
      <c r="NMC28" s="10"/>
      <c r="NMD28" s="10"/>
      <c r="NME28" s="10"/>
      <c r="NMF28" s="10"/>
      <c r="NMG28" s="10"/>
      <c r="NMH28" s="10"/>
      <c r="NMI28" s="10"/>
      <c r="NMJ28" s="10"/>
      <c r="NMK28" s="10"/>
      <c r="NML28" s="10"/>
      <c r="NMM28" s="10"/>
      <c r="NMN28" s="10"/>
      <c r="NMO28" s="10"/>
      <c r="NMP28" s="10"/>
      <c r="NMQ28" s="10"/>
      <c r="NMR28" s="10"/>
      <c r="NMS28" s="10"/>
      <c r="NMT28" s="10"/>
      <c r="NMU28" s="10"/>
      <c r="NMV28" s="10"/>
      <c r="NMW28" s="10"/>
      <c r="NMX28" s="10"/>
      <c r="NMY28" s="10"/>
      <c r="NMZ28" s="10"/>
      <c r="NNA28" s="10"/>
      <c r="NNB28" s="10"/>
      <c r="NNC28" s="10"/>
      <c r="NND28" s="10"/>
      <c r="NNE28" s="10"/>
      <c r="NNF28" s="10"/>
      <c r="NNG28" s="10"/>
      <c r="NNH28" s="10"/>
      <c r="NNI28" s="10"/>
      <c r="NNJ28" s="10"/>
      <c r="NNK28" s="10"/>
      <c r="NNL28" s="10"/>
      <c r="NNM28" s="10"/>
      <c r="NNN28" s="10"/>
      <c r="NNO28" s="10"/>
      <c r="NNP28" s="10"/>
      <c r="NNQ28" s="10"/>
      <c r="NNR28" s="10"/>
      <c r="NNS28" s="10"/>
      <c r="NNT28" s="10"/>
      <c r="NNU28" s="10"/>
      <c r="NNV28" s="10"/>
      <c r="NNW28" s="10"/>
      <c r="NNX28" s="10"/>
      <c r="NNY28" s="10"/>
      <c r="NNZ28" s="10"/>
      <c r="NOA28" s="10"/>
      <c r="NOB28" s="10"/>
      <c r="NOC28" s="10"/>
      <c r="NOD28" s="10"/>
      <c r="NOE28" s="10"/>
      <c r="NOF28" s="10"/>
      <c r="NOG28" s="10"/>
      <c r="NOH28" s="10"/>
      <c r="NOI28" s="10"/>
      <c r="NOJ28" s="10"/>
      <c r="NOK28" s="10"/>
      <c r="NOL28" s="10"/>
      <c r="NOM28" s="10"/>
      <c r="NON28" s="10"/>
      <c r="NOO28" s="10"/>
      <c r="NOP28" s="10"/>
      <c r="NOQ28" s="10"/>
      <c r="NOR28" s="10"/>
      <c r="NOS28" s="10"/>
      <c r="NOT28" s="10"/>
      <c r="NOU28" s="10"/>
      <c r="NOV28" s="10"/>
      <c r="NOW28" s="10"/>
      <c r="NOX28" s="10"/>
      <c r="NOY28" s="10"/>
      <c r="NOZ28" s="10"/>
      <c r="NPA28" s="10"/>
      <c r="NPB28" s="10"/>
      <c r="NPC28" s="10"/>
      <c r="NPD28" s="10"/>
      <c r="NPE28" s="10"/>
      <c r="NPF28" s="10"/>
      <c r="NPG28" s="10"/>
      <c r="NPH28" s="10"/>
      <c r="NPI28" s="10"/>
      <c r="NPJ28" s="10"/>
      <c r="NPK28" s="10"/>
      <c r="NPL28" s="10"/>
      <c r="NPM28" s="10"/>
      <c r="NPN28" s="10"/>
      <c r="NPO28" s="10"/>
      <c r="NPP28" s="10"/>
      <c r="NPQ28" s="10"/>
      <c r="NPR28" s="10"/>
      <c r="NPS28" s="10"/>
      <c r="NPT28" s="10"/>
      <c r="NPU28" s="10"/>
      <c r="NPV28" s="10"/>
      <c r="NPW28" s="10"/>
      <c r="NPX28" s="10"/>
      <c r="NPY28" s="10"/>
      <c r="NPZ28" s="10"/>
      <c r="NQA28" s="10"/>
      <c r="NQB28" s="10"/>
      <c r="NQC28" s="10"/>
      <c r="NQD28" s="10"/>
      <c r="NQE28" s="10"/>
      <c r="NQF28" s="10"/>
      <c r="NQG28" s="10"/>
      <c r="NQH28" s="10"/>
      <c r="NQI28" s="10"/>
      <c r="NQJ28" s="10"/>
      <c r="NQK28" s="10"/>
      <c r="NQL28" s="10"/>
      <c r="NQM28" s="10"/>
      <c r="NQN28" s="10"/>
      <c r="NQO28" s="10"/>
      <c r="NQP28" s="10"/>
      <c r="NQQ28" s="10"/>
      <c r="NQR28" s="10"/>
      <c r="NQS28" s="10"/>
      <c r="NQT28" s="10"/>
      <c r="NQU28" s="10"/>
      <c r="NQV28" s="10"/>
      <c r="NQW28" s="10"/>
      <c r="NQX28" s="10"/>
      <c r="NQY28" s="10"/>
      <c r="NQZ28" s="10"/>
      <c r="NRA28" s="10"/>
      <c r="NRB28" s="10"/>
      <c r="NRC28" s="10"/>
      <c r="NRD28" s="10"/>
      <c r="NRE28" s="10"/>
      <c r="NRF28" s="10"/>
      <c r="NRG28" s="10"/>
      <c r="NRH28" s="10"/>
      <c r="NRI28" s="10"/>
      <c r="NRJ28" s="10"/>
      <c r="NRK28" s="10"/>
      <c r="NRL28" s="10"/>
      <c r="NRM28" s="10"/>
      <c r="NRN28" s="10"/>
      <c r="NRO28" s="10"/>
      <c r="NRP28" s="10"/>
      <c r="NRQ28" s="10"/>
      <c r="NRR28" s="10"/>
      <c r="NRS28" s="10"/>
      <c r="NRT28" s="10"/>
      <c r="NRU28" s="10"/>
      <c r="NRV28" s="10"/>
      <c r="NRW28" s="10"/>
      <c r="NRX28" s="10"/>
      <c r="NRY28" s="10"/>
      <c r="NRZ28" s="10"/>
      <c r="NSA28" s="10"/>
      <c r="NSB28" s="10"/>
      <c r="NSC28" s="10"/>
      <c r="NSD28" s="10"/>
      <c r="NSE28" s="10"/>
      <c r="NSF28" s="10"/>
      <c r="NSG28" s="10"/>
      <c r="NSH28" s="10"/>
      <c r="NSI28" s="10"/>
      <c r="NSJ28" s="10"/>
      <c r="NSK28" s="10"/>
      <c r="NSL28" s="10"/>
      <c r="NSM28" s="10"/>
      <c r="NSN28" s="10"/>
      <c r="NSO28" s="10"/>
      <c r="NSP28" s="10"/>
      <c r="NSQ28" s="10"/>
      <c r="NSR28" s="10"/>
      <c r="NSS28" s="10"/>
      <c r="NST28" s="10"/>
      <c r="NSU28" s="10"/>
      <c r="NSV28" s="10"/>
      <c r="NSW28" s="10"/>
      <c r="NSX28" s="10"/>
      <c r="NSY28" s="10"/>
      <c r="NSZ28" s="10"/>
      <c r="NTA28" s="10"/>
      <c r="NTB28" s="10"/>
      <c r="NTC28" s="10"/>
      <c r="NTD28" s="10"/>
      <c r="NTE28" s="10"/>
      <c r="NTF28" s="10"/>
      <c r="NTG28" s="10"/>
      <c r="NTH28" s="10"/>
      <c r="NTI28" s="10"/>
      <c r="NTJ28" s="10"/>
      <c r="NTK28" s="10"/>
      <c r="NTL28" s="10"/>
      <c r="NTM28" s="10"/>
      <c r="NTN28" s="10"/>
      <c r="NTO28" s="10"/>
      <c r="NTP28" s="10"/>
      <c r="NTQ28" s="10"/>
      <c r="NTR28" s="10"/>
      <c r="NTS28" s="10"/>
      <c r="NTT28" s="10"/>
      <c r="NTU28" s="10"/>
      <c r="NTV28" s="10"/>
      <c r="NTW28" s="10"/>
      <c r="NTX28" s="10"/>
      <c r="NTY28" s="10"/>
      <c r="NTZ28" s="10"/>
      <c r="NUA28" s="10"/>
      <c r="NUB28" s="10"/>
      <c r="NUC28" s="10"/>
      <c r="NUD28" s="10"/>
      <c r="NUE28" s="10"/>
      <c r="NUF28" s="10"/>
      <c r="NUG28" s="10"/>
      <c r="NUH28" s="10"/>
      <c r="NUI28" s="10"/>
      <c r="NUJ28" s="10"/>
      <c r="NUK28" s="10"/>
      <c r="NUL28" s="10"/>
      <c r="NUM28" s="10"/>
      <c r="NUN28" s="10"/>
      <c r="NUO28" s="10"/>
      <c r="NUP28" s="10"/>
      <c r="NUQ28" s="10"/>
      <c r="NUR28" s="10"/>
      <c r="NUS28" s="10"/>
      <c r="NUT28" s="10"/>
      <c r="NUU28" s="10"/>
      <c r="NUV28" s="10"/>
      <c r="NUW28" s="10"/>
      <c r="NUX28" s="10"/>
      <c r="NUY28" s="10"/>
      <c r="NUZ28" s="10"/>
      <c r="NVA28" s="10"/>
      <c r="NVB28" s="10"/>
      <c r="NVC28" s="10"/>
      <c r="NVD28" s="10"/>
      <c r="NVE28" s="10"/>
      <c r="NVF28" s="10"/>
      <c r="NVG28" s="10"/>
      <c r="NVH28" s="10"/>
      <c r="NVI28" s="10"/>
      <c r="NVJ28" s="10"/>
      <c r="NVK28" s="10"/>
      <c r="NVL28" s="10"/>
      <c r="NVM28" s="10"/>
      <c r="NVN28" s="10"/>
      <c r="NVO28" s="10"/>
      <c r="NVP28" s="10"/>
      <c r="NVQ28" s="10"/>
      <c r="NVR28" s="10"/>
      <c r="NVS28" s="10"/>
      <c r="NVT28" s="10"/>
      <c r="NVU28" s="10"/>
      <c r="NVV28" s="10"/>
      <c r="NVW28" s="10"/>
      <c r="NVX28" s="10"/>
      <c r="NVY28" s="10"/>
      <c r="NVZ28" s="10"/>
      <c r="NWA28" s="10"/>
      <c r="NWB28" s="10"/>
      <c r="NWC28" s="10"/>
      <c r="NWD28" s="10"/>
      <c r="NWE28" s="10"/>
      <c r="NWF28" s="10"/>
      <c r="NWG28" s="10"/>
      <c r="NWH28" s="10"/>
      <c r="NWI28" s="10"/>
      <c r="NWJ28" s="10"/>
      <c r="NWK28" s="10"/>
      <c r="NWL28" s="10"/>
      <c r="NWM28" s="10"/>
      <c r="NWN28" s="10"/>
      <c r="NWO28" s="10"/>
      <c r="NWP28" s="10"/>
      <c r="NWQ28" s="10"/>
      <c r="NWR28" s="10"/>
      <c r="NWS28" s="10"/>
      <c r="NWT28" s="10"/>
      <c r="NWU28" s="10"/>
      <c r="NWV28" s="10"/>
      <c r="NWW28" s="10"/>
      <c r="NWX28" s="10"/>
      <c r="NWY28" s="10"/>
      <c r="NWZ28" s="10"/>
      <c r="NXA28" s="10"/>
      <c r="NXB28" s="10"/>
      <c r="NXC28" s="10"/>
      <c r="NXD28" s="10"/>
      <c r="NXE28" s="10"/>
      <c r="NXF28" s="10"/>
      <c r="NXG28" s="10"/>
      <c r="NXH28" s="10"/>
      <c r="NXI28" s="10"/>
      <c r="NXJ28" s="10"/>
      <c r="NXK28" s="10"/>
      <c r="NXL28" s="10"/>
      <c r="NXM28" s="10"/>
      <c r="NXN28" s="10"/>
      <c r="NXO28" s="10"/>
      <c r="NXP28" s="10"/>
      <c r="NXQ28" s="10"/>
      <c r="NXR28" s="10"/>
      <c r="NXS28" s="10"/>
      <c r="NXT28" s="10"/>
      <c r="NXU28" s="10"/>
      <c r="NXV28" s="10"/>
      <c r="NXW28" s="10"/>
      <c r="NXX28" s="10"/>
      <c r="NXY28" s="10"/>
      <c r="NXZ28" s="10"/>
      <c r="NYA28" s="10"/>
      <c r="NYB28" s="10"/>
      <c r="NYC28" s="10"/>
      <c r="NYD28" s="10"/>
      <c r="NYE28" s="10"/>
      <c r="NYF28" s="10"/>
      <c r="NYG28" s="10"/>
      <c r="NYH28" s="10"/>
      <c r="NYI28" s="10"/>
      <c r="NYJ28" s="10"/>
      <c r="NYK28" s="10"/>
      <c r="NYL28" s="10"/>
      <c r="NYM28" s="10"/>
      <c r="NYN28" s="10"/>
      <c r="NYO28" s="10"/>
      <c r="NYP28" s="10"/>
      <c r="NYQ28" s="10"/>
      <c r="NYR28" s="10"/>
      <c r="NYS28" s="10"/>
      <c r="NYT28" s="10"/>
      <c r="NYU28" s="10"/>
      <c r="NYV28" s="10"/>
      <c r="NYW28" s="10"/>
      <c r="NYX28" s="10"/>
      <c r="NYY28" s="10"/>
      <c r="NYZ28" s="10"/>
      <c r="NZA28" s="10"/>
      <c r="NZB28" s="10"/>
      <c r="NZC28" s="10"/>
      <c r="NZD28" s="10"/>
      <c r="NZE28" s="10"/>
      <c r="NZF28" s="10"/>
      <c r="NZG28" s="10"/>
      <c r="NZH28" s="10"/>
      <c r="NZI28" s="10"/>
      <c r="NZJ28" s="10"/>
      <c r="NZK28" s="10"/>
      <c r="NZL28" s="10"/>
      <c r="NZM28" s="10"/>
      <c r="NZN28" s="10"/>
      <c r="NZO28" s="10"/>
      <c r="NZP28" s="10"/>
      <c r="NZQ28" s="10"/>
      <c r="NZR28" s="10"/>
      <c r="NZS28" s="10"/>
      <c r="NZT28" s="10"/>
      <c r="NZU28" s="10"/>
      <c r="NZV28" s="10"/>
      <c r="NZW28" s="10"/>
      <c r="NZX28" s="10"/>
      <c r="NZY28" s="10"/>
      <c r="NZZ28" s="10"/>
      <c r="OAA28" s="10"/>
      <c r="OAB28" s="10"/>
      <c r="OAC28" s="10"/>
      <c r="OAD28" s="10"/>
      <c r="OAE28" s="10"/>
      <c r="OAF28" s="10"/>
      <c r="OAG28" s="10"/>
      <c r="OAH28" s="10"/>
      <c r="OAI28" s="10"/>
      <c r="OAJ28" s="10"/>
      <c r="OAK28" s="10"/>
      <c r="OAL28" s="10"/>
      <c r="OAM28" s="10"/>
      <c r="OAN28" s="10"/>
      <c r="OAO28" s="10"/>
      <c r="OAP28" s="10"/>
      <c r="OAQ28" s="10"/>
      <c r="OAR28" s="10"/>
      <c r="OAS28" s="10"/>
      <c r="OAT28" s="10"/>
      <c r="OAU28" s="10"/>
      <c r="OAV28" s="10"/>
      <c r="OAW28" s="10"/>
      <c r="OAX28" s="10"/>
      <c r="OAY28" s="10"/>
      <c r="OAZ28" s="10"/>
      <c r="OBA28" s="10"/>
      <c r="OBB28" s="10"/>
      <c r="OBC28" s="10"/>
      <c r="OBD28" s="10"/>
      <c r="OBE28" s="10"/>
      <c r="OBF28" s="10"/>
      <c r="OBG28" s="10"/>
      <c r="OBH28" s="10"/>
      <c r="OBI28" s="10"/>
      <c r="OBJ28" s="10"/>
      <c r="OBK28" s="10"/>
      <c r="OBL28" s="10"/>
      <c r="OBM28" s="10"/>
      <c r="OBN28" s="10"/>
      <c r="OBO28" s="10"/>
      <c r="OBP28" s="10"/>
      <c r="OBQ28" s="10"/>
      <c r="OBR28" s="10"/>
      <c r="OBS28" s="10"/>
      <c r="OBT28" s="10"/>
      <c r="OBU28" s="10"/>
      <c r="OBV28" s="10"/>
      <c r="OBW28" s="10"/>
      <c r="OBX28" s="10"/>
      <c r="OBY28" s="10"/>
      <c r="OBZ28" s="10"/>
      <c r="OCA28" s="10"/>
      <c r="OCB28" s="10"/>
      <c r="OCC28" s="10"/>
      <c r="OCD28" s="10"/>
      <c r="OCE28" s="10"/>
      <c r="OCF28" s="10"/>
      <c r="OCG28" s="10"/>
      <c r="OCH28" s="10"/>
      <c r="OCI28" s="10"/>
      <c r="OCJ28" s="10"/>
      <c r="OCK28" s="10"/>
      <c r="OCL28" s="10"/>
      <c r="OCM28" s="10"/>
      <c r="OCN28" s="10"/>
      <c r="OCO28" s="10"/>
      <c r="OCP28" s="10"/>
      <c r="OCQ28" s="10"/>
      <c r="OCR28" s="10"/>
      <c r="OCS28" s="10"/>
      <c r="OCT28" s="10"/>
      <c r="OCU28" s="10"/>
      <c r="OCV28" s="10"/>
      <c r="OCW28" s="10"/>
      <c r="OCX28" s="10"/>
      <c r="OCY28" s="10"/>
      <c r="OCZ28" s="10"/>
      <c r="ODA28" s="10"/>
      <c r="ODB28" s="10"/>
      <c r="ODC28" s="10"/>
      <c r="ODD28" s="10"/>
      <c r="ODE28" s="10"/>
      <c r="ODF28" s="10"/>
      <c r="ODG28" s="10"/>
      <c r="ODH28" s="10"/>
      <c r="ODI28" s="10"/>
      <c r="ODJ28" s="10"/>
      <c r="ODK28" s="10"/>
      <c r="ODL28" s="10"/>
      <c r="ODM28" s="10"/>
      <c r="ODN28" s="10"/>
      <c r="ODO28" s="10"/>
      <c r="ODP28" s="10"/>
      <c r="ODQ28" s="10"/>
      <c r="ODR28" s="10"/>
      <c r="ODS28" s="10"/>
      <c r="ODT28" s="10"/>
      <c r="ODU28" s="10"/>
      <c r="ODV28" s="10"/>
      <c r="ODW28" s="10"/>
      <c r="ODX28" s="10"/>
      <c r="ODY28" s="10"/>
      <c r="ODZ28" s="10"/>
      <c r="OEA28" s="10"/>
      <c r="OEB28" s="10"/>
      <c r="OEC28" s="10"/>
      <c r="OED28" s="10"/>
      <c r="OEE28" s="10"/>
      <c r="OEF28" s="10"/>
      <c r="OEG28" s="10"/>
      <c r="OEH28" s="10"/>
      <c r="OEI28" s="10"/>
      <c r="OEJ28" s="10"/>
      <c r="OEK28" s="10"/>
      <c r="OEL28" s="10"/>
      <c r="OEM28" s="10"/>
      <c r="OEN28" s="10"/>
      <c r="OEO28" s="10"/>
      <c r="OEP28" s="10"/>
      <c r="OEQ28" s="10"/>
      <c r="OER28" s="10"/>
      <c r="OES28" s="10"/>
      <c r="OET28" s="10"/>
      <c r="OEU28" s="10"/>
      <c r="OEV28" s="10"/>
      <c r="OEW28" s="10"/>
      <c r="OEX28" s="10"/>
      <c r="OEY28" s="10"/>
      <c r="OEZ28" s="10"/>
      <c r="OFA28" s="10"/>
      <c r="OFB28" s="10"/>
      <c r="OFC28" s="10"/>
      <c r="OFD28" s="10"/>
      <c r="OFE28" s="10"/>
      <c r="OFF28" s="10"/>
      <c r="OFG28" s="10"/>
      <c r="OFH28" s="10"/>
      <c r="OFI28" s="10"/>
      <c r="OFJ28" s="10"/>
      <c r="OFK28" s="10"/>
      <c r="OFL28" s="10"/>
      <c r="OFM28" s="10"/>
      <c r="OFN28" s="10"/>
      <c r="OFO28" s="10"/>
      <c r="OFP28" s="10"/>
      <c r="OFQ28" s="10"/>
      <c r="OFR28" s="10"/>
      <c r="OFS28" s="10"/>
      <c r="OFT28" s="10"/>
      <c r="OFU28" s="10"/>
      <c r="OFV28" s="10"/>
      <c r="OFW28" s="10"/>
      <c r="OFX28" s="10"/>
      <c r="OFY28" s="10"/>
      <c r="OFZ28" s="10"/>
      <c r="OGA28" s="10"/>
      <c r="OGB28" s="10"/>
      <c r="OGC28" s="10"/>
      <c r="OGD28" s="10"/>
      <c r="OGE28" s="10"/>
      <c r="OGF28" s="10"/>
      <c r="OGG28" s="10"/>
      <c r="OGH28" s="10"/>
      <c r="OGI28" s="10"/>
      <c r="OGJ28" s="10"/>
      <c r="OGK28" s="10"/>
      <c r="OGL28" s="10"/>
      <c r="OGM28" s="10"/>
      <c r="OGN28" s="10"/>
      <c r="OGO28" s="10"/>
      <c r="OGP28" s="10"/>
      <c r="OGQ28" s="10"/>
      <c r="OGR28" s="10"/>
      <c r="OGS28" s="10"/>
      <c r="OGT28" s="10"/>
      <c r="OGU28" s="10"/>
      <c r="OGV28" s="10"/>
      <c r="OGW28" s="10"/>
      <c r="OGX28" s="10"/>
      <c r="OGY28" s="10"/>
      <c r="OGZ28" s="10"/>
      <c r="OHA28" s="10"/>
      <c r="OHB28" s="10"/>
      <c r="OHC28" s="10"/>
      <c r="OHD28" s="10"/>
      <c r="OHE28" s="10"/>
      <c r="OHF28" s="10"/>
      <c r="OHG28" s="10"/>
      <c r="OHH28" s="10"/>
      <c r="OHI28" s="10"/>
      <c r="OHJ28" s="10"/>
      <c r="OHK28" s="10"/>
      <c r="OHL28" s="10"/>
      <c r="OHM28" s="10"/>
      <c r="OHN28" s="10"/>
      <c r="OHO28" s="10"/>
      <c r="OHP28" s="10"/>
      <c r="OHQ28" s="10"/>
      <c r="OHR28" s="10"/>
      <c r="OHS28" s="10"/>
      <c r="OHT28" s="10"/>
      <c r="OHU28" s="10"/>
      <c r="OHV28" s="10"/>
      <c r="OHW28" s="10"/>
      <c r="OHX28" s="10"/>
      <c r="OHY28" s="10"/>
      <c r="OHZ28" s="10"/>
      <c r="OIA28" s="10"/>
      <c r="OIB28" s="10"/>
      <c r="OIC28" s="10"/>
      <c r="OID28" s="10"/>
      <c r="OIE28" s="10"/>
      <c r="OIF28" s="10"/>
      <c r="OIG28" s="10"/>
      <c r="OIH28" s="10"/>
      <c r="OII28" s="10"/>
      <c r="OIJ28" s="10"/>
      <c r="OIK28" s="10"/>
      <c r="OIL28" s="10"/>
      <c r="OIM28" s="10"/>
      <c r="OIN28" s="10"/>
      <c r="OIO28" s="10"/>
      <c r="OIP28" s="10"/>
      <c r="OIQ28" s="10"/>
      <c r="OIR28" s="10"/>
      <c r="OIS28" s="10"/>
      <c r="OIT28" s="10"/>
      <c r="OIU28" s="10"/>
      <c r="OIV28" s="10"/>
      <c r="OIW28" s="10"/>
      <c r="OIX28" s="10"/>
      <c r="OIY28" s="10"/>
      <c r="OIZ28" s="10"/>
      <c r="OJA28" s="10"/>
      <c r="OJB28" s="10"/>
      <c r="OJC28" s="10"/>
      <c r="OJD28" s="10"/>
      <c r="OJE28" s="10"/>
      <c r="OJF28" s="10"/>
      <c r="OJG28" s="10"/>
      <c r="OJH28" s="10"/>
      <c r="OJI28" s="10"/>
      <c r="OJJ28" s="10"/>
      <c r="OJK28" s="10"/>
      <c r="OJL28" s="10"/>
      <c r="OJM28" s="10"/>
      <c r="OJN28" s="10"/>
      <c r="OJO28" s="10"/>
      <c r="OJP28" s="10"/>
      <c r="OJQ28" s="10"/>
      <c r="OJR28" s="10"/>
      <c r="OJS28" s="10"/>
      <c r="OJT28" s="10"/>
      <c r="OJU28" s="10"/>
      <c r="OJV28" s="10"/>
      <c r="OJW28" s="10"/>
      <c r="OJX28" s="10"/>
      <c r="OJY28" s="10"/>
      <c r="OJZ28" s="10"/>
      <c r="OKA28" s="10"/>
      <c r="OKB28" s="10"/>
      <c r="OKC28" s="10"/>
      <c r="OKD28" s="10"/>
      <c r="OKE28" s="10"/>
      <c r="OKF28" s="10"/>
      <c r="OKG28" s="10"/>
      <c r="OKH28" s="10"/>
      <c r="OKI28" s="10"/>
      <c r="OKJ28" s="10"/>
      <c r="OKK28" s="10"/>
      <c r="OKL28" s="10"/>
      <c r="OKM28" s="10"/>
      <c r="OKN28" s="10"/>
      <c r="OKO28" s="10"/>
      <c r="OKP28" s="10"/>
      <c r="OKQ28" s="10"/>
      <c r="OKR28" s="10"/>
      <c r="OKS28" s="10"/>
      <c r="OKT28" s="10"/>
      <c r="OKU28" s="10"/>
      <c r="OKV28" s="10"/>
      <c r="OKW28" s="10"/>
      <c r="OKX28" s="10"/>
      <c r="OKY28" s="10"/>
      <c r="OKZ28" s="10"/>
      <c r="OLA28" s="10"/>
      <c r="OLB28" s="10"/>
      <c r="OLC28" s="10"/>
      <c r="OLD28" s="10"/>
      <c r="OLE28" s="10"/>
      <c r="OLF28" s="10"/>
      <c r="OLG28" s="10"/>
      <c r="OLH28" s="10"/>
      <c r="OLI28" s="10"/>
      <c r="OLJ28" s="10"/>
      <c r="OLK28" s="10"/>
      <c r="OLL28" s="10"/>
      <c r="OLM28" s="10"/>
      <c r="OLN28" s="10"/>
      <c r="OLO28" s="10"/>
      <c r="OLP28" s="10"/>
      <c r="OLQ28" s="10"/>
      <c r="OLR28" s="10"/>
      <c r="OLS28" s="10"/>
      <c r="OLT28" s="10"/>
      <c r="OLU28" s="10"/>
      <c r="OLV28" s="10"/>
      <c r="OLW28" s="10"/>
      <c r="OLX28" s="10"/>
      <c r="OLY28" s="10"/>
      <c r="OLZ28" s="10"/>
      <c r="OMA28" s="10"/>
      <c r="OMB28" s="10"/>
      <c r="OMC28" s="10"/>
      <c r="OMD28" s="10"/>
      <c r="OME28" s="10"/>
      <c r="OMF28" s="10"/>
      <c r="OMG28" s="10"/>
      <c r="OMH28" s="10"/>
      <c r="OMI28" s="10"/>
      <c r="OMJ28" s="10"/>
      <c r="OMK28" s="10"/>
      <c r="OML28" s="10"/>
      <c r="OMM28" s="10"/>
      <c r="OMN28" s="10"/>
      <c r="OMO28" s="10"/>
      <c r="OMP28" s="10"/>
      <c r="OMQ28" s="10"/>
      <c r="OMR28" s="10"/>
      <c r="OMS28" s="10"/>
      <c r="OMT28" s="10"/>
      <c r="OMU28" s="10"/>
      <c r="OMV28" s="10"/>
      <c r="OMW28" s="10"/>
      <c r="OMX28" s="10"/>
      <c r="OMY28" s="10"/>
      <c r="OMZ28" s="10"/>
      <c r="ONA28" s="10"/>
      <c r="ONB28" s="10"/>
      <c r="ONC28" s="10"/>
      <c r="OND28" s="10"/>
      <c r="ONE28" s="10"/>
      <c r="ONF28" s="10"/>
      <c r="ONG28" s="10"/>
      <c r="ONH28" s="10"/>
      <c r="ONI28" s="10"/>
      <c r="ONJ28" s="10"/>
      <c r="ONK28" s="10"/>
      <c r="ONL28" s="10"/>
      <c r="ONM28" s="10"/>
      <c r="ONN28" s="10"/>
      <c r="ONO28" s="10"/>
      <c r="ONP28" s="10"/>
      <c r="ONQ28" s="10"/>
      <c r="ONR28" s="10"/>
      <c r="ONS28" s="10"/>
      <c r="ONT28" s="10"/>
      <c r="ONU28" s="10"/>
      <c r="ONV28" s="10"/>
      <c r="ONW28" s="10"/>
      <c r="ONX28" s="10"/>
      <c r="ONY28" s="10"/>
      <c r="ONZ28" s="10"/>
      <c r="OOA28" s="10"/>
      <c r="OOB28" s="10"/>
      <c r="OOC28" s="10"/>
      <c r="OOD28" s="10"/>
      <c r="OOE28" s="10"/>
      <c r="OOF28" s="10"/>
      <c r="OOG28" s="10"/>
      <c r="OOH28" s="10"/>
      <c r="OOI28" s="10"/>
      <c r="OOJ28" s="10"/>
      <c r="OOK28" s="10"/>
      <c r="OOL28" s="10"/>
      <c r="OOM28" s="10"/>
      <c r="OON28" s="10"/>
      <c r="OOO28" s="10"/>
      <c r="OOP28" s="10"/>
      <c r="OOQ28" s="10"/>
      <c r="OOR28" s="10"/>
      <c r="OOS28" s="10"/>
      <c r="OOT28" s="10"/>
      <c r="OOU28" s="10"/>
      <c r="OOV28" s="10"/>
      <c r="OOW28" s="10"/>
      <c r="OOX28" s="10"/>
      <c r="OOY28" s="10"/>
      <c r="OOZ28" s="10"/>
      <c r="OPA28" s="10"/>
      <c r="OPB28" s="10"/>
      <c r="OPC28" s="10"/>
      <c r="OPD28" s="10"/>
      <c r="OPE28" s="10"/>
      <c r="OPF28" s="10"/>
      <c r="OPG28" s="10"/>
      <c r="OPH28" s="10"/>
      <c r="OPI28" s="10"/>
      <c r="OPJ28" s="10"/>
      <c r="OPK28" s="10"/>
      <c r="OPL28" s="10"/>
      <c r="OPM28" s="10"/>
      <c r="OPN28" s="10"/>
      <c r="OPO28" s="10"/>
      <c r="OPP28" s="10"/>
      <c r="OPQ28" s="10"/>
      <c r="OPR28" s="10"/>
      <c r="OPS28" s="10"/>
      <c r="OPT28" s="10"/>
      <c r="OPU28" s="10"/>
      <c r="OPV28" s="10"/>
      <c r="OPW28" s="10"/>
      <c r="OPX28" s="10"/>
      <c r="OPY28" s="10"/>
      <c r="OPZ28" s="10"/>
      <c r="OQA28" s="10"/>
      <c r="OQB28" s="10"/>
      <c r="OQC28" s="10"/>
      <c r="OQD28" s="10"/>
      <c r="OQE28" s="10"/>
      <c r="OQF28" s="10"/>
      <c r="OQG28" s="10"/>
      <c r="OQH28" s="10"/>
      <c r="OQI28" s="10"/>
      <c r="OQJ28" s="10"/>
      <c r="OQK28" s="10"/>
      <c r="OQL28" s="10"/>
      <c r="OQM28" s="10"/>
      <c r="OQN28" s="10"/>
      <c r="OQO28" s="10"/>
      <c r="OQP28" s="10"/>
      <c r="OQQ28" s="10"/>
      <c r="OQR28" s="10"/>
      <c r="OQS28" s="10"/>
      <c r="OQT28" s="10"/>
      <c r="OQU28" s="10"/>
      <c r="OQV28" s="10"/>
      <c r="OQW28" s="10"/>
      <c r="OQX28" s="10"/>
      <c r="OQY28" s="10"/>
      <c r="OQZ28" s="10"/>
      <c r="ORA28" s="10"/>
      <c r="ORB28" s="10"/>
      <c r="ORC28" s="10"/>
      <c r="ORD28" s="10"/>
      <c r="ORE28" s="10"/>
      <c r="ORF28" s="10"/>
      <c r="ORG28" s="10"/>
      <c r="ORH28" s="10"/>
      <c r="ORI28" s="10"/>
      <c r="ORJ28" s="10"/>
      <c r="ORK28" s="10"/>
      <c r="ORL28" s="10"/>
      <c r="ORM28" s="10"/>
      <c r="ORN28" s="10"/>
      <c r="ORO28" s="10"/>
      <c r="ORP28" s="10"/>
      <c r="ORQ28" s="10"/>
      <c r="ORR28" s="10"/>
      <c r="ORS28" s="10"/>
      <c r="ORT28" s="10"/>
      <c r="ORU28" s="10"/>
      <c r="ORV28" s="10"/>
      <c r="ORW28" s="10"/>
      <c r="ORX28" s="10"/>
      <c r="ORY28" s="10"/>
      <c r="ORZ28" s="10"/>
      <c r="OSA28" s="10"/>
      <c r="OSB28" s="10"/>
      <c r="OSC28" s="10"/>
      <c r="OSD28" s="10"/>
      <c r="OSE28" s="10"/>
      <c r="OSF28" s="10"/>
      <c r="OSG28" s="10"/>
      <c r="OSH28" s="10"/>
      <c r="OSI28" s="10"/>
      <c r="OSJ28" s="10"/>
      <c r="OSK28" s="10"/>
      <c r="OSL28" s="10"/>
      <c r="OSM28" s="10"/>
      <c r="OSN28" s="10"/>
      <c r="OSO28" s="10"/>
      <c r="OSP28" s="10"/>
      <c r="OSQ28" s="10"/>
      <c r="OSR28" s="10"/>
      <c r="OSS28" s="10"/>
      <c r="OST28" s="10"/>
      <c r="OSU28" s="10"/>
      <c r="OSV28" s="10"/>
      <c r="OSW28" s="10"/>
      <c r="OSX28" s="10"/>
      <c r="OSY28" s="10"/>
      <c r="OSZ28" s="10"/>
      <c r="OTA28" s="10"/>
      <c r="OTB28" s="10"/>
      <c r="OTC28" s="10"/>
      <c r="OTD28" s="10"/>
      <c r="OTE28" s="10"/>
      <c r="OTF28" s="10"/>
      <c r="OTG28" s="10"/>
      <c r="OTH28" s="10"/>
      <c r="OTI28" s="10"/>
      <c r="OTJ28" s="10"/>
      <c r="OTK28" s="10"/>
      <c r="OTL28" s="10"/>
      <c r="OTM28" s="10"/>
      <c r="OTN28" s="10"/>
      <c r="OTO28" s="10"/>
      <c r="OTP28" s="10"/>
      <c r="OTQ28" s="10"/>
      <c r="OTR28" s="10"/>
      <c r="OTS28" s="10"/>
      <c r="OTT28" s="10"/>
      <c r="OTU28" s="10"/>
      <c r="OTV28" s="10"/>
      <c r="OTW28" s="10"/>
      <c r="OTX28" s="10"/>
      <c r="OTY28" s="10"/>
      <c r="OTZ28" s="10"/>
      <c r="OUA28" s="10"/>
      <c r="OUB28" s="10"/>
      <c r="OUC28" s="10"/>
      <c r="OUD28" s="10"/>
      <c r="OUE28" s="10"/>
      <c r="OUF28" s="10"/>
      <c r="OUG28" s="10"/>
      <c r="OUH28" s="10"/>
      <c r="OUI28" s="10"/>
      <c r="OUJ28" s="10"/>
      <c r="OUK28" s="10"/>
      <c r="OUL28" s="10"/>
      <c r="OUM28" s="10"/>
      <c r="OUN28" s="10"/>
      <c r="OUO28" s="10"/>
      <c r="OUP28" s="10"/>
      <c r="OUQ28" s="10"/>
      <c r="OUR28" s="10"/>
      <c r="OUS28" s="10"/>
      <c r="OUT28" s="10"/>
      <c r="OUU28" s="10"/>
      <c r="OUV28" s="10"/>
      <c r="OUW28" s="10"/>
      <c r="OUX28" s="10"/>
      <c r="OUY28" s="10"/>
      <c r="OUZ28" s="10"/>
      <c r="OVA28" s="10"/>
      <c r="OVB28" s="10"/>
      <c r="OVC28" s="10"/>
      <c r="OVD28" s="10"/>
      <c r="OVE28" s="10"/>
      <c r="OVF28" s="10"/>
      <c r="OVG28" s="10"/>
      <c r="OVH28" s="10"/>
      <c r="OVI28" s="10"/>
      <c r="OVJ28" s="10"/>
      <c r="OVK28" s="10"/>
      <c r="OVL28" s="10"/>
      <c r="OVM28" s="10"/>
      <c r="OVN28" s="10"/>
      <c r="OVO28" s="10"/>
      <c r="OVP28" s="10"/>
      <c r="OVQ28" s="10"/>
      <c r="OVR28" s="10"/>
      <c r="OVS28" s="10"/>
      <c r="OVT28" s="10"/>
      <c r="OVU28" s="10"/>
      <c r="OVV28" s="10"/>
      <c r="OVW28" s="10"/>
      <c r="OVX28" s="10"/>
      <c r="OVY28" s="10"/>
      <c r="OVZ28" s="10"/>
      <c r="OWA28" s="10"/>
      <c r="OWB28" s="10"/>
      <c r="OWC28" s="10"/>
      <c r="OWD28" s="10"/>
      <c r="OWE28" s="10"/>
      <c r="OWF28" s="10"/>
      <c r="OWG28" s="10"/>
      <c r="OWH28" s="10"/>
      <c r="OWI28" s="10"/>
      <c r="OWJ28" s="10"/>
      <c r="OWK28" s="10"/>
      <c r="OWL28" s="10"/>
      <c r="OWM28" s="10"/>
      <c r="OWN28" s="10"/>
      <c r="OWO28" s="10"/>
      <c r="OWP28" s="10"/>
      <c r="OWQ28" s="10"/>
      <c r="OWR28" s="10"/>
      <c r="OWS28" s="10"/>
      <c r="OWT28" s="10"/>
      <c r="OWU28" s="10"/>
      <c r="OWV28" s="10"/>
      <c r="OWW28" s="10"/>
      <c r="OWX28" s="10"/>
      <c r="OWY28" s="10"/>
      <c r="OWZ28" s="10"/>
      <c r="OXA28" s="10"/>
      <c r="OXB28" s="10"/>
      <c r="OXC28" s="10"/>
      <c r="OXD28" s="10"/>
      <c r="OXE28" s="10"/>
      <c r="OXF28" s="10"/>
      <c r="OXG28" s="10"/>
      <c r="OXH28" s="10"/>
      <c r="OXI28" s="10"/>
      <c r="OXJ28" s="10"/>
      <c r="OXK28" s="10"/>
      <c r="OXL28" s="10"/>
      <c r="OXM28" s="10"/>
      <c r="OXN28" s="10"/>
      <c r="OXO28" s="10"/>
      <c r="OXP28" s="10"/>
      <c r="OXQ28" s="10"/>
      <c r="OXR28" s="10"/>
      <c r="OXS28" s="10"/>
      <c r="OXT28" s="10"/>
      <c r="OXU28" s="10"/>
      <c r="OXV28" s="10"/>
      <c r="OXW28" s="10"/>
      <c r="OXX28" s="10"/>
      <c r="OXY28" s="10"/>
      <c r="OXZ28" s="10"/>
      <c r="OYA28" s="10"/>
      <c r="OYB28" s="10"/>
      <c r="OYC28" s="10"/>
      <c r="OYD28" s="10"/>
      <c r="OYE28" s="10"/>
      <c r="OYF28" s="10"/>
      <c r="OYG28" s="10"/>
      <c r="OYH28" s="10"/>
      <c r="OYI28" s="10"/>
      <c r="OYJ28" s="10"/>
      <c r="OYK28" s="10"/>
      <c r="OYL28" s="10"/>
      <c r="OYM28" s="10"/>
      <c r="OYN28" s="10"/>
      <c r="OYO28" s="10"/>
      <c r="OYP28" s="10"/>
      <c r="OYQ28" s="10"/>
      <c r="OYR28" s="10"/>
      <c r="OYS28" s="10"/>
      <c r="OYT28" s="10"/>
      <c r="OYU28" s="10"/>
      <c r="OYV28" s="10"/>
      <c r="OYW28" s="10"/>
      <c r="OYX28" s="10"/>
      <c r="OYY28" s="10"/>
      <c r="OYZ28" s="10"/>
      <c r="OZA28" s="10"/>
      <c r="OZB28" s="10"/>
      <c r="OZC28" s="10"/>
      <c r="OZD28" s="10"/>
      <c r="OZE28" s="10"/>
      <c r="OZF28" s="10"/>
      <c r="OZG28" s="10"/>
      <c r="OZH28" s="10"/>
      <c r="OZI28" s="10"/>
      <c r="OZJ28" s="10"/>
      <c r="OZK28" s="10"/>
      <c r="OZL28" s="10"/>
      <c r="OZM28" s="10"/>
      <c r="OZN28" s="10"/>
      <c r="OZO28" s="10"/>
      <c r="OZP28" s="10"/>
      <c r="OZQ28" s="10"/>
      <c r="OZR28" s="10"/>
      <c r="OZS28" s="10"/>
      <c r="OZT28" s="10"/>
      <c r="OZU28" s="10"/>
      <c r="OZV28" s="10"/>
      <c r="OZW28" s="10"/>
      <c r="OZX28" s="10"/>
      <c r="OZY28" s="10"/>
      <c r="OZZ28" s="10"/>
      <c r="PAA28" s="10"/>
      <c r="PAB28" s="10"/>
      <c r="PAC28" s="10"/>
      <c r="PAD28" s="10"/>
      <c r="PAE28" s="10"/>
      <c r="PAF28" s="10"/>
      <c r="PAG28" s="10"/>
      <c r="PAH28" s="10"/>
      <c r="PAI28" s="10"/>
      <c r="PAJ28" s="10"/>
      <c r="PAK28" s="10"/>
      <c r="PAL28" s="10"/>
      <c r="PAM28" s="10"/>
      <c r="PAN28" s="10"/>
      <c r="PAO28" s="10"/>
      <c r="PAP28" s="10"/>
      <c r="PAQ28" s="10"/>
      <c r="PAR28" s="10"/>
      <c r="PAS28" s="10"/>
      <c r="PAT28" s="10"/>
      <c r="PAU28" s="10"/>
      <c r="PAV28" s="10"/>
      <c r="PAW28" s="10"/>
      <c r="PAX28" s="10"/>
      <c r="PAY28" s="10"/>
      <c r="PAZ28" s="10"/>
      <c r="PBA28" s="10"/>
      <c r="PBB28" s="10"/>
      <c r="PBC28" s="10"/>
      <c r="PBD28" s="10"/>
      <c r="PBE28" s="10"/>
      <c r="PBF28" s="10"/>
      <c r="PBG28" s="10"/>
      <c r="PBH28" s="10"/>
      <c r="PBI28" s="10"/>
      <c r="PBJ28" s="10"/>
      <c r="PBK28" s="10"/>
      <c r="PBL28" s="10"/>
      <c r="PBM28" s="10"/>
      <c r="PBN28" s="10"/>
      <c r="PBO28" s="10"/>
      <c r="PBP28" s="10"/>
      <c r="PBQ28" s="10"/>
      <c r="PBR28" s="10"/>
      <c r="PBS28" s="10"/>
      <c r="PBT28" s="10"/>
      <c r="PBU28" s="10"/>
      <c r="PBV28" s="10"/>
      <c r="PBW28" s="10"/>
      <c r="PBX28" s="10"/>
      <c r="PBY28" s="10"/>
      <c r="PBZ28" s="10"/>
      <c r="PCA28" s="10"/>
      <c r="PCB28" s="10"/>
      <c r="PCC28" s="10"/>
      <c r="PCD28" s="10"/>
      <c r="PCE28" s="10"/>
      <c r="PCF28" s="10"/>
      <c r="PCG28" s="10"/>
      <c r="PCH28" s="10"/>
      <c r="PCI28" s="10"/>
      <c r="PCJ28" s="10"/>
      <c r="PCK28" s="10"/>
      <c r="PCL28" s="10"/>
      <c r="PCM28" s="10"/>
      <c r="PCN28" s="10"/>
      <c r="PCO28" s="10"/>
      <c r="PCP28" s="10"/>
      <c r="PCQ28" s="10"/>
      <c r="PCR28" s="10"/>
      <c r="PCS28" s="10"/>
      <c r="PCT28" s="10"/>
      <c r="PCU28" s="10"/>
      <c r="PCV28" s="10"/>
      <c r="PCW28" s="10"/>
      <c r="PCX28" s="10"/>
      <c r="PCY28" s="10"/>
      <c r="PCZ28" s="10"/>
      <c r="PDA28" s="10"/>
      <c r="PDB28" s="10"/>
      <c r="PDC28" s="10"/>
      <c r="PDD28" s="10"/>
      <c r="PDE28" s="10"/>
      <c r="PDF28" s="10"/>
      <c r="PDG28" s="10"/>
      <c r="PDH28" s="10"/>
      <c r="PDI28" s="10"/>
      <c r="PDJ28" s="10"/>
      <c r="PDK28" s="10"/>
      <c r="PDL28" s="10"/>
      <c r="PDM28" s="10"/>
      <c r="PDN28" s="10"/>
      <c r="PDO28" s="10"/>
      <c r="PDP28" s="10"/>
      <c r="PDQ28" s="10"/>
      <c r="PDR28" s="10"/>
      <c r="PDS28" s="10"/>
      <c r="PDT28" s="10"/>
      <c r="PDU28" s="10"/>
      <c r="PDV28" s="10"/>
      <c r="PDW28" s="10"/>
      <c r="PDX28" s="10"/>
      <c r="PDY28" s="10"/>
      <c r="PDZ28" s="10"/>
      <c r="PEA28" s="10"/>
      <c r="PEB28" s="10"/>
      <c r="PEC28" s="10"/>
      <c r="PED28" s="10"/>
      <c r="PEE28" s="10"/>
      <c r="PEF28" s="10"/>
      <c r="PEG28" s="10"/>
      <c r="PEH28" s="10"/>
      <c r="PEI28" s="10"/>
      <c r="PEJ28" s="10"/>
      <c r="PEK28" s="10"/>
      <c r="PEL28" s="10"/>
      <c r="PEM28" s="10"/>
      <c r="PEN28" s="10"/>
      <c r="PEO28" s="10"/>
      <c r="PEP28" s="10"/>
      <c r="PEQ28" s="10"/>
      <c r="PER28" s="10"/>
      <c r="PES28" s="10"/>
      <c r="PET28" s="10"/>
      <c r="PEU28" s="10"/>
      <c r="PEV28" s="10"/>
      <c r="PEW28" s="10"/>
      <c r="PEX28" s="10"/>
      <c r="PEY28" s="10"/>
      <c r="PEZ28" s="10"/>
      <c r="PFA28" s="10"/>
      <c r="PFB28" s="10"/>
      <c r="PFC28" s="10"/>
      <c r="PFD28" s="10"/>
      <c r="PFE28" s="10"/>
      <c r="PFF28" s="10"/>
      <c r="PFG28" s="10"/>
      <c r="PFH28" s="10"/>
      <c r="PFI28" s="10"/>
      <c r="PFJ28" s="10"/>
      <c r="PFK28" s="10"/>
      <c r="PFL28" s="10"/>
      <c r="PFM28" s="10"/>
      <c r="PFN28" s="10"/>
      <c r="PFO28" s="10"/>
      <c r="PFP28" s="10"/>
      <c r="PFQ28" s="10"/>
      <c r="PFR28" s="10"/>
      <c r="PFS28" s="10"/>
      <c r="PFT28" s="10"/>
      <c r="PFU28" s="10"/>
      <c r="PFV28" s="10"/>
      <c r="PFW28" s="10"/>
      <c r="PFX28" s="10"/>
      <c r="PFY28" s="10"/>
      <c r="PFZ28" s="10"/>
      <c r="PGA28" s="10"/>
      <c r="PGB28" s="10"/>
      <c r="PGC28" s="10"/>
      <c r="PGD28" s="10"/>
      <c r="PGE28" s="10"/>
      <c r="PGF28" s="10"/>
      <c r="PGG28" s="10"/>
      <c r="PGH28" s="10"/>
      <c r="PGI28" s="10"/>
      <c r="PGJ28" s="10"/>
      <c r="PGK28" s="10"/>
      <c r="PGL28" s="10"/>
      <c r="PGM28" s="10"/>
      <c r="PGN28" s="10"/>
      <c r="PGO28" s="10"/>
      <c r="PGP28" s="10"/>
      <c r="PGQ28" s="10"/>
      <c r="PGR28" s="10"/>
      <c r="PGS28" s="10"/>
      <c r="PGT28" s="10"/>
      <c r="PGU28" s="10"/>
      <c r="PGV28" s="10"/>
      <c r="PGW28" s="10"/>
      <c r="PGX28" s="10"/>
      <c r="PGY28" s="10"/>
      <c r="PGZ28" s="10"/>
      <c r="PHA28" s="10"/>
      <c r="PHB28" s="10"/>
      <c r="PHC28" s="10"/>
      <c r="PHD28" s="10"/>
      <c r="PHE28" s="10"/>
      <c r="PHF28" s="10"/>
      <c r="PHG28" s="10"/>
      <c r="PHH28" s="10"/>
      <c r="PHI28" s="10"/>
      <c r="PHJ28" s="10"/>
      <c r="PHK28" s="10"/>
      <c r="PHL28" s="10"/>
      <c r="PHM28" s="10"/>
      <c r="PHN28" s="10"/>
      <c r="PHO28" s="10"/>
      <c r="PHP28" s="10"/>
      <c r="PHQ28" s="10"/>
      <c r="PHR28" s="10"/>
      <c r="PHS28" s="10"/>
      <c r="PHT28" s="10"/>
      <c r="PHU28" s="10"/>
      <c r="PHV28" s="10"/>
      <c r="PHW28" s="10"/>
      <c r="PHX28" s="10"/>
      <c r="PHY28" s="10"/>
      <c r="PHZ28" s="10"/>
      <c r="PIA28" s="10"/>
      <c r="PIB28" s="10"/>
      <c r="PIC28" s="10"/>
      <c r="PID28" s="10"/>
      <c r="PIE28" s="10"/>
      <c r="PIF28" s="10"/>
      <c r="PIG28" s="10"/>
      <c r="PIH28" s="10"/>
      <c r="PII28" s="10"/>
      <c r="PIJ28" s="10"/>
      <c r="PIK28" s="10"/>
      <c r="PIL28" s="10"/>
      <c r="PIM28" s="10"/>
      <c r="PIN28" s="10"/>
      <c r="PIO28" s="10"/>
      <c r="PIP28" s="10"/>
      <c r="PIQ28" s="10"/>
      <c r="PIR28" s="10"/>
      <c r="PIS28" s="10"/>
      <c r="PIT28" s="10"/>
      <c r="PIU28" s="10"/>
      <c r="PIV28" s="10"/>
      <c r="PIW28" s="10"/>
      <c r="PIX28" s="10"/>
      <c r="PIY28" s="10"/>
      <c r="PIZ28" s="10"/>
      <c r="PJA28" s="10"/>
      <c r="PJB28" s="10"/>
      <c r="PJC28" s="10"/>
      <c r="PJD28" s="10"/>
      <c r="PJE28" s="10"/>
      <c r="PJF28" s="10"/>
      <c r="PJG28" s="10"/>
      <c r="PJH28" s="10"/>
      <c r="PJI28" s="10"/>
      <c r="PJJ28" s="10"/>
      <c r="PJK28" s="10"/>
      <c r="PJL28" s="10"/>
      <c r="PJM28" s="10"/>
      <c r="PJN28" s="10"/>
      <c r="PJO28" s="10"/>
      <c r="PJP28" s="10"/>
      <c r="PJQ28" s="10"/>
      <c r="PJR28" s="10"/>
      <c r="PJS28" s="10"/>
      <c r="PJT28" s="10"/>
      <c r="PJU28" s="10"/>
      <c r="PJV28" s="10"/>
      <c r="PJW28" s="10"/>
      <c r="PJX28" s="10"/>
      <c r="PJY28" s="10"/>
      <c r="PJZ28" s="10"/>
      <c r="PKA28" s="10"/>
      <c r="PKB28" s="10"/>
      <c r="PKC28" s="10"/>
      <c r="PKD28" s="10"/>
      <c r="PKE28" s="10"/>
      <c r="PKF28" s="10"/>
      <c r="PKG28" s="10"/>
      <c r="PKH28" s="10"/>
      <c r="PKI28" s="10"/>
      <c r="PKJ28" s="10"/>
      <c r="PKK28" s="10"/>
      <c r="PKL28" s="10"/>
      <c r="PKM28" s="10"/>
      <c r="PKN28" s="10"/>
      <c r="PKO28" s="10"/>
      <c r="PKP28" s="10"/>
      <c r="PKQ28" s="10"/>
      <c r="PKR28" s="10"/>
      <c r="PKS28" s="10"/>
      <c r="PKT28" s="10"/>
      <c r="PKU28" s="10"/>
      <c r="PKV28" s="10"/>
      <c r="PKW28" s="10"/>
      <c r="PKX28" s="10"/>
      <c r="PKY28" s="10"/>
      <c r="PKZ28" s="10"/>
      <c r="PLA28" s="10"/>
      <c r="PLB28" s="10"/>
      <c r="PLC28" s="10"/>
      <c r="PLD28" s="10"/>
      <c r="PLE28" s="10"/>
      <c r="PLF28" s="10"/>
      <c r="PLG28" s="10"/>
      <c r="PLH28" s="10"/>
      <c r="PLI28" s="10"/>
      <c r="PLJ28" s="10"/>
      <c r="PLK28" s="10"/>
      <c r="PLL28" s="10"/>
      <c r="PLM28" s="10"/>
      <c r="PLN28" s="10"/>
      <c r="PLO28" s="10"/>
      <c r="PLP28" s="10"/>
      <c r="PLQ28" s="10"/>
      <c r="PLR28" s="10"/>
      <c r="PLS28" s="10"/>
      <c r="PLT28" s="10"/>
      <c r="PLU28" s="10"/>
      <c r="PLV28" s="10"/>
      <c r="PLW28" s="10"/>
      <c r="PLX28" s="10"/>
      <c r="PLY28" s="10"/>
      <c r="PLZ28" s="10"/>
      <c r="PMA28" s="10"/>
      <c r="PMB28" s="10"/>
      <c r="PMC28" s="10"/>
      <c r="PMD28" s="10"/>
      <c r="PME28" s="10"/>
      <c r="PMF28" s="10"/>
      <c r="PMG28" s="10"/>
      <c r="PMH28" s="10"/>
      <c r="PMI28" s="10"/>
      <c r="PMJ28" s="10"/>
      <c r="PMK28" s="10"/>
      <c r="PML28" s="10"/>
      <c r="PMM28" s="10"/>
      <c r="PMN28" s="10"/>
      <c r="PMO28" s="10"/>
      <c r="PMP28" s="10"/>
      <c r="PMQ28" s="10"/>
      <c r="PMR28" s="10"/>
      <c r="PMS28" s="10"/>
      <c r="PMT28" s="10"/>
      <c r="PMU28" s="10"/>
      <c r="PMV28" s="10"/>
      <c r="PMW28" s="10"/>
      <c r="PMX28" s="10"/>
      <c r="PMY28" s="10"/>
      <c r="PMZ28" s="10"/>
      <c r="PNA28" s="10"/>
      <c r="PNB28" s="10"/>
      <c r="PNC28" s="10"/>
      <c r="PND28" s="10"/>
      <c r="PNE28" s="10"/>
      <c r="PNF28" s="10"/>
      <c r="PNG28" s="10"/>
      <c r="PNH28" s="10"/>
      <c r="PNI28" s="10"/>
      <c r="PNJ28" s="10"/>
      <c r="PNK28" s="10"/>
      <c r="PNL28" s="10"/>
      <c r="PNM28" s="10"/>
      <c r="PNN28" s="10"/>
      <c r="PNO28" s="10"/>
      <c r="PNP28" s="10"/>
      <c r="PNQ28" s="10"/>
      <c r="PNR28" s="10"/>
      <c r="PNS28" s="10"/>
      <c r="PNT28" s="10"/>
      <c r="PNU28" s="10"/>
      <c r="PNV28" s="10"/>
      <c r="PNW28" s="10"/>
      <c r="PNX28" s="10"/>
      <c r="PNY28" s="10"/>
      <c r="PNZ28" s="10"/>
      <c r="POA28" s="10"/>
      <c r="POB28" s="10"/>
      <c r="POC28" s="10"/>
      <c r="POD28" s="10"/>
      <c r="POE28" s="10"/>
      <c r="POF28" s="10"/>
      <c r="POG28" s="10"/>
      <c r="POH28" s="10"/>
      <c r="POI28" s="10"/>
      <c r="POJ28" s="10"/>
      <c r="POK28" s="10"/>
      <c r="POL28" s="10"/>
      <c r="POM28" s="10"/>
      <c r="PON28" s="10"/>
      <c r="POO28" s="10"/>
      <c r="POP28" s="10"/>
      <c r="POQ28" s="10"/>
      <c r="POR28" s="10"/>
      <c r="POS28" s="10"/>
      <c r="POT28" s="10"/>
      <c r="POU28" s="10"/>
      <c r="POV28" s="10"/>
      <c r="POW28" s="10"/>
      <c r="POX28" s="10"/>
      <c r="POY28" s="10"/>
      <c r="POZ28" s="10"/>
      <c r="PPA28" s="10"/>
      <c r="PPB28" s="10"/>
      <c r="PPC28" s="10"/>
      <c r="PPD28" s="10"/>
      <c r="PPE28" s="10"/>
      <c r="PPF28" s="10"/>
      <c r="PPG28" s="10"/>
      <c r="PPH28" s="10"/>
      <c r="PPI28" s="10"/>
      <c r="PPJ28" s="10"/>
      <c r="PPK28" s="10"/>
      <c r="PPL28" s="10"/>
      <c r="PPM28" s="10"/>
      <c r="PPN28" s="10"/>
      <c r="PPO28" s="10"/>
      <c r="PPP28" s="10"/>
      <c r="PPQ28" s="10"/>
      <c r="PPR28" s="10"/>
      <c r="PPS28" s="10"/>
      <c r="PPT28" s="10"/>
      <c r="PPU28" s="10"/>
      <c r="PPV28" s="10"/>
      <c r="PPW28" s="10"/>
      <c r="PPX28" s="10"/>
      <c r="PPY28" s="10"/>
      <c r="PPZ28" s="10"/>
      <c r="PQA28" s="10"/>
      <c r="PQB28" s="10"/>
      <c r="PQC28" s="10"/>
      <c r="PQD28" s="10"/>
      <c r="PQE28" s="10"/>
      <c r="PQF28" s="10"/>
      <c r="PQG28" s="10"/>
      <c r="PQH28" s="10"/>
      <c r="PQI28" s="10"/>
      <c r="PQJ28" s="10"/>
      <c r="PQK28" s="10"/>
      <c r="PQL28" s="10"/>
      <c r="PQM28" s="10"/>
      <c r="PQN28" s="10"/>
      <c r="PQO28" s="10"/>
      <c r="PQP28" s="10"/>
      <c r="PQQ28" s="10"/>
      <c r="PQR28" s="10"/>
      <c r="PQS28" s="10"/>
      <c r="PQT28" s="10"/>
      <c r="PQU28" s="10"/>
      <c r="PQV28" s="10"/>
      <c r="PQW28" s="10"/>
      <c r="PQX28" s="10"/>
      <c r="PQY28" s="10"/>
      <c r="PQZ28" s="10"/>
      <c r="PRA28" s="10"/>
      <c r="PRB28" s="10"/>
      <c r="PRC28" s="10"/>
      <c r="PRD28" s="10"/>
      <c r="PRE28" s="10"/>
      <c r="PRF28" s="10"/>
      <c r="PRG28" s="10"/>
      <c r="PRH28" s="10"/>
      <c r="PRI28" s="10"/>
      <c r="PRJ28" s="10"/>
      <c r="PRK28" s="10"/>
      <c r="PRL28" s="10"/>
      <c r="PRM28" s="10"/>
      <c r="PRN28" s="10"/>
      <c r="PRO28" s="10"/>
      <c r="PRP28" s="10"/>
      <c r="PRQ28" s="10"/>
      <c r="PRR28" s="10"/>
      <c r="PRS28" s="10"/>
      <c r="PRT28" s="10"/>
      <c r="PRU28" s="10"/>
      <c r="PRV28" s="10"/>
      <c r="PRW28" s="10"/>
      <c r="PRX28" s="10"/>
      <c r="PRY28" s="10"/>
      <c r="PRZ28" s="10"/>
      <c r="PSA28" s="10"/>
      <c r="PSB28" s="10"/>
      <c r="PSC28" s="10"/>
      <c r="PSD28" s="10"/>
      <c r="PSE28" s="10"/>
      <c r="PSF28" s="10"/>
      <c r="PSG28" s="10"/>
      <c r="PSH28" s="10"/>
      <c r="PSI28" s="10"/>
      <c r="PSJ28" s="10"/>
      <c r="PSK28" s="10"/>
      <c r="PSL28" s="10"/>
      <c r="PSM28" s="10"/>
      <c r="PSN28" s="10"/>
      <c r="PSO28" s="10"/>
      <c r="PSP28" s="10"/>
      <c r="PSQ28" s="10"/>
      <c r="PSR28" s="10"/>
      <c r="PSS28" s="10"/>
      <c r="PST28" s="10"/>
      <c r="PSU28" s="10"/>
      <c r="PSV28" s="10"/>
      <c r="PSW28" s="10"/>
      <c r="PSX28" s="10"/>
      <c r="PSY28" s="10"/>
      <c r="PSZ28" s="10"/>
      <c r="PTA28" s="10"/>
      <c r="PTB28" s="10"/>
      <c r="PTC28" s="10"/>
      <c r="PTD28" s="10"/>
      <c r="PTE28" s="10"/>
      <c r="PTF28" s="10"/>
      <c r="PTG28" s="10"/>
      <c r="PTH28" s="10"/>
      <c r="PTI28" s="10"/>
      <c r="PTJ28" s="10"/>
      <c r="PTK28" s="10"/>
      <c r="PTL28" s="10"/>
      <c r="PTM28" s="10"/>
      <c r="PTN28" s="10"/>
      <c r="PTO28" s="10"/>
      <c r="PTP28" s="10"/>
      <c r="PTQ28" s="10"/>
      <c r="PTR28" s="10"/>
      <c r="PTS28" s="10"/>
      <c r="PTT28" s="10"/>
      <c r="PTU28" s="10"/>
      <c r="PTV28" s="10"/>
      <c r="PTW28" s="10"/>
      <c r="PTX28" s="10"/>
      <c r="PTY28" s="10"/>
      <c r="PTZ28" s="10"/>
      <c r="PUA28" s="10"/>
      <c r="PUB28" s="10"/>
      <c r="PUC28" s="10"/>
      <c r="PUD28" s="10"/>
      <c r="PUE28" s="10"/>
      <c r="PUF28" s="10"/>
      <c r="PUG28" s="10"/>
      <c r="PUH28" s="10"/>
      <c r="PUI28" s="10"/>
      <c r="PUJ28" s="10"/>
      <c r="PUK28" s="10"/>
      <c r="PUL28" s="10"/>
      <c r="PUM28" s="10"/>
      <c r="PUN28" s="10"/>
      <c r="PUO28" s="10"/>
      <c r="PUP28" s="10"/>
      <c r="PUQ28" s="10"/>
      <c r="PUR28" s="10"/>
      <c r="PUS28" s="10"/>
      <c r="PUT28" s="10"/>
      <c r="PUU28" s="10"/>
      <c r="PUV28" s="10"/>
      <c r="PUW28" s="10"/>
      <c r="PUX28" s="10"/>
      <c r="PUY28" s="10"/>
      <c r="PUZ28" s="10"/>
      <c r="PVA28" s="10"/>
      <c r="PVB28" s="10"/>
      <c r="PVC28" s="10"/>
      <c r="PVD28" s="10"/>
      <c r="PVE28" s="10"/>
      <c r="PVF28" s="10"/>
      <c r="PVG28" s="10"/>
      <c r="PVH28" s="10"/>
      <c r="PVI28" s="10"/>
      <c r="PVJ28" s="10"/>
      <c r="PVK28" s="10"/>
      <c r="PVL28" s="10"/>
      <c r="PVM28" s="10"/>
      <c r="PVN28" s="10"/>
      <c r="PVO28" s="10"/>
      <c r="PVP28" s="10"/>
      <c r="PVQ28" s="10"/>
      <c r="PVR28" s="10"/>
      <c r="PVS28" s="10"/>
      <c r="PVT28" s="10"/>
      <c r="PVU28" s="10"/>
      <c r="PVV28" s="10"/>
      <c r="PVW28" s="10"/>
      <c r="PVX28" s="10"/>
      <c r="PVY28" s="10"/>
      <c r="PVZ28" s="10"/>
      <c r="PWA28" s="10"/>
      <c r="PWB28" s="10"/>
      <c r="PWC28" s="10"/>
      <c r="PWD28" s="10"/>
      <c r="PWE28" s="10"/>
      <c r="PWF28" s="10"/>
      <c r="PWG28" s="10"/>
      <c r="PWH28" s="10"/>
      <c r="PWI28" s="10"/>
      <c r="PWJ28" s="10"/>
      <c r="PWK28" s="10"/>
      <c r="PWL28" s="10"/>
      <c r="PWM28" s="10"/>
      <c r="PWN28" s="10"/>
      <c r="PWO28" s="10"/>
      <c r="PWP28" s="10"/>
      <c r="PWQ28" s="10"/>
      <c r="PWR28" s="10"/>
      <c r="PWS28" s="10"/>
      <c r="PWT28" s="10"/>
      <c r="PWU28" s="10"/>
      <c r="PWV28" s="10"/>
      <c r="PWW28" s="10"/>
      <c r="PWX28" s="10"/>
      <c r="PWY28" s="10"/>
      <c r="PWZ28" s="10"/>
      <c r="PXA28" s="10"/>
      <c r="PXB28" s="10"/>
      <c r="PXC28" s="10"/>
      <c r="PXD28" s="10"/>
      <c r="PXE28" s="10"/>
      <c r="PXF28" s="10"/>
      <c r="PXG28" s="10"/>
      <c r="PXH28" s="10"/>
      <c r="PXI28" s="10"/>
      <c r="PXJ28" s="10"/>
      <c r="PXK28" s="10"/>
      <c r="PXL28" s="10"/>
      <c r="PXM28" s="10"/>
      <c r="PXN28" s="10"/>
      <c r="PXO28" s="10"/>
      <c r="PXP28" s="10"/>
      <c r="PXQ28" s="10"/>
      <c r="PXR28" s="10"/>
      <c r="PXS28" s="10"/>
      <c r="PXT28" s="10"/>
      <c r="PXU28" s="10"/>
      <c r="PXV28" s="10"/>
      <c r="PXW28" s="10"/>
      <c r="PXX28" s="10"/>
      <c r="PXY28" s="10"/>
      <c r="PXZ28" s="10"/>
      <c r="PYA28" s="10"/>
      <c r="PYB28" s="10"/>
      <c r="PYC28" s="10"/>
      <c r="PYD28" s="10"/>
      <c r="PYE28" s="10"/>
      <c r="PYF28" s="10"/>
      <c r="PYG28" s="10"/>
      <c r="PYH28" s="10"/>
      <c r="PYI28" s="10"/>
      <c r="PYJ28" s="10"/>
      <c r="PYK28" s="10"/>
      <c r="PYL28" s="10"/>
      <c r="PYM28" s="10"/>
      <c r="PYN28" s="10"/>
      <c r="PYO28" s="10"/>
      <c r="PYP28" s="10"/>
      <c r="PYQ28" s="10"/>
      <c r="PYR28" s="10"/>
      <c r="PYS28" s="10"/>
      <c r="PYT28" s="10"/>
      <c r="PYU28" s="10"/>
      <c r="PYV28" s="10"/>
      <c r="PYW28" s="10"/>
      <c r="PYX28" s="10"/>
      <c r="PYY28" s="10"/>
      <c r="PYZ28" s="10"/>
      <c r="PZA28" s="10"/>
      <c r="PZB28" s="10"/>
      <c r="PZC28" s="10"/>
      <c r="PZD28" s="10"/>
      <c r="PZE28" s="10"/>
      <c r="PZF28" s="10"/>
      <c r="PZG28" s="10"/>
      <c r="PZH28" s="10"/>
      <c r="PZI28" s="10"/>
      <c r="PZJ28" s="10"/>
      <c r="PZK28" s="10"/>
      <c r="PZL28" s="10"/>
      <c r="PZM28" s="10"/>
      <c r="PZN28" s="10"/>
      <c r="PZO28" s="10"/>
      <c r="PZP28" s="10"/>
      <c r="PZQ28" s="10"/>
      <c r="PZR28" s="10"/>
      <c r="PZS28" s="10"/>
      <c r="PZT28" s="10"/>
      <c r="PZU28" s="10"/>
      <c r="PZV28" s="10"/>
      <c r="PZW28" s="10"/>
      <c r="PZX28" s="10"/>
      <c r="PZY28" s="10"/>
      <c r="PZZ28" s="10"/>
      <c r="QAA28" s="10"/>
      <c r="QAB28" s="10"/>
      <c r="QAC28" s="10"/>
      <c r="QAD28" s="10"/>
      <c r="QAE28" s="10"/>
      <c r="QAF28" s="10"/>
      <c r="QAG28" s="10"/>
      <c r="QAH28" s="10"/>
      <c r="QAI28" s="10"/>
      <c r="QAJ28" s="10"/>
      <c r="QAK28" s="10"/>
      <c r="QAL28" s="10"/>
      <c r="QAM28" s="10"/>
      <c r="QAN28" s="10"/>
      <c r="QAO28" s="10"/>
      <c r="QAP28" s="10"/>
      <c r="QAQ28" s="10"/>
      <c r="QAR28" s="10"/>
      <c r="QAS28" s="10"/>
      <c r="QAT28" s="10"/>
      <c r="QAU28" s="10"/>
      <c r="QAV28" s="10"/>
      <c r="QAW28" s="10"/>
      <c r="QAX28" s="10"/>
      <c r="QAY28" s="10"/>
      <c r="QAZ28" s="10"/>
      <c r="QBA28" s="10"/>
      <c r="QBB28" s="10"/>
      <c r="QBC28" s="10"/>
      <c r="QBD28" s="10"/>
      <c r="QBE28" s="10"/>
      <c r="QBF28" s="10"/>
      <c r="QBG28" s="10"/>
      <c r="QBH28" s="10"/>
      <c r="QBI28" s="10"/>
      <c r="QBJ28" s="10"/>
      <c r="QBK28" s="10"/>
      <c r="QBL28" s="10"/>
      <c r="QBM28" s="10"/>
      <c r="QBN28" s="10"/>
      <c r="QBO28" s="10"/>
      <c r="QBP28" s="10"/>
      <c r="QBQ28" s="10"/>
      <c r="QBR28" s="10"/>
      <c r="QBS28" s="10"/>
      <c r="QBT28" s="10"/>
      <c r="QBU28" s="10"/>
      <c r="QBV28" s="10"/>
      <c r="QBW28" s="10"/>
      <c r="QBX28" s="10"/>
      <c r="QBY28" s="10"/>
      <c r="QBZ28" s="10"/>
      <c r="QCA28" s="10"/>
      <c r="QCB28" s="10"/>
      <c r="QCC28" s="10"/>
      <c r="QCD28" s="10"/>
      <c r="QCE28" s="10"/>
      <c r="QCF28" s="10"/>
      <c r="QCG28" s="10"/>
      <c r="QCH28" s="10"/>
      <c r="QCI28" s="10"/>
      <c r="QCJ28" s="10"/>
      <c r="QCK28" s="10"/>
      <c r="QCL28" s="10"/>
      <c r="QCM28" s="10"/>
      <c r="QCN28" s="10"/>
      <c r="QCO28" s="10"/>
      <c r="QCP28" s="10"/>
      <c r="QCQ28" s="10"/>
      <c r="QCR28" s="10"/>
      <c r="QCS28" s="10"/>
      <c r="QCT28" s="10"/>
      <c r="QCU28" s="10"/>
      <c r="QCV28" s="10"/>
      <c r="QCW28" s="10"/>
      <c r="QCX28" s="10"/>
      <c r="QCY28" s="10"/>
      <c r="QCZ28" s="10"/>
      <c r="QDA28" s="10"/>
      <c r="QDB28" s="10"/>
      <c r="QDC28" s="10"/>
      <c r="QDD28" s="10"/>
      <c r="QDE28" s="10"/>
      <c r="QDF28" s="10"/>
      <c r="QDG28" s="10"/>
      <c r="QDH28" s="10"/>
      <c r="QDI28" s="10"/>
      <c r="QDJ28" s="10"/>
      <c r="QDK28" s="10"/>
      <c r="QDL28" s="10"/>
      <c r="QDM28" s="10"/>
      <c r="QDN28" s="10"/>
      <c r="QDO28" s="10"/>
      <c r="QDP28" s="10"/>
      <c r="QDQ28" s="10"/>
      <c r="QDR28" s="10"/>
      <c r="QDS28" s="10"/>
      <c r="QDT28" s="10"/>
      <c r="QDU28" s="10"/>
      <c r="QDV28" s="10"/>
      <c r="QDW28" s="10"/>
      <c r="QDX28" s="10"/>
      <c r="QDY28" s="10"/>
      <c r="QDZ28" s="10"/>
      <c r="QEA28" s="10"/>
      <c r="QEB28" s="10"/>
      <c r="QEC28" s="10"/>
      <c r="QED28" s="10"/>
      <c r="QEE28" s="10"/>
      <c r="QEF28" s="10"/>
      <c r="QEG28" s="10"/>
      <c r="QEH28" s="10"/>
      <c r="QEI28" s="10"/>
      <c r="QEJ28" s="10"/>
      <c r="QEK28" s="10"/>
      <c r="QEL28" s="10"/>
      <c r="QEM28" s="10"/>
      <c r="QEN28" s="10"/>
      <c r="QEO28" s="10"/>
      <c r="QEP28" s="10"/>
      <c r="QEQ28" s="10"/>
      <c r="QER28" s="10"/>
      <c r="QES28" s="10"/>
      <c r="QET28" s="10"/>
      <c r="QEU28" s="10"/>
      <c r="QEV28" s="10"/>
      <c r="QEW28" s="10"/>
      <c r="QEX28" s="10"/>
      <c r="QEY28" s="10"/>
      <c r="QEZ28" s="10"/>
      <c r="QFA28" s="10"/>
      <c r="QFB28" s="10"/>
      <c r="QFC28" s="10"/>
      <c r="QFD28" s="10"/>
      <c r="QFE28" s="10"/>
      <c r="QFF28" s="10"/>
      <c r="QFG28" s="10"/>
      <c r="QFH28" s="10"/>
      <c r="QFI28" s="10"/>
      <c r="QFJ28" s="10"/>
      <c r="QFK28" s="10"/>
      <c r="QFL28" s="10"/>
      <c r="QFM28" s="10"/>
      <c r="QFN28" s="10"/>
      <c r="QFO28" s="10"/>
      <c r="QFP28" s="10"/>
      <c r="QFQ28" s="10"/>
      <c r="QFR28" s="10"/>
      <c r="QFS28" s="10"/>
      <c r="QFT28" s="10"/>
      <c r="QFU28" s="10"/>
      <c r="QFV28" s="10"/>
      <c r="QFW28" s="10"/>
      <c r="QFX28" s="10"/>
      <c r="QFY28" s="10"/>
      <c r="QFZ28" s="10"/>
      <c r="QGA28" s="10"/>
      <c r="QGB28" s="10"/>
      <c r="QGC28" s="10"/>
      <c r="QGD28" s="10"/>
      <c r="QGE28" s="10"/>
      <c r="QGF28" s="10"/>
      <c r="QGG28" s="10"/>
      <c r="QGH28" s="10"/>
      <c r="QGI28" s="10"/>
      <c r="QGJ28" s="10"/>
      <c r="QGK28" s="10"/>
      <c r="QGL28" s="10"/>
      <c r="QGM28" s="10"/>
      <c r="QGN28" s="10"/>
      <c r="QGO28" s="10"/>
      <c r="QGP28" s="10"/>
      <c r="QGQ28" s="10"/>
      <c r="QGR28" s="10"/>
      <c r="QGS28" s="10"/>
      <c r="QGT28" s="10"/>
      <c r="QGU28" s="10"/>
      <c r="QGV28" s="10"/>
      <c r="QGW28" s="10"/>
      <c r="QGX28" s="10"/>
      <c r="QGY28" s="10"/>
      <c r="QGZ28" s="10"/>
      <c r="QHA28" s="10"/>
      <c r="QHB28" s="10"/>
      <c r="QHC28" s="10"/>
      <c r="QHD28" s="10"/>
      <c r="QHE28" s="10"/>
      <c r="QHF28" s="10"/>
      <c r="QHG28" s="10"/>
      <c r="QHH28" s="10"/>
      <c r="QHI28" s="10"/>
      <c r="QHJ28" s="10"/>
      <c r="QHK28" s="10"/>
      <c r="QHL28" s="10"/>
      <c r="QHM28" s="10"/>
      <c r="QHN28" s="10"/>
      <c r="QHO28" s="10"/>
      <c r="QHP28" s="10"/>
      <c r="QHQ28" s="10"/>
      <c r="QHR28" s="10"/>
      <c r="QHS28" s="10"/>
      <c r="QHT28" s="10"/>
      <c r="QHU28" s="10"/>
      <c r="QHV28" s="10"/>
      <c r="QHW28" s="10"/>
      <c r="QHX28" s="10"/>
      <c r="QHY28" s="10"/>
      <c r="QHZ28" s="10"/>
      <c r="QIA28" s="10"/>
      <c r="QIB28" s="10"/>
      <c r="QIC28" s="10"/>
      <c r="QID28" s="10"/>
      <c r="QIE28" s="10"/>
      <c r="QIF28" s="10"/>
      <c r="QIG28" s="10"/>
      <c r="QIH28" s="10"/>
      <c r="QII28" s="10"/>
      <c r="QIJ28" s="10"/>
      <c r="QIK28" s="10"/>
      <c r="QIL28" s="10"/>
      <c r="QIM28" s="10"/>
      <c r="QIN28" s="10"/>
      <c r="QIO28" s="10"/>
      <c r="QIP28" s="10"/>
      <c r="QIQ28" s="10"/>
      <c r="QIR28" s="10"/>
      <c r="QIS28" s="10"/>
      <c r="QIT28" s="10"/>
      <c r="QIU28" s="10"/>
      <c r="QIV28" s="10"/>
      <c r="QIW28" s="10"/>
      <c r="QIX28" s="10"/>
      <c r="QIY28" s="10"/>
      <c r="QIZ28" s="10"/>
      <c r="QJA28" s="10"/>
      <c r="QJB28" s="10"/>
      <c r="QJC28" s="10"/>
      <c r="QJD28" s="10"/>
      <c r="QJE28" s="10"/>
      <c r="QJF28" s="10"/>
      <c r="QJG28" s="10"/>
      <c r="QJH28" s="10"/>
      <c r="QJI28" s="10"/>
      <c r="QJJ28" s="10"/>
      <c r="QJK28" s="10"/>
      <c r="QJL28" s="10"/>
      <c r="QJM28" s="10"/>
      <c r="QJN28" s="10"/>
      <c r="QJO28" s="10"/>
      <c r="QJP28" s="10"/>
      <c r="QJQ28" s="10"/>
      <c r="QJR28" s="10"/>
      <c r="QJS28" s="10"/>
      <c r="QJT28" s="10"/>
      <c r="QJU28" s="10"/>
      <c r="QJV28" s="10"/>
      <c r="QJW28" s="10"/>
      <c r="QJX28" s="10"/>
      <c r="QJY28" s="10"/>
      <c r="QJZ28" s="10"/>
      <c r="QKA28" s="10"/>
      <c r="QKB28" s="10"/>
      <c r="QKC28" s="10"/>
      <c r="QKD28" s="10"/>
      <c r="QKE28" s="10"/>
      <c r="QKF28" s="10"/>
      <c r="QKG28" s="10"/>
      <c r="QKH28" s="10"/>
      <c r="QKI28" s="10"/>
      <c r="QKJ28" s="10"/>
      <c r="QKK28" s="10"/>
      <c r="QKL28" s="10"/>
      <c r="QKM28" s="10"/>
      <c r="QKN28" s="10"/>
      <c r="QKO28" s="10"/>
      <c r="QKP28" s="10"/>
      <c r="QKQ28" s="10"/>
      <c r="QKR28" s="10"/>
      <c r="QKS28" s="10"/>
      <c r="QKT28" s="10"/>
      <c r="QKU28" s="10"/>
      <c r="QKV28" s="10"/>
      <c r="QKW28" s="10"/>
      <c r="QKX28" s="10"/>
      <c r="QKY28" s="10"/>
      <c r="QKZ28" s="10"/>
      <c r="QLA28" s="10"/>
      <c r="QLB28" s="10"/>
      <c r="QLC28" s="10"/>
      <c r="QLD28" s="10"/>
      <c r="QLE28" s="10"/>
      <c r="QLF28" s="10"/>
      <c r="QLG28" s="10"/>
      <c r="QLH28" s="10"/>
      <c r="QLI28" s="10"/>
      <c r="QLJ28" s="10"/>
      <c r="QLK28" s="10"/>
      <c r="QLL28" s="10"/>
      <c r="QLM28" s="10"/>
      <c r="QLN28" s="10"/>
      <c r="QLO28" s="10"/>
      <c r="QLP28" s="10"/>
      <c r="QLQ28" s="10"/>
      <c r="QLR28" s="10"/>
      <c r="QLS28" s="10"/>
      <c r="QLT28" s="10"/>
      <c r="QLU28" s="10"/>
      <c r="QLV28" s="10"/>
      <c r="QLW28" s="10"/>
      <c r="QLX28" s="10"/>
      <c r="QLY28" s="10"/>
      <c r="QLZ28" s="10"/>
      <c r="QMA28" s="10"/>
      <c r="QMB28" s="10"/>
      <c r="QMC28" s="10"/>
      <c r="QMD28" s="10"/>
      <c r="QME28" s="10"/>
      <c r="QMF28" s="10"/>
      <c r="QMG28" s="10"/>
      <c r="QMH28" s="10"/>
      <c r="QMI28" s="10"/>
      <c r="QMJ28" s="10"/>
      <c r="QMK28" s="10"/>
      <c r="QML28" s="10"/>
      <c r="QMM28" s="10"/>
      <c r="QMN28" s="10"/>
      <c r="QMO28" s="10"/>
      <c r="QMP28" s="10"/>
      <c r="QMQ28" s="10"/>
      <c r="QMR28" s="10"/>
      <c r="QMS28" s="10"/>
      <c r="QMT28" s="10"/>
      <c r="QMU28" s="10"/>
      <c r="QMV28" s="10"/>
      <c r="QMW28" s="10"/>
      <c r="QMX28" s="10"/>
      <c r="QMY28" s="10"/>
      <c r="QMZ28" s="10"/>
      <c r="QNA28" s="10"/>
      <c r="QNB28" s="10"/>
      <c r="QNC28" s="10"/>
      <c r="QND28" s="10"/>
      <c r="QNE28" s="10"/>
      <c r="QNF28" s="10"/>
      <c r="QNG28" s="10"/>
      <c r="QNH28" s="10"/>
      <c r="QNI28" s="10"/>
      <c r="QNJ28" s="10"/>
      <c r="QNK28" s="10"/>
      <c r="QNL28" s="10"/>
      <c r="QNM28" s="10"/>
      <c r="QNN28" s="10"/>
      <c r="QNO28" s="10"/>
      <c r="QNP28" s="10"/>
      <c r="QNQ28" s="10"/>
      <c r="QNR28" s="10"/>
      <c r="QNS28" s="10"/>
      <c r="QNT28" s="10"/>
      <c r="QNU28" s="10"/>
      <c r="QNV28" s="10"/>
      <c r="QNW28" s="10"/>
      <c r="QNX28" s="10"/>
      <c r="QNY28" s="10"/>
      <c r="QNZ28" s="10"/>
      <c r="QOA28" s="10"/>
      <c r="QOB28" s="10"/>
      <c r="QOC28" s="10"/>
      <c r="QOD28" s="10"/>
      <c r="QOE28" s="10"/>
      <c r="QOF28" s="10"/>
      <c r="QOG28" s="10"/>
      <c r="QOH28" s="10"/>
      <c r="QOI28" s="10"/>
      <c r="QOJ28" s="10"/>
      <c r="QOK28" s="10"/>
      <c r="QOL28" s="10"/>
      <c r="QOM28" s="10"/>
      <c r="QON28" s="10"/>
      <c r="QOO28" s="10"/>
      <c r="QOP28" s="10"/>
      <c r="QOQ28" s="10"/>
      <c r="QOR28" s="10"/>
      <c r="QOS28" s="10"/>
      <c r="QOT28" s="10"/>
      <c r="QOU28" s="10"/>
      <c r="QOV28" s="10"/>
      <c r="QOW28" s="10"/>
      <c r="QOX28" s="10"/>
      <c r="QOY28" s="10"/>
      <c r="QOZ28" s="10"/>
      <c r="QPA28" s="10"/>
      <c r="QPB28" s="10"/>
      <c r="QPC28" s="10"/>
      <c r="QPD28" s="10"/>
      <c r="QPE28" s="10"/>
      <c r="QPF28" s="10"/>
      <c r="QPG28" s="10"/>
      <c r="QPH28" s="10"/>
      <c r="QPI28" s="10"/>
      <c r="QPJ28" s="10"/>
      <c r="QPK28" s="10"/>
      <c r="QPL28" s="10"/>
      <c r="QPM28" s="10"/>
      <c r="QPN28" s="10"/>
      <c r="QPO28" s="10"/>
      <c r="QPP28" s="10"/>
      <c r="QPQ28" s="10"/>
      <c r="QPR28" s="10"/>
      <c r="QPS28" s="10"/>
      <c r="QPT28" s="10"/>
      <c r="QPU28" s="10"/>
      <c r="QPV28" s="10"/>
      <c r="QPW28" s="10"/>
      <c r="QPX28" s="10"/>
      <c r="QPY28" s="10"/>
      <c r="QPZ28" s="10"/>
      <c r="QQA28" s="10"/>
      <c r="QQB28" s="10"/>
      <c r="QQC28" s="10"/>
      <c r="QQD28" s="10"/>
      <c r="QQE28" s="10"/>
      <c r="QQF28" s="10"/>
      <c r="QQG28" s="10"/>
      <c r="QQH28" s="10"/>
      <c r="QQI28" s="10"/>
      <c r="QQJ28" s="10"/>
      <c r="QQK28" s="10"/>
      <c r="QQL28" s="10"/>
      <c r="QQM28" s="10"/>
      <c r="QQN28" s="10"/>
      <c r="QQO28" s="10"/>
      <c r="QQP28" s="10"/>
      <c r="QQQ28" s="10"/>
      <c r="QQR28" s="10"/>
      <c r="QQS28" s="10"/>
      <c r="QQT28" s="10"/>
      <c r="QQU28" s="10"/>
      <c r="QQV28" s="10"/>
      <c r="QQW28" s="10"/>
      <c r="QQX28" s="10"/>
      <c r="QQY28" s="10"/>
      <c r="QQZ28" s="10"/>
      <c r="QRA28" s="10"/>
      <c r="QRB28" s="10"/>
      <c r="QRC28" s="10"/>
      <c r="QRD28" s="10"/>
      <c r="QRE28" s="10"/>
      <c r="QRF28" s="10"/>
      <c r="QRG28" s="10"/>
      <c r="QRH28" s="10"/>
      <c r="QRI28" s="10"/>
      <c r="QRJ28" s="10"/>
      <c r="QRK28" s="10"/>
      <c r="QRL28" s="10"/>
      <c r="QRM28" s="10"/>
      <c r="QRN28" s="10"/>
      <c r="QRO28" s="10"/>
      <c r="QRP28" s="10"/>
      <c r="QRQ28" s="10"/>
      <c r="QRR28" s="10"/>
      <c r="QRS28" s="10"/>
      <c r="QRT28" s="10"/>
      <c r="QRU28" s="10"/>
      <c r="QRV28" s="10"/>
      <c r="QRW28" s="10"/>
      <c r="QRX28" s="10"/>
      <c r="QRY28" s="10"/>
      <c r="QRZ28" s="10"/>
      <c r="QSA28" s="10"/>
      <c r="QSB28" s="10"/>
      <c r="QSC28" s="10"/>
      <c r="QSD28" s="10"/>
      <c r="QSE28" s="10"/>
      <c r="QSF28" s="10"/>
      <c r="QSG28" s="10"/>
      <c r="QSH28" s="10"/>
      <c r="QSI28" s="10"/>
      <c r="QSJ28" s="10"/>
      <c r="QSK28" s="10"/>
      <c r="QSL28" s="10"/>
      <c r="QSM28" s="10"/>
      <c r="QSN28" s="10"/>
      <c r="QSO28" s="10"/>
      <c r="QSP28" s="10"/>
      <c r="QSQ28" s="10"/>
      <c r="QSR28" s="10"/>
      <c r="QSS28" s="10"/>
      <c r="QST28" s="10"/>
      <c r="QSU28" s="10"/>
      <c r="QSV28" s="10"/>
      <c r="QSW28" s="10"/>
      <c r="QSX28" s="10"/>
      <c r="QSY28" s="10"/>
      <c r="QSZ28" s="10"/>
      <c r="QTA28" s="10"/>
      <c r="QTB28" s="10"/>
      <c r="QTC28" s="10"/>
      <c r="QTD28" s="10"/>
      <c r="QTE28" s="10"/>
      <c r="QTF28" s="10"/>
      <c r="QTG28" s="10"/>
      <c r="QTH28" s="10"/>
      <c r="QTI28" s="10"/>
      <c r="QTJ28" s="10"/>
      <c r="QTK28" s="10"/>
      <c r="QTL28" s="10"/>
      <c r="QTM28" s="10"/>
      <c r="QTN28" s="10"/>
      <c r="QTO28" s="10"/>
      <c r="QTP28" s="10"/>
      <c r="QTQ28" s="10"/>
      <c r="QTR28" s="10"/>
      <c r="QTS28" s="10"/>
      <c r="QTT28" s="10"/>
      <c r="QTU28" s="10"/>
      <c r="QTV28" s="10"/>
      <c r="QTW28" s="10"/>
      <c r="QTX28" s="10"/>
      <c r="QTY28" s="10"/>
      <c r="QTZ28" s="10"/>
      <c r="QUA28" s="10"/>
      <c r="QUB28" s="10"/>
      <c r="QUC28" s="10"/>
      <c r="QUD28" s="10"/>
      <c r="QUE28" s="10"/>
      <c r="QUF28" s="10"/>
      <c r="QUG28" s="10"/>
      <c r="QUH28" s="10"/>
      <c r="QUI28" s="10"/>
      <c r="QUJ28" s="10"/>
      <c r="QUK28" s="10"/>
      <c r="QUL28" s="10"/>
      <c r="QUM28" s="10"/>
      <c r="QUN28" s="10"/>
      <c r="QUO28" s="10"/>
      <c r="QUP28" s="10"/>
      <c r="QUQ28" s="10"/>
      <c r="QUR28" s="10"/>
      <c r="QUS28" s="10"/>
      <c r="QUT28" s="10"/>
      <c r="QUU28" s="10"/>
      <c r="QUV28" s="10"/>
      <c r="QUW28" s="10"/>
      <c r="QUX28" s="10"/>
      <c r="QUY28" s="10"/>
      <c r="QUZ28" s="10"/>
      <c r="QVA28" s="10"/>
      <c r="QVB28" s="10"/>
      <c r="QVC28" s="10"/>
      <c r="QVD28" s="10"/>
      <c r="QVE28" s="10"/>
      <c r="QVF28" s="10"/>
      <c r="QVG28" s="10"/>
      <c r="QVH28" s="10"/>
      <c r="QVI28" s="10"/>
      <c r="QVJ28" s="10"/>
      <c r="QVK28" s="10"/>
      <c r="QVL28" s="10"/>
      <c r="QVM28" s="10"/>
      <c r="QVN28" s="10"/>
      <c r="QVO28" s="10"/>
      <c r="QVP28" s="10"/>
      <c r="QVQ28" s="10"/>
      <c r="QVR28" s="10"/>
      <c r="QVS28" s="10"/>
      <c r="QVT28" s="10"/>
      <c r="QVU28" s="10"/>
      <c r="QVV28" s="10"/>
      <c r="QVW28" s="10"/>
      <c r="QVX28" s="10"/>
      <c r="QVY28" s="10"/>
      <c r="QVZ28" s="10"/>
      <c r="QWA28" s="10"/>
      <c r="QWB28" s="10"/>
      <c r="QWC28" s="10"/>
      <c r="QWD28" s="10"/>
      <c r="QWE28" s="10"/>
      <c r="QWF28" s="10"/>
      <c r="QWG28" s="10"/>
      <c r="QWH28" s="10"/>
      <c r="QWI28" s="10"/>
      <c r="QWJ28" s="10"/>
      <c r="QWK28" s="10"/>
      <c r="QWL28" s="10"/>
      <c r="QWM28" s="10"/>
      <c r="QWN28" s="10"/>
      <c r="QWO28" s="10"/>
      <c r="QWP28" s="10"/>
      <c r="QWQ28" s="10"/>
      <c r="QWR28" s="10"/>
      <c r="QWS28" s="10"/>
      <c r="QWT28" s="10"/>
      <c r="QWU28" s="10"/>
      <c r="QWV28" s="10"/>
      <c r="QWW28" s="10"/>
      <c r="QWX28" s="10"/>
      <c r="QWY28" s="10"/>
      <c r="QWZ28" s="10"/>
      <c r="QXA28" s="10"/>
      <c r="QXB28" s="10"/>
      <c r="QXC28" s="10"/>
      <c r="QXD28" s="10"/>
      <c r="QXE28" s="10"/>
      <c r="QXF28" s="10"/>
      <c r="QXG28" s="10"/>
      <c r="QXH28" s="10"/>
      <c r="QXI28" s="10"/>
      <c r="QXJ28" s="10"/>
      <c r="QXK28" s="10"/>
      <c r="QXL28" s="10"/>
      <c r="QXM28" s="10"/>
      <c r="QXN28" s="10"/>
      <c r="QXO28" s="10"/>
      <c r="QXP28" s="10"/>
      <c r="QXQ28" s="10"/>
      <c r="QXR28" s="10"/>
      <c r="QXS28" s="10"/>
      <c r="QXT28" s="10"/>
      <c r="QXU28" s="10"/>
      <c r="QXV28" s="10"/>
      <c r="QXW28" s="10"/>
      <c r="QXX28" s="10"/>
      <c r="QXY28" s="10"/>
      <c r="QXZ28" s="10"/>
      <c r="QYA28" s="10"/>
      <c r="QYB28" s="10"/>
      <c r="QYC28" s="10"/>
      <c r="QYD28" s="10"/>
      <c r="QYE28" s="10"/>
      <c r="QYF28" s="10"/>
      <c r="QYG28" s="10"/>
      <c r="QYH28" s="10"/>
      <c r="QYI28" s="10"/>
      <c r="QYJ28" s="10"/>
      <c r="QYK28" s="10"/>
      <c r="QYL28" s="10"/>
      <c r="QYM28" s="10"/>
      <c r="QYN28" s="10"/>
      <c r="QYO28" s="10"/>
      <c r="QYP28" s="10"/>
      <c r="QYQ28" s="10"/>
      <c r="QYR28" s="10"/>
      <c r="QYS28" s="10"/>
      <c r="QYT28" s="10"/>
      <c r="QYU28" s="10"/>
      <c r="QYV28" s="10"/>
      <c r="QYW28" s="10"/>
      <c r="QYX28" s="10"/>
      <c r="QYY28" s="10"/>
      <c r="QYZ28" s="10"/>
      <c r="QZA28" s="10"/>
      <c r="QZB28" s="10"/>
      <c r="QZC28" s="10"/>
      <c r="QZD28" s="10"/>
      <c r="QZE28" s="10"/>
      <c r="QZF28" s="10"/>
      <c r="QZG28" s="10"/>
      <c r="QZH28" s="10"/>
      <c r="QZI28" s="10"/>
      <c r="QZJ28" s="10"/>
      <c r="QZK28" s="10"/>
      <c r="QZL28" s="10"/>
      <c r="QZM28" s="10"/>
      <c r="QZN28" s="10"/>
      <c r="QZO28" s="10"/>
      <c r="QZP28" s="10"/>
      <c r="QZQ28" s="10"/>
      <c r="QZR28" s="10"/>
      <c r="QZS28" s="10"/>
      <c r="QZT28" s="10"/>
      <c r="QZU28" s="10"/>
      <c r="QZV28" s="10"/>
      <c r="QZW28" s="10"/>
      <c r="QZX28" s="10"/>
      <c r="QZY28" s="10"/>
      <c r="QZZ28" s="10"/>
      <c r="RAA28" s="10"/>
      <c r="RAB28" s="10"/>
      <c r="RAC28" s="10"/>
      <c r="RAD28" s="10"/>
      <c r="RAE28" s="10"/>
      <c r="RAF28" s="10"/>
      <c r="RAG28" s="10"/>
      <c r="RAH28" s="10"/>
      <c r="RAI28" s="10"/>
      <c r="RAJ28" s="10"/>
      <c r="RAK28" s="10"/>
      <c r="RAL28" s="10"/>
      <c r="RAM28" s="10"/>
      <c r="RAN28" s="10"/>
      <c r="RAO28" s="10"/>
      <c r="RAP28" s="10"/>
      <c r="RAQ28" s="10"/>
      <c r="RAR28" s="10"/>
      <c r="RAS28" s="10"/>
      <c r="RAT28" s="10"/>
      <c r="RAU28" s="10"/>
      <c r="RAV28" s="10"/>
      <c r="RAW28" s="10"/>
      <c r="RAX28" s="10"/>
      <c r="RAY28" s="10"/>
      <c r="RAZ28" s="10"/>
      <c r="RBA28" s="10"/>
      <c r="RBB28" s="10"/>
      <c r="RBC28" s="10"/>
      <c r="RBD28" s="10"/>
      <c r="RBE28" s="10"/>
      <c r="RBF28" s="10"/>
      <c r="RBG28" s="10"/>
      <c r="RBH28" s="10"/>
      <c r="RBI28" s="10"/>
      <c r="RBJ28" s="10"/>
      <c r="RBK28" s="10"/>
      <c r="RBL28" s="10"/>
      <c r="RBM28" s="10"/>
      <c r="RBN28" s="10"/>
      <c r="RBO28" s="10"/>
      <c r="RBP28" s="10"/>
      <c r="RBQ28" s="10"/>
      <c r="RBR28" s="10"/>
      <c r="RBS28" s="10"/>
      <c r="RBT28" s="10"/>
      <c r="RBU28" s="10"/>
      <c r="RBV28" s="10"/>
      <c r="RBW28" s="10"/>
      <c r="RBX28" s="10"/>
      <c r="RBY28" s="10"/>
      <c r="RBZ28" s="10"/>
      <c r="RCA28" s="10"/>
      <c r="RCB28" s="10"/>
      <c r="RCC28" s="10"/>
      <c r="RCD28" s="10"/>
      <c r="RCE28" s="10"/>
      <c r="RCF28" s="10"/>
      <c r="RCG28" s="10"/>
      <c r="RCH28" s="10"/>
      <c r="RCI28" s="10"/>
      <c r="RCJ28" s="10"/>
      <c r="RCK28" s="10"/>
      <c r="RCL28" s="10"/>
      <c r="RCM28" s="10"/>
      <c r="RCN28" s="10"/>
      <c r="RCO28" s="10"/>
      <c r="RCP28" s="10"/>
      <c r="RCQ28" s="10"/>
      <c r="RCR28" s="10"/>
      <c r="RCS28" s="10"/>
      <c r="RCT28" s="10"/>
      <c r="RCU28" s="10"/>
      <c r="RCV28" s="10"/>
      <c r="RCW28" s="10"/>
      <c r="RCX28" s="10"/>
      <c r="RCY28" s="10"/>
      <c r="RCZ28" s="10"/>
      <c r="RDA28" s="10"/>
      <c r="RDB28" s="10"/>
      <c r="RDC28" s="10"/>
      <c r="RDD28" s="10"/>
      <c r="RDE28" s="10"/>
      <c r="RDF28" s="10"/>
      <c r="RDG28" s="10"/>
      <c r="RDH28" s="10"/>
      <c r="RDI28" s="10"/>
      <c r="RDJ28" s="10"/>
      <c r="RDK28" s="10"/>
      <c r="RDL28" s="10"/>
      <c r="RDM28" s="10"/>
      <c r="RDN28" s="10"/>
      <c r="RDO28" s="10"/>
      <c r="RDP28" s="10"/>
      <c r="RDQ28" s="10"/>
      <c r="RDR28" s="10"/>
      <c r="RDS28" s="10"/>
      <c r="RDT28" s="10"/>
      <c r="RDU28" s="10"/>
      <c r="RDV28" s="10"/>
      <c r="RDW28" s="10"/>
      <c r="RDX28" s="10"/>
      <c r="RDY28" s="10"/>
      <c r="RDZ28" s="10"/>
      <c r="REA28" s="10"/>
      <c r="REB28" s="10"/>
      <c r="REC28" s="10"/>
      <c r="RED28" s="10"/>
      <c r="REE28" s="10"/>
      <c r="REF28" s="10"/>
      <c r="REG28" s="10"/>
      <c r="REH28" s="10"/>
      <c r="REI28" s="10"/>
      <c r="REJ28" s="10"/>
      <c r="REK28" s="10"/>
      <c r="REL28" s="10"/>
      <c r="REM28" s="10"/>
      <c r="REN28" s="10"/>
      <c r="REO28" s="10"/>
      <c r="REP28" s="10"/>
      <c r="REQ28" s="10"/>
      <c r="RER28" s="10"/>
      <c r="RES28" s="10"/>
      <c r="RET28" s="10"/>
      <c r="REU28" s="10"/>
      <c r="REV28" s="10"/>
      <c r="REW28" s="10"/>
      <c r="REX28" s="10"/>
      <c r="REY28" s="10"/>
      <c r="REZ28" s="10"/>
      <c r="RFA28" s="10"/>
      <c r="RFB28" s="10"/>
      <c r="RFC28" s="10"/>
      <c r="RFD28" s="10"/>
      <c r="RFE28" s="10"/>
      <c r="RFF28" s="10"/>
      <c r="RFG28" s="10"/>
      <c r="RFH28" s="10"/>
      <c r="RFI28" s="10"/>
      <c r="RFJ28" s="10"/>
      <c r="RFK28" s="10"/>
      <c r="RFL28" s="10"/>
      <c r="RFM28" s="10"/>
      <c r="RFN28" s="10"/>
      <c r="RFO28" s="10"/>
      <c r="RFP28" s="10"/>
      <c r="RFQ28" s="10"/>
      <c r="RFR28" s="10"/>
      <c r="RFS28" s="10"/>
      <c r="RFT28" s="10"/>
      <c r="RFU28" s="10"/>
      <c r="RFV28" s="10"/>
      <c r="RFW28" s="10"/>
      <c r="RFX28" s="10"/>
      <c r="RFY28" s="10"/>
      <c r="RFZ28" s="10"/>
      <c r="RGA28" s="10"/>
      <c r="RGB28" s="10"/>
      <c r="RGC28" s="10"/>
      <c r="RGD28" s="10"/>
      <c r="RGE28" s="10"/>
      <c r="RGF28" s="10"/>
      <c r="RGG28" s="10"/>
      <c r="RGH28" s="10"/>
      <c r="RGI28" s="10"/>
      <c r="RGJ28" s="10"/>
      <c r="RGK28" s="10"/>
      <c r="RGL28" s="10"/>
      <c r="RGM28" s="10"/>
      <c r="RGN28" s="10"/>
      <c r="RGO28" s="10"/>
      <c r="RGP28" s="10"/>
      <c r="RGQ28" s="10"/>
      <c r="RGR28" s="10"/>
      <c r="RGS28" s="10"/>
      <c r="RGT28" s="10"/>
      <c r="RGU28" s="10"/>
      <c r="RGV28" s="10"/>
      <c r="RGW28" s="10"/>
      <c r="RGX28" s="10"/>
      <c r="RGY28" s="10"/>
      <c r="RGZ28" s="10"/>
      <c r="RHA28" s="10"/>
      <c r="RHB28" s="10"/>
      <c r="RHC28" s="10"/>
      <c r="RHD28" s="10"/>
      <c r="RHE28" s="10"/>
      <c r="RHF28" s="10"/>
      <c r="RHG28" s="10"/>
      <c r="RHH28" s="10"/>
      <c r="RHI28" s="10"/>
      <c r="RHJ28" s="10"/>
      <c r="RHK28" s="10"/>
      <c r="RHL28" s="10"/>
      <c r="RHM28" s="10"/>
      <c r="RHN28" s="10"/>
      <c r="RHO28" s="10"/>
      <c r="RHP28" s="10"/>
      <c r="RHQ28" s="10"/>
      <c r="RHR28" s="10"/>
      <c r="RHS28" s="10"/>
      <c r="RHT28" s="10"/>
      <c r="RHU28" s="10"/>
      <c r="RHV28" s="10"/>
      <c r="RHW28" s="10"/>
      <c r="RHX28" s="10"/>
      <c r="RHY28" s="10"/>
      <c r="RHZ28" s="10"/>
      <c r="RIA28" s="10"/>
      <c r="RIB28" s="10"/>
      <c r="RIC28" s="10"/>
      <c r="RID28" s="10"/>
      <c r="RIE28" s="10"/>
      <c r="RIF28" s="10"/>
      <c r="RIG28" s="10"/>
      <c r="RIH28" s="10"/>
      <c r="RII28" s="10"/>
      <c r="RIJ28" s="10"/>
      <c r="RIK28" s="10"/>
      <c r="RIL28" s="10"/>
      <c r="RIM28" s="10"/>
      <c r="RIN28" s="10"/>
      <c r="RIO28" s="10"/>
      <c r="RIP28" s="10"/>
      <c r="RIQ28" s="10"/>
      <c r="RIR28" s="10"/>
      <c r="RIS28" s="10"/>
      <c r="RIT28" s="10"/>
      <c r="RIU28" s="10"/>
      <c r="RIV28" s="10"/>
      <c r="RIW28" s="10"/>
      <c r="RIX28" s="10"/>
      <c r="RIY28" s="10"/>
      <c r="RIZ28" s="10"/>
      <c r="RJA28" s="10"/>
      <c r="RJB28" s="10"/>
      <c r="RJC28" s="10"/>
      <c r="RJD28" s="10"/>
      <c r="RJE28" s="10"/>
      <c r="RJF28" s="10"/>
      <c r="RJG28" s="10"/>
      <c r="RJH28" s="10"/>
      <c r="RJI28" s="10"/>
      <c r="RJJ28" s="10"/>
      <c r="RJK28" s="10"/>
      <c r="RJL28" s="10"/>
      <c r="RJM28" s="10"/>
      <c r="RJN28" s="10"/>
      <c r="RJO28" s="10"/>
      <c r="RJP28" s="10"/>
      <c r="RJQ28" s="10"/>
      <c r="RJR28" s="10"/>
      <c r="RJS28" s="10"/>
      <c r="RJT28" s="10"/>
      <c r="RJU28" s="10"/>
      <c r="RJV28" s="10"/>
      <c r="RJW28" s="10"/>
      <c r="RJX28" s="10"/>
      <c r="RJY28" s="10"/>
      <c r="RJZ28" s="10"/>
      <c r="RKA28" s="10"/>
      <c r="RKB28" s="10"/>
      <c r="RKC28" s="10"/>
      <c r="RKD28" s="10"/>
      <c r="RKE28" s="10"/>
      <c r="RKF28" s="10"/>
      <c r="RKG28" s="10"/>
      <c r="RKH28" s="10"/>
      <c r="RKI28" s="10"/>
      <c r="RKJ28" s="10"/>
      <c r="RKK28" s="10"/>
      <c r="RKL28" s="10"/>
      <c r="RKM28" s="10"/>
      <c r="RKN28" s="10"/>
      <c r="RKO28" s="10"/>
      <c r="RKP28" s="10"/>
      <c r="RKQ28" s="10"/>
      <c r="RKR28" s="10"/>
      <c r="RKS28" s="10"/>
      <c r="RKT28" s="10"/>
      <c r="RKU28" s="10"/>
      <c r="RKV28" s="10"/>
      <c r="RKW28" s="10"/>
      <c r="RKX28" s="10"/>
      <c r="RKY28" s="10"/>
      <c r="RKZ28" s="10"/>
      <c r="RLA28" s="10"/>
      <c r="RLB28" s="10"/>
      <c r="RLC28" s="10"/>
      <c r="RLD28" s="10"/>
      <c r="RLE28" s="10"/>
      <c r="RLF28" s="10"/>
      <c r="RLG28" s="10"/>
      <c r="RLH28" s="10"/>
      <c r="RLI28" s="10"/>
      <c r="RLJ28" s="10"/>
      <c r="RLK28" s="10"/>
      <c r="RLL28" s="10"/>
      <c r="RLM28" s="10"/>
      <c r="RLN28" s="10"/>
      <c r="RLO28" s="10"/>
      <c r="RLP28" s="10"/>
      <c r="RLQ28" s="10"/>
      <c r="RLR28" s="10"/>
      <c r="RLS28" s="10"/>
      <c r="RLT28" s="10"/>
      <c r="RLU28" s="10"/>
      <c r="RLV28" s="10"/>
      <c r="RLW28" s="10"/>
      <c r="RLX28" s="10"/>
      <c r="RLY28" s="10"/>
      <c r="RLZ28" s="10"/>
      <c r="RMA28" s="10"/>
      <c r="RMB28" s="10"/>
      <c r="RMC28" s="10"/>
      <c r="RMD28" s="10"/>
      <c r="RME28" s="10"/>
      <c r="RMF28" s="10"/>
      <c r="RMG28" s="10"/>
      <c r="RMH28" s="10"/>
      <c r="RMI28" s="10"/>
      <c r="RMJ28" s="10"/>
      <c r="RMK28" s="10"/>
      <c r="RML28" s="10"/>
      <c r="RMM28" s="10"/>
      <c r="RMN28" s="10"/>
      <c r="RMO28" s="10"/>
      <c r="RMP28" s="10"/>
      <c r="RMQ28" s="10"/>
      <c r="RMR28" s="10"/>
      <c r="RMS28" s="10"/>
      <c r="RMT28" s="10"/>
      <c r="RMU28" s="10"/>
      <c r="RMV28" s="10"/>
      <c r="RMW28" s="10"/>
      <c r="RMX28" s="10"/>
      <c r="RMY28" s="10"/>
      <c r="RMZ28" s="10"/>
      <c r="RNA28" s="10"/>
      <c r="RNB28" s="10"/>
      <c r="RNC28" s="10"/>
      <c r="RND28" s="10"/>
      <c r="RNE28" s="10"/>
      <c r="RNF28" s="10"/>
      <c r="RNG28" s="10"/>
      <c r="RNH28" s="10"/>
      <c r="RNI28" s="10"/>
      <c r="RNJ28" s="10"/>
      <c r="RNK28" s="10"/>
      <c r="RNL28" s="10"/>
      <c r="RNM28" s="10"/>
      <c r="RNN28" s="10"/>
      <c r="RNO28" s="10"/>
      <c r="RNP28" s="10"/>
      <c r="RNQ28" s="10"/>
      <c r="RNR28" s="10"/>
      <c r="RNS28" s="10"/>
      <c r="RNT28" s="10"/>
      <c r="RNU28" s="10"/>
      <c r="RNV28" s="10"/>
      <c r="RNW28" s="10"/>
      <c r="RNX28" s="10"/>
      <c r="RNY28" s="10"/>
      <c r="RNZ28" s="10"/>
      <c r="ROA28" s="10"/>
      <c r="ROB28" s="10"/>
      <c r="ROC28" s="10"/>
      <c r="ROD28" s="10"/>
      <c r="ROE28" s="10"/>
      <c r="ROF28" s="10"/>
      <c r="ROG28" s="10"/>
      <c r="ROH28" s="10"/>
      <c r="ROI28" s="10"/>
      <c r="ROJ28" s="10"/>
      <c r="ROK28" s="10"/>
      <c r="ROL28" s="10"/>
      <c r="ROM28" s="10"/>
      <c r="RON28" s="10"/>
      <c r="ROO28" s="10"/>
      <c r="ROP28" s="10"/>
      <c r="ROQ28" s="10"/>
      <c r="ROR28" s="10"/>
      <c r="ROS28" s="10"/>
      <c r="ROT28" s="10"/>
      <c r="ROU28" s="10"/>
      <c r="ROV28" s="10"/>
      <c r="ROW28" s="10"/>
      <c r="ROX28" s="10"/>
      <c r="ROY28" s="10"/>
      <c r="ROZ28" s="10"/>
      <c r="RPA28" s="10"/>
      <c r="RPB28" s="10"/>
      <c r="RPC28" s="10"/>
      <c r="RPD28" s="10"/>
      <c r="RPE28" s="10"/>
      <c r="RPF28" s="10"/>
      <c r="RPG28" s="10"/>
      <c r="RPH28" s="10"/>
      <c r="RPI28" s="10"/>
      <c r="RPJ28" s="10"/>
      <c r="RPK28" s="10"/>
      <c r="RPL28" s="10"/>
      <c r="RPM28" s="10"/>
      <c r="RPN28" s="10"/>
      <c r="RPO28" s="10"/>
      <c r="RPP28" s="10"/>
      <c r="RPQ28" s="10"/>
      <c r="RPR28" s="10"/>
      <c r="RPS28" s="10"/>
      <c r="RPT28" s="10"/>
      <c r="RPU28" s="10"/>
      <c r="RPV28" s="10"/>
      <c r="RPW28" s="10"/>
      <c r="RPX28" s="10"/>
      <c r="RPY28" s="10"/>
      <c r="RPZ28" s="10"/>
      <c r="RQA28" s="10"/>
      <c r="RQB28" s="10"/>
      <c r="RQC28" s="10"/>
      <c r="RQD28" s="10"/>
      <c r="RQE28" s="10"/>
      <c r="RQF28" s="10"/>
      <c r="RQG28" s="10"/>
      <c r="RQH28" s="10"/>
      <c r="RQI28" s="10"/>
      <c r="RQJ28" s="10"/>
      <c r="RQK28" s="10"/>
      <c r="RQL28" s="10"/>
      <c r="RQM28" s="10"/>
      <c r="RQN28" s="10"/>
      <c r="RQO28" s="10"/>
      <c r="RQP28" s="10"/>
      <c r="RQQ28" s="10"/>
      <c r="RQR28" s="10"/>
      <c r="RQS28" s="10"/>
      <c r="RQT28" s="10"/>
      <c r="RQU28" s="10"/>
      <c r="RQV28" s="10"/>
      <c r="RQW28" s="10"/>
      <c r="RQX28" s="10"/>
      <c r="RQY28" s="10"/>
      <c r="RQZ28" s="10"/>
      <c r="RRA28" s="10"/>
      <c r="RRB28" s="10"/>
      <c r="RRC28" s="10"/>
      <c r="RRD28" s="10"/>
      <c r="RRE28" s="10"/>
      <c r="RRF28" s="10"/>
      <c r="RRG28" s="10"/>
      <c r="RRH28" s="10"/>
      <c r="RRI28" s="10"/>
      <c r="RRJ28" s="10"/>
      <c r="RRK28" s="10"/>
      <c r="RRL28" s="10"/>
      <c r="RRM28" s="10"/>
      <c r="RRN28" s="10"/>
      <c r="RRO28" s="10"/>
      <c r="RRP28" s="10"/>
      <c r="RRQ28" s="10"/>
      <c r="RRR28" s="10"/>
      <c r="RRS28" s="10"/>
      <c r="RRT28" s="10"/>
      <c r="RRU28" s="10"/>
      <c r="RRV28" s="10"/>
      <c r="RRW28" s="10"/>
      <c r="RRX28" s="10"/>
      <c r="RRY28" s="10"/>
      <c r="RRZ28" s="10"/>
      <c r="RSA28" s="10"/>
      <c r="RSB28" s="10"/>
      <c r="RSC28" s="10"/>
      <c r="RSD28" s="10"/>
      <c r="RSE28" s="10"/>
      <c r="RSF28" s="10"/>
      <c r="RSG28" s="10"/>
      <c r="RSH28" s="10"/>
      <c r="RSI28" s="10"/>
      <c r="RSJ28" s="10"/>
      <c r="RSK28" s="10"/>
      <c r="RSL28" s="10"/>
      <c r="RSM28" s="10"/>
      <c r="RSN28" s="10"/>
      <c r="RSO28" s="10"/>
      <c r="RSP28" s="10"/>
      <c r="RSQ28" s="10"/>
      <c r="RSR28" s="10"/>
      <c r="RSS28" s="10"/>
      <c r="RST28" s="10"/>
      <c r="RSU28" s="10"/>
      <c r="RSV28" s="10"/>
      <c r="RSW28" s="10"/>
      <c r="RSX28" s="10"/>
      <c r="RSY28" s="10"/>
      <c r="RSZ28" s="10"/>
      <c r="RTA28" s="10"/>
      <c r="RTB28" s="10"/>
      <c r="RTC28" s="10"/>
      <c r="RTD28" s="10"/>
      <c r="RTE28" s="10"/>
      <c r="RTF28" s="10"/>
      <c r="RTG28" s="10"/>
      <c r="RTH28" s="10"/>
      <c r="RTI28" s="10"/>
      <c r="RTJ28" s="10"/>
      <c r="RTK28" s="10"/>
      <c r="RTL28" s="10"/>
      <c r="RTM28" s="10"/>
      <c r="RTN28" s="10"/>
      <c r="RTO28" s="10"/>
      <c r="RTP28" s="10"/>
      <c r="RTQ28" s="10"/>
      <c r="RTR28" s="10"/>
      <c r="RTS28" s="10"/>
      <c r="RTT28" s="10"/>
      <c r="RTU28" s="10"/>
      <c r="RTV28" s="10"/>
      <c r="RTW28" s="10"/>
      <c r="RTX28" s="10"/>
      <c r="RTY28" s="10"/>
      <c r="RTZ28" s="10"/>
      <c r="RUA28" s="10"/>
      <c r="RUB28" s="10"/>
      <c r="RUC28" s="10"/>
      <c r="RUD28" s="10"/>
      <c r="RUE28" s="10"/>
      <c r="RUF28" s="10"/>
      <c r="RUG28" s="10"/>
      <c r="RUH28" s="10"/>
      <c r="RUI28" s="10"/>
      <c r="RUJ28" s="10"/>
      <c r="RUK28" s="10"/>
      <c r="RUL28" s="10"/>
      <c r="RUM28" s="10"/>
      <c r="RUN28" s="10"/>
      <c r="RUO28" s="10"/>
      <c r="RUP28" s="10"/>
      <c r="RUQ28" s="10"/>
      <c r="RUR28" s="10"/>
      <c r="RUS28" s="10"/>
      <c r="RUT28" s="10"/>
      <c r="RUU28" s="10"/>
      <c r="RUV28" s="10"/>
      <c r="RUW28" s="10"/>
      <c r="RUX28" s="10"/>
      <c r="RUY28" s="10"/>
      <c r="RUZ28" s="10"/>
      <c r="RVA28" s="10"/>
      <c r="RVB28" s="10"/>
      <c r="RVC28" s="10"/>
      <c r="RVD28" s="10"/>
      <c r="RVE28" s="10"/>
      <c r="RVF28" s="10"/>
      <c r="RVG28" s="10"/>
      <c r="RVH28" s="10"/>
      <c r="RVI28" s="10"/>
      <c r="RVJ28" s="10"/>
      <c r="RVK28" s="10"/>
      <c r="RVL28" s="10"/>
      <c r="RVM28" s="10"/>
      <c r="RVN28" s="10"/>
      <c r="RVO28" s="10"/>
      <c r="RVP28" s="10"/>
      <c r="RVQ28" s="10"/>
      <c r="RVR28" s="10"/>
      <c r="RVS28" s="10"/>
      <c r="RVT28" s="10"/>
      <c r="RVU28" s="10"/>
      <c r="RVV28" s="10"/>
      <c r="RVW28" s="10"/>
      <c r="RVX28" s="10"/>
      <c r="RVY28" s="10"/>
      <c r="RVZ28" s="10"/>
      <c r="RWA28" s="10"/>
      <c r="RWB28" s="10"/>
      <c r="RWC28" s="10"/>
      <c r="RWD28" s="10"/>
      <c r="RWE28" s="10"/>
      <c r="RWF28" s="10"/>
      <c r="RWG28" s="10"/>
      <c r="RWH28" s="10"/>
      <c r="RWI28" s="10"/>
      <c r="RWJ28" s="10"/>
      <c r="RWK28" s="10"/>
      <c r="RWL28" s="10"/>
      <c r="RWM28" s="10"/>
      <c r="RWN28" s="10"/>
      <c r="RWO28" s="10"/>
      <c r="RWP28" s="10"/>
      <c r="RWQ28" s="10"/>
      <c r="RWR28" s="10"/>
      <c r="RWS28" s="10"/>
      <c r="RWT28" s="10"/>
      <c r="RWU28" s="10"/>
      <c r="RWV28" s="10"/>
      <c r="RWW28" s="10"/>
      <c r="RWX28" s="10"/>
      <c r="RWY28" s="10"/>
      <c r="RWZ28" s="10"/>
      <c r="RXA28" s="10"/>
      <c r="RXB28" s="10"/>
      <c r="RXC28" s="10"/>
      <c r="RXD28" s="10"/>
      <c r="RXE28" s="10"/>
      <c r="RXF28" s="10"/>
      <c r="RXG28" s="10"/>
      <c r="RXH28" s="10"/>
      <c r="RXI28" s="10"/>
      <c r="RXJ28" s="10"/>
      <c r="RXK28" s="10"/>
      <c r="RXL28" s="10"/>
      <c r="RXM28" s="10"/>
      <c r="RXN28" s="10"/>
      <c r="RXO28" s="10"/>
      <c r="RXP28" s="10"/>
      <c r="RXQ28" s="10"/>
      <c r="RXR28" s="10"/>
      <c r="RXS28" s="10"/>
      <c r="RXT28" s="10"/>
      <c r="RXU28" s="10"/>
      <c r="RXV28" s="10"/>
      <c r="RXW28" s="10"/>
      <c r="RXX28" s="10"/>
      <c r="RXY28" s="10"/>
      <c r="RXZ28" s="10"/>
      <c r="RYA28" s="10"/>
      <c r="RYB28" s="10"/>
      <c r="RYC28" s="10"/>
      <c r="RYD28" s="10"/>
      <c r="RYE28" s="10"/>
      <c r="RYF28" s="10"/>
      <c r="RYG28" s="10"/>
      <c r="RYH28" s="10"/>
      <c r="RYI28" s="10"/>
      <c r="RYJ28" s="10"/>
      <c r="RYK28" s="10"/>
      <c r="RYL28" s="10"/>
      <c r="RYM28" s="10"/>
      <c r="RYN28" s="10"/>
      <c r="RYO28" s="10"/>
      <c r="RYP28" s="10"/>
      <c r="RYQ28" s="10"/>
      <c r="RYR28" s="10"/>
      <c r="RYS28" s="10"/>
      <c r="RYT28" s="10"/>
      <c r="RYU28" s="10"/>
      <c r="RYV28" s="10"/>
      <c r="RYW28" s="10"/>
      <c r="RYX28" s="10"/>
      <c r="RYY28" s="10"/>
      <c r="RYZ28" s="10"/>
      <c r="RZA28" s="10"/>
      <c r="RZB28" s="10"/>
      <c r="RZC28" s="10"/>
      <c r="RZD28" s="10"/>
      <c r="RZE28" s="10"/>
      <c r="RZF28" s="10"/>
      <c r="RZG28" s="10"/>
      <c r="RZH28" s="10"/>
      <c r="RZI28" s="10"/>
      <c r="RZJ28" s="10"/>
      <c r="RZK28" s="10"/>
      <c r="RZL28" s="10"/>
      <c r="RZM28" s="10"/>
      <c r="RZN28" s="10"/>
      <c r="RZO28" s="10"/>
      <c r="RZP28" s="10"/>
      <c r="RZQ28" s="10"/>
      <c r="RZR28" s="10"/>
      <c r="RZS28" s="10"/>
      <c r="RZT28" s="10"/>
      <c r="RZU28" s="10"/>
      <c r="RZV28" s="10"/>
      <c r="RZW28" s="10"/>
      <c r="RZX28" s="10"/>
      <c r="RZY28" s="10"/>
      <c r="RZZ28" s="10"/>
      <c r="SAA28" s="10"/>
      <c r="SAB28" s="10"/>
      <c r="SAC28" s="10"/>
      <c r="SAD28" s="10"/>
      <c r="SAE28" s="10"/>
      <c r="SAF28" s="10"/>
      <c r="SAG28" s="10"/>
      <c r="SAH28" s="10"/>
      <c r="SAI28" s="10"/>
      <c r="SAJ28" s="10"/>
      <c r="SAK28" s="10"/>
      <c r="SAL28" s="10"/>
      <c r="SAM28" s="10"/>
      <c r="SAN28" s="10"/>
      <c r="SAO28" s="10"/>
      <c r="SAP28" s="10"/>
      <c r="SAQ28" s="10"/>
      <c r="SAR28" s="10"/>
      <c r="SAS28" s="10"/>
      <c r="SAT28" s="10"/>
      <c r="SAU28" s="10"/>
      <c r="SAV28" s="10"/>
      <c r="SAW28" s="10"/>
      <c r="SAX28" s="10"/>
      <c r="SAY28" s="10"/>
      <c r="SAZ28" s="10"/>
      <c r="SBA28" s="10"/>
      <c r="SBB28" s="10"/>
      <c r="SBC28" s="10"/>
      <c r="SBD28" s="10"/>
      <c r="SBE28" s="10"/>
      <c r="SBF28" s="10"/>
      <c r="SBG28" s="10"/>
      <c r="SBH28" s="10"/>
      <c r="SBI28" s="10"/>
      <c r="SBJ28" s="10"/>
      <c r="SBK28" s="10"/>
      <c r="SBL28" s="10"/>
      <c r="SBM28" s="10"/>
      <c r="SBN28" s="10"/>
      <c r="SBO28" s="10"/>
      <c r="SBP28" s="10"/>
      <c r="SBQ28" s="10"/>
      <c r="SBR28" s="10"/>
      <c r="SBS28" s="10"/>
      <c r="SBT28" s="10"/>
      <c r="SBU28" s="10"/>
      <c r="SBV28" s="10"/>
      <c r="SBW28" s="10"/>
      <c r="SBX28" s="10"/>
      <c r="SBY28" s="10"/>
      <c r="SBZ28" s="10"/>
      <c r="SCA28" s="10"/>
      <c r="SCB28" s="10"/>
      <c r="SCC28" s="10"/>
      <c r="SCD28" s="10"/>
      <c r="SCE28" s="10"/>
      <c r="SCF28" s="10"/>
      <c r="SCG28" s="10"/>
      <c r="SCH28" s="10"/>
      <c r="SCI28" s="10"/>
      <c r="SCJ28" s="10"/>
      <c r="SCK28" s="10"/>
      <c r="SCL28" s="10"/>
      <c r="SCM28" s="10"/>
      <c r="SCN28" s="10"/>
      <c r="SCO28" s="10"/>
      <c r="SCP28" s="10"/>
      <c r="SCQ28" s="10"/>
      <c r="SCR28" s="10"/>
      <c r="SCS28" s="10"/>
      <c r="SCT28" s="10"/>
      <c r="SCU28" s="10"/>
      <c r="SCV28" s="10"/>
      <c r="SCW28" s="10"/>
      <c r="SCX28" s="10"/>
      <c r="SCY28" s="10"/>
      <c r="SCZ28" s="10"/>
      <c r="SDA28" s="10"/>
      <c r="SDB28" s="10"/>
      <c r="SDC28" s="10"/>
      <c r="SDD28" s="10"/>
      <c r="SDE28" s="10"/>
      <c r="SDF28" s="10"/>
      <c r="SDG28" s="10"/>
      <c r="SDH28" s="10"/>
      <c r="SDI28" s="10"/>
      <c r="SDJ28" s="10"/>
      <c r="SDK28" s="10"/>
      <c r="SDL28" s="10"/>
      <c r="SDM28" s="10"/>
      <c r="SDN28" s="10"/>
      <c r="SDO28" s="10"/>
      <c r="SDP28" s="10"/>
      <c r="SDQ28" s="10"/>
      <c r="SDR28" s="10"/>
      <c r="SDS28" s="10"/>
      <c r="SDT28" s="10"/>
      <c r="SDU28" s="10"/>
      <c r="SDV28" s="10"/>
      <c r="SDW28" s="10"/>
      <c r="SDX28" s="10"/>
      <c r="SDY28" s="10"/>
      <c r="SDZ28" s="10"/>
      <c r="SEA28" s="10"/>
      <c r="SEB28" s="10"/>
      <c r="SEC28" s="10"/>
      <c r="SED28" s="10"/>
      <c r="SEE28" s="10"/>
      <c r="SEF28" s="10"/>
      <c r="SEG28" s="10"/>
      <c r="SEH28" s="10"/>
      <c r="SEI28" s="10"/>
      <c r="SEJ28" s="10"/>
      <c r="SEK28" s="10"/>
      <c r="SEL28" s="10"/>
      <c r="SEM28" s="10"/>
      <c r="SEN28" s="10"/>
      <c r="SEO28" s="10"/>
      <c r="SEP28" s="10"/>
      <c r="SEQ28" s="10"/>
      <c r="SER28" s="10"/>
      <c r="SES28" s="10"/>
      <c r="SET28" s="10"/>
      <c r="SEU28" s="10"/>
      <c r="SEV28" s="10"/>
      <c r="SEW28" s="10"/>
      <c r="SEX28" s="10"/>
      <c r="SEY28" s="10"/>
      <c r="SEZ28" s="10"/>
      <c r="SFA28" s="10"/>
      <c r="SFB28" s="10"/>
      <c r="SFC28" s="10"/>
      <c r="SFD28" s="10"/>
      <c r="SFE28" s="10"/>
      <c r="SFF28" s="10"/>
      <c r="SFG28" s="10"/>
      <c r="SFH28" s="10"/>
      <c r="SFI28" s="10"/>
      <c r="SFJ28" s="10"/>
      <c r="SFK28" s="10"/>
      <c r="SFL28" s="10"/>
      <c r="SFM28" s="10"/>
      <c r="SFN28" s="10"/>
      <c r="SFO28" s="10"/>
      <c r="SFP28" s="10"/>
      <c r="SFQ28" s="10"/>
      <c r="SFR28" s="10"/>
      <c r="SFS28" s="10"/>
      <c r="SFT28" s="10"/>
      <c r="SFU28" s="10"/>
      <c r="SFV28" s="10"/>
      <c r="SFW28" s="10"/>
      <c r="SFX28" s="10"/>
      <c r="SFY28" s="10"/>
      <c r="SFZ28" s="10"/>
      <c r="SGA28" s="10"/>
      <c r="SGB28" s="10"/>
      <c r="SGC28" s="10"/>
      <c r="SGD28" s="10"/>
      <c r="SGE28" s="10"/>
      <c r="SGF28" s="10"/>
      <c r="SGG28" s="10"/>
      <c r="SGH28" s="10"/>
      <c r="SGI28" s="10"/>
      <c r="SGJ28" s="10"/>
      <c r="SGK28" s="10"/>
      <c r="SGL28" s="10"/>
      <c r="SGM28" s="10"/>
      <c r="SGN28" s="10"/>
      <c r="SGO28" s="10"/>
      <c r="SGP28" s="10"/>
      <c r="SGQ28" s="10"/>
      <c r="SGR28" s="10"/>
      <c r="SGS28" s="10"/>
      <c r="SGT28" s="10"/>
      <c r="SGU28" s="10"/>
      <c r="SGV28" s="10"/>
      <c r="SGW28" s="10"/>
      <c r="SGX28" s="10"/>
      <c r="SGY28" s="10"/>
      <c r="SGZ28" s="10"/>
      <c r="SHA28" s="10"/>
      <c r="SHB28" s="10"/>
      <c r="SHC28" s="10"/>
      <c r="SHD28" s="10"/>
      <c r="SHE28" s="10"/>
      <c r="SHF28" s="10"/>
      <c r="SHG28" s="10"/>
      <c r="SHH28" s="10"/>
      <c r="SHI28" s="10"/>
      <c r="SHJ28" s="10"/>
      <c r="SHK28" s="10"/>
      <c r="SHL28" s="10"/>
      <c r="SHM28" s="10"/>
      <c r="SHN28" s="10"/>
      <c r="SHO28" s="10"/>
      <c r="SHP28" s="10"/>
      <c r="SHQ28" s="10"/>
      <c r="SHR28" s="10"/>
      <c r="SHS28" s="10"/>
      <c r="SHT28" s="10"/>
      <c r="SHU28" s="10"/>
      <c r="SHV28" s="10"/>
      <c r="SHW28" s="10"/>
      <c r="SHX28" s="10"/>
      <c r="SHY28" s="10"/>
      <c r="SHZ28" s="10"/>
      <c r="SIA28" s="10"/>
      <c r="SIB28" s="10"/>
      <c r="SIC28" s="10"/>
      <c r="SID28" s="10"/>
      <c r="SIE28" s="10"/>
      <c r="SIF28" s="10"/>
      <c r="SIG28" s="10"/>
      <c r="SIH28" s="10"/>
      <c r="SII28" s="10"/>
      <c r="SIJ28" s="10"/>
      <c r="SIK28" s="10"/>
      <c r="SIL28" s="10"/>
      <c r="SIM28" s="10"/>
      <c r="SIN28" s="10"/>
      <c r="SIO28" s="10"/>
      <c r="SIP28" s="10"/>
      <c r="SIQ28" s="10"/>
      <c r="SIR28" s="10"/>
      <c r="SIS28" s="10"/>
      <c r="SIT28" s="10"/>
      <c r="SIU28" s="10"/>
      <c r="SIV28" s="10"/>
      <c r="SIW28" s="10"/>
      <c r="SIX28" s="10"/>
      <c r="SIY28" s="10"/>
      <c r="SIZ28" s="10"/>
      <c r="SJA28" s="10"/>
      <c r="SJB28" s="10"/>
      <c r="SJC28" s="10"/>
      <c r="SJD28" s="10"/>
      <c r="SJE28" s="10"/>
      <c r="SJF28" s="10"/>
      <c r="SJG28" s="10"/>
      <c r="SJH28" s="10"/>
      <c r="SJI28" s="10"/>
      <c r="SJJ28" s="10"/>
      <c r="SJK28" s="10"/>
      <c r="SJL28" s="10"/>
      <c r="SJM28" s="10"/>
      <c r="SJN28" s="10"/>
      <c r="SJO28" s="10"/>
      <c r="SJP28" s="10"/>
      <c r="SJQ28" s="10"/>
      <c r="SJR28" s="10"/>
      <c r="SJS28" s="10"/>
      <c r="SJT28" s="10"/>
      <c r="SJU28" s="10"/>
      <c r="SJV28" s="10"/>
      <c r="SJW28" s="10"/>
      <c r="SJX28" s="10"/>
      <c r="SJY28" s="10"/>
      <c r="SJZ28" s="10"/>
      <c r="SKA28" s="10"/>
      <c r="SKB28" s="10"/>
      <c r="SKC28" s="10"/>
      <c r="SKD28" s="10"/>
      <c r="SKE28" s="10"/>
      <c r="SKF28" s="10"/>
      <c r="SKG28" s="10"/>
      <c r="SKH28" s="10"/>
      <c r="SKI28" s="10"/>
      <c r="SKJ28" s="10"/>
      <c r="SKK28" s="10"/>
      <c r="SKL28" s="10"/>
      <c r="SKM28" s="10"/>
      <c r="SKN28" s="10"/>
      <c r="SKO28" s="10"/>
      <c r="SKP28" s="10"/>
      <c r="SKQ28" s="10"/>
      <c r="SKR28" s="10"/>
      <c r="SKS28" s="10"/>
      <c r="SKT28" s="10"/>
      <c r="SKU28" s="10"/>
      <c r="SKV28" s="10"/>
      <c r="SKW28" s="10"/>
      <c r="SKX28" s="10"/>
      <c r="SKY28" s="10"/>
      <c r="SKZ28" s="10"/>
      <c r="SLA28" s="10"/>
      <c r="SLB28" s="10"/>
      <c r="SLC28" s="10"/>
      <c r="SLD28" s="10"/>
      <c r="SLE28" s="10"/>
      <c r="SLF28" s="10"/>
      <c r="SLG28" s="10"/>
      <c r="SLH28" s="10"/>
      <c r="SLI28" s="10"/>
      <c r="SLJ28" s="10"/>
      <c r="SLK28" s="10"/>
      <c r="SLL28" s="10"/>
      <c r="SLM28" s="10"/>
      <c r="SLN28" s="10"/>
      <c r="SLO28" s="10"/>
      <c r="SLP28" s="10"/>
      <c r="SLQ28" s="10"/>
      <c r="SLR28" s="10"/>
      <c r="SLS28" s="10"/>
      <c r="SLT28" s="10"/>
      <c r="SLU28" s="10"/>
      <c r="SLV28" s="10"/>
      <c r="SLW28" s="10"/>
      <c r="SLX28" s="10"/>
      <c r="SLY28" s="10"/>
      <c r="SLZ28" s="10"/>
      <c r="SMA28" s="10"/>
      <c r="SMB28" s="10"/>
      <c r="SMC28" s="10"/>
      <c r="SMD28" s="10"/>
      <c r="SME28" s="10"/>
      <c r="SMF28" s="10"/>
      <c r="SMG28" s="10"/>
      <c r="SMH28" s="10"/>
      <c r="SMI28" s="10"/>
      <c r="SMJ28" s="10"/>
      <c r="SMK28" s="10"/>
      <c r="SML28" s="10"/>
      <c r="SMM28" s="10"/>
      <c r="SMN28" s="10"/>
      <c r="SMO28" s="10"/>
      <c r="SMP28" s="10"/>
      <c r="SMQ28" s="10"/>
      <c r="SMR28" s="10"/>
      <c r="SMS28" s="10"/>
      <c r="SMT28" s="10"/>
      <c r="SMU28" s="10"/>
      <c r="SMV28" s="10"/>
      <c r="SMW28" s="10"/>
      <c r="SMX28" s="10"/>
      <c r="SMY28" s="10"/>
      <c r="SMZ28" s="10"/>
      <c r="SNA28" s="10"/>
      <c r="SNB28" s="10"/>
      <c r="SNC28" s="10"/>
      <c r="SND28" s="10"/>
      <c r="SNE28" s="10"/>
      <c r="SNF28" s="10"/>
      <c r="SNG28" s="10"/>
      <c r="SNH28" s="10"/>
      <c r="SNI28" s="10"/>
      <c r="SNJ28" s="10"/>
      <c r="SNK28" s="10"/>
      <c r="SNL28" s="10"/>
      <c r="SNM28" s="10"/>
      <c r="SNN28" s="10"/>
      <c r="SNO28" s="10"/>
      <c r="SNP28" s="10"/>
      <c r="SNQ28" s="10"/>
      <c r="SNR28" s="10"/>
      <c r="SNS28" s="10"/>
      <c r="SNT28" s="10"/>
      <c r="SNU28" s="10"/>
      <c r="SNV28" s="10"/>
      <c r="SNW28" s="10"/>
      <c r="SNX28" s="10"/>
      <c r="SNY28" s="10"/>
      <c r="SNZ28" s="10"/>
      <c r="SOA28" s="10"/>
      <c r="SOB28" s="10"/>
      <c r="SOC28" s="10"/>
      <c r="SOD28" s="10"/>
      <c r="SOE28" s="10"/>
      <c r="SOF28" s="10"/>
      <c r="SOG28" s="10"/>
      <c r="SOH28" s="10"/>
      <c r="SOI28" s="10"/>
      <c r="SOJ28" s="10"/>
      <c r="SOK28" s="10"/>
      <c r="SOL28" s="10"/>
      <c r="SOM28" s="10"/>
      <c r="SON28" s="10"/>
      <c r="SOO28" s="10"/>
      <c r="SOP28" s="10"/>
      <c r="SOQ28" s="10"/>
      <c r="SOR28" s="10"/>
      <c r="SOS28" s="10"/>
      <c r="SOT28" s="10"/>
      <c r="SOU28" s="10"/>
      <c r="SOV28" s="10"/>
      <c r="SOW28" s="10"/>
      <c r="SOX28" s="10"/>
      <c r="SOY28" s="10"/>
      <c r="SOZ28" s="10"/>
      <c r="SPA28" s="10"/>
      <c r="SPB28" s="10"/>
      <c r="SPC28" s="10"/>
      <c r="SPD28" s="10"/>
      <c r="SPE28" s="10"/>
      <c r="SPF28" s="10"/>
      <c r="SPG28" s="10"/>
      <c r="SPH28" s="10"/>
      <c r="SPI28" s="10"/>
      <c r="SPJ28" s="10"/>
      <c r="SPK28" s="10"/>
      <c r="SPL28" s="10"/>
      <c r="SPM28" s="10"/>
      <c r="SPN28" s="10"/>
      <c r="SPO28" s="10"/>
      <c r="SPP28" s="10"/>
      <c r="SPQ28" s="10"/>
      <c r="SPR28" s="10"/>
      <c r="SPS28" s="10"/>
      <c r="SPT28" s="10"/>
      <c r="SPU28" s="10"/>
      <c r="SPV28" s="10"/>
      <c r="SPW28" s="10"/>
      <c r="SPX28" s="10"/>
      <c r="SPY28" s="10"/>
      <c r="SPZ28" s="10"/>
      <c r="SQA28" s="10"/>
      <c r="SQB28" s="10"/>
      <c r="SQC28" s="10"/>
      <c r="SQD28" s="10"/>
      <c r="SQE28" s="10"/>
      <c r="SQF28" s="10"/>
      <c r="SQG28" s="10"/>
      <c r="SQH28" s="10"/>
      <c r="SQI28" s="10"/>
      <c r="SQJ28" s="10"/>
      <c r="SQK28" s="10"/>
      <c r="SQL28" s="10"/>
      <c r="SQM28" s="10"/>
      <c r="SQN28" s="10"/>
      <c r="SQO28" s="10"/>
      <c r="SQP28" s="10"/>
      <c r="SQQ28" s="10"/>
      <c r="SQR28" s="10"/>
      <c r="SQS28" s="10"/>
      <c r="SQT28" s="10"/>
      <c r="SQU28" s="10"/>
      <c r="SQV28" s="10"/>
      <c r="SQW28" s="10"/>
      <c r="SQX28" s="10"/>
      <c r="SQY28" s="10"/>
      <c r="SQZ28" s="10"/>
      <c r="SRA28" s="10"/>
      <c r="SRB28" s="10"/>
      <c r="SRC28" s="10"/>
      <c r="SRD28" s="10"/>
      <c r="SRE28" s="10"/>
      <c r="SRF28" s="10"/>
      <c r="SRG28" s="10"/>
      <c r="SRH28" s="10"/>
      <c r="SRI28" s="10"/>
      <c r="SRJ28" s="10"/>
      <c r="SRK28" s="10"/>
      <c r="SRL28" s="10"/>
      <c r="SRM28" s="10"/>
      <c r="SRN28" s="10"/>
      <c r="SRO28" s="10"/>
      <c r="SRP28" s="10"/>
      <c r="SRQ28" s="10"/>
      <c r="SRR28" s="10"/>
      <c r="SRS28" s="10"/>
      <c r="SRT28" s="10"/>
      <c r="SRU28" s="10"/>
      <c r="SRV28" s="10"/>
      <c r="SRW28" s="10"/>
      <c r="SRX28" s="10"/>
      <c r="SRY28" s="10"/>
      <c r="SRZ28" s="10"/>
      <c r="SSA28" s="10"/>
      <c r="SSB28" s="10"/>
      <c r="SSC28" s="10"/>
      <c r="SSD28" s="10"/>
      <c r="SSE28" s="10"/>
      <c r="SSF28" s="10"/>
      <c r="SSG28" s="10"/>
      <c r="SSH28" s="10"/>
      <c r="SSI28" s="10"/>
      <c r="SSJ28" s="10"/>
      <c r="SSK28" s="10"/>
      <c r="SSL28" s="10"/>
      <c r="SSM28" s="10"/>
      <c r="SSN28" s="10"/>
      <c r="SSO28" s="10"/>
      <c r="SSP28" s="10"/>
      <c r="SSQ28" s="10"/>
      <c r="SSR28" s="10"/>
      <c r="SSS28" s="10"/>
      <c r="SST28" s="10"/>
      <c r="SSU28" s="10"/>
      <c r="SSV28" s="10"/>
      <c r="SSW28" s="10"/>
      <c r="SSX28" s="10"/>
      <c r="SSY28" s="10"/>
      <c r="SSZ28" s="10"/>
      <c r="STA28" s="10"/>
      <c r="STB28" s="10"/>
      <c r="STC28" s="10"/>
      <c r="STD28" s="10"/>
      <c r="STE28" s="10"/>
      <c r="STF28" s="10"/>
      <c r="STG28" s="10"/>
      <c r="STH28" s="10"/>
      <c r="STI28" s="10"/>
      <c r="STJ28" s="10"/>
      <c r="STK28" s="10"/>
      <c r="STL28" s="10"/>
      <c r="STM28" s="10"/>
      <c r="STN28" s="10"/>
      <c r="STO28" s="10"/>
      <c r="STP28" s="10"/>
      <c r="STQ28" s="10"/>
      <c r="STR28" s="10"/>
      <c r="STS28" s="10"/>
      <c r="STT28" s="10"/>
      <c r="STU28" s="10"/>
      <c r="STV28" s="10"/>
      <c r="STW28" s="10"/>
      <c r="STX28" s="10"/>
      <c r="STY28" s="10"/>
      <c r="STZ28" s="10"/>
      <c r="SUA28" s="10"/>
      <c r="SUB28" s="10"/>
      <c r="SUC28" s="10"/>
      <c r="SUD28" s="10"/>
      <c r="SUE28" s="10"/>
      <c r="SUF28" s="10"/>
      <c r="SUG28" s="10"/>
      <c r="SUH28" s="10"/>
      <c r="SUI28" s="10"/>
      <c r="SUJ28" s="10"/>
      <c r="SUK28" s="10"/>
      <c r="SUL28" s="10"/>
      <c r="SUM28" s="10"/>
      <c r="SUN28" s="10"/>
      <c r="SUO28" s="10"/>
      <c r="SUP28" s="10"/>
      <c r="SUQ28" s="10"/>
      <c r="SUR28" s="10"/>
      <c r="SUS28" s="10"/>
      <c r="SUT28" s="10"/>
      <c r="SUU28" s="10"/>
      <c r="SUV28" s="10"/>
      <c r="SUW28" s="10"/>
      <c r="SUX28" s="10"/>
      <c r="SUY28" s="10"/>
      <c r="SUZ28" s="10"/>
      <c r="SVA28" s="10"/>
      <c r="SVB28" s="10"/>
      <c r="SVC28" s="10"/>
      <c r="SVD28" s="10"/>
      <c r="SVE28" s="10"/>
      <c r="SVF28" s="10"/>
      <c r="SVG28" s="10"/>
      <c r="SVH28" s="10"/>
      <c r="SVI28" s="10"/>
      <c r="SVJ28" s="10"/>
      <c r="SVK28" s="10"/>
      <c r="SVL28" s="10"/>
      <c r="SVM28" s="10"/>
      <c r="SVN28" s="10"/>
      <c r="SVO28" s="10"/>
      <c r="SVP28" s="10"/>
      <c r="SVQ28" s="10"/>
      <c r="SVR28" s="10"/>
      <c r="SVS28" s="10"/>
      <c r="SVT28" s="10"/>
      <c r="SVU28" s="10"/>
      <c r="SVV28" s="10"/>
      <c r="SVW28" s="10"/>
      <c r="SVX28" s="10"/>
      <c r="SVY28" s="10"/>
      <c r="SVZ28" s="10"/>
      <c r="SWA28" s="10"/>
      <c r="SWB28" s="10"/>
      <c r="SWC28" s="10"/>
      <c r="SWD28" s="10"/>
      <c r="SWE28" s="10"/>
      <c r="SWF28" s="10"/>
      <c r="SWG28" s="10"/>
      <c r="SWH28" s="10"/>
      <c r="SWI28" s="10"/>
      <c r="SWJ28" s="10"/>
      <c r="SWK28" s="10"/>
      <c r="SWL28" s="10"/>
      <c r="SWM28" s="10"/>
      <c r="SWN28" s="10"/>
      <c r="SWO28" s="10"/>
      <c r="SWP28" s="10"/>
      <c r="SWQ28" s="10"/>
      <c r="SWR28" s="10"/>
      <c r="SWS28" s="10"/>
      <c r="SWT28" s="10"/>
      <c r="SWU28" s="10"/>
      <c r="SWV28" s="10"/>
      <c r="SWW28" s="10"/>
      <c r="SWX28" s="10"/>
      <c r="SWY28" s="10"/>
      <c r="SWZ28" s="10"/>
      <c r="SXA28" s="10"/>
      <c r="SXB28" s="10"/>
      <c r="SXC28" s="10"/>
      <c r="SXD28" s="10"/>
      <c r="SXE28" s="10"/>
      <c r="SXF28" s="10"/>
      <c r="SXG28" s="10"/>
      <c r="SXH28" s="10"/>
      <c r="SXI28" s="10"/>
      <c r="SXJ28" s="10"/>
      <c r="SXK28" s="10"/>
      <c r="SXL28" s="10"/>
      <c r="SXM28" s="10"/>
      <c r="SXN28" s="10"/>
      <c r="SXO28" s="10"/>
      <c r="SXP28" s="10"/>
      <c r="SXQ28" s="10"/>
      <c r="SXR28" s="10"/>
      <c r="SXS28" s="10"/>
      <c r="SXT28" s="10"/>
      <c r="SXU28" s="10"/>
      <c r="SXV28" s="10"/>
      <c r="SXW28" s="10"/>
      <c r="SXX28" s="10"/>
      <c r="SXY28" s="10"/>
      <c r="SXZ28" s="10"/>
      <c r="SYA28" s="10"/>
      <c r="SYB28" s="10"/>
      <c r="SYC28" s="10"/>
      <c r="SYD28" s="10"/>
      <c r="SYE28" s="10"/>
      <c r="SYF28" s="10"/>
      <c r="SYG28" s="10"/>
      <c r="SYH28" s="10"/>
      <c r="SYI28" s="10"/>
      <c r="SYJ28" s="10"/>
      <c r="SYK28" s="10"/>
      <c r="SYL28" s="10"/>
      <c r="SYM28" s="10"/>
      <c r="SYN28" s="10"/>
      <c r="SYO28" s="10"/>
      <c r="SYP28" s="10"/>
      <c r="SYQ28" s="10"/>
      <c r="SYR28" s="10"/>
      <c r="SYS28" s="10"/>
      <c r="SYT28" s="10"/>
      <c r="SYU28" s="10"/>
      <c r="SYV28" s="10"/>
      <c r="SYW28" s="10"/>
      <c r="SYX28" s="10"/>
      <c r="SYY28" s="10"/>
      <c r="SYZ28" s="10"/>
      <c r="SZA28" s="10"/>
      <c r="SZB28" s="10"/>
      <c r="SZC28" s="10"/>
      <c r="SZD28" s="10"/>
      <c r="SZE28" s="10"/>
      <c r="SZF28" s="10"/>
      <c r="SZG28" s="10"/>
      <c r="SZH28" s="10"/>
      <c r="SZI28" s="10"/>
      <c r="SZJ28" s="10"/>
      <c r="SZK28" s="10"/>
      <c r="SZL28" s="10"/>
      <c r="SZM28" s="10"/>
      <c r="SZN28" s="10"/>
      <c r="SZO28" s="10"/>
      <c r="SZP28" s="10"/>
      <c r="SZQ28" s="10"/>
      <c r="SZR28" s="10"/>
      <c r="SZS28" s="10"/>
      <c r="SZT28" s="10"/>
      <c r="SZU28" s="10"/>
      <c r="SZV28" s="10"/>
      <c r="SZW28" s="10"/>
      <c r="SZX28" s="10"/>
      <c r="SZY28" s="10"/>
      <c r="SZZ28" s="10"/>
      <c r="TAA28" s="10"/>
      <c r="TAB28" s="10"/>
      <c r="TAC28" s="10"/>
      <c r="TAD28" s="10"/>
      <c r="TAE28" s="10"/>
      <c r="TAF28" s="10"/>
      <c r="TAG28" s="10"/>
      <c r="TAH28" s="10"/>
      <c r="TAI28" s="10"/>
      <c r="TAJ28" s="10"/>
      <c r="TAK28" s="10"/>
      <c r="TAL28" s="10"/>
      <c r="TAM28" s="10"/>
      <c r="TAN28" s="10"/>
      <c r="TAO28" s="10"/>
      <c r="TAP28" s="10"/>
      <c r="TAQ28" s="10"/>
      <c r="TAR28" s="10"/>
      <c r="TAS28" s="10"/>
      <c r="TAT28" s="10"/>
      <c r="TAU28" s="10"/>
      <c r="TAV28" s="10"/>
      <c r="TAW28" s="10"/>
      <c r="TAX28" s="10"/>
      <c r="TAY28" s="10"/>
      <c r="TAZ28" s="10"/>
      <c r="TBA28" s="10"/>
      <c r="TBB28" s="10"/>
      <c r="TBC28" s="10"/>
      <c r="TBD28" s="10"/>
      <c r="TBE28" s="10"/>
      <c r="TBF28" s="10"/>
      <c r="TBG28" s="10"/>
      <c r="TBH28" s="10"/>
      <c r="TBI28" s="10"/>
      <c r="TBJ28" s="10"/>
      <c r="TBK28" s="10"/>
      <c r="TBL28" s="10"/>
      <c r="TBM28" s="10"/>
      <c r="TBN28" s="10"/>
      <c r="TBO28" s="10"/>
      <c r="TBP28" s="10"/>
      <c r="TBQ28" s="10"/>
      <c r="TBR28" s="10"/>
      <c r="TBS28" s="10"/>
      <c r="TBT28" s="10"/>
      <c r="TBU28" s="10"/>
      <c r="TBV28" s="10"/>
      <c r="TBW28" s="10"/>
      <c r="TBX28" s="10"/>
      <c r="TBY28" s="10"/>
      <c r="TBZ28" s="10"/>
      <c r="TCA28" s="10"/>
      <c r="TCB28" s="10"/>
      <c r="TCC28" s="10"/>
      <c r="TCD28" s="10"/>
      <c r="TCE28" s="10"/>
      <c r="TCF28" s="10"/>
      <c r="TCG28" s="10"/>
      <c r="TCH28" s="10"/>
      <c r="TCI28" s="10"/>
      <c r="TCJ28" s="10"/>
      <c r="TCK28" s="10"/>
      <c r="TCL28" s="10"/>
      <c r="TCM28" s="10"/>
      <c r="TCN28" s="10"/>
      <c r="TCO28" s="10"/>
      <c r="TCP28" s="10"/>
      <c r="TCQ28" s="10"/>
      <c r="TCR28" s="10"/>
      <c r="TCS28" s="10"/>
      <c r="TCT28" s="10"/>
      <c r="TCU28" s="10"/>
      <c r="TCV28" s="10"/>
      <c r="TCW28" s="10"/>
      <c r="TCX28" s="10"/>
      <c r="TCY28" s="10"/>
      <c r="TCZ28" s="10"/>
      <c r="TDA28" s="10"/>
      <c r="TDB28" s="10"/>
      <c r="TDC28" s="10"/>
      <c r="TDD28" s="10"/>
      <c r="TDE28" s="10"/>
      <c r="TDF28" s="10"/>
      <c r="TDG28" s="10"/>
      <c r="TDH28" s="10"/>
      <c r="TDI28" s="10"/>
      <c r="TDJ28" s="10"/>
      <c r="TDK28" s="10"/>
      <c r="TDL28" s="10"/>
      <c r="TDM28" s="10"/>
      <c r="TDN28" s="10"/>
      <c r="TDO28" s="10"/>
      <c r="TDP28" s="10"/>
      <c r="TDQ28" s="10"/>
      <c r="TDR28" s="10"/>
      <c r="TDS28" s="10"/>
      <c r="TDT28" s="10"/>
      <c r="TDU28" s="10"/>
      <c r="TDV28" s="10"/>
      <c r="TDW28" s="10"/>
      <c r="TDX28" s="10"/>
      <c r="TDY28" s="10"/>
      <c r="TDZ28" s="10"/>
      <c r="TEA28" s="10"/>
      <c r="TEB28" s="10"/>
      <c r="TEC28" s="10"/>
      <c r="TED28" s="10"/>
      <c r="TEE28" s="10"/>
      <c r="TEF28" s="10"/>
      <c r="TEG28" s="10"/>
      <c r="TEH28" s="10"/>
      <c r="TEI28" s="10"/>
      <c r="TEJ28" s="10"/>
      <c r="TEK28" s="10"/>
      <c r="TEL28" s="10"/>
      <c r="TEM28" s="10"/>
      <c r="TEN28" s="10"/>
      <c r="TEO28" s="10"/>
      <c r="TEP28" s="10"/>
      <c r="TEQ28" s="10"/>
      <c r="TER28" s="10"/>
      <c r="TES28" s="10"/>
      <c r="TET28" s="10"/>
      <c r="TEU28" s="10"/>
      <c r="TEV28" s="10"/>
      <c r="TEW28" s="10"/>
      <c r="TEX28" s="10"/>
      <c r="TEY28" s="10"/>
      <c r="TEZ28" s="10"/>
      <c r="TFA28" s="10"/>
      <c r="TFB28" s="10"/>
      <c r="TFC28" s="10"/>
      <c r="TFD28" s="10"/>
      <c r="TFE28" s="10"/>
      <c r="TFF28" s="10"/>
      <c r="TFG28" s="10"/>
      <c r="TFH28" s="10"/>
      <c r="TFI28" s="10"/>
      <c r="TFJ28" s="10"/>
      <c r="TFK28" s="10"/>
      <c r="TFL28" s="10"/>
      <c r="TFM28" s="10"/>
      <c r="TFN28" s="10"/>
      <c r="TFO28" s="10"/>
      <c r="TFP28" s="10"/>
      <c r="TFQ28" s="10"/>
      <c r="TFR28" s="10"/>
      <c r="TFS28" s="10"/>
      <c r="TFT28" s="10"/>
      <c r="TFU28" s="10"/>
      <c r="TFV28" s="10"/>
      <c r="TFW28" s="10"/>
      <c r="TFX28" s="10"/>
      <c r="TFY28" s="10"/>
      <c r="TFZ28" s="10"/>
      <c r="TGA28" s="10"/>
      <c r="TGB28" s="10"/>
      <c r="TGC28" s="10"/>
      <c r="TGD28" s="10"/>
      <c r="TGE28" s="10"/>
      <c r="TGF28" s="10"/>
      <c r="TGG28" s="10"/>
      <c r="TGH28" s="10"/>
      <c r="TGI28" s="10"/>
      <c r="TGJ28" s="10"/>
      <c r="TGK28" s="10"/>
      <c r="TGL28" s="10"/>
      <c r="TGM28" s="10"/>
      <c r="TGN28" s="10"/>
      <c r="TGO28" s="10"/>
      <c r="TGP28" s="10"/>
      <c r="TGQ28" s="10"/>
      <c r="TGR28" s="10"/>
      <c r="TGS28" s="10"/>
      <c r="TGT28" s="10"/>
      <c r="TGU28" s="10"/>
      <c r="TGV28" s="10"/>
      <c r="TGW28" s="10"/>
      <c r="TGX28" s="10"/>
      <c r="TGY28" s="10"/>
      <c r="TGZ28" s="10"/>
      <c r="THA28" s="10"/>
      <c r="THB28" s="10"/>
      <c r="THC28" s="10"/>
      <c r="THD28" s="10"/>
      <c r="THE28" s="10"/>
      <c r="THF28" s="10"/>
      <c r="THG28" s="10"/>
      <c r="THH28" s="10"/>
      <c r="THI28" s="10"/>
      <c r="THJ28" s="10"/>
      <c r="THK28" s="10"/>
      <c r="THL28" s="10"/>
      <c r="THM28" s="10"/>
      <c r="THN28" s="10"/>
      <c r="THO28" s="10"/>
      <c r="THP28" s="10"/>
      <c r="THQ28" s="10"/>
      <c r="THR28" s="10"/>
      <c r="THS28" s="10"/>
      <c r="THT28" s="10"/>
      <c r="THU28" s="10"/>
      <c r="THV28" s="10"/>
      <c r="THW28" s="10"/>
      <c r="THX28" s="10"/>
      <c r="THY28" s="10"/>
      <c r="THZ28" s="10"/>
      <c r="TIA28" s="10"/>
      <c r="TIB28" s="10"/>
      <c r="TIC28" s="10"/>
      <c r="TID28" s="10"/>
      <c r="TIE28" s="10"/>
      <c r="TIF28" s="10"/>
      <c r="TIG28" s="10"/>
      <c r="TIH28" s="10"/>
      <c r="TII28" s="10"/>
      <c r="TIJ28" s="10"/>
      <c r="TIK28" s="10"/>
      <c r="TIL28" s="10"/>
      <c r="TIM28" s="10"/>
      <c r="TIN28" s="10"/>
      <c r="TIO28" s="10"/>
      <c r="TIP28" s="10"/>
      <c r="TIQ28" s="10"/>
      <c r="TIR28" s="10"/>
      <c r="TIS28" s="10"/>
      <c r="TIT28" s="10"/>
      <c r="TIU28" s="10"/>
      <c r="TIV28" s="10"/>
      <c r="TIW28" s="10"/>
      <c r="TIX28" s="10"/>
      <c r="TIY28" s="10"/>
      <c r="TIZ28" s="10"/>
      <c r="TJA28" s="10"/>
      <c r="TJB28" s="10"/>
      <c r="TJC28" s="10"/>
      <c r="TJD28" s="10"/>
      <c r="TJE28" s="10"/>
      <c r="TJF28" s="10"/>
      <c r="TJG28" s="10"/>
      <c r="TJH28" s="10"/>
      <c r="TJI28" s="10"/>
      <c r="TJJ28" s="10"/>
      <c r="TJK28" s="10"/>
      <c r="TJL28" s="10"/>
      <c r="TJM28" s="10"/>
      <c r="TJN28" s="10"/>
      <c r="TJO28" s="10"/>
      <c r="TJP28" s="10"/>
      <c r="TJQ28" s="10"/>
      <c r="TJR28" s="10"/>
      <c r="TJS28" s="10"/>
      <c r="TJT28" s="10"/>
      <c r="TJU28" s="10"/>
      <c r="TJV28" s="10"/>
      <c r="TJW28" s="10"/>
      <c r="TJX28" s="10"/>
      <c r="TJY28" s="10"/>
      <c r="TJZ28" s="10"/>
      <c r="TKA28" s="10"/>
      <c r="TKB28" s="10"/>
      <c r="TKC28" s="10"/>
      <c r="TKD28" s="10"/>
      <c r="TKE28" s="10"/>
      <c r="TKF28" s="10"/>
      <c r="TKG28" s="10"/>
      <c r="TKH28" s="10"/>
      <c r="TKI28" s="10"/>
      <c r="TKJ28" s="10"/>
      <c r="TKK28" s="10"/>
      <c r="TKL28" s="10"/>
      <c r="TKM28" s="10"/>
      <c r="TKN28" s="10"/>
      <c r="TKO28" s="10"/>
      <c r="TKP28" s="10"/>
      <c r="TKQ28" s="10"/>
      <c r="TKR28" s="10"/>
      <c r="TKS28" s="10"/>
      <c r="TKT28" s="10"/>
      <c r="TKU28" s="10"/>
      <c r="TKV28" s="10"/>
      <c r="TKW28" s="10"/>
      <c r="TKX28" s="10"/>
      <c r="TKY28" s="10"/>
      <c r="TKZ28" s="10"/>
      <c r="TLA28" s="10"/>
      <c r="TLB28" s="10"/>
      <c r="TLC28" s="10"/>
      <c r="TLD28" s="10"/>
      <c r="TLE28" s="10"/>
      <c r="TLF28" s="10"/>
      <c r="TLG28" s="10"/>
      <c r="TLH28" s="10"/>
      <c r="TLI28" s="10"/>
      <c r="TLJ28" s="10"/>
      <c r="TLK28" s="10"/>
      <c r="TLL28" s="10"/>
      <c r="TLM28" s="10"/>
      <c r="TLN28" s="10"/>
      <c r="TLO28" s="10"/>
      <c r="TLP28" s="10"/>
      <c r="TLQ28" s="10"/>
      <c r="TLR28" s="10"/>
      <c r="TLS28" s="10"/>
      <c r="TLT28" s="10"/>
      <c r="TLU28" s="10"/>
      <c r="TLV28" s="10"/>
      <c r="TLW28" s="10"/>
      <c r="TLX28" s="10"/>
      <c r="TLY28" s="10"/>
      <c r="TLZ28" s="10"/>
      <c r="TMA28" s="10"/>
      <c r="TMB28" s="10"/>
      <c r="TMC28" s="10"/>
      <c r="TMD28" s="10"/>
      <c r="TME28" s="10"/>
      <c r="TMF28" s="10"/>
      <c r="TMG28" s="10"/>
      <c r="TMH28" s="10"/>
      <c r="TMI28" s="10"/>
      <c r="TMJ28" s="10"/>
      <c r="TMK28" s="10"/>
      <c r="TML28" s="10"/>
      <c r="TMM28" s="10"/>
      <c r="TMN28" s="10"/>
      <c r="TMO28" s="10"/>
      <c r="TMP28" s="10"/>
      <c r="TMQ28" s="10"/>
      <c r="TMR28" s="10"/>
      <c r="TMS28" s="10"/>
      <c r="TMT28" s="10"/>
      <c r="TMU28" s="10"/>
      <c r="TMV28" s="10"/>
      <c r="TMW28" s="10"/>
      <c r="TMX28" s="10"/>
      <c r="TMY28" s="10"/>
      <c r="TMZ28" s="10"/>
      <c r="TNA28" s="10"/>
      <c r="TNB28" s="10"/>
      <c r="TNC28" s="10"/>
      <c r="TND28" s="10"/>
      <c r="TNE28" s="10"/>
      <c r="TNF28" s="10"/>
      <c r="TNG28" s="10"/>
      <c r="TNH28" s="10"/>
      <c r="TNI28" s="10"/>
      <c r="TNJ28" s="10"/>
      <c r="TNK28" s="10"/>
      <c r="TNL28" s="10"/>
      <c r="TNM28" s="10"/>
      <c r="TNN28" s="10"/>
      <c r="TNO28" s="10"/>
      <c r="TNP28" s="10"/>
      <c r="TNQ28" s="10"/>
      <c r="TNR28" s="10"/>
      <c r="TNS28" s="10"/>
      <c r="TNT28" s="10"/>
      <c r="TNU28" s="10"/>
      <c r="TNV28" s="10"/>
      <c r="TNW28" s="10"/>
      <c r="TNX28" s="10"/>
      <c r="TNY28" s="10"/>
      <c r="TNZ28" s="10"/>
      <c r="TOA28" s="10"/>
      <c r="TOB28" s="10"/>
      <c r="TOC28" s="10"/>
      <c r="TOD28" s="10"/>
      <c r="TOE28" s="10"/>
      <c r="TOF28" s="10"/>
      <c r="TOG28" s="10"/>
      <c r="TOH28" s="10"/>
      <c r="TOI28" s="10"/>
      <c r="TOJ28" s="10"/>
      <c r="TOK28" s="10"/>
      <c r="TOL28" s="10"/>
      <c r="TOM28" s="10"/>
      <c r="TON28" s="10"/>
      <c r="TOO28" s="10"/>
      <c r="TOP28" s="10"/>
      <c r="TOQ28" s="10"/>
      <c r="TOR28" s="10"/>
      <c r="TOS28" s="10"/>
      <c r="TOT28" s="10"/>
      <c r="TOU28" s="10"/>
      <c r="TOV28" s="10"/>
      <c r="TOW28" s="10"/>
      <c r="TOX28" s="10"/>
      <c r="TOY28" s="10"/>
      <c r="TOZ28" s="10"/>
      <c r="TPA28" s="10"/>
      <c r="TPB28" s="10"/>
      <c r="TPC28" s="10"/>
      <c r="TPD28" s="10"/>
      <c r="TPE28" s="10"/>
      <c r="TPF28" s="10"/>
      <c r="TPG28" s="10"/>
      <c r="TPH28" s="10"/>
      <c r="TPI28" s="10"/>
      <c r="TPJ28" s="10"/>
      <c r="TPK28" s="10"/>
      <c r="TPL28" s="10"/>
      <c r="TPM28" s="10"/>
      <c r="TPN28" s="10"/>
      <c r="TPO28" s="10"/>
      <c r="TPP28" s="10"/>
      <c r="TPQ28" s="10"/>
      <c r="TPR28" s="10"/>
      <c r="TPS28" s="10"/>
      <c r="TPT28" s="10"/>
      <c r="TPU28" s="10"/>
      <c r="TPV28" s="10"/>
      <c r="TPW28" s="10"/>
      <c r="TPX28" s="10"/>
      <c r="TPY28" s="10"/>
      <c r="TPZ28" s="10"/>
      <c r="TQA28" s="10"/>
      <c r="TQB28" s="10"/>
      <c r="TQC28" s="10"/>
      <c r="TQD28" s="10"/>
      <c r="TQE28" s="10"/>
      <c r="TQF28" s="10"/>
      <c r="TQG28" s="10"/>
      <c r="TQH28" s="10"/>
      <c r="TQI28" s="10"/>
      <c r="TQJ28" s="10"/>
      <c r="TQK28" s="10"/>
      <c r="TQL28" s="10"/>
      <c r="TQM28" s="10"/>
      <c r="TQN28" s="10"/>
      <c r="TQO28" s="10"/>
      <c r="TQP28" s="10"/>
      <c r="TQQ28" s="10"/>
      <c r="TQR28" s="10"/>
      <c r="TQS28" s="10"/>
      <c r="TQT28" s="10"/>
      <c r="TQU28" s="10"/>
      <c r="TQV28" s="10"/>
      <c r="TQW28" s="10"/>
      <c r="TQX28" s="10"/>
      <c r="TQY28" s="10"/>
      <c r="TQZ28" s="10"/>
      <c r="TRA28" s="10"/>
      <c r="TRB28" s="10"/>
      <c r="TRC28" s="10"/>
      <c r="TRD28" s="10"/>
      <c r="TRE28" s="10"/>
      <c r="TRF28" s="10"/>
      <c r="TRG28" s="10"/>
      <c r="TRH28" s="10"/>
      <c r="TRI28" s="10"/>
      <c r="TRJ28" s="10"/>
      <c r="TRK28" s="10"/>
      <c r="TRL28" s="10"/>
      <c r="TRM28" s="10"/>
      <c r="TRN28" s="10"/>
      <c r="TRO28" s="10"/>
      <c r="TRP28" s="10"/>
      <c r="TRQ28" s="10"/>
      <c r="TRR28" s="10"/>
      <c r="TRS28" s="10"/>
      <c r="TRT28" s="10"/>
      <c r="TRU28" s="10"/>
      <c r="TRV28" s="10"/>
      <c r="TRW28" s="10"/>
      <c r="TRX28" s="10"/>
      <c r="TRY28" s="10"/>
      <c r="TRZ28" s="10"/>
      <c r="TSA28" s="10"/>
      <c r="TSB28" s="10"/>
      <c r="TSC28" s="10"/>
      <c r="TSD28" s="10"/>
      <c r="TSE28" s="10"/>
      <c r="TSF28" s="10"/>
      <c r="TSG28" s="10"/>
      <c r="TSH28" s="10"/>
      <c r="TSI28" s="10"/>
      <c r="TSJ28" s="10"/>
      <c r="TSK28" s="10"/>
      <c r="TSL28" s="10"/>
      <c r="TSM28" s="10"/>
      <c r="TSN28" s="10"/>
      <c r="TSO28" s="10"/>
      <c r="TSP28" s="10"/>
      <c r="TSQ28" s="10"/>
      <c r="TSR28" s="10"/>
      <c r="TSS28" s="10"/>
      <c r="TST28" s="10"/>
      <c r="TSU28" s="10"/>
      <c r="TSV28" s="10"/>
      <c r="TSW28" s="10"/>
      <c r="TSX28" s="10"/>
      <c r="TSY28" s="10"/>
      <c r="TSZ28" s="10"/>
      <c r="TTA28" s="10"/>
      <c r="TTB28" s="10"/>
      <c r="TTC28" s="10"/>
      <c r="TTD28" s="10"/>
      <c r="TTE28" s="10"/>
      <c r="TTF28" s="10"/>
      <c r="TTG28" s="10"/>
      <c r="TTH28" s="10"/>
      <c r="TTI28" s="10"/>
      <c r="TTJ28" s="10"/>
      <c r="TTK28" s="10"/>
      <c r="TTL28" s="10"/>
      <c r="TTM28" s="10"/>
      <c r="TTN28" s="10"/>
      <c r="TTO28" s="10"/>
      <c r="TTP28" s="10"/>
      <c r="TTQ28" s="10"/>
      <c r="TTR28" s="10"/>
      <c r="TTS28" s="10"/>
      <c r="TTT28" s="10"/>
      <c r="TTU28" s="10"/>
      <c r="TTV28" s="10"/>
      <c r="TTW28" s="10"/>
      <c r="TTX28" s="10"/>
      <c r="TTY28" s="10"/>
      <c r="TTZ28" s="10"/>
      <c r="TUA28" s="10"/>
      <c r="TUB28" s="10"/>
      <c r="TUC28" s="10"/>
      <c r="TUD28" s="10"/>
      <c r="TUE28" s="10"/>
      <c r="TUF28" s="10"/>
      <c r="TUG28" s="10"/>
      <c r="TUH28" s="10"/>
      <c r="TUI28" s="10"/>
      <c r="TUJ28" s="10"/>
      <c r="TUK28" s="10"/>
      <c r="TUL28" s="10"/>
      <c r="TUM28" s="10"/>
      <c r="TUN28" s="10"/>
      <c r="TUO28" s="10"/>
      <c r="TUP28" s="10"/>
      <c r="TUQ28" s="10"/>
      <c r="TUR28" s="10"/>
      <c r="TUS28" s="10"/>
      <c r="TUT28" s="10"/>
      <c r="TUU28" s="10"/>
      <c r="TUV28" s="10"/>
      <c r="TUW28" s="10"/>
      <c r="TUX28" s="10"/>
      <c r="TUY28" s="10"/>
      <c r="TUZ28" s="10"/>
      <c r="TVA28" s="10"/>
      <c r="TVB28" s="10"/>
      <c r="TVC28" s="10"/>
      <c r="TVD28" s="10"/>
      <c r="TVE28" s="10"/>
      <c r="TVF28" s="10"/>
      <c r="TVG28" s="10"/>
      <c r="TVH28" s="10"/>
      <c r="TVI28" s="10"/>
      <c r="TVJ28" s="10"/>
      <c r="TVK28" s="10"/>
      <c r="TVL28" s="10"/>
      <c r="TVM28" s="10"/>
      <c r="TVN28" s="10"/>
      <c r="TVO28" s="10"/>
      <c r="TVP28" s="10"/>
      <c r="TVQ28" s="10"/>
      <c r="TVR28" s="10"/>
      <c r="TVS28" s="10"/>
      <c r="TVT28" s="10"/>
      <c r="TVU28" s="10"/>
      <c r="TVV28" s="10"/>
      <c r="TVW28" s="10"/>
      <c r="TVX28" s="10"/>
      <c r="TVY28" s="10"/>
      <c r="TVZ28" s="10"/>
      <c r="TWA28" s="10"/>
      <c r="TWB28" s="10"/>
      <c r="TWC28" s="10"/>
      <c r="TWD28" s="10"/>
      <c r="TWE28" s="10"/>
      <c r="TWF28" s="10"/>
      <c r="TWG28" s="10"/>
      <c r="TWH28" s="10"/>
      <c r="TWI28" s="10"/>
      <c r="TWJ28" s="10"/>
      <c r="TWK28" s="10"/>
      <c r="TWL28" s="10"/>
      <c r="TWM28" s="10"/>
      <c r="TWN28" s="10"/>
      <c r="TWO28" s="10"/>
      <c r="TWP28" s="10"/>
      <c r="TWQ28" s="10"/>
      <c r="TWR28" s="10"/>
      <c r="TWS28" s="10"/>
      <c r="TWT28" s="10"/>
      <c r="TWU28" s="10"/>
      <c r="TWV28" s="10"/>
      <c r="TWW28" s="10"/>
      <c r="TWX28" s="10"/>
      <c r="TWY28" s="10"/>
      <c r="TWZ28" s="10"/>
      <c r="TXA28" s="10"/>
      <c r="TXB28" s="10"/>
      <c r="TXC28" s="10"/>
      <c r="TXD28" s="10"/>
      <c r="TXE28" s="10"/>
      <c r="TXF28" s="10"/>
      <c r="TXG28" s="10"/>
      <c r="TXH28" s="10"/>
      <c r="TXI28" s="10"/>
      <c r="TXJ28" s="10"/>
      <c r="TXK28" s="10"/>
      <c r="TXL28" s="10"/>
      <c r="TXM28" s="10"/>
      <c r="TXN28" s="10"/>
      <c r="TXO28" s="10"/>
      <c r="TXP28" s="10"/>
      <c r="TXQ28" s="10"/>
      <c r="TXR28" s="10"/>
      <c r="TXS28" s="10"/>
      <c r="TXT28" s="10"/>
      <c r="TXU28" s="10"/>
      <c r="TXV28" s="10"/>
      <c r="TXW28" s="10"/>
      <c r="TXX28" s="10"/>
      <c r="TXY28" s="10"/>
      <c r="TXZ28" s="10"/>
      <c r="TYA28" s="10"/>
      <c r="TYB28" s="10"/>
      <c r="TYC28" s="10"/>
      <c r="TYD28" s="10"/>
      <c r="TYE28" s="10"/>
      <c r="TYF28" s="10"/>
      <c r="TYG28" s="10"/>
      <c r="TYH28" s="10"/>
      <c r="TYI28" s="10"/>
      <c r="TYJ28" s="10"/>
      <c r="TYK28" s="10"/>
      <c r="TYL28" s="10"/>
      <c r="TYM28" s="10"/>
      <c r="TYN28" s="10"/>
      <c r="TYO28" s="10"/>
      <c r="TYP28" s="10"/>
      <c r="TYQ28" s="10"/>
      <c r="TYR28" s="10"/>
      <c r="TYS28" s="10"/>
      <c r="TYT28" s="10"/>
      <c r="TYU28" s="10"/>
      <c r="TYV28" s="10"/>
      <c r="TYW28" s="10"/>
      <c r="TYX28" s="10"/>
      <c r="TYY28" s="10"/>
      <c r="TYZ28" s="10"/>
      <c r="TZA28" s="10"/>
      <c r="TZB28" s="10"/>
      <c r="TZC28" s="10"/>
      <c r="TZD28" s="10"/>
      <c r="TZE28" s="10"/>
      <c r="TZF28" s="10"/>
      <c r="TZG28" s="10"/>
      <c r="TZH28" s="10"/>
      <c r="TZI28" s="10"/>
      <c r="TZJ28" s="10"/>
      <c r="TZK28" s="10"/>
      <c r="TZL28" s="10"/>
      <c r="TZM28" s="10"/>
      <c r="TZN28" s="10"/>
      <c r="TZO28" s="10"/>
      <c r="TZP28" s="10"/>
      <c r="TZQ28" s="10"/>
      <c r="TZR28" s="10"/>
      <c r="TZS28" s="10"/>
      <c r="TZT28" s="10"/>
      <c r="TZU28" s="10"/>
      <c r="TZV28" s="10"/>
      <c r="TZW28" s="10"/>
      <c r="TZX28" s="10"/>
      <c r="TZY28" s="10"/>
      <c r="TZZ28" s="10"/>
      <c r="UAA28" s="10"/>
      <c r="UAB28" s="10"/>
      <c r="UAC28" s="10"/>
      <c r="UAD28" s="10"/>
      <c r="UAE28" s="10"/>
      <c r="UAF28" s="10"/>
      <c r="UAG28" s="10"/>
      <c r="UAH28" s="10"/>
      <c r="UAI28" s="10"/>
      <c r="UAJ28" s="10"/>
      <c r="UAK28" s="10"/>
      <c r="UAL28" s="10"/>
      <c r="UAM28" s="10"/>
      <c r="UAN28" s="10"/>
      <c r="UAO28" s="10"/>
      <c r="UAP28" s="10"/>
      <c r="UAQ28" s="10"/>
      <c r="UAR28" s="10"/>
      <c r="UAS28" s="10"/>
      <c r="UAT28" s="10"/>
      <c r="UAU28" s="10"/>
      <c r="UAV28" s="10"/>
      <c r="UAW28" s="10"/>
      <c r="UAX28" s="10"/>
      <c r="UAY28" s="10"/>
      <c r="UAZ28" s="10"/>
      <c r="UBA28" s="10"/>
      <c r="UBB28" s="10"/>
      <c r="UBC28" s="10"/>
      <c r="UBD28" s="10"/>
      <c r="UBE28" s="10"/>
      <c r="UBF28" s="10"/>
      <c r="UBG28" s="10"/>
      <c r="UBH28" s="10"/>
      <c r="UBI28" s="10"/>
      <c r="UBJ28" s="10"/>
      <c r="UBK28" s="10"/>
      <c r="UBL28" s="10"/>
      <c r="UBM28" s="10"/>
      <c r="UBN28" s="10"/>
      <c r="UBO28" s="10"/>
      <c r="UBP28" s="10"/>
      <c r="UBQ28" s="10"/>
      <c r="UBR28" s="10"/>
      <c r="UBS28" s="10"/>
      <c r="UBT28" s="10"/>
      <c r="UBU28" s="10"/>
      <c r="UBV28" s="10"/>
      <c r="UBW28" s="10"/>
      <c r="UBX28" s="10"/>
      <c r="UBY28" s="10"/>
      <c r="UBZ28" s="10"/>
      <c r="UCA28" s="10"/>
      <c r="UCB28" s="10"/>
      <c r="UCC28" s="10"/>
      <c r="UCD28" s="10"/>
      <c r="UCE28" s="10"/>
      <c r="UCF28" s="10"/>
      <c r="UCG28" s="10"/>
      <c r="UCH28" s="10"/>
      <c r="UCI28" s="10"/>
      <c r="UCJ28" s="10"/>
      <c r="UCK28" s="10"/>
      <c r="UCL28" s="10"/>
      <c r="UCM28" s="10"/>
      <c r="UCN28" s="10"/>
      <c r="UCO28" s="10"/>
      <c r="UCP28" s="10"/>
      <c r="UCQ28" s="10"/>
      <c r="UCR28" s="10"/>
      <c r="UCS28" s="10"/>
      <c r="UCT28" s="10"/>
      <c r="UCU28" s="10"/>
      <c r="UCV28" s="10"/>
      <c r="UCW28" s="10"/>
      <c r="UCX28" s="10"/>
      <c r="UCY28" s="10"/>
      <c r="UCZ28" s="10"/>
      <c r="UDA28" s="10"/>
      <c r="UDB28" s="10"/>
      <c r="UDC28" s="10"/>
      <c r="UDD28" s="10"/>
      <c r="UDE28" s="10"/>
      <c r="UDF28" s="10"/>
      <c r="UDG28" s="10"/>
      <c r="UDH28" s="10"/>
      <c r="UDI28" s="10"/>
      <c r="UDJ28" s="10"/>
      <c r="UDK28" s="10"/>
      <c r="UDL28" s="10"/>
      <c r="UDM28" s="10"/>
      <c r="UDN28" s="10"/>
      <c r="UDO28" s="10"/>
      <c r="UDP28" s="10"/>
      <c r="UDQ28" s="10"/>
      <c r="UDR28" s="10"/>
      <c r="UDS28" s="10"/>
      <c r="UDT28" s="10"/>
      <c r="UDU28" s="10"/>
      <c r="UDV28" s="10"/>
      <c r="UDW28" s="10"/>
      <c r="UDX28" s="10"/>
      <c r="UDY28" s="10"/>
      <c r="UDZ28" s="10"/>
      <c r="UEA28" s="10"/>
      <c r="UEB28" s="10"/>
      <c r="UEC28" s="10"/>
      <c r="UED28" s="10"/>
      <c r="UEE28" s="10"/>
      <c r="UEF28" s="10"/>
      <c r="UEG28" s="10"/>
      <c r="UEH28" s="10"/>
      <c r="UEI28" s="10"/>
      <c r="UEJ28" s="10"/>
      <c r="UEK28" s="10"/>
      <c r="UEL28" s="10"/>
      <c r="UEM28" s="10"/>
      <c r="UEN28" s="10"/>
      <c r="UEO28" s="10"/>
      <c r="UEP28" s="10"/>
      <c r="UEQ28" s="10"/>
      <c r="UER28" s="10"/>
      <c r="UES28" s="10"/>
      <c r="UET28" s="10"/>
      <c r="UEU28" s="10"/>
      <c r="UEV28" s="10"/>
      <c r="UEW28" s="10"/>
      <c r="UEX28" s="10"/>
      <c r="UEY28" s="10"/>
      <c r="UEZ28" s="10"/>
      <c r="UFA28" s="10"/>
      <c r="UFB28" s="10"/>
      <c r="UFC28" s="10"/>
      <c r="UFD28" s="10"/>
      <c r="UFE28" s="10"/>
      <c r="UFF28" s="10"/>
      <c r="UFG28" s="10"/>
      <c r="UFH28" s="10"/>
      <c r="UFI28" s="10"/>
      <c r="UFJ28" s="10"/>
      <c r="UFK28" s="10"/>
      <c r="UFL28" s="10"/>
      <c r="UFM28" s="10"/>
      <c r="UFN28" s="10"/>
      <c r="UFO28" s="10"/>
      <c r="UFP28" s="10"/>
      <c r="UFQ28" s="10"/>
      <c r="UFR28" s="10"/>
      <c r="UFS28" s="10"/>
      <c r="UFT28" s="10"/>
      <c r="UFU28" s="10"/>
      <c r="UFV28" s="10"/>
      <c r="UFW28" s="10"/>
      <c r="UFX28" s="10"/>
      <c r="UFY28" s="10"/>
      <c r="UFZ28" s="10"/>
      <c r="UGA28" s="10"/>
      <c r="UGB28" s="10"/>
      <c r="UGC28" s="10"/>
      <c r="UGD28" s="10"/>
      <c r="UGE28" s="10"/>
      <c r="UGF28" s="10"/>
      <c r="UGG28" s="10"/>
      <c r="UGH28" s="10"/>
      <c r="UGI28" s="10"/>
      <c r="UGJ28" s="10"/>
      <c r="UGK28" s="10"/>
      <c r="UGL28" s="10"/>
      <c r="UGM28" s="10"/>
      <c r="UGN28" s="10"/>
      <c r="UGO28" s="10"/>
      <c r="UGP28" s="10"/>
      <c r="UGQ28" s="10"/>
      <c r="UGR28" s="10"/>
      <c r="UGS28" s="10"/>
      <c r="UGT28" s="10"/>
      <c r="UGU28" s="10"/>
      <c r="UGV28" s="10"/>
      <c r="UGW28" s="10"/>
      <c r="UGX28" s="10"/>
      <c r="UGY28" s="10"/>
      <c r="UGZ28" s="10"/>
      <c r="UHA28" s="10"/>
      <c r="UHB28" s="10"/>
      <c r="UHC28" s="10"/>
      <c r="UHD28" s="10"/>
      <c r="UHE28" s="10"/>
      <c r="UHF28" s="10"/>
      <c r="UHG28" s="10"/>
      <c r="UHH28" s="10"/>
      <c r="UHI28" s="10"/>
      <c r="UHJ28" s="10"/>
      <c r="UHK28" s="10"/>
      <c r="UHL28" s="10"/>
      <c r="UHM28" s="10"/>
      <c r="UHN28" s="10"/>
      <c r="UHO28" s="10"/>
      <c r="UHP28" s="10"/>
      <c r="UHQ28" s="10"/>
      <c r="UHR28" s="10"/>
      <c r="UHS28" s="10"/>
      <c r="UHT28" s="10"/>
      <c r="UHU28" s="10"/>
      <c r="UHV28" s="10"/>
      <c r="UHW28" s="10"/>
      <c r="UHX28" s="10"/>
      <c r="UHY28" s="10"/>
      <c r="UHZ28" s="10"/>
      <c r="UIA28" s="10"/>
      <c r="UIB28" s="10"/>
      <c r="UIC28" s="10"/>
      <c r="UID28" s="10"/>
      <c r="UIE28" s="10"/>
      <c r="UIF28" s="10"/>
      <c r="UIG28" s="10"/>
      <c r="UIH28" s="10"/>
      <c r="UII28" s="10"/>
      <c r="UIJ28" s="10"/>
      <c r="UIK28" s="10"/>
      <c r="UIL28" s="10"/>
      <c r="UIM28" s="10"/>
      <c r="UIN28" s="10"/>
      <c r="UIO28" s="10"/>
      <c r="UIP28" s="10"/>
      <c r="UIQ28" s="10"/>
      <c r="UIR28" s="10"/>
      <c r="UIS28" s="10"/>
      <c r="UIT28" s="10"/>
      <c r="UIU28" s="10"/>
      <c r="UIV28" s="10"/>
      <c r="UIW28" s="10"/>
      <c r="UIX28" s="10"/>
      <c r="UIY28" s="10"/>
      <c r="UIZ28" s="10"/>
      <c r="UJA28" s="10"/>
      <c r="UJB28" s="10"/>
      <c r="UJC28" s="10"/>
      <c r="UJD28" s="10"/>
      <c r="UJE28" s="10"/>
      <c r="UJF28" s="10"/>
      <c r="UJG28" s="10"/>
      <c r="UJH28" s="10"/>
      <c r="UJI28" s="10"/>
      <c r="UJJ28" s="10"/>
      <c r="UJK28" s="10"/>
      <c r="UJL28" s="10"/>
      <c r="UJM28" s="10"/>
      <c r="UJN28" s="10"/>
      <c r="UJO28" s="10"/>
      <c r="UJP28" s="10"/>
      <c r="UJQ28" s="10"/>
      <c r="UJR28" s="10"/>
      <c r="UJS28" s="10"/>
      <c r="UJT28" s="10"/>
      <c r="UJU28" s="10"/>
      <c r="UJV28" s="10"/>
      <c r="UJW28" s="10"/>
      <c r="UJX28" s="10"/>
      <c r="UJY28" s="10"/>
      <c r="UJZ28" s="10"/>
      <c r="UKA28" s="10"/>
      <c r="UKB28" s="10"/>
      <c r="UKC28" s="10"/>
      <c r="UKD28" s="10"/>
      <c r="UKE28" s="10"/>
      <c r="UKF28" s="10"/>
      <c r="UKG28" s="10"/>
      <c r="UKH28" s="10"/>
      <c r="UKI28" s="10"/>
      <c r="UKJ28" s="10"/>
      <c r="UKK28" s="10"/>
      <c r="UKL28" s="10"/>
      <c r="UKM28" s="10"/>
      <c r="UKN28" s="10"/>
      <c r="UKO28" s="10"/>
      <c r="UKP28" s="10"/>
      <c r="UKQ28" s="10"/>
      <c r="UKR28" s="10"/>
      <c r="UKS28" s="10"/>
      <c r="UKT28" s="10"/>
      <c r="UKU28" s="10"/>
      <c r="UKV28" s="10"/>
      <c r="UKW28" s="10"/>
      <c r="UKX28" s="10"/>
      <c r="UKY28" s="10"/>
      <c r="UKZ28" s="10"/>
      <c r="ULA28" s="10"/>
      <c r="ULB28" s="10"/>
      <c r="ULC28" s="10"/>
      <c r="ULD28" s="10"/>
      <c r="ULE28" s="10"/>
      <c r="ULF28" s="10"/>
      <c r="ULG28" s="10"/>
      <c r="ULH28" s="10"/>
      <c r="ULI28" s="10"/>
      <c r="ULJ28" s="10"/>
      <c r="ULK28" s="10"/>
      <c r="ULL28" s="10"/>
      <c r="ULM28" s="10"/>
      <c r="ULN28" s="10"/>
      <c r="ULO28" s="10"/>
      <c r="ULP28" s="10"/>
      <c r="ULQ28" s="10"/>
      <c r="ULR28" s="10"/>
      <c r="ULS28" s="10"/>
      <c r="ULT28" s="10"/>
      <c r="ULU28" s="10"/>
      <c r="ULV28" s="10"/>
      <c r="ULW28" s="10"/>
      <c r="ULX28" s="10"/>
      <c r="ULY28" s="10"/>
      <c r="ULZ28" s="10"/>
      <c r="UMA28" s="10"/>
      <c r="UMB28" s="10"/>
      <c r="UMC28" s="10"/>
      <c r="UMD28" s="10"/>
      <c r="UME28" s="10"/>
      <c r="UMF28" s="10"/>
      <c r="UMG28" s="10"/>
      <c r="UMH28" s="10"/>
      <c r="UMI28" s="10"/>
      <c r="UMJ28" s="10"/>
      <c r="UMK28" s="10"/>
      <c r="UML28" s="10"/>
      <c r="UMM28" s="10"/>
      <c r="UMN28" s="10"/>
      <c r="UMO28" s="10"/>
      <c r="UMP28" s="10"/>
      <c r="UMQ28" s="10"/>
      <c r="UMR28" s="10"/>
      <c r="UMS28" s="10"/>
      <c r="UMT28" s="10"/>
      <c r="UMU28" s="10"/>
      <c r="UMV28" s="10"/>
      <c r="UMW28" s="10"/>
      <c r="UMX28" s="10"/>
      <c r="UMY28" s="10"/>
      <c r="UMZ28" s="10"/>
      <c r="UNA28" s="10"/>
      <c r="UNB28" s="10"/>
      <c r="UNC28" s="10"/>
      <c r="UND28" s="10"/>
      <c r="UNE28" s="10"/>
      <c r="UNF28" s="10"/>
      <c r="UNG28" s="10"/>
      <c r="UNH28" s="10"/>
      <c r="UNI28" s="10"/>
      <c r="UNJ28" s="10"/>
      <c r="UNK28" s="10"/>
      <c r="UNL28" s="10"/>
      <c r="UNM28" s="10"/>
      <c r="UNN28" s="10"/>
      <c r="UNO28" s="10"/>
      <c r="UNP28" s="10"/>
      <c r="UNQ28" s="10"/>
      <c r="UNR28" s="10"/>
      <c r="UNS28" s="10"/>
      <c r="UNT28" s="10"/>
      <c r="UNU28" s="10"/>
      <c r="UNV28" s="10"/>
      <c r="UNW28" s="10"/>
      <c r="UNX28" s="10"/>
      <c r="UNY28" s="10"/>
      <c r="UNZ28" s="10"/>
      <c r="UOA28" s="10"/>
      <c r="UOB28" s="10"/>
      <c r="UOC28" s="10"/>
      <c r="UOD28" s="10"/>
      <c r="UOE28" s="10"/>
      <c r="UOF28" s="10"/>
      <c r="UOG28" s="10"/>
      <c r="UOH28" s="10"/>
      <c r="UOI28" s="10"/>
      <c r="UOJ28" s="10"/>
      <c r="UOK28" s="10"/>
      <c r="UOL28" s="10"/>
      <c r="UOM28" s="10"/>
      <c r="UON28" s="10"/>
      <c r="UOO28" s="10"/>
      <c r="UOP28" s="10"/>
      <c r="UOQ28" s="10"/>
      <c r="UOR28" s="10"/>
      <c r="UOS28" s="10"/>
      <c r="UOT28" s="10"/>
      <c r="UOU28" s="10"/>
      <c r="UOV28" s="10"/>
      <c r="UOW28" s="10"/>
      <c r="UOX28" s="10"/>
      <c r="UOY28" s="10"/>
      <c r="UOZ28" s="10"/>
      <c r="UPA28" s="10"/>
      <c r="UPB28" s="10"/>
      <c r="UPC28" s="10"/>
      <c r="UPD28" s="10"/>
      <c r="UPE28" s="10"/>
      <c r="UPF28" s="10"/>
      <c r="UPG28" s="10"/>
      <c r="UPH28" s="10"/>
      <c r="UPI28" s="10"/>
      <c r="UPJ28" s="10"/>
      <c r="UPK28" s="10"/>
      <c r="UPL28" s="10"/>
      <c r="UPM28" s="10"/>
      <c r="UPN28" s="10"/>
      <c r="UPO28" s="10"/>
      <c r="UPP28" s="10"/>
      <c r="UPQ28" s="10"/>
      <c r="UPR28" s="10"/>
      <c r="UPS28" s="10"/>
      <c r="UPT28" s="10"/>
      <c r="UPU28" s="10"/>
      <c r="UPV28" s="10"/>
      <c r="UPW28" s="10"/>
      <c r="UPX28" s="10"/>
      <c r="UPY28" s="10"/>
      <c r="UPZ28" s="10"/>
      <c r="UQA28" s="10"/>
      <c r="UQB28" s="10"/>
      <c r="UQC28" s="10"/>
      <c r="UQD28" s="10"/>
      <c r="UQE28" s="10"/>
      <c r="UQF28" s="10"/>
      <c r="UQG28" s="10"/>
      <c r="UQH28" s="10"/>
      <c r="UQI28" s="10"/>
      <c r="UQJ28" s="10"/>
      <c r="UQK28" s="10"/>
      <c r="UQL28" s="10"/>
      <c r="UQM28" s="10"/>
      <c r="UQN28" s="10"/>
      <c r="UQO28" s="10"/>
      <c r="UQP28" s="10"/>
      <c r="UQQ28" s="10"/>
      <c r="UQR28" s="10"/>
      <c r="UQS28" s="10"/>
      <c r="UQT28" s="10"/>
      <c r="UQU28" s="10"/>
      <c r="UQV28" s="10"/>
      <c r="UQW28" s="10"/>
      <c r="UQX28" s="10"/>
      <c r="UQY28" s="10"/>
      <c r="UQZ28" s="10"/>
      <c r="URA28" s="10"/>
      <c r="URB28" s="10"/>
      <c r="URC28" s="10"/>
      <c r="URD28" s="10"/>
      <c r="URE28" s="10"/>
      <c r="URF28" s="10"/>
      <c r="URG28" s="10"/>
      <c r="URH28" s="10"/>
      <c r="URI28" s="10"/>
      <c r="URJ28" s="10"/>
      <c r="URK28" s="10"/>
      <c r="URL28" s="10"/>
      <c r="URM28" s="10"/>
      <c r="URN28" s="10"/>
      <c r="URO28" s="10"/>
      <c r="URP28" s="10"/>
      <c r="URQ28" s="10"/>
      <c r="URR28" s="10"/>
      <c r="URS28" s="10"/>
      <c r="URT28" s="10"/>
      <c r="URU28" s="10"/>
      <c r="URV28" s="10"/>
      <c r="URW28" s="10"/>
      <c r="URX28" s="10"/>
      <c r="URY28" s="10"/>
      <c r="URZ28" s="10"/>
      <c r="USA28" s="10"/>
      <c r="USB28" s="10"/>
      <c r="USC28" s="10"/>
      <c r="USD28" s="10"/>
      <c r="USE28" s="10"/>
      <c r="USF28" s="10"/>
      <c r="USG28" s="10"/>
      <c r="USH28" s="10"/>
      <c r="USI28" s="10"/>
      <c r="USJ28" s="10"/>
      <c r="USK28" s="10"/>
      <c r="USL28" s="10"/>
      <c r="USM28" s="10"/>
      <c r="USN28" s="10"/>
      <c r="USO28" s="10"/>
      <c r="USP28" s="10"/>
      <c r="USQ28" s="10"/>
      <c r="USR28" s="10"/>
      <c r="USS28" s="10"/>
      <c r="UST28" s="10"/>
      <c r="USU28" s="10"/>
      <c r="USV28" s="10"/>
      <c r="USW28" s="10"/>
      <c r="USX28" s="10"/>
      <c r="USY28" s="10"/>
      <c r="USZ28" s="10"/>
      <c r="UTA28" s="10"/>
      <c r="UTB28" s="10"/>
      <c r="UTC28" s="10"/>
      <c r="UTD28" s="10"/>
      <c r="UTE28" s="10"/>
      <c r="UTF28" s="10"/>
      <c r="UTG28" s="10"/>
      <c r="UTH28" s="10"/>
      <c r="UTI28" s="10"/>
      <c r="UTJ28" s="10"/>
      <c r="UTK28" s="10"/>
      <c r="UTL28" s="10"/>
      <c r="UTM28" s="10"/>
      <c r="UTN28" s="10"/>
      <c r="UTO28" s="10"/>
      <c r="UTP28" s="10"/>
      <c r="UTQ28" s="10"/>
      <c r="UTR28" s="10"/>
      <c r="UTS28" s="10"/>
      <c r="UTT28" s="10"/>
      <c r="UTU28" s="10"/>
      <c r="UTV28" s="10"/>
      <c r="UTW28" s="10"/>
      <c r="UTX28" s="10"/>
      <c r="UTY28" s="10"/>
      <c r="UTZ28" s="10"/>
      <c r="UUA28" s="10"/>
      <c r="UUB28" s="10"/>
      <c r="UUC28" s="10"/>
      <c r="UUD28" s="10"/>
      <c r="UUE28" s="10"/>
      <c r="UUF28" s="10"/>
      <c r="UUG28" s="10"/>
      <c r="UUH28" s="10"/>
      <c r="UUI28" s="10"/>
      <c r="UUJ28" s="10"/>
      <c r="UUK28" s="10"/>
      <c r="UUL28" s="10"/>
      <c r="UUM28" s="10"/>
      <c r="UUN28" s="10"/>
      <c r="UUO28" s="10"/>
      <c r="UUP28" s="10"/>
      <c r="UUQ28" s="10"/>
      <c r="UUR28" s="10"/>
      <c r="UUS28" s="10"/>
      <c r="UUT28" s="10"/>
      <c r="UUU28" s="10"/>
      <c r="UUV28" s="10"/>
      <c r="UUW28" s="10"/>
      <c r="UUX28" s="10"/>
      <c r="UUY28" s="10"/>
      <c r="UUZ28" s="10"/>
      <c r="UVA28" s="10"/>
      <c r="UVB28" s="10"/>
      <c r="UVC28" s="10"/>
      <c r="UVD28" s="10"/>
      <c r="UVE28" s="10"/>
      <c r="UVF28" s="10"/>
      <c r="UVG28" s="10"/>
      <c r="UVH28" s="10"/>
      <c r="UVI28" s="10"/>
      <c r="UVJ28" s="10"/>
      <c r="UVK28" s="10"/>
      <c r="UVL28" s="10"/>
      <c r="UVM28" s="10"/>
      <c r="UVN28" s="10"/>
      <c r="UVO28" s="10"/>
      <c r="UVP28" s="10"/>
      <c r="UVQ28" s="10"/>
      <c r="UVR28" s="10"/>
      <c r="UVS28" s="10"/>
      <c r="UVT28" s="10"/>
      <c r="UVU28" s="10"/>
      <c r="UVV28" s="10"/>
      <c r="UVW28" s="10"/>
      <c r="UVX28" s="10"/>
      <c r="UVY28" s="10"/>
      <c r="UVZ28" s="10"/>
      <c r="UWA28" s="10"/>
      <c r="UWB28" s="10"/>
      <c r="UWC28" s="10"/>
      <c r="UWD28" s="10"/>
      <c r="UWE28" s="10"/>
      <c r="UWF28" s="10"/>
      <c r="UWG28" s="10"/>
      <c r="UWH28" s="10"/>
      <c r="UWI28" s="10"/>
      <c r="UWJ28" s="10"/>
      <c r="UWK28" s="10"/>
      <c r="UWL28" s="10"/>
      <c r="UWM28" s="10"/>
      <c r="UWN28" s="10"/>
      <c r="UWO28" s="10"/>
      <c r="UWP28" s="10"/>
      <c r="UWQ28" s="10"/>
      <c r="UWR28" s="10"/>
      <c r="UWS28" s="10"/>
      <c r="UWT28" s="10"/>
      <c r="UWU28" s="10"/>
      <c r="UWV28" s="10"/>
      <c r="UWW28" s="10"/>
      <c r="UWX28" s="10"/>
      <c r="UWY28" s="10"/>
      <c r="UWZ28" s="10"/>
      <c r="UXA28" s="10"/>
      <c r="UXB28" s="10"/>
      <c r="UXC28" s="10"/>
      <c r="UXD28" s="10"/>
      <c r="UXE28" s="10"/>
      <c r="UXF28" s="10"/>
      <c r="UXG28" s="10"/>
      <c r="UXH28" s="10"/>
      <c r="UXI28" s="10"/>
      <c r="UXJ28" s="10"/>
      <c r="UXK28" s="10"/>
      <c r="UXL28" s="10"/>
      <c r="UXM28" s="10"/>
      <c r="UXN28" s="10"/>
      <c r="UXO28" s="10"/>
      <c r="UXP28" s="10"/>
      <c r="UXQ28" s="10"/>
      <c r="UXR28" s="10"/>
      <c r="UXS28" s="10"/>
      <c r="UXT28" s="10"/>
      <c r="UXU28" s="10"/>
      <c r="UXV28" s="10"/>
      <c r="UXW28" s="10"/>
      <c r="UXX28" s="10"/>
      <c r="UXY28" s="10"/>
      <c r="UXZ28" s="10"/>
      <c r="UYA28" s="10"/>
      <c r="UYB28" s="10"/>
      <c r="UYC28" s="10"/>
      <c r="UYD28" s="10"/>
      <c r="UYE28" s="10"/>
      <c r="UYF28" s="10"/>
      <c r="UYG28" s="10"/>
      <c r="UYH28" s="10"/>
      <c r="UYI28" s="10"/>
      <c r="UYJ28" s="10"/>
      <c r="UYK28" s="10"/>
      <c r="UYL28" s="10"/>
      <c r="UYM28" s="10"/>
      <c r="UYN28" s="10"/>
      <c r="UYO28" s="10"/>
      <c r="UYP28" s="10"/>
      <c r="UYQ28" s="10"/>
      <c r="UYR28" s="10"/>
      <c r="UYS28" s="10"/>
      <c r="UYT28" s="10"/>
      <c r="UYU28" s="10"/>
      <c r="UYV28" s="10"/>
      <c r="UYW28" s="10"/>
      <c r="UYX28" s="10"/>
      <c r="UYY28" s="10"/>
      <c r="UYZ28" s="10"/>
      <c r="UZA28" s="10"/>
      <c r="UZB28" s="10"/>
      <c r="UZC28" s="10"/>
      <c r="UZD28" s="10"/>
      <c r="UZE28" s="10"/>
      <c r="UZF28" s="10"/>
      <c r="UZG28" s="10"/>
      <c r="UZH28" s="10"/>
      <c r="UZI28" s="10"/>
      <c r="UZJ28" s="10"/>
      <c r="UZK28" s="10"/>
      <c r="UZL28" s="10"/>
      <c r="UZM28" s="10"/>
      <c r="UZN28" s="10"/>
      <c r="UZO28" s="10"/>
      <c r="UZP28" s="10"/>
      <c r="UZQ28" s="10"/>
      <c r="UZR28" s="10"/>
      <c r="UZS28" s="10"/>
      <c r="UZT28" s="10"/>
      <c r="UZU28" s="10"/>
      <c r="UZV28" s="10"/>
      <c r="UZW28" s="10"/>
      <c r="UZX28" s="10"/>
      <c r="UZY28" s="10"/>
      <c r="UZZ28" s="10"/>
      <c r="VAA28" s="10"/>
      <c r="VAB28" s="10"/>
      <c r="VAC28" s="10"/>
      <c r="VAD28" s="10"/>
      <c r="VAE28" s="10"/>
      <c r="VAF28" s="10"/>
      <c r="VAG28" s="10"/>
      <c r="VAH28" s="10"/>
      <c r="VAI28" s="10"/>
      <c r="VAJ28" s="10"/>
      <c r="VAK28" s="10"/>
      <c r="VAL28" s="10"/>
      <c r="VAM28" s="10"/>
      <c r="VAN28" s="10"/>
      <c r="VAO28" s="10"/>
      <c r="VAP28" s="10"/>
      <c r="VAQ28" s="10"/>
      <c r="VAR28" s="10"/>
      <c r="VAS28" s="10"/>
      <c r="VAT28" s="10"/>
      <c r="VAU28" s="10"/>
      <c r="VAV28" s="10"/>
      <c r="VAW28" s="10"/>
      <c r="VAX28" s="10"/>
      <c r="VAY28" s="10"/>
      <c r="VAZ28" s="10"/>
      <c r="VBA28" s="10"/>
      <c r="VBB28" s="10"/>
      <c r="VBC28" s="10"/>
      <c r="VBD28" s="10"/>
      <c r="VBE28" s="10"/>
      <c r="VBF28" s="10"/>
      <c r="VBG28" s="10"/>
      <c r="VBH28" s="10"/>
      <c r="VBI28" s="10"/>
      <c r="VBJ28" s="10"/>
      <c r="VBK28" s="10"/>
      <c r="VBL28" s="10"/>
      <c r="VBM28" s="10"/>
      <c r="VBN28" s="10"/>
      <c r="VBO28" s="10"/>
      <c r="VBP28" s="10"/>
      <c r="VBQ28" s="10"/>
      <c r="VBR28" s="10"/>
      <c r="VBS28" s="10"/>
      <c r="VBT28" s="10"/>
      <c r="VBU28" s="10"/>
      <c r="VBV28" s="10"/>
      <c r="VBW28" s="10"/>
      <c r="VBX28" s="10"/>
      <c r="VBY28" s="10"/>
      <c r="VBZ28" s="10"/>
      <c r="VCA28" s="10"/>
      <c r="VCB28" s="10"/>
      <c r="VCC28" s="10"/>
      <c r="VCD28" s="10"/>
      <c r="VCE28" s="10"/>
      <c r="VCF28" s="10"/>
      <c r="VCG28" s="10"/>
      <c r="VCH28" s="10"/>
      <c r="VCI28" s="10"/>
      <c r="VCJ28" s="10"/>
      <c r="VCK28" s="10"/>
      <c r="VCL28" s="10"/>
      <c r="VCM28" s="10"/>
      <c r="VCN28" s="10"/>
      <c r="VCO28" s="10"/>
      <c r="VCP28" s="10"/>
      <c r="VCQ28" s="10"/>
      <c r="VCR28" s="10"/>
      <c r="VCS28" s="10"/>
      <c r="VCT28" s="10"/>
      <c r="VCU28" s="10"/>
      <c r="VCV28" s="10"/>
      <c r="VCW28" s="10"/>
      <c r="VCX28" s="10"/>
      <c r="VCY28" s="10"/>
      <c r="VCZ28" s="10"/>
      <c r="VDA28" s="10"/>
      <c r="VDB28" s="10"/>
      <c r="VDC28" s="10"/>
      <c r="VDD28" s="10"/>
      <c r="VDE28" s="10"/>
      <c r="VDF28" s="10"/>
      <c r="VDG28" s="10"/>
      <c r="VDH28" s="10"/>
      <c r="VDI28" s="10"/>
      <c r="VDJ28" s="10"/>
      <c r="VDK28" s="10"/>
      <c r="VDL28" s="10"/>
      <c r="VDM28" s="10"/>
      <c r="VDN28" s="10"/>
      <c r="VDO28" s="10"/>
      <c r="VDP28" s="10"/>
      <c r="VDQ28" s="10"/>
      <c r="VDR28" s="10"/>
      <c r="VDS28" s="10"/>
      <c r="VDT28" s="10"/>
      <c r="VDU28" s="10"/>
      <c r="VDV28" s="10"/>
      <c r="VDW28" s="10"/>
      <c r="VDX28" s="10"/>
      <c r="VDY28" s="10"/>
      <c r="VDZ28" s="10"/>
      <c r="VEA28" s="10"/>
      <c r="VEB28" s="10"/>
      <c r="VEC28" s="10"/>
      <c r="VED28" s="10"/>
      <c r="VEE28" s="10"/>
      <c r="VEF28" s="10"/>
      <c r="VEG28" s="10"/>
      <c r="VEH28" s="10"/>
      <c r="VEI28" s="10"/>
      <c r="VEJ28" s="10"/>
      <c r="VEK28" s="10"/>
      <c r="VEL28" s="10"/>
      <c r="VEM28" s="10"/>
      <c r="VEN28" s="10"/>
      <c r="VEO28" s="10"/>
      <c r="VEP28" s="10"/>
      <c r="VEQ28" s="10"/>
      <c r="VER28" s="10"/>
      <c r="VES28" s="10"/>
      <c r="VET28" s="10"/>
      <c r="VEU28" s="10"/>
      <c r="VEV28" s="10"/>
      <c r="VEW28" s="10"/>
      <c r="VEX28" s="10"/>
      <c r="VEY28" s="10"/>
      <c r="VEZ28" s="10"/>
      <c r="VFA28" s="10"/>
      <c r="VFB28" s="10"/>
      <c r="VFC28" s="10"/>
      <c r="VFD28" s="10"/>
      <c r="VFE28" s="10"/>
      <c r="VFF28" s="10"/>
      <c r="VFG28" s="10"/>
      <c r="VFH28" s="10"/>
      <c r="VFI28" s="10"/>
      <c r="VFJ28" s="10"/>
      <c r="VFK28" s="10"/>
      <c r="VFL28" s="10"/>
      <c r="VFM28" s="10"/>
      <c r="VFN28" s="10"/>
      <c r="VFO28" s="10"/>
      <c r="VFP28" s="10"/>
      <c r="VFQ28" s="10"/>
      <c r="VFR28" s="10"/>
      <c r="VFS28" s="10"/>
      <c r="VFT28" s="10"/>
      <c r="VFU28" s="10"/>
      <c r="VFV28" s="10"/>
      <c r="VFW28" s="10"/>
      <c r="VFX28" s="10"/>
      <c r="VFY28" s="10"/>
      <c r="VFZ28" s="10"/>
      <c r="VGA28" s="10"/>
      <c r="VGB28" s="10"/>
      <c r="VGC28" s="10"/>
      <c r="VGD28" s="10"/>
      <c r="VGE28" s="10"/>
      <c r="VGF28" s="10"/>
      <c r="VGG28" s="10"/>
      <c r="VGH28" s="10"/>
      <c r="VGI28" s="10"/>
      <c r="VGJ28" s="10"/>
      <c r="VGK28" s="10"/>
      <c r="VGL28" s="10"/>
      <c r="VGM28" s="10"/>
      <c r="VGN28" s="10"/>
      <c r="VGO28" s="10"/>
      <c r="VGP28" s="10"/>
      <c r="VGQ28" s="10"/>
      <c r="VGR28" s="10"/>
      <c r="VGS28" s="10"/>
      <c r="VGT28" s="10"/>
      <c r="VGU28" s="10"/>
      <c r="VGV28" s="10"/>
      <c r="VGW28" s="10"/>
      <c r="VGX28" s="10"/>
      <c r="VGY28" s="10"/>
      <c r="VGZ28" s="10"/>
      <c r="VHA28" s="10"/>
      <c r="VHB28" s="10"/>
      <c r="VHC28" s="10"/>
      <c r="VHD28" s="10"/>
      <c r="VHE28" s="10"/>
      <c r="VHF28" s="10"/>
      <c r="VHG28" s="10"/>
      <c r="VHH28" s="10"/>
      <c r="VHI28" s="10"/>
      <c r="VHJ28" s="10"/>
      <c r="VHK28" s="10"/>
      <c r="VHL28" s="10"/>
      <c r="VHM28" s="10"/>
      <c r="VHN28" s="10"/>
      <c r="VHO28" s="10"/>
      <c r="VHP28" s="10"/>
      <c r="VHQ28" s="10"/>
      <c r="VHR28" s="10"/>
      <c r="VHS28" s="10"/>
      <c r="VHT28" s="10"/>
      <c r="VHU28" s="10"/>
      <c r="VHV28" s="10"/>
      <c r="VHW28" s="10"/>
      <c r="VHX28" s="10"/>
      <c r="VHY28" s="10"/>
      <c r="VHZ28" s="10"/>
      <c r="VIA28" s="10"/>
      <c r="VIB28" s="10"/>
      <c r="VIC28" s="10"/>
      <c r="VID28" s="10"/>
      <c r="VIE28" s="10"/>
      <c r="VIF28" s="10"/>
      <c r="VIG28" s="10"/>
      <c r="VIH28" s="10"/>
      <c r="VII28" s="10"/>
      <c r="VIJ28" s="10"/>
      <c r="VIK28" s="10"/>
      <c r="VIL28" s="10"/>
      <c r="VIM28" s="10"/>
      <c r="VIN28" s="10"/>
      <c r="VIO28" s="10"/>
      <c r="VIP28" s="10"/>
      <c r="VIQ28" s="10"/>
      <c r="VIR28" s="10"/>
      <c r="VIS28" s="10"/>
      <c r="VIT28" s="10"/>
      <c r="VIU28" s="10"/>
      <c r="VIV28" s="10"/>
      <c r="VIW28" s="10"/>
      <c r="VIX28" s="10"/>
      <c r="VIY28" s="10"/>
      <c r="VIZ28" s="10"/>
      <c r="VJA28" s="10"/>
      <c r="VJB28" s="10"/>
      <c r="VJC28" s="10"/>
      <c r="VJD28" s="10"/>
      <c r="VJE28" s="10"/>
      <c r="VJF28" s="10"/>
      <c r="VJG28" s="10"/>
      <c r="VJH28" s="10"/>
      <c r="VJI28" s="10"/>
      <c r="VJJ28" s="10"/>
      <c r="VJK28" s="10"/>
      <c r="VJL28" s="10"/>
      <c r="VJM28" s="10"/>
      <c r="VJN28" s="10"/>
      <c r="VJO28" s="10"/>
      <c r="VJP28" s="10"/>
      <c r="VJQ28" s="10"/>
      <c r="VJR28" s="10"/>
      <c r="VJS28" s="10"/>
      <c r="VJT28" s="10"/>
      <c r="VJU28" s="10"/>
      <c r="VJV28" s="10"/>
      <c r="VJW28" s="10"/>
      <c r="VJX28" s="10"/>
      <c r="VJY28" s="10"/>
      <c r="VJZ28" s="10"/>
      <c r="VKA28" s="10"/>
      <c r="VKB28" s="10"/>
      <c r="VKC28" s="10"/>
      <c r="VKD28" s="10"/>
      <c r="VKE28" s="10"/>
      <c r="VKF28" s="10"/>
      <c r="VKG28" s="10"/>
      <c r="VKH28" s="10"/>
      <c r="VKI28" s="10"/>
      <c r="VKJ28" s="10"/>
      <c r="VKK28" s="10"/>
      <c r="VKL28" s="10"/>
      <c r="VKM28" s="10"/>
      <c r="VKN28" s="10"/>
      <c r="VKO28" s="10"/>
      <c r="VKP28" s="10"/>
      <c r="VKQ28" s="10"/>
      <c r="VKR28" s="10"/>
      <c r="VKS28" s="10"/>
      <c r="VKT28" s="10"/>
      <c r="VKU28" s="10"/>
      <c r="VKV28" s="10"/>
      <c r="VKW28" s="10"/>
      <c r="VKX28" s="10"/>
      <c r="VKY28" s="10"/>
      <c r="VKZ28" s="10"/>
      <c r="VLA28" s="10"/>
      <c r="VLB28" s="10"/>
      <c r="VLC28" s="10"/>
      <c r="VLD28" s="10"/>
      <c r="VLE28" s="10"/>
      <c r="VLF28" s="10"/>
      <c r="VLG28" s="10"/>
      <c r="VLH28" s="10"/>
      <c r="VLI28" s="10"/>
      <c r="VLJ28" s="10"/>
      <c r="VLK28" s="10"/>
      <c r="VLL28" s="10"/>
      <c r="VLM28" s="10"/>
      <c r="VLN28" s="10"/>
      <c r="VLO28" s="10"/>
      <c r="VLP28" s="10"/>
      <c r="VLQ28" s="10"/>
      <c r="VLR28" s="10"/>
      <c r="VLS28" s="10"/>
      <c r="VLT28" s="10"/>
      <c r="VLU28" s="10"/>
      <c r="VLV28" s="10"/>
      <c r="VLW28" s="10"/>
      <c r="VLX28" s="10"/>
      <c r="VLY28" s="10"/>
      <c r="VLZ28" s="10"/>
      <c r="VMA28" s="10"/>
      <c r="VMB28" s="10"/>
      <c r="VMC28" s="10"/>
      <c r="VMD28" s="10"/>
      <c r="VME28" s="10"/>
      <c r="VMF28" s="10"/>
      <c r="VMG28" s="10"/>
      <c r="VMH28" s="10"/>
      <c r="VMI28" s="10"/>
      <c r="VMJ28" s="10"/>
      <c r="VMK28" s="10"/>
      <c r="VML28" s="10"/>
      <c r="VMM28" s="10"/>
      <c r="VMN28" s="10"/>
      <c r="VMO28" s="10"/>
      <c r="VMP28" s="10"/>
      <c r="VMQ28" s="10"/>
      <c r="VMR28" s="10"/>
      <c r="VMS28" s="10"/>
      <c r="VMT28" s="10"/>
      <c r="VMU28" s="10"/>
      <c r="VMV28" s="10"/>
      <c r="VMW28" s="10"/>
      <c r="VMX28" s="10"/>
      <c r="VMY28" s="10"/>
      <c r="VMZ28" s="10"/>
      <c r="VNA28" s="10"/>
      <c r="VNB28" s="10"/>
      <c r="VNC28" s="10"/>
      <c r="VND28" s="10"/>
      <c r="VNE28" s="10"/>
      <c r="VNF28" s="10"/>
      <c r="VNG28" s="10"/>
      <c r="VNH28" s="10"/>
      <c r="VNI28" s="10"/>
      <c r="VNJ28" s="10"/>
      <c r="VNK28" s="10"/>
      <c r="VNL28" s="10"/>
      <c r="VNM28" s="10"/>
      <c r="VNN28" s="10"/>
      <c r="VNO28" s="10"/>
      <c r="VNP28" s="10"/>
      <c r="VNQ28" s="10"/>
      <c r="VNR28" s="10"/>
      <c r="VNS28" s="10"/>
      <c r="VNT28" s="10"/>
      <c r="VNU28" s="10"/>
      <c r="VNV28" s="10"/>
      <c r="VNW28" s="10"/>
      <c r="VNX28" s="10"/>
      <c r="VNY28" s="10"/>
      <c r="VNZ28" s="10"/>
      <c r="VOA28" s="10"/>
      <c r="VOB28" s="10"/>
      <c r="VOC28" s="10"/>
      <c r="VOD28" s="10"/>
      <c r="VOE28" s="10"/>
      <c r="VOF28" s="10"/>
      <c r="VOG28" s="10"/>
      <c r="VOH28" s="10"/>
      <c r="VOI28" s="10"/>
      <c r="VOJ28" s="10"/>
      <c r="VOK28" s="10"/>
      <c r="VOL28" s="10"/>
      <c r="VOM28" s="10"/>
      <c r="VON28" s="10"/>
      <c r="VOO28" s="10"/>
      <c r="VOP28" s="10"/>
      <c r="VOQ28" s="10"/>
      <c r="VOR28" s="10"/>
      <c r="VOS28" s="10"/>
      <c r="VOT28" s="10"/>
      <c r="VOU28" s="10"/>
      <c r="VOV28" s="10"/>
      <c r="VOW28" s="10"/>
      <c r="VOX28" s="10"/>
      <c r="VOY28" s="10"/>
      <c r="VOZ28" s="10"/>
      <c r="VPA28" s="10"/>
      <c r="VPB28" s="10"/>
      <c r="VPC28" s="10"/>
      <c r="VPD28" s="10"/>
      <c r="VPE28" s="10"/>
      <c r="VPF28" s="10"/>
      <c r="VPG28" s="10"/>
      <c r="VPH28" s="10"/>
      <c r="VPI28" s="10"/>
      <c r="VPJ28" s="10"/>
      <c r="VPK28" s="10"/>
      <c r="VPL28" s="10"/>
      <c r="VPM28" s="10"/>
      <c r="VPN28" s="10"/>
      <c r="VPO28" s="10"/>
      <c r="VPP28" s="10"/>
      <c r="VPQ28" s="10"/>
      <c r="VPR28" s="10"/>
      <c r="VPS28" s="10"/>
      <c r="VPT28" s="10"/>
      <c r="VPU28" s="10"/>
      <c r="VPV28" s="10"/>
      <c r="VPW28" s="10"/>
      <c r="VPX28" s="10"/>
      <c r="VPY28" s="10"/>
      <c r="VPZ28" s="10"/>
      <c r="VQA28" s="10"/>
      <c r="VQB28" s="10"/>
      <c r="VQC28" s="10"/>
      <c r="VQD28" s="10"/>
      <c r="VQE28" s="10"/>
      <c r="VQF28" s="10"/>
      <c r="VQG28" s="10"/>
      <c r="VQH28" s="10"/>
      <c r="VQI28" s="10"/>
      <c r="VQJ28" s="10"/>
      <c r="VQK28" s="10"/>
      <c r="VQL28" s="10"/>
      <c r="VQM28" s="10"/>
      <c r="VQN28" s="10"/>
      <c r="VQO28" s="10"/>
      <c r="VQP28" s="10"/>
      <c r="VQQ28" s="10"/>
      <c r="VQR28" s="10"/>
      <c r="VQS28" s="10"/>
      <c r="VQT28" s="10"/>
      <c r="VQU28" s="10"/>
      <c r="VQV28" s="10"/>
      <c r="VQW28" s="10"/>
      <c r="VQX28" s="10"/>
      <c r="VQY28" s="10"/>
      <c r="VQZ28" s="10"/>
      <c r="VRA28" s="10"/>
      <c r="VRB28" s="10"/>
      <c r="VRC28" s="10"/>
      <c r="VRD28" s="10"/>
      <c r="VRE28" s="10"/>
      <c r="VRF28" s="10"/>
      <c r="VRG28" s="10"/>
      <c r="VRH28" s="10"/>
      <c r="VRI28" s="10"/>
      <c r="VRJ28" s="10"/>
      <c r="VRK28" s="10"/>
      <c r="VRL28" s="10"/>
      <c r="VRM28" s="10"/>
      <c r="VRN28" s="10"/>
      <c r="VRO28" s="10"/>
      <c r="VRP28" s="10"/>
      <c r="VRQ28" s="10"/>
      <c r="VRR28" s="10"/>
      <c r="VRS28" s="10"/>
      <c r="VRT28" s="10"/>
      <c r="VRU28" s="10"/>
      <c r="VRV28" s="10"/>
      <c r="VRW28" s="10"/>
      <c r="VRX28" s="10"/>
      <c r="VRY28" s="10"/>
      <c r="VRZ28" s="10"/>
      <c r="VSA28" s="10"/>
      <c r="VSB28" s="10"/>
      <c r="VSC28" s="10"/>
      <c r="VSD28" s="10"/>
      <c r="VSE28" s="10"/>
      <c r="VSF28" s="10"/>
      <c r="VSG28" s="10"/>
      <c r="VSH28" s="10"/>
      <c r="VSI28" s="10"/>
      <c r="VSJ28" s="10"/>
      <c r="VSK28" s="10"/>
      <c r="VSL28" s="10"/>
      <c r="VSM28" s="10"/>
      <c r="VSN28" s="10"/>
      <c r="VSO28" s="10"/>
      <c r="VSP28" s="10"/>
      <c r="VSQ28" s="10"/>
      <c r="VSR28" s="10"/>
      <c r="VSS28" s="10"/>
      <c r="VST28" s="10"/>
      <c r="VSU28" s="10"/>
      <c r="VSV28" s="10"/>
      <c r="VSW28" s="10"/>
      <c r="VSX28" s="10"/>
      <c r="VSY28" s="10"/>
      <c r="VSZ28" s="10"/>
      <c r="VTA28" s="10"/>
      <c r="VTB28" s="10"/>
      <c r="VTC28" s="10"/>
      <c r="VTD28" s="10"/>
      <c r="VTE28" s="10"/>
      <c r="VTF28" s="10"/>
      <c r="VTG28" s="10"/>
      <c r="VTH28" s="10"/>
      <c r="VTI28" s="10"/>
      <c r="VTJ28" s="10"/>
      <c r="VTK28" s="10"/>
      <c r="VTL28" s="10"/>
      <c r="VTM28" s="10"/>
      <c r="VTN28" s="10"/>
      <c r="VTO28" s="10"/>
      <c r="VTP28" s="10"/>
      <c r="VTQ28" s="10"/>
      <c r="VTR28" s="10"/>
      <c r="VTS28" s="10"/>
      <c r="VTT28" s="10"/>
      <c r="VTU28" s="10"/>
      <c r="VTV28" s="10"/>
      <c r="VTW28" s="10"/>
      <c r="VTX28" s="10"/>
      <c r="VTY28" s="10"/>
      <c r="VTZ28" s="10"/>
      <c r="VUA28" s="10"/>
      <c r="VUB28" s="10"/>
      <c r="VUC28" s="10"/>
      <c r="VUD28" s="10"/>
      <c r="VUE28" s="10"/>
      <c r="VUF28" s="10"/>
      <c r="VUG28" s="10"/>
      <c r="VUH28" s="10"/>
      <c r="VUI28" s="10"/>
      <c r="VUJ28" s="10"/>
      <c r="VUK28" s="10"/>
      <c r="VUL28" s="10"/>
      <c r="VUM28" s="10"/>
      <c r="VUN28" s="10"/>
      <c r="VUO28" s="10"/>
      <c r="VUP28" s="10"/>
      <c r="VUQ28" s="10"/>
      <c r="VUR28" s="10"/>
      <c r="VUS28" s="10"/>
      <c r="VUT28" s="10"/>
      <c r="VUU28" s="10"/>
      <c r="VUV28" s="10"/>
      <c r="VUW28" s="10"/>
      <c r="VUX28" s="10"/>
      <c r="VUY28" s="10"/>
      <c r="VUZ28" s="10"/>
      <c r="VVA28" s="10"/>
      <c r="VVB28" s="10"/>
      <c r="VVC28" s="10"/>
      <c r="VVD28" s="10"/>
      <c r="VVE28" s="10"/>
      <c r="VVF28" s="10"/>
      <c r="VVG28" s="10"/>
      <c r="VVH28" s="10"/>
      <c r="VVI28" s="10"/>
      <c r="VVJ28" s="10"/>
      <c r="VVK28" s="10"/>
      <c r="VVL28" s="10"/>
      <c r="VVM28" s="10"/>
      <c r="VVN28" s="10"/>
      <c r="VVO28" s="10"/>
      <c r="VVP28" s="10"/>
      <c r="VVQ28" s="10"/>
      <c r="VVR28" s="10"/>
      <c r="VVS28" s="10"/>
      <c r="VVT28" s="10"/>
      <c r="VVU28" s="10"/>
      <c r="VVV28" s="10"/>
      <c r="VVW28" s="10"/>
      <c r="VVX28" s="10"/>
      <c r="VVY28" s="10"/>
      <c r="VVZ28" s="10"/>
      <c r="VWA28" s="10"/>
      <c r="VWB28" s="10"/>
      <c r="VWC28" s="10"/>
      <c r="VWD28" s="10"/>
      <c r="VWE28" s="10"/>
      <c r="VWF28" s="10"/>
      <c r="VWG28" s="10"/>
      <c r="VWH28" s="10"/>
      <c r="VWI28" s="10"/>
      <c r="VWJ28" s="10"/>
      <c r="VWK28" s="10"/>
      <c r="VWL28" s="10"/>
      <c r="VWM28" s="10"/>
      <c r="VWN28" s="10"/>
      <c r="VWO28" s="10"/>
      <c r="VWP28" s="10"/>
      <c r="VWQ28" s="10"/>
      <c r="VWR28" s="10"/>
      <c r="VWS28" s="10"/>
      <c r="VWT28" s="10"/>
      <c r="VWU28" s="10"/>
      <c r="VWV28" s="10"/>
      <c r="VWW28" s="10"/>
      <c r="VWX28" s="10"/>
      <c r="VWY28" s="10"/>
      <c r="VWZ28" s="10"/>
      <c r="VXA28" s="10"/>
      <c r="VXB28" s="10"/>
      <c r="VXC28" s="10"/>
      <c r="VXD28" s="10"/>
      <c r="VXE28" s="10"/>
      <c r="VXF28" s="10"/>
      <c r="VXG28" s="10"/>
      <c r="VXH28" s="10"/>
      <c r="VXI28" s="10"/>
      <c r="VXJ28" s="10"/>
      <c r="VXK28" s="10"/>
      <c r="VXL28" s="10"/>
      <c r="VXM28" s="10"/>
      <c r="VXN28" s="10"/>
      <c r="VXO28" s="10"/>
      <c r="VXP28" s="10"/>
      <c r="VXQ28" s="10"/>
      <c r="VXR28" s="10"/>
      <c r="VXS28" s="10"/>
      <c r="VXT28" s="10"/>
      <c r="VXU28" s="10"/>
      <c r="VXV28" s="10"/>
      <c r="VXW28" s="10"/>
      <c r="VXX28" s="10"/>
      <c r="VXY28" s="10"/>
      <c r="VXZ28" s="10"/>
      <c r="VYA28" s="10"/>
      <c r="VYB28" s="10"/>
      <c r="VYC28" s="10"/>
      <c r="VYD28" s="10"/>
      <c r="VYE28" s="10"/>
      <c r="VYF28" s="10"/>
      <c r="VYG28" s="10"/>
      <c r="VYH28" s="10"/>
      <c r="VYI28" s="10"/>
      <c r="VYJ28" s="10"/>
      <c r="VYK28" s="10"/>
      <c r="VYL28" s="10"/>
      <c r="VYM28" s="10"/>
      <c r="VYN28" s="10"/>
      <c r="VYO28" s="10"/>
      <c r="VYP28" s="10"/>
      <c r="VYQ28" s="10"/>
      <c r="VYR28" s="10"/>
      <c r="VYS28" s="10"/>
      <c r="VYT28" s="10"/>
      <c r="VYU28" s="10"/>
      <c r="VYV28" s="10"/>
      <c r="VYW28" s="10"/>
      <c r="VYX28" s="10"/>
      <c r="VYY28" s="10"/>
      <c r="VYZ28" s="10"/>
      <c r="VZA28" s="10"/>
      <c r="VZB28" s="10"/>
      <c r="VZC28" s="10"/>
      <c r="VZD28" s="10"/>
      <c r="VZE28" s="10"/>
      <c r="VZF28" s="10"/>
      <c r="VZG28" s="10"/>
      <c r="VZH28" s="10"/>
      <c r="VZI28" s="10"/>
      <c r="VZJ28" s="10"/>
      <c r="VZK28" s="10"/>
      <c r="VZL28" s="10"/>
      <c r="VZM28" s="10"/>
      <c r="VZN28" s="10"/>
      <c r="VZO28" s="10"/>
      <c r="VZP28" s="10"/>
      <c r="VZQ28" s="10"/>
      <c r="VZR28" s="10"/>
      <c r="VZS28" s="10"/>
      <c r="VZT28" s="10"/>
      <c r="VZU28" s="10"/>
      <c r="VZV28" s="10"/>
      <c r="VZW28" s="10"/>
      <c r="VZX28" s="10"/>
      <c r="VZY28" s="10"/>
      <c r="VZZ28" s="10"/>
      <c r="WAA28" s="10"/>
      <c r="WAB28" s="10"/>
      <c r="WAC28" s="10"/>
      <c r="WAD28" s="10"/>
      <c r="WAE28" s="10"/>
      <c r="WAF28" s="10"/>
      <c r="WAG28" s="10"/>
      <c r="WAH28" s="10"/>
      <c r="WAI28" s="10"/>
      <c r="WAJ28" s="10"/>
      <c r="WAK28" s="10"/>
      <c r="WAL28" s="10"/>
      <c r="WAM28" s="10"/>
      <c r="WAN28" s="10"/>
      <c r="WAO28" s="10"/>
      <c r="WAP28" s="10"/>
      <c r="WAQ28" s="10"/>
      <c r="WAR28" s="10"/>
      <c r="WAS28" s="10"/>
      <c r="WAT28" s="10"/>
      <c r="WAU28" s="10"/>
      <c r="WAV28" s="10"/>
      <c r="WAW28" s="10"/>
      <c r="WAX28" s="10"/>
      <c r="WAY28" s="10"/>
      <c r="WAZ28" s="10"/>
      <c r="WBA28" s="10"/>
      <c r="WBB28" s="10"/>
      <c r="WBC28" s="10"/>
      <c r="WBD28" s="10"/>
      <c r="WBE28" s="10"/>
      <c r="WBF28" s="10"/>
      <c r="WBG28" s="10"/>
      <c r="WBH28" s="10"/>
      <c r="WBI28" s="10"/>
      <c r="WBJ28" s="10"/>
      <c r="WBK28" s="10"/>
      <c r="WBL28" s="10"/>
      <c r="WBM28" s="10"/>
      <c r="WBN28" s="10"/>
      <c r="WBO28" s="10"/>
      <c r="WBP28" s="10"/>
      <c r="WBQ28" s="10"/>
      <c r="WBR28" s="10"/>
      <c r="WBS28" s="10"/>
      <c r="WBT28" s="10"/>
      <c r="WBU28" s="10"/>
      <c r="WBV28" s="10"/>
      <c r="WBW28" s="10"/>
      <c r="WBX28" s="10"/>
      <c r="WBY28" s="10"/>
      <c r="WBZ28" s="10"/>
      <c r="WCA28" s="10"/>
      <c r="WCB28" s="10"/>
      <c r="WCC28" s="10"/>
      <c r="WCD28" s="10"/>
      <c r="WCE28" s="10"/>
      <c r="WCF28" s="10"/>
      <c r="WCG28" s="10"/>
      <c r="WCH28" s="10"/>
      <c r="WCI28" s="10"/>
      <c r="WCJ28" s="10"/>
      <c r="WCK28" s="10"/>
      <c r="WCL28" s="10"/>
      <c r="WCM28" s="10"/>
      <c r="WCN28" s="10"/>
      <c r="WCO28" s="10"/>
      <c r="WCP28" s="10"/>
      <c r="WCQ28" s="10"/>
      <c r="WCR28" s="10"/>
      <c r="WCS28" s="10"/>
      <c r="WCT28" s="10"/>
      <c r="WCU28" s="10"/>
      <c r="WCV28" s="10"/>
      <c r="WCW28" s="10"/>
      <c r="WCX28" s="10"/>
      <c r="WCY28" s="10"/>
      <c r="WCZ28" s="10"/>
      <c r="WDA28" s="10"/>
      <c r="WDB28" s="10"/>
      <c r="WDC28" s="10"/>
      <c r="WDD28" s="10"/>
      <c r="WDE28" s="10"/>
      <c r="WDF28" s="10"/>
      <c r="WDG28" s="10"/>
      <c r="WDH28" s="10"/>
      <c r="WDI28" s="10"/>
      <c r="WDJ28" s="10"/>
      <c r="WDK28" s="10"/>
      <c r="WDL28" s="10"/>
      <c r="WDM28" s="10"/>
      <c r="WDN28" s="10"/>
      <c r="WDO28" s="10"/>
      <c r="WDP28" s="10"/>
      <c r="WDQ28" s="10"/>
      <c r="WDR28" s="10"/>
      <c r="WDS28" s="10"/>
      <c r="WDT28" s="10"/>
      <c r="WDU28" s="10"/>
      <c r="WDV28" s="10"/>
      <c r="WDW28" s="10"/>
      <c r="WDX28" s="10"/>
      <c r="WDY28" s="10"/>
      <c r="WDZ28" s="10"/>
      <c r="WEA28" s="10"/>
      <c r="WEB28" s="10"/>
      <c r="WEC28" s="10"/>
      <c r="WED28" s="10"/>
      <c r="WEE28" s="10"/>
      <c r="WEF28" s="10"/>
      <c r="WEG28" s="10"/>
      <c r="WEH28" s="10"/>
      <c r="WEI28" s="10"/>
      <c r="WEJ28" s="10"/>
      <c r="WEK28" s="10"/>
      <c r="WEL28" s="10"/>
      <c r="WEM28" s="10"/>
      <c r="WEN28" s="10"/>
      <c r="WEO28" s="10"/>
      <c r="WEP28" s="10"/>
      <c r="WEQ28" s="10"/>
      <c r="WER28" s="10"/>
      <c r="WES28" s="10"/>
      <c r="WET28" s="10"/>
      <c r="WEU28" s="10"/>
      <c r="WEV28" s="10"/>
      <c r="WEW28" s="10"/>
      <c r="WEX28" s="10"/>
      <c r="WEY28" s="10"/>
      <c r="WEZ28" s="10"/>
      <c r="WFA28" s="10"/>
      <c r="WFB28" s="10"/>
      <c r="WFC28" s="10"/>
      <c r="WFD28" s="10"/>
      <c r="WFE28" s="10"/>
      <c r="WFF28" s="10"/>
      <c r="WFG28" s="10"/>
      <c r="WFH28" s="10"/>
      <c r="WFI28" s="10"/>
      <c r="WFJ28" s="10"/>
      <c r="WFK28" s="10"/>
      <c r="WFL28" s="10"/>
      <c r="WFM28" s="10"/>
      <c r="WFN28" s="10"/>
      <c r="WFO28" s="10"/>
      <c r="WFP28" s="10"/>
      <c r="WFQ28" s="10"/>
      <c r="WFR28" s="10"/>
      <c r="WFS28" s="10"/>
      <c r="WFT28" s="10"/>
      <c r="WFU28" s="10"/>
      <c r="WFV28" s="10"/>
      <c r="WFW28" s="10"/>
      <c r="WFX28" s="10"/>
      <c r="WFY28" s="10"/>
      <c r="WFZ28" s="10"/>
      <c r="WGA28" s="10"/>
      <c r="WGB28" s="10"/>
      <c r="WGC28" s="10"/>
      <c r="WGD28" s="10"/>
      <c r="WGE28" s="10"/>
      <c r="WGF28" s="10"/>
      <c r="WGG28" s="10"/>
      <c r="WGH28" s="10"/>
      <c r="WGI28" s="10"/>
      <c r="WGJ28" s="10"/>
      <c r="WGK28" s="10"/>
      <c r="WGL28" s="10"/>
      <c r="WGM28" s="10"/>
      <c r="WGN28" s="10"/>
      <c r="WGO28" s="10"/>
      <c r="WGP28" s="10"/>
      <c r="WGQ28" s="10"/>
      <c r="WGR28" s="10"/>
      <c r="WGS28" s="10"/>
      <c r="WGT28" s="10"/>
      <c r="WGU28" s="10"/>
      <c r="WGV28" s="10"/>
      <c r="WGW28" s="10"/>
      <c r="WGX28" s="10"/>
      <c r="WGY28" s="10"/>
      <c r="WGZ28" s="10"/>
      <c r="WHA28" s="10"/>
      <c r="WHB28" s="10"/>
      <c r="WHC28" s="10"/>
      <c r="WHD28" s="10"/>
      <c r="WHE28" s="10"/>
      <c r="WHF28" s="10"/>
      <c r="WHG28" s="10"/>
      <c r="WHH28" s="10"/>
      <c r="WHI28" s="10"/>
      <c r="WHJ28" s="10"/>
      <c r="WHK28" s="10"/>
      <c r="WHL28" s="10"/>
      <c r="WHM28" s="10"/>
      <c r="WHN28" s="10"/>
      <c r="WHO28" s="10"/>
      <c r="WHP28" s="10"/>
      <c r="WHQ28" s="10"/>
      <c r="WHR28" s="10"/>
      <c r="WHS28" s="10"/>
      <c r="WHT28" s="10"/>
      <c r="WHU28" s="10"/>
      <c r="WHV28" s="10"/>
      <c r="WHW28" s="10"/>
      <c r="WHX28" s="10"/>
      <c r="WHY28" s="10"/>
      <c r="WHZ28" s="10"/>
      <c r="WIA28" s="10"/>
      <c r="WIB28" s="10"/>
      <c r="WIC28" s="10"/>
      <c r="WID28" s="10"/>
      <c r="WIE28" s="10"/>
      <c r="WIF28" s="10"/>
      <c r="WIG28" s="10"/>
      <c r="WIH28" s="10"/>
      <c r="WII28" s="10"/>
      <c r="WIJ28" s="10"/>
      <c r="WIK28" s="10"/>
      <c r="WIL28" s="10"/>
      <c r="WIM28" s="10"/>
      <c r="WIN28" s="10"/>
      <c r="WIO28" s="10"/>
      <c r="WIP28" s="10"/>
      <c r="WIQ28" s="10"/>
      <c r="WIR28" s="10"/>
      <c r="WIS28" s="10"/>
      <c r="WIT28" s="10"/>
      <c r="WIU28" s="10"/>
      <c r="WIV28" s="10"/>
      <c r="WIW28" s="10"/>
      <c r="WIX28" s="10"/>
      <c r="WIY28" s="10"/>
      <c r="WIZ28" s="10"/>
      <c r="WJA28" s="10"/>
      <c r="WJB28" s="10"/>
      <c r="WJC28" s="10"/>
      <c r="WJD28" s="10"/>
      <c r="WJE28" s="10"/>
      <c r="WJF28" s="10"/>
      <c r="WJG28" s="10"/>
      <c r="WJH28" s="10"/>
      <c r="WJI28" s="10"/>
      <c r="WJJ28" s="10"/>
      <c r="WJK28" s="10"/>
      <c r="WJL28" s="10"/>
      <c r="WJM28" s="10"/>
      <c r="WJN28" s="10"/>
      <c r="WJO28" s="10"/>
      <c r="WJP28" s="10"/>
      <c r="WJQ28" s="10"/>
      <c r="WJR28" s="10"/>
      <c r="WJS28" s="10"/>
      <c r="WJT28" s="10"/>
      <c r="WJU28" s="10"/>
      <c r="WJV28" s="10"/>
      <c r="WJW28" s="10"/>
      <c r="WJX28" s="10"/>
      <c r="WJY28" s="10"/>
      <c r="WJZ28" s="10"/>
      <c r="WKA28" s="10"/>
      <c r="WKB28" s="10"/>
      <c r="WKC28" s="10"/>
      <c r="WKD28" s="10"/>
      <c r="WKE28" s="10"/>
      <c r="WKF28" s="10"/>
      <c r="WKG28" s="10"/>
      <c r="WKH28" s="10"/>
      <c r="WKI28" s="10"/>
      <c r="WKJ28" s="10"/>
      <c r="WKK28" s="10"/>
      <c r="WKL28" s="10"/>
      <c r="WKM28" s="10"/>
      <c r="WKN28" s="10"/>
      <c r="WKO28" s="10"/>
      <c r="WKP28" s="10"/>
      <c r="WKQ28" s="10"/>
      <c r="WKR28" s="10"/>
      <c r="WKS28" s="10"/>
      <c r="WKT28" s="10"/>
      <c r="WKU28" s="10"/>
      <c r="WKV28" s="10"/>
      <c r="WKW28" s="10"/>
      <c r="WKX28" s="10"/>
      <c r="WKY28" s="10"/>
      <c r="WKZ28" s="10"/>
      <c r="WLA28" s="10"/>
      <c r="WLB28" s="10"/>
      <c r="WLC28" s="10"/>
      <c r="WLD28" s="10"/>
      <c r="WLE28" s="10"/>
      <c r="WLF28" s="10"/>
      <c r="WLG28" s="10"/>
      <c r="WLH28" s="10"/>
      <c r="WLI28" s="10"/>
      <c r="WLJ28" s="10"/>
      <c r="WLK28" s="10"/>
      <c r="WLL28" s="10"/>
      <c r="WLM28" s="10"/>
      <c r="WLN28" s="10"/>
      <c r="WLO28" s="10"/>
      <c r="WLP28" s="10"/>
      <c r="WLQ28" s="10"/>
      <c r="WLR28" s="10"/>
      <c r="WLS28" s="10"/>
      <c r="WLT28" s="10"/>
      <c r="WLU28" s="10"/>
      <c r="WLV28" s="10"/>
      <c r="WLW28" s="10"/>
      <c r="WLX28" s="10"/>
      <c r="WLY28" s="10"/>
      <c r="WLZ28" s="10"/>
      <c r="WMA28" s="10"/>
      <c r="WMB28" s="10"/>
      <c r="WMC28" s="10"/>
      <c r="WMD28" s="10"/>
      <c r="WME28" s="10"/>
      <c r="WMF28" s="10"/>
      <c r="WMG28" s="10"/>
      <c r="WMH28" s="10"/>
      <c r="WMI28" s="10"/>
      <c r="WMJ28" s="10"/>
      <c r="WMK28" s="10"/>
      <c r="WML28" s="10"/>
      <c r="WMM28" s="10"/>
      <c r="WMN28" s="10"/>
      <c r="WMO28" s="10"/>
      <c r="WMP28" s="10"/>
      <c r="WMQ28" s="10"/>
      <c r="WMR28" s="10"/>
      <c r="WMS28" s="10"/>
      <c r="WMT28" s="10"/>
      <c r="WMU28" s="10"/>
      <c r="WMV28" s="10"/>
      <c r="WMW28" s="10"/>
      <c r="WMX28" s="10"/>
      <c r="WMY28" s="10"/>
      <c r="WMZ28" s="10"/>
      <c r="WNA28" s="10"/>
      <c r="WNB28" s="10"/>
      <c r="WNC28" s="10"/>
      <c r="WND28" s="10"/>
      <c r="WNE28" s="10"/>
      <c r="WNF28" s="10"/>
      <c r="WNG28" s="10"/>
      <c r="WNH28" s="10"/>
      <c r="WNI28" s="10"/>
      <c r="WNJ28" s="10"/>
      <c r="WNK28" s="10"/>
      <c r="WNL28" s="10"/>
      <c r="WNM28" s="10"/>
      <c r="WNN28" s="10"/>
      <c r="WNO28" s="10"/>
      <c r="WNP28" s="10"/>
      <c r="WNQ28" s="10"/>
      <c r="WNR28" s="10"/>
      <c r="WNS28" s="10"/>
      <c r="WNT28" s="10"/>
      <c r="WNU28" s="10"/>
      <c r="WNV28" s="10"/>
      <c r="WNW28" s="10"/>
      <c r="WNX28" s="10"/>
      <c r="WNY28" s="10"/>
      <c r="WNZ28" s="10"/>
      <c r="WOA28" s="10"/>
      <c r="WOB28" s="10"/>
      <c r="WOC28" s="10"/>
      <c r="WOD28" s="10"/>
      <c r="WOE28" s="10"/>
      <c r="WOF28" s="10"/>
      <c r="WOG28" s="10"/>
      <c r="WOH28" s="10"/>
      <c r="WOI28" s="10"/>
      <c r="WOJ28" s="10"/>
      <c r="WOK28" s="10"/>
      <c r="WOL28" s="10"/>
      <c r="WOM28" s="10"/>
      <c r="WON28" s="10"/>
      <c r="WOO28" s="10"/>
      <c r="WOP28" s="10"/>
      <c r="WOQ28" s="10"/>
      <c r="WOR28" s="10"/>
      <c r="WOS28" s="10"/>
      <c r="WOT28" s="10"/>
      <c r="WOU28" s="10"/>
      <c r="WOV28" s="10"/>
      <c r="WOW28" s="10"/>
      <c r="WOX28" s="10"/>
      <c r="WOY28" s="10"/>
      <c r="WOZ28" s="10"/>
      <c r="WPA28" s="10"/>
      <c r="WPB28" s="10"/>
      <c r="WPC28" s="10"/>
      <c r="WPD28" s="10"/>
      <c r="WPE28" s="10"/>
      <c r="WPF28" s="10"/>
      <c r="WPG28" s="10"/>
      <c r="WPH28" s="10"/>
      <c r="WPI28" s="10"/>
      <c r="WPJ28" s="10"/>
      <c r="WPK28" s="10"/>
      <c r="WPL28" s="10"/>
      <c r="WPM28" s="10"/>
      <c r="WPN28" s="10"/>
      <c r="WPO28" s="10"/>
      <c r="WPP28" s="10"/>
      <c r="WPQ28" s="10"/>
      <c r="WPR28" s="10"/>
      <c r="WPS28" s="10"/>
      <c r="WPT28" s="10"/>
      <c r="WPU28" s="10"/>
      <c r="WPV28" s="10"/>
      <c r="WPW28" s="10"/>
      <c r="WPX28" s="10"/>
      <c r="WPY28" s="10"/>
      <c r="WPZ28" s="10"/>
      <c r="WQA28" s="10"/>
      <c r="WQB28" s="10"/>
      <c r="WQC28" s="10"/>
      <c r="WQD28" s="10"/>
      <c r="WQE28" s="10"/>
      <c r="WQF28" s="10"/>
      <c r="WQG28" s="10"/>
      <c r="WQH28" s="10"/>
      <c r="WQI28" s="10"/>
      <c r="WQJ28" s="10"/>
      <c r="WQK28" s="10"/>
      <c r="WQL28" s="10"/>
      <c r="WQM28" s="10"/>
      <c r="WQN28" s="10"/>
      <c r="WQO28" s="10"/>
      <c r="WQP28" s="10"/>
      <c r="WQQ28" s="10"/>
      <c r="WQR28" s="10"/>
      <c r="WQS28" s="10"/>
      <c r="WQT28" s="10"/>
      <c r="WQU28" s="10"/>
      <c r="WQV28" s="10"/>
      <c r="WQW28" s="10"/>
      <c r="WQX28" s="10"/>
      <c r="WQY28" s="10"/>
      <c r="WQZ28" s="10"/>
      <c r="WRA28" s="10"/>
      <c r="WRB28" s="10"/>
      <c r="WRC28" s="10"/>
      <c r="WRD28" s="10"/>
      <c r="WRE28" s="10"/>
      <c r="WRF28" s="10"/>
      <c r="WRG28" s="10"/>
      <c r="WRH28" s="10"/>
      <c r="WRI28" s="10"/>
      <c r="WRJ28" s="10"/>
      <c r="WRK28" s="10"/>
      <c r="WRL28" s="10"/>
      <c r="WRM28" s="10"/>
      <c r="WRN28" s="10"/>
      <c r="WRO28" s="10"/>
      <c r="WRP28" s="10"/>
      <c r="WRQ28" s="10"/>
      <c r="WRR28" s="10"/>
      <c r="WRS28" s="10"/>
      <c r="WRT28" s="10"/>
      <c r="WRU28" s="10"/>
      <c r="WRV28" s="10"/>
      <c r="WRW28" s="10"/>
      <c r="WRX28" s="10"/>
      <c r="WRY28" s="10"/>
      <c r="WRZ28" s="10"/>
      <c r="WSA28" s="10"/>
      <c r="WSB28" s="10"/>
      <c r="WSC28" s="10"/>
      <c r="WSD28" s="10"/>
      <c r="WSE28" s="10"/>
      <c r="WSF28" s="10"/>
      <c r="WSG28" s="10"/>
      <c r="WSH28" s="10"/>
      <c r="WSI28" s="10"/>
      <c r="WSJ28" s="10"/>
      <c r="WSK28" s="10"/>
      <c r="WSL28" s="10"/>
      <c r="WSM28" s="10"/>
      <c r="WSN28" s="10"/>
      <c r="WSO28" s="10"/>
      <c r="WSP28" s="10"/>
      <c r="WSQ28" s="10"/>
      <c r="WSR28" s="10"/>
      <c r="WSS28" s="10"/>
      <c r="WST28" s="10"/>
      <c r="WSU28" s="10"/>
      <c r="WSV28" s="10"/>
      <c r="WSW28" s="10"/>
      <c r="WSX28" s="10"/>
      <c r="WSY28" s="10"/>
      <c r="WSZ28" s="10"/>
      <c r="WTA28" s="10"/>
      <c r="WTB28" s="10"/>
      <c r="WTC28" s="10"/>
      <c r="WTD28" s="10"/>
      <c r="WTE28" s="10"/>
      <c r="WTF28" s="10"/>
      <c r="WTG28" s="10"/>
      <c r="WTH28" s="10"/>
      <c r="WTI28" s="10"/>
      <c r="WTJ28" s="10"/>
      <c r="WTK28" s="10"/>
      <c r="WTL28" s="10"/>
      <c r="WTM28" s="10"/>
      <c r="WTN28" s="10"/>
      <c r="WTO28" s="10"/>
      <c r="WTP28" s="10"/>
      <c r="WTQ28" s="10"/>
      <c r="WTR28" s="10"/>
      <c r="WTS28" s="10"/>
      <c r="WTT28" s="10"/>
      <c r="WTU28" s="10"/>
      <c r="WTV28" s="10"/>
      <c r="WTW28" s="10"/>
      <c r="WTX28" s="10"/>
      <c r="WTY28" s="10"/>
      <c r="WTZ28" s="10"/>
      <c r="WUA28" s="10"/>
      <c r="WUB28" s="10"/>
      <c r="WUC28" s="10"/>
      <c r="WUD28" s="10"/>
      <c r="WUE28" s="10"/>
      <c r="WUF28" s="10"/>
      <c r="WUG28" s="10"/>
      <c r="WUH28" s="10"/>
      <c r="WUI28" s="10"/>
      <c r="WUJ28" s="10"/>
      <c r="WUK28" s="10"/>
      <c r="WUL28" s="10"/>
      <c r="WUM28" s="10"/>
      <c r="WUN28" s="10"/>
      <c r="WUO28" s="10"/>
      <c r="WUP28" s="10"/>
      <c r="WUQ28" s="10"/>
      <c r="WUR28" s="10"/>
      <c r="WUS28" s="10"/>
      <c r="WUT28" s="10"/>
      <c r="WUU28" s="10"/>
      <c r="WUV28" s="10"/>
      <c r="WUW28" s="10"/>
      <c r="WUX28" s="10"/>
      <c r="WUY28" s="10"/>
      <c r="WUZ28" s="10"/>
      <c r="WVA28" s="10"/>
      <c r="WVB28" s="10"/>
      <c r="WVC28" s="10"/>
      <c r="WVD28" s="10"/>
      <c r="WVE28" s="10"/>
      <c r="WVF28" s="10"/>
      <c r="WVG28" s="10"/>
      <c r="WVH28" s="10"/>
      <c r="WVI28" s="10"/>
      <c r="WVJ28" s="10"/>
      <c r="WVK28" s="10"/>
      <c r="WVL28" s="10"/>
      <c r="WVM28" s="10"/>
      <c r="WVN28" s="10"/>
      <c r="WVO28" s="10"/>
      <c r="WVP28" s="10"/>
      <c r="WVQ28" s="10"/>
      <c r="WVR28" s="10"/>
      <c r="WVS28" s="10"/>
      <c r="WVT28" s="10"/>
      <c r="WVU28" s="10"/>
      <c r="WVV28" s="10"/>
      <c r="WVW28" s="10"/>
      <c r="WVX28" s="10"/>
      <c r="WVY28" s="10"/>
      <c r="WVZ28" s="10"/>
      <c r="WWA28" s="10"/>
      <c r="WWB28" s="10"/>
      <c r="WWC28" s="10"/>
      <c r="WWD28" s="10"/>
      <c r="WWE28" s="10"/>
      <c r="WWF28" s="10"/>
      <c r="WWG28" s="10"/>
      <c r="WWH28" s="10"/>
      <c r="WWI28" s="10"/>
      <c r="WWJ28" s="10"/>
      <c r="WWK28" s="10"/>
      <c r="WWL28" s="10"/>
      <c r="WWM28" s="10"/>
      <c r="WWN28" s="10"/>
      <c r="WWO28" s="10"/>
      <c r="WWP28" s="10"/>
      <c r="WWQ28" s="10"/>
      <c r="WWR28" s="10"/>
      <c r="WWS28" s="10"/>
      <c r="WWT28" s="10"/>
      <c r="WWU28" s="10"/>
      <c r="WWV28" s="10"/>
      <c r="WWW28" s="10"/>
      <c r="WWX28" s="10"/>
      <c r="WWY28" s="10"/>
      <c r="WWZ28" s="10"/>
      <c r="WXA28" s="10"/>
      <c r="WXB28" s="10"/>
      <c r="WXC28" s="10"/>
      <c r="WXD28" s="10"/>
      <c r="WXE28" s="10"/>
      <c r="WXF28" s="10"/>
      <c r="WXG28" s="10"/>
      <c r="WXH28" s="10"/>
      <c r="WXI28" s="10"/>
      <c r="WXJ28" s="10"/>
      <c r="WXK28" s="10"/>
      <c r="WXL28" s="10"/>
      <c r="WXM28" s="10"/>
      <c r="WXN28" s="10"/>
      <c r="WXO28" s="10"/>
      <c r="WXP28" s="10"/>
      <c r="WXQ28" s="10"/>
      <c r="WXR28" s="10"/>
      <c r="WXS28" s="10"/>
      <c r="WXT28" s="10"/>
      <c r="WXU28" s="10"/>
      <c r="WXV28" s="10"/>
      <c r="WXW28" s="10"/>
      <c r="WXX28" s="10"/>
      <c r="WXY28" s="10"/>
      <c r="WXZ28" s="10"/>
      <c r="WYA28" s="10"/>
      <c r="WYB28" s="10"/>
      <c r="WYC28" s="10"/>
      <c r="WYD28" s="10"/>
      <c r="WYE28" s="10"/>
      <c r="WYF28" s="10"/>
      <c r="WYG28" s="10"/>
      <c r="WYH28" s="10"/>
      <c r="WYI28" s="10"/>
      <c r="WYJ28" s="10"/>
      <c r="WYK28" s="10"/>
      <c r="WYL28" s="10"/>
      <c r="WYM28" s="10"/>
      <c r="WYN28" s="10"/>
      <c r="WYO28" s="10"/>
      <c r="WYP28" s="10"/>
      <c r="WYQ28" s="10"/>
      <c r="WYR28" s="10"/>
      <c r="WYS28" s="10"/>
      <c r="WYT28" s="10"/>
      <c r="WYU28" s="10"/>
      <c r="WYV28" s="10"/>
      <c r="WYW28" s="10"/>
      <c r="WYX28" s="10"/>
      <c r="WYY28" s="10"/>
      <c r="WYZ28" s="10"/>
      <c r="WZA28" s="10"/>
      <c r="WZB28" s="10"/>
      <c r="WZC28" s="10"/>
      <c r="WZD28" s="10"/>
      <c r="WZE28" s="10"/>
      <c r="WZF28" s="10"/>
      <c r="WZG28" s="10"/>
      <c r="WZH28" s="10"/>
      <c r="WZI28" s="10"/>
      <c r="WZJ28" s="10"/>
      <c r="WZK28" s="10"/>
      <c r="WZL28" s="10"/>
      <c r="WZM28" s="10"/>
      <c r="WZN28" s="10"/>
      <c r="WZO28" s="10"/>
      <c r="WZP28" s="10"/>
      <c r="WZQ28" s="10"/>
      <c r="WZR28" s="10"/>
      <c r="WZS28" s="10"/>
      <c r="WZT28" s="10"/>
      <c r="WZU28" s="10"/>
      <c r="WZV28" s="10"/>
      <c r="WZW28" s="10"/>
      <c r="WZX28" s="10"/>
      <c r="WZY28" s="10"/>
      <c r="WZZ28" s="10"/>
      <c r="XAA28" s="10"/>
      <c r="XAB28" s="10"/>
      <c r="XAC28" s="10"/>
      <c r="XAD28" s="10"/>
      <c r="XAE28" s="10"/>
      <c r="XAF28" s="10"/>
      <c r="XAG28" s="10"/>
      <c r="XAH28" s="10"/>
      <c r="XAI28" s="10"/>
      <c r="XAJ28" s="10"/>
      <c r="XAK28" s="10"/>
      <c r="XAL28" s="10"/>
      <c r="XAM28" s="10"/>
      <c r="XAN28" s="10"/>
      <c r="XAO28" s="10"/>
      <c r="XAP28" s="10"/>
      <c r="XAQ28" s="10"/>
      <c r="XAR28" s="10"/>
      <c r="XAS28" s="10"/>
      <c r="XAT28" s="10"/>
      <c r="XAU28" s="10"/>
      <c r="XAV28" s="10"/>
      <c r="XAW28" s="10"/>
      <c r="XAX28" s="10"/>
      <c r="XAY28" s="10"/>
      <c r="XAZ28" s="10"/>
      <c r="XBA28" s="10"/>
      <c r="XBB28" s="10"/>
      <c r="XBC28" s="10"/>
      <c r="XBD28" s="10"/>
      <c r="XBE28" s="10"/>
      <c r="XBF28" s="10"/>
      <c r="XBG28" s="10"/>
      <c r="XBH28" s="10"/>
      <c r="XBI28" s="10"/>
      <c r="XBJ28" s="10"/>
      <c r="XBK28" s="10"/>
      <c r="XBL28" s="10"/>
      <c r="XBM28" s="10"/>
      <c r="XBN28" s="10"/>
      <c r="XBO28" s="10"/>
      <c r="XBP28" s="10"/>
      <c r="XBQ28" s="10"/>
      <c r="XBR28" s="10"/>
      <c r="XBS28" s="10"/>
      <c r="XBT28" s="10"/>
      <c r="XBU28" s="10"/>
      <c r="XBV28" s="10"/>
      <c r="XBW28" s="10"/>
      <c r="XBX28" s="10"/>
      <c r="XBY28" s="10"/>
      <c r="XBZ28" s="10"/>
      <c r="XCA28" s="10"/>
      <c r="XCB28" s="10"/>
      <c r="XCC28" s="10"/>
      <c r="XCD28" s="10"/>
      <c r="XCE28" s="10"/>
      <c r="XCF28" s="10"/>
      <c r="XCG28" s="10"/>
      <c r="XCH28" s="10"/>
      <c r="XCI28" s="10"/>
      <c r="XCJ28" s="10"/>
      <c r="XCK28" s="10"/>
      <c r="XCL28" s="10"/>
      <c r="XCM28" s="10"/>
      <c r="XCN28" s="10"/>
      <c r="XCO28" s="10"/>
      <c r="XCP28" s="10"/>
      <c r="XCQ28" s="10"/>
      <c r="XCR28" s="10"/>
      <c r="XCS28" s="10"/>
      <c r="XCT28" s="10"/>
      <c r="XCU28" s="10"/>
      <c r="XCV28" s="10"/>
      <c r="XCW28" s="10"/>
      <c r="XCX28" s="10"/>
      <c r="XCY28" s="10"/>
      <c r="XCZ28" s="10"/>
    </row>
    <row r="29" spans="1:16328" x14ac:dyDescent="0.25">
      <c r="A29" s="168" t="s">
        <v>6</v>
      </c>
      <c r="B29" s="168" t="s">
        <v>41</v>
      </c>
      <c r="C29" s="1" t="s">
        <v>104</v>
      </c>
      <c r="D29" s="5">
        <v>1.5808606520295143</v>
      </c>
      <c r="E29" s="5">
        <v>2.208431251347065</v>
      </c>
      <c r="F29" s="5">
        <v>1.0720265097916126</v>
      </c>
      <c r="G29" s="5">
        <v>1.4555036090314388</v>
      </c>
      <c r="H29" s="5">
        <v>0.63331821002066135</v>
      </c>
      <c r="I29" s="5">
        <v>3.9088897407054901</v>
      </c>
      <c r="J29" s="5">
        <v>0.30629148241132498</v>
      </c>
      <c r="K29" s="5">
        <v>0.36612385883927345</v>
      </c>
      <c r="L29" s="5">
        <v>0.21776745561510324</v>
      </c>
      <c r="M29" s="5">
        <v>0.21879693958908319</v>
      </c>
      <c r="N29" s="5">
        <v>0.1396936597302556</v>
      </c>
      <c r="O29" s="5">
        <v>0.5736703984439373</v>
      </c>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c r="IW29" s="10"/>
      <c r="IX29" s="10"/>
      <c r="IY29" s="10"/>
      <c r="IZ29" s="10"/>
      <c r="JA29" s="10"/>
      <c r="JB29" s="10"/>
      <c r="JC29" s="10"/>
      <c r="JD29" s="10"/>
      <c r="JE29" s="10"/>
      <c r="JF29" s="10"/>
      <c r="JG29" s="10"/>
      <c r="JH29" s="10"/>
      <c r="JI29" s="10"/>
      <c r="JJ29" s="10"/>
      <c r="JK29" s="10"/>
      <c r="JL29" s="10"/>
      <c r="JM29" s="10"/>
      <c r="JN29" s="10"/>
      <c r="JO29" s="10"/>
      <c r="JP29" s="10"/>
      <c r="JQ29" s="10"/>
      <c r="JR29" s="10"/>
      <c r="JS29" s="10"/>
      <c r="JT29" s="10"/>
      <c r="JU29" s="10"/>
      <c r="JV29" s="10"/>
      <c r="JW29" s="10"/>
      <c r="JX29" s="10"/>
      <c r="JY29" s="10"/>
      <c r="JZ29" s="10"/>
      <c r="KA29" s="10"/>
      <c r="KB29" s="10"/>
      <c r="KC29" s="10"/>
      <c r="KD29" s="10"/>
      <c r="KE29" s="10"/>
      <c r="KF29" s="10"/>
      <c r="KG29" s="10"/>
      <c r="KH29" s="10"/>
      <c r="KI29" s="10"/>
      <c r="KJ29" s="10"/>
      <c r="KK29" s="10"/>
      <c r="KL29" s="10"/>
      <c r="KM29" s="10"/>
      <c r="KN29" s="10"/>
      <c r="KO29" s="10"/>
      <c r="KP29" s="10"/>
      <c r="KQ29" s="10"/>
      <c r="KR29" s="10"/>
      <c r="KS29" s="10"/>
      <c r="KT29" s="10"/>
      <c r="KU29" s="10"/>
      <c r="KV29" s="10"/>
      <c r="KW29" s="10"/>
      <c r="KX29" s="10"/>
      <c r="KY29" s="10"/>
      <c r="KZ29" s="10"/>
      <c r="LA29" s="10"/>
      <c r="LB29" s="10"/>
      <c r="LC29" s="10"/>
      <c r="LD29" s="10"/>
      <c r="LE29" s="10"/>
      <c r="LF29" s="10"/>
      <c r="LG29" s="10"/>
      <c r="LH29" s="10"/>
      <c r="LI29" s="10"/>
      <c r="LJ29" s="10"/>
      <c r="LK29" s="10"/>
      <c r="LL29" s="10"/>
      <c r="LM29" s="10"/>
      <c r="LN29" s="10"/>
      <c r="LO29" s="10"/>
      <c r="LP29" s="10"/>
      <c r="LQ29" s="10"/>
      <c r="LR29" s="10"/>
      <c r="LS29" s="10"/>
      <c r="LT29" s="10"/>
      <c r="LU29" s="10"/>
      <c r="LV29" s="10"/>
      <c r="LW29" s="10"/>
      <c r="LX29" s="10"/>
      <c r="LY29" s="10"/>
      <c r="LZ29" s="10"/>
      <c r="MA29" s="10"/>
      <c r="MB29" s="10"/>
      <c r="MC29" s="10"/>
      <c r="MD29" s="10"/>
      <c r="ME29" s="10"/>
      <c r="MF29" s="10"/>
      <c r="MG29" s="10"/>
      <c r="MH29" s="10"/>
      <c r="MI29" s="10"/>
      <c r="MJ29" s="10"/>
      <c r="MK29" s="10"/>
      <c r="ML29" s="10"/>
      <c r="MM29" s="10"/>
      <c r="MN29" s="10"/>
      <c r="MO29" s="10"/>
      <c r="MP29" s="10"/>
      <c r="MQ29" s="10"/>
      <c r="MR29" s="10"/>
      <c r="MS29" s="10"/>
      <c r="MT29" s="10"/>
      <c r="MU29" s="10"/>
      <c r="MV29" s="10"/>
      <c r="MW29" s="10"/>
      <c r="MX29" s="10"/>
      <c r="MY29" s="10"/>
      <c r="MZ29" s="10"/>
      <c r="NA29" s="10"/>
      <c r="NB29" s="10"/>
      <c r="NC29" s="10"/>
      <c r="ND29" s="10"/>
      <c r="NE29" s="10"/>
      <c r="NF29" s="10"/>
      <c r="NG29" s="10"/>
      <c r="NH29" s="10"/>
      <c r="NI29" s="10"/>
      <c r="NJ29" s="10"/>
      <c r="NK29" s="10"/>
      <c r="NL29" s="10"/>
      <c r="NM29" s="10"/>
      <c r="NN29" s="10"/>
      <c r="NO29" s="10"/>
      <c r="NP29" s="10"/>
      <c r="NQ29" s="10"/>
      <c r="NR29" s="10"/>
      <c r="NS29" s="10"/>
      <c r="NT29" s="10"/>
      <c r="NU29" s="10"/>
      <c r="NV29" s="10"/>
      <c r="NW29" s="10"/>
      <c r="NX29" s="10"/>
      <c r="NY29" s="10"/>
      <c r="NZ29" s="10"/>
      <c r="OA29" s="10"/>
      <c r="OB29" s="10"/>
      <c r="OC29" s="10"/>
      <c r="OD29" s="10"/>
      <c r="OE29" s="10"/>
      <c r="OF29" s="10"/>
      <c r="OG29" s="10"/>
      <c r="OH29" s="10"/>
      <c r="OI29" s="10"/>
      <c r="OJ29" s="10"/>
      <c r="OK29" s="10"/>
      <c r="OL29" s="10"/>
      <c r="OM29" s="10"/>
      <c r="ON29" s="10"/>
      <c r="OO29" s="10"/>
      <c r="OP29" s="10"/>
      <c r="OQ29" s="10"/>
      <c r="OR29" s="10"/>
      <c r="OS29" s="10"/>
      <c r="OT29" s="10"/>
      <c r="OU29" s="10"/>
      <c r="OV29" s="10"/>
      <c r="OW29" s="10"/>
      <c r="OX29" s="10"/>
      <c r="OY29" s="10"/>
      <c r="OZ29" s="10"/>
      <c r="PA29" s="10"/>
      <c r="PB29" s="10"/>
      <c r="PC29" s="10"/>
      <c r="PD29" s="10"/>
      <c r="PE29" s="10"/>
      <c r="PF29" s="10"/>
      <c r="PG29" s="10"/>
      <c r="PH29" s="10"/>
      <c r="PI29" s="10"/>
      <c r="PJ29" s="10"/>
      <c r="PK29" s="10"/>
      <c r="PL29" s="10"/>
      <c r="PM29" s="10"/>
      <c r="PN29" s="10"/>
      <c r="PO29" s="10"/>
      <c r="PP29" s="10"/>
      <c r="PQ29" s="10"/>
      <c r="PR29" s="10"/>
      <c r="PS29" s="10"/>
      <c r="PT29" s="10"/>
      <c r="PU29" s="10"/>
      <c r="PV29" s="10"/>
      <c r="PW29" s="10"/>
      <c r="PX29" s="10"/>
      <c r="PY29" s="10"/>
      <c r="PZ29" s="10"/>
      <c r="QA29" s="10"/>
      <c r="QB29" s="10"/>
      <c r="QC29" s="10"/>
      <c r="QD29" s="10"/>
      <c r="QE29" s="10"/>
      <c r="QF29" s="10"/>
      <c r="QG29" s="10"/>
      <c r="QH29" s="10"/>
      <c r="QI29" s="10"/>
      <c r="QJ29" s="10"/>
      <c r="QK29" s="10"/>
      <c r="QL29" s="10"/>
      <c r="QM29" s="10"/>
      <c r="QN29" s="10"/>
      <c r="QO29" s="10"/>
      <c r="QP29" s="10"/>
      <c r="QQ29" s="10"/>
      <c r="QR29" s="10"/>
      <c r="QS29" s="10"/>
      <c r="QT29" s="10"/>
      <c r="QU29" s="10"/>
      <c r="QV29" s="10"/>
      <c r="QW29" s="10"/>
      <c r="QX29" s="10"/>
      <c r="QY29" s="10"/>
      <c r="QZ29" s="10"/>
      <c r="RA29" s="10"/>
      <c r="RB29" s="10"/>
      <c r="RC29" s="10"/>
      <c r="RD29" s="10"/>
      <c r="RE29" s="10"/>
      <c r="RF29" s="10"/>
      <c r="RG29" s="10"/>
      <c r="RH29" s="10"/>
      <c r="RI29" s="10"/>
      <c r="RJ29" s="10"/>
      <c r="RK29" s="10"/>
      <c r="RL29" s="10"/>
      <c r="RM29" s="10"/>
      <c r="RN29" s="10"/>
      <c r="RO29" s="10"/>
      <c r="RP29" s="10"/>
      <c r="RQ29" s="10"/>
      <c r="RR29" s="10"/>
      <c r="RS29" s="10"/>
      <c r="RT29" s="10"/>
      <c r="RU29" s="10"/>
      <c r="RV29" s="10"/>
      <c r="RW29" s="10"/>
      <c r="RX29" s="10"/>
      <c r="RY29" s="10"/>
      <c r="RZ29" s="10"/>
      <c r="SA29" s="10"/>
      <c r="SB29" s="10"/>
      <c r="SC29" s="10"/>
      <c r="SD29" s="10"/>
      <c r="SE29" s="10"/>
      <c r="SF29" s="10"/>
      <c r="SG29" s="10"/>
      <c r="SH29" s="10"/>
      <c r="SI29" s="10"/>
      <c r="SJ29" s="10"/>
      <c r="SK29" s="10"/>
      <c r="SL29" s="10"/>
      <c r="SM29" s="10"/>
      <c r="SN29" s="10"/>
      <c r="SO29" s="10"/>
      <c r="SP29" s="10"/>
      <c r="SQ29" s="10"/>
      <c r="SR29" s="10"/>
      <c r="SS29" s="10"/>
      <c r="ST29" s="10"/>
      <c r="SU29" s="10"/>
      <c r="SV29" s="10"/>
      <c r="SW29" s="10"/>
      <c r="SX29" s="10"/>
      <c r="SY29" s="10"/>
      <c r="SZ29" s="10"/>
      <c r="TA29" s="10"/>
      <c r="TB29" s="10"/>
      <c r="TC29" s="10"/>
      <c r="TD29" s="10"/>
      <c r="TE29" s="10"/>
      <c r="TF29" s="10"/>
      <c r="TG29" s="10"/>
      <c r="TH29" s="10"/>
      <c r="TI29" s="10"/>
      <c r="TJ29" s="10"/>
      <c r="TK29" s="10"/>
      <c r="TL29" s="10"/>
      <c r="TM29" s="10"/>
      <c r="TN29" s="10"/>
      <c r="TO29" s="10"/>
      <c r="TP29" s="10"/>
      <c r="TQ29" s="10"/>
      <c r="TR29" s="10"/>
      <c r="TS29" s="10"/>
      <c r="TT29" s="10"/>
      <c r="TU29" s="10"/>
      <c r="TV29" s="10"/>
      <c r="TW29" s="10"/>
      <c r="TX29" s="10"/>
      <c r="TY29" s="10"/>
      <c r="TZ29" s="10"/>
      <c r="UA29" s="10"/>
      <c r="UB29" s="10"/>
      <c r="UC29" s="10"/>
      <c r="UD29" s="10"/>
      <c r="UE29" s="10"/>
      <c r="UF29" s="10"/>
      <c r="UG29" s="10"/>
      <c r="UH29" s="10"/>
      <c r="UI29" s="10"/>
      <c r="UJ29" s="10"/>
      <c r="UK29" s="10"/>
      <c r="UL29" s="10"/>
      <c r="UM29" s="10"/>
      <c r="UN29" s="10"/>
      <c r="UO29" s="10"/>
      <c r="UP29" s="10"/>
      <c r="UQ29" s="10"/>
      <c r="UR29" s="10"/>
      <c r="US29" s="10"/>
      <c r="UT29" s="10"/>
      <c r="UU29" s="10"/>
      <c r="UV29" s="10"/>
      <c r="UW29" s="10"/>
      <c r="UX29" s="10"/>
      <c r="UY29" s="10"/>
      <c r="UZ29" s="10"/>
      <c r="VA29" s="10"/>
      <c r="VB29" s="10"/>
      <c r="VC29" s="10"/>
      <c r="VD29" s="10"/>
      <c r="VE29" s="10"/>
      <c r="VF29" s="10"/>
      <c r="VG29" s="10"/>
      <c r="VH29" s="10"/>
      <c r="VI29" s="10"/>
      <c r="VJ29" s="10"/>
      <c r="VK29" s="10"/>
      <c r="VL29" s="10"/>
      <c r="VM29" s="10"/>
      <c r="VN29" s="10"/>
      <c r="VO29" s="10"/>
      <c r="VP29" s="10"/>
      <c r="VQ29" s="10"/>
      <c r="VR29" s="10"/>
      <c r="VS29" s="10"/>
      <c r="VT29" s="10"/>
      <c r="VU29" s="10"/>
      <c r="VV29" s="10"/>
      <c r="VW29" s="10"/>
      <c r="VX29" s="10"/>
      <c r="VY29" s="10"/>
      <c r="VZ29" s="10"/>
      <c r="WA29" s="10"/>
      <c r="WB29" s="10"/>
      <c r="WC29" s="10"/>
      <c r="WD29" s="10"/>
      <c r="WE29" s="10"/>
      <c r="WF29" s="10"/>
      <c r="WG29" s="10"/>
      <c r="WH29" s="10"/>
      <c r="WI29" s="10"/>
      <c r="WJ29" s="10"/>
      <c r="WK29" s="10"/>
      <c r="WL29" s="10"/>
      <c r="WM29" s="10"/>
      <c r="WN29" s="10"/>
      <c r="WO29" s="10"/>
      <c r="WP29" s="10"/>
      <c r="WQ29" s="10"/>
      <c r="WR29" s="10"/>
      <c r="WS29" s="10"/>
      <c r="WT29" s="10"/>
      <c r="WU29" s="10"/>
      <c r="WV29" s="10"/>
      <c r="WW29" s="10"/>
      <c r="WX29" s="10"/>
      <c r="WY29" s="10"/>
      <c r="WZ29" s="10"/>
      <c r="XA29" s="10"/>
      <c r="XB29" s="10"/>
      <c r="XC29" s="10"/>
      <c r="XD29" s="10"/>
      <c r="XE29" s="10"/>
      <c r="XF29" s="10"/>
      <c r="XG29" s="10"/>
      <c r="XH29" s="10"/>
      <c r="XI29" s="10"/>
      <c r="XJ29" s="10"/>
      <c r="XK29" s="10"/>
      <c r="XL29" s="10"/>
      <c r="XM29" s="10"/>
      <c r="XN29" s="10"/>
      <c r="XO29" s="10"/>
      <c r="XP29" s="10"/>
      <c r="XQ29" s="10"/>
      <c r="XR29" s="10"/>
      <c r="XS29" s="10"/>
      <c r="XT29" s="10"/>
      <c r="XU29" s="10"/>
      <c r="XV29" s="10"/>
      <c r="XW29" s="10"/>
      <c r="XX29" s="10"/>
      <c r="XY29" s="10"/>
      <c r="XZ29" s="10"/>
      <c r="YA29" s="10"/>
      <c r="YB29" s="10"/>
      <c r="YC29" s="10"/>
      <c r="YD29" s="10"/>
      <c r="YE29" s="10"/>
      <c r="YF29" s="10"/>
      <c r="YG29" s="10"/>
      <c r="YH29" s="10"/>
      <c r="YI29" s="10"/>
      <c r="YJ29" s="10"/>
      <c r="YK29" s="10"/>
      <c r="YL29" s="10"/>
      <c r="YM29" s="10"/>
      <c r="YN29" s="10"/>
      <c r="YO29" s="10"/>
      <c r="YP29" s="10"/>
      <c r="YQ29" s="10"/>
      <c r="YR29" s="10"/>
      <c r="YS29" s="10"/>
      <c r="YT29" s="10"/>
      <c r="YU29" s="10"/>
      <c r="YV29" s="10"/>
      <c r="YW29" s="10"/>
      <c r="YX29" s="10"/>
      <c r="YY29" s="10"/>
      <c r="YZ29" s="10"/>
      <c r="ZA29" s="10"/>
      <c r="ZB29" s="10"/>
      <c r="ZC29" s="10"/>
      <c r="ZD29" s="10"/>
      <c r="ZE29" s="10"/>
      <c r="ZF29" s="10"/>
      <c r="ZG29" s="10"/>
      <c r="ZH29" s="10"/>
      <c r="ZI29" s="10"/>
      <c r="ZJ29" s="10"/>
      <c r="ZK29" s="10"/>
      <c r="ZL29" s="10"/>
      <c r="ZM29" s="10"/>
      <c r="ZN29" s="10"/>
      <c r="ZO29" s="10"/>
      <c r="ZP29" s="10"/>
      <c r="ZQ29" s="10"/>
      <c r="ZR29" s="10"/>
      <c r="ZS29" s="10"/>
      <c r="ZT29" s="10"/>
      <c r="ZU29" s="10"/>
      <c r="ZV29" s="10"/>
      <c r="ZW29" s="10"/>
      <c r="ZX29" s="10"/>
      <c r="ZY29" s="10"/>
      <c r="ZZ29" s="10"/>
      <c r="AAA29" s="10"/>
      <c r="AAB29" s="10"/>
      <c r="AAC29" s="10"/>
      <c r="AAD29" s="10"/>
      <c r="AAE29" s="10"/>
      <c r="AAF29" s="10"/>
      <c r="AAG29" s="10"/>
      <c r="AAH29" s="10"/>
      <c r="AAI29" s="10"/>
      <c r="AAJ29" s="10"/>
      <c r="AAK29" s="10"/>
      <c r="AAL29" s="10"/>
      <c r="AAM29" s="10"/>
      <c r="AAN29" s="10"/>
      <c r="AAO29" s="10"/>
      <c r="AAP29" s="10"/>
      <c r="AAQ29" s="10"/>
      <c r="AAR29" s="10"/>
      <c r="AAS29" s="10"/>
      <c r="AAT29" s="10"/>
      <c r="AAU29" s="10"/>
      <c r="AAV29" s="10"/>
      <c r="AAW29" s="10"/>
      <c r="AAX29" s="10"/>
      <c r="AAY29" s="10"/>
      <c r="AAZ29" s="10"/>
      <c r="ABA29" s="10"/>
      <c r="ABB29" s="10"/>
      <c r="ABC29" s="10"/>
      <c r="ABD29" s="10"/>
      <c r="ABE29" s="10"/>
      <c r="ABF29" s="10"/>
      <c r="ABG29" s="10"/>
      <c r="ABH29" s="10"/>
      <c r="ABI29" s="10"/>
      <c r="ABJ29" s="10"/>
      <c r="ABK29" s="10"/>
      <c r="ABL29" s="10"/>
      <c r="ABM29" s="10"/>
      <c r="ABN29" s="10"/>
      <c r="ABO29" s="10"/>
      <c r="ABP29" s="10"/>
      <c r="ABQ29" s="10"/>
      <c r="ABR29" s="10"/>
      <c r="ABS29" s="10"/>
      <c r="ABT29" s="10"/>
      <c r="ABU29" s="10"/>
      <c r="ABV29" s="10"/>
      <c r="ABW29" s="10"/>
      <c r="ABX29" s="10"/>
      <c r="ABY29" s="10"/>
      <c r="ABZ29" s="10"/>
      <c r="ACA29" s="10"/>
      <c r="ACB29" s="10"/>
      <c r="ACC29" s="10"/>
      <c r="ACD29" s="10"/>
      <c r="ACE29" s="10"/>
      <c r="ACF29" s="10"/>
      <c r="ACG29" s="10"/>
      <c r="ACH29" s="10"/>
      <c r="ACI29" s="10"/>
      <c r="ACJ29" s="10"/>
      <c r="ACK29" s="10"/>
      <c r="ACL29" s="10"/>
      <c r="ACM29" s="10"/>
      <c r="ACN29" s="10"/>
      <c r="ACO29" s="10"/>
      <c r="ACP29" s="10"/>
      <c r="ACQ29" s="10"/>
      <c r="ACR29" s="10"/>
      <c r="ACS29" s="10"/>
      <c r="ACT29" s="10"/>
      <c r="ACU29" s="10"/>
      <c r="ACV29" s="10"/>
      <c r="ACW29" s="10"/>
      <c r="ACX29" s="10"/>
      <c r="ACY29" s="10"/>
      <c r="ACZ29" s="10"/>
      <c r="ADA29" s="10"/>
      <c r="ADB29" s="10"/>
      <c r="ADC29" s="10"/>
      <c r="ADD29" s="10"/>
      <c r="ADE29" s="10"/>
      <c r="ADF29" s="10"/>
      <c r="ADG29" s="10"/>
      <c r="ADH29" s="10"/>
      <c r="ADI29" s="10"/>
      <c r="ADJ29" s="10"/>
      <c r="ADK29" s="10"/>
      <c r="ADL29" s="10"/>
      <c r="ADM29" s="10"/>
      <c r="ADN29" s="10"/>
      <c r="ADO29" s="10"/>
      <c r="ADP29" s="10"/>
      <c r="ADQ29" s="10"/>
      <c r="ADR29" s="10"/>
      <c r="ADS29" s="10"/>
      <c r="ADT29" s="10"/>
      <c r="ADU29" s="10"/>
      <c r="ADV29" s="10"/>
      <c r="ADW29" s="10"/>
      <c r="ADX29" s="10"/>
      <c r="ADY29" s="10"/>
      <c r="ADZ29" s="10"/>
      <c r="AEA29" s="10"/>
      <c r="AEB29" s="10"/>
      <c r="AEC29" s="10"/>
      <c r="AED29" s="10"/>
      <c r="AEE29" s="10"/>
      <c r="AEF29" s="10"/>
      <c r="AEG29" s="10"/>
      <c r="AEH29" s="10"/>
      <c r="AEI29" s="10"/>
      <c r="AEJ29" s="10"/>
      <c r="AEK29" s="10"/>
      <c r="AEL29" s="10"/>
      <c r="AEM29" s="10"/>
      <c r="AEN29" s="10"/>
      <c r="AEO29" s="10"/>
      <c r="AEP29" s="10"/>
      <c r="AEQ29" s="10"/>
      <c r="AER29" s="10"/>
      <c r="AES29" s="10"/>
      <c r="AET29" s="10"/>
      <c r="AEU29" s="10"/>
      <c r="AEV29" s="10"/>
      <c r="AEW29" s="10"/>
      <c r="AEX29" s="10"/>
      <c r="AEY29" s="10"/>
      <c r="AEZ29" s="10"/>
      <c r="AFA29" s="10"/>
      <c r="AFB29" s="10"/>
      <c r="AFC29" s="10"/>
      <c r="AFD29" s="10"/>
      <c r="AFE29" s="10"/>
      <c r="AFF29" s="10"/>
      <c r="AFG29" s="10"/>
      <c r="AFH29" s="10"/>
      <c r="AFI29" s="10"/>
      <c r="AFJ29" s="10"/>
      <c r="AFK29" s="10"/>
      <c r="AFL29" s="10"/>
      <c r="AFM29" s="10"/>
      <c r="AFN29" s="10"/>
      <c r="AFO29" s="10"/>
      <c r="AFP29" s="10"/>
      <c r="AFQ29" s="10"/>
      <c r="AFR29" s="10"/>
      <c r="AFS29" s="10"/>
      <c r="AFT29" s="10"/>
      <c r="AFU29" s="10"/>
      <c r="AFV29" s="10"/>
      <c r="AFW29" s="10"/>
      <c r="AFX29" s="10"/>
      <c r="AFY29" s="10"/>
      <c r="AFZ29" s="10"/>
      <c r="AGA29" s="10"/>
      <c r="AGB29" s="10"/>
      <c r="AGC29" s="10"/>
      <c r="AGD29" s="10"/>
      <c r="AGE29" s="10"/>
      <c r="AGF29" s="10"/>
      <c r="AGG29" s="10"/>
      <c r="AGH29" s="10"/>
      <c r="AGI29" s="10"/>
      <c r="AGJ29" s="10"/>
      <c r="AGK29" s="10"/>
      <c r="AGL29" s="10"/>
      <c r="AGM29" s="10"/>
      <c r="AGN29" s="10"/>
      <c r="AGO29" s="10"/>
      <c r="AGP29" s="10"/>
      <c r="AGQ29" s="10"/>
      <c r="AGR29" s="10"/>
      <c r="AGS29" s="10"/>
      <c r="AGT29" s="10"/>
      <c r="AGU29" s="10"/>
      <c r="AGV29" s="10"/>
      <c r="AGW29" s="10"/>
      <c r="AGX29" s="10"/>
      <c r="AGY29" s="10"/>
      <c r="AGZ29" s="10"/>
      <c r="AHA29" s="10"/>
      <c r="AHB29" s="10"/>
      <c r="AHC29" s="10"/>
      <c r="AHD29" s="10"/>
      <c r="AHE29" s="10"/>
      <c r="AHF29" s="10"/>
      <c r="AHG29" s="10"/>
      <c r="AHH29" s="10"/>
      <c r="AHI29" s="10"/>
      <c r="AHJ29" s="10"/>
      <c r="AHK29" s="10"/>
      <c r="AHL29" s="10"/>
      <c r="AHM29" s="10"/>
      <c r="AHN29" s="10"/>
      <c r="AHO29" s="10"/>
      <c r="AHP29" s="10"/>
      <c r="AHQ29" s="10"/>
      <c r="AHR29" s="10"/>
      <c r="AHS29" s="10"/>
      <c r="AHT29" s="10"/>
      <c r="AHU29" s="10"/>
      <c r="AHV29" s="10"/>
      <c r="AHW29" s="10"/>
      <c r="AHX29" s="10"/>
      <c r="AHY29" s="10"/>
      <c r="AHZ29" s="10"/>
      <c r="AIA29" s="10"/>
      <c r="AIB29" s="10"/>
      <c r="AIC29" s="10"/>
      <c r="AID29" s="10"/>
      <c r="AIE29" s="10"/>
      <c r="AIF29" s="10"/>
      <c r="AIG29" s="10"/>
      <c r="AIH29" s="10"/>
      <c r="AII29" s="10"/>
      <c r="AIJ29" s="10"/>
      <c r="AIK29" s="10"/>
      <c r="AIL29" s="10"/>
      <c r="AIM29" s="10"/>
      <c r="AIN29" s="10"/>
      <c r="AIO29" s="10"/>
      <c r="AIP29" s="10"/>
      <c r="AIQ29" s="10"/>
      <c r="AIR29" s="10"/>
      <c r="AIS29" s="10"/>
      <c r="AIT29" s="10"/>
      <c r="AIU29" s="10"/>
      <c r="AIV29" s="10"/>
      <c r="AIW29" s="10"/>
      <c r="AIX29" s="10"/>
      <c r="AIY29" s="10"/>
      <c r="AIZ29" s="10"/>
      <c r="AJA29" s="10"/>
      <c r="AJB29" s="10"/>
      <c r="AJC29" s="10"/>
      <c r="AJD29" s="10"/>
      <c r="AJE29" s="10"/>
      <c r="AJF29" s="10"/>
      <c r="AJG29" s="10"/>
      <c r="AJH29" s="10"/>
      <c r="AJI29" s="10"/>
      <c r="AJJ29" s="10"/>
      <c r="AJK29" s="10"/>
      <c r="AJL29" s="10"/>
      <c r="AJM29" s="10"/>
      <c r="AJN29" s="10"/>
      <c r="AJO29" s="10"/>
      <c r="AJP29" s="10"/>
      <c r="AJQ29" s="10"/>
      <c r="AJR29" s="10"/>
      <c r="AJS29" s="10"/>
      <c r="AJT29" s="10"/>
      <c r="AJU29" s="10"/>
      <c r="AJV29" s="10"/>
      <c r="AJW29" s="10"/>
      <c r="AJX29" s="10"/>
      <c r="AJY29" s="10"/>
      <c r="AJZ29" s="10"/>
      <c r="AKA29" s="10"/>
      <c r="AKB29" s="10"/>
      <c r="AKC29" s="10"/>
      <c r="AKD29" s="10"/>
      <c r="AKE29" s="10"/>
      <c r="AKF29" s="10"/>
      <c r="AKG29" s="10"/>
      <c r="AKH29" s="10"/>
      <c r="AKI29" s="10"/>
      <c r="AKJ29" s="10"/>
      <c r="AKK29" s="10"/>
      <c r="AKL29" s="10"/>
      <c r="AKM29" s="10"/>
      <c r="AKN29" s="10"/>
      <c r="AKO29" s="10"/>
      <c r="AKP29" s="10"/>
      <c r="AKQ29" s="10"/>
      <c r="AKR29" s="10"/>
      <c r="AKS29" s="10"/>
      <c r="AKT29" s="10"/>
      <c r="AKU29" s="10"/>
      <c r="AKV29" s="10"/>
      <c r="AKW29" s="10"/>
      <c r="AKX29" s="10"/>
      <c r="AKY29" s="10"/>
      <c r="AKZ29" s="10"/>
      <c r="ALA29" s="10"/>
      <c r="ALB29" s="10"/>
      <c r="ALC29" s="10"/>
      <c r="ALD29" s="10"/>
      <c r="ALE29" s="10"/>
      <c r="ALF29" s="10"/>
      <c r="ALG29" s="10"/>
      <c r="ALH29" s="10"/>
      <c r="ALI29" s="10"/>
      <c r="ALJ29" s="10"/>
      <c r="ALK29" s="10"/>
      <c r="ALL29" s="10"/>
      <c r="ALM29" s="10"/>
      <c r="ALN29" s="10"/>
      <c r="ALO29" s="10"/>
      <c r="ALP29" s="10"/>
      <c r="ALQ29" s="10"/>
      <c r="ALR29" s="10"/>
      <c r="ALS29" s="10"/>
      <c r="ALT29" s="10"/>
      <c r="ALU29" s="10"/>
      <c r="ALV29" s="10"/>
      <c r="ALW29" s="10"/>
      <c r="ALX29" s="10"/>
      <c r="ALY29" s="10"/>
      <c r="ALZ29" s="10"/>
      <c r="AMA29" s="10"/>
      <c r="AMB29" s="10"/>
      <c r="AMC29" s="10"/>
      <c r="AMD29" s="10"/>
      <c r="AME29" s="10"/>
      <c r="AMF29" s="10"/>
      <c r="AMG29" s="10"/>
      <c r="AMH29" s="10"/>
      <c r="AMI29" s="10"/>
      <c r="AMJ29" s="10"/>
      <c r="AMK29" s="10"/>
      <c r="AML29" s="10"/>
      <c r="AMM29" s="10"/>
      <c r="AMN29" s="10"/>
      <c r="AMO29" s="10"/>
      <c r="AMP29" s="10"/>
      <c r="AMQ29" s="10"/>
      <c r="AMR29" s="10"/>
      <c r="AMS29" s="10"/>
      <c r="AMT29" s="10"/>
      <c r="AMU29" s="10"/>
      <c r="AMV29" s="10"/>
      <c r="AMW29" s="10"/>
      <c r="AMX29" s="10"/>
      <c r="AMY29" s="10"/>
      <c r="AMZ29" s="10"/>
      <c r="ANA29" s="10"/>
      <c r="ANB29" s="10"/>
      <c r="ANC29" s="10"/>
      <c r="AND29" s="10"/>
      <c r="ANE29" s="10"/>
      <c r="ANF29" s="10"/>
      <c r="ANG29" s="10"/>
      <c r="ANH29" s="10"/>
      <c r="ANI29" s="10"/>
      <c r="ANJ29" s="10"/>
      <c r="ANK29" s="10"/>
      <c r="ANL29" s="10"/>
      <c r="ANM29" s="10"/>
      <c r="ANN29" s="10"/>
      <c r="ANO29" s="10"/>
      <c r="ANP29" s="10"/>
      <c r="ANQ29" s="10"/>
      <c r="ANR29" s="10"/>
      <c r="ANS29" s="10"/>
      <c r="ANT29" s="10"/>
      <c r="ANU29" s="10"/>
      <c r="ANV29" s="10"/>
      <c r="ANW29" s="10"/>
      <c r="ANX29" s="10"/>
      <c r="ANY29" s="10"/>
      <c r="ANZ29" s="10"/>
      <c r="AOA29" s="10"/>
      <c r="AOB29" s="10"/>
      <c r="AOC29" s="10"/>
      <c r="AOD29" s="10"/>
      <c r="AOE29" s="10"/>
      <c r="AOF29" s="10"/>
      <c r="AOG29" s="10"/>
      <c r="AOH29" s="10"/>
      <c r="AOI29" s="10"/>
      <c r="AOJ29" s="10"/>
      <c r="AOK29" s="10"/>
      <c r="AOL29" s="10"/>
      <c r="AOM29" s="10"/>
      <c r="AON29" s="10"/>
      <c r="AOO29" s="10"/>
      <c r="AOP29" s="10"/>
      <c r="AOQ29" s="10"/>
      <c r="AOR29" s="10"/>
      <c r="AOS29" s="10"/>
      <c r="AOT29" s="10"/>
      <c r="AOU29" s="10"/>
      <c r="AOV29" s="10"/>
      <c r="AOW29" s="10"/>
      <c r="AOX29" s="10"/>
      <c r="AOY29" s="10"/>
      <c r="AOZ29" s="10"/>
      <c r="APA29" s="10"/>
      <c r="APB29" s="10"/>
      <c r="APC29" s="10"/>
      <c r="APD29" s="10"/>
      <c r="APE29" s="10"/>
      <c r="APF29" s="10"/>
      <c r="APG29" s="10"/>
      <c r="APH29" s="10"/>
      <c r="API29" s="10"/>
      <c r="APJ29" s="10"/>
      <c r="APK29" s="10"/>
      <c r="APL29" s="10"/>
      <c r="APM29" s="10"/>
      <c r="APN29" s="10"/>
      <c r="APO29" s="10"/>
      <c r="APP29" s="10"/>
      <c r="APQ29" s="10"/>
      <c r="APR29" s="10"/>
      <c r="APS29" s="10"/>
      <c r="APT29" s="10"/>
      <c r="APU29" s="10"/>
      <c r="APV29" s="10"/>
      <c r="APW29" s="10"/>
      <c r="APX29" s="10"/>
      <c r="APY29" s="10"/>
      <c r="APZ29" s="10"/>
      <c r="AQA29" s="10"/>
      <c r="AQB29" s="10"/>
      <c r="AQC29" s="10"/>
      <c r="AQD29" s="10"/>
      <c r="AQE29" s="10"/>
      <c r="AQF29" s="10"/>
      <c r="AQG29" s="10"/>
      <c r="AQH29" s="10"/>
      <c r="AQI29" s="10"/>
      <c r="AQJ29" s="10"/>
      <c r="AQK29" s="10"/>
      <c r="AQL29" s="10"/>
      <c r="AQM29" s="10"/>
      <c r="AQN29" s="10"/>
      <c r="AQO29" s="10"/>
      <c r="AQP29" s="10"/>
      <c r="AQQ29" s="10"/>
      <c r="AQR29" s="10"/>
      <c r="AQS29" s="10"/>
      <c r="AQT29" s="10"/>
      <c r="AQU29" s="10"/>
      <c r="AQV29" s="10"/>
      <c r="AQW29" s="10"/>
      <c r="AQX29" s="10"/>
      <c r="AQY29" s="10"/>
      <c r="AQZ29" s="10"/>
      <c r="ARA29" s="10"/>
      <c r="ARB29" s="10"/>
      <c r="ARC29" s="10"/>
      <c r="ARD29" s="10"/>
      <c r="ARE29" s="10"/>
      <c r="ARF29" s="10"/>
      <c r="ARG29" s="10"/>
      <c r="ARH29" s="10"/>
      <c r="ARI29" s="10"/>
      <c r="ARJ29" s="10"/>
      <c r="ARK29" s="10"/>
      <c r="ARL29" s="10"/>
      <c r="ARM29" s="10"/>
      <c r="ARN29" s="10"/>
      <c r="ARO29" s="10"/>
      <c r="ARP29" s="10"/>
      <c r="ARQ29" s="10"/>
      <c r="ARR29" s="10"/>
      <c r="ARS29" s="10"/>
      <c r="ART29" s="10"/>
      <c r="ARU29" s="10"/>
      <c r="ARV29" s="10"/>
      <c r="ARW29" s="10"/>
      <c r="ARX29" s="10"/>
      <c r="ARY29" s="10"/>
      <c r="ARZ29" s="10"/>
      <c r="ASA29" s="10"/>
      <c r="ASB29" s="10"/>
      <c r="ASC29" s="10"/>
      <c r="ASD29" s="10"/>
      <c r="ASE29" s="10"/>
      <c r="ASF29" s="10"/>
      <c r="ASG29" s="10"/>
      <c r="ASH29" s="10"/>
      <c r="ASI29" s="10"/>
      <c r="ASJ29" s="10"/>
      <c r="ASK29" s="10"/>
      <c r="ASL29" s="10"/>
      <c r="ASM29" s="10"/>
      <c r="ASN29" s="10"/>
      <c r="ASO29" s="10"/>
      <c r="ASP29" s="10"/>
      <c r="ASQ29" s="10"/>
      <c r="ASR29" s="10"/>
      <c r="ASS29" s="10"/>
      <c r="AST29" s="10"/>
      <c r="ASU29" s="10"/>
      <c r="ASV29" s="10"/>
      <c r="ASW29" s="10"/>
      <c r="ASX29" s="10"/>
      <c r="ASY29" s="10"/>
      <c r="ASZ29" s="10"/>
      <c r="ATA29" s="10"/>
      <c r="ATB29" s="10"/>
      <c r="ATC29" s="10"/>
      <c r="ATD29" s="10"/>
      <c r="ATE29" s="10"/>
      <c r="ATF29" s="10"/>
      <c r="ATG29" s="10"/>
      <c r="ATH29" s="10"/>
      <c r="ATI29" s="10"/>
      <c r="ATJ29" s="10"/>
      <c r="ATK29" s="10"/>
      <c r="ATL29" s="10"/>
      <c r="ATM29" s="10"/>
      <c r="ATN29" s="10"/>
      <c r="ATO29" s="10"/>
      <c r="ATP29" s="10"/>
      <c r="ATQ29" s="10"/>
      <c r="ATR29" s="10"/>
      <c r="ATS29" s="10"/>
      <c r="ATT29" s="10"/>
      <c r="ATU29" s="10"/>
      <c r="ATV29" s="10"/>
      <c r="ATW29" s="10"/>
      <c r="ATX29" s="10"/>
      <c r="ATY29" s="10"/>
      <c r="ATZ29" s="10"/>
      <c r="AUA29" s="10"/>
      <c r="AUB29" s="10"/>
      <c r="AUC29" s="10"/>
      <c r="AUD29" s="10"/>
      <c r="AUE29" s="10"/>
      <c r="AUF29" s="10"/>
      <c r="AUG29" s="10"/>
      <c r="AUH29" s="10"/>
      <c r="AUI29" s="10"/>
      <c r="AUJ29" s="10"/>
      <c r="AUK29" s="10"/>
      <c r="AUL29" s="10"/>
      <c r="AUM29" s="10"/>
      <c r="AUN29" s="10"/>
      <c r="AUO29" s="10"/>
      <c r="AUP29" s="10"/>
      <c r="AUQ29" s="10"/>
      <c r="AUR29" s="10"/>
      <c r="AUS29" s="10"/>
      <c r="AUT29" s="10"/>
      <c r="AUU29" s="10"/>
      <c r="AUV29" s="10"/>
      <c r="AUW29" s="10"/>
      <c r="AUX29" s="10"/>
      <c r="AUY29" s="10"/>
      <c r="AUZ29" s="10"/>
      <c r="AVA29" s="10"/>
      <c r="AVB29" s="10"/>
      <c r="AVC29" s="10"/>
      <c r="AVD29" s="10"/>
      <c r="AVE29" s="10"/>
      <c r="AVF29" s="10"/>
      <c r="AVG29" s="10"/>
      <c r="AVH29" s="10"/>
      <c r="AVI29" s="10"/>
      <c r="AVJ29" s="10"/>
      <c r="AVK29" s="10"/>
      <c r="AVL29" s="10"/>
      <c r="AVM29" s="10"/>
      <c r="AVN29" s="10"/>
      <c r="AVO29" s="10"/>
      <c r="AVP29" s="10"/>
      <c r="AVQ29" s="10"/>
      <c r="AVR29" s="10"/>
      <c r="AVS29" s="10"/>
      <c r="AVT29" s="10"/>
      <c r="AVU29" s="10"/>
      <c r="AVV29" s="10"/>
      <c r="AVW29" s="10"/>
      <c r="AVX29" s="10"/>
      <c r="AVY29" s="10"/>
      <c r="AVZ29" s="10"/>
      <c r="AWA29" s="10"/>
      <c r="AWB29" s="10"/>
      <c r="AWC29" s="10"/>
      <c r="AWD29" s="10"/>
      <c r="AWE29" s="10"/>
      <c r="AWF29" s="10"/>
      <c r="AWG29" s="10"/>
      <c r="AWH29" s="10"/>
      <c r="AWI29" s="10"/>
      <c r="AWJ29" s="10"/>
      <c r="AWK29" s="10"/>
      <c r="AWL29" s="10"/>
      <c r="AWM29" s="10"/>
      <c r="AWN29" s="10"/>
      <c r="AWO29" s="10"/>
      <c r="AWP29" s="10"/>
      <c r="AWQ29" s="10"/>
      <c r="AWR29" s="10"/>
      <c r="AWS29" s="10"/>
      <c r="AWT29" s="10"/>
      <c r="AWU29" s="10"/>
      <c r="AWV29" s="10"/>
      <c r="AWW29" s="10"/>
      <c r="AWX29" s="10"/>
      <c r="AWY29" s="10"/>
      <c r="AWZ29" s="10"/>
      <c r="AXA29" s="10"/>
      <c r="AXB29" s="10"/>
      <c r="AXC29" s="10"/>
      <c r="AXD29" s="10"/>
      <c r="AXE29" s="10"/>
      <c r="AXF29" s="10"/>
      <c r="AXG29" s="10"/>
      <c r="AXH29" s="10"/>
      <c r="AXI29" s="10"/>
      <c r="AXJ29" s="10"/>
      <c r="AXK29" s="10"/>
      <c r="AXL29" s="10"/>
      <c r="AXM29" s="10"/>
      <c r="AXN29" s="10"/>
      <c r="AXO29" s="10"/>
      <c r="AXP29" s="10"/>
      <c r="AXQ29" s="10"/>
      <c r="AXR29" s="10"/>
      <c r="AXS29" s="10"/>
      <c r="AXT29" s="10"/>
      <c r="AXU29" s="10"/>
      <c r="AXV29" s="10"/>
      <c r="AXW29" s="10"/>
      <c r="AXX29" s="10"/>
      <c r="AXY29" s="10"/>
      <c r="AXZ29" s="10"/>
      <c r="AYA29" s="10"/>
      <c r="AYB29" s="10"/>
      <c r="AYC29" s="10"/>
      <c r="AYD29" s="10"/>
      <c r="AYE29" s="10"/>
      <c r="AYF29" s="10"/>
      <c r="AYG29" s="10"/>
      <c r="AYH29" s="10"/>
      <c r="AYI29" s="10"/>
      <c r="AYJ29" s="10"/>
      <c r="AYK29" s="10"/>
      <c r="AYL29" s="10"/>
      <c r="AYM29" s="10"/>
      <c r="AYN29" s="10"/>
      <c r="AYO29" s="10"/>
      <c r="AYP29" s="10"/>
      <c r="AYQ29" s="10"/>
      <c r="AYR29" s="10"/>
      <c r="AYS29" s="10"/>
      <c r="AYT29" s="10"/>
      <c r="AYU29" s="10"/>
      <c r="AYV29" s="10"/>
      <c r="AYW29" s="10"/>
      <c r="AYX29" s="10"/>
      <c r="AYY29" s="10"/>
      <c r="AYZ29" s="10"/>
      <c r="AZA29" s="10"/>
      <c r="AZB29" s="10"/>
      <c r="AZC29" s="10"/>
      <c r="AZD29" s="10"/>
      <c r="AZE29" s="10"/>
      <c r="AZF29" s="10"/>
      <c r="AZG29" s="10"/>
      <c r="AZH29" s="10"/>
      <c r="AZI29" s="10"/>
      <c r="AZJ29" s="10"/>
      <c r="AZK29" s="10"/>
      <c r="AZL29" s="10"/>
      <c r="AZM29" s="10"/>
      <c r="AZN29" s="10"/>
      <c r="AZO29" s="10"/>
      <c r="AZP29" s="10"/>
      <c r="AZQ29" s="10"/>
      <c r="AZR29" s="10"/>
      <c r="AZS29" s="10"/>
      <c r="AZT29" s="10"/>
      <c r="AZU29" s="10"/>
      <c r="AZV29" s="10"/>
      <c r="AZW29" s="10"/>
      <c r="AZX29" s="10"/>
      <c r="AZY29" s="10"/>
      <c r="AZZ29" s="10"/>
      <c r="BAA29" s="10"/>
      <c r="BAB29" s="10"/>
      <c r="BAC29" s="10"/>
      <c r="BAD29" s="10"/>
      <c r="BAE29" s="10"/>
      <c r="BAF29" s="10"/>
      <c r="BAG29" s="10"/>
      <c r="BAH29" s="10"/>
      <c r="BAI29" s="10"/>
      <c r="BAJ29" s="10"/>
      <c r="BAK29" s="10"/>
      <c r="BAL29" s="10"/>
      <c r="BAM29" s="10"/>
      <c r="BAN29" s="10"/>
      <c r="BAO29" s="10"/>
      <c r="BAP29" s="10"/>
      <c r="BAQ29" s="10"/>
      <c r="BAR29" s="10"/>
      <c r="BAS29" s="10"/>
      <c r="BAT29" s="10"/>
      <c r="BAU29" s="10"/>
      <c r="BAV29" s="10"/>
      <c r="BAW29" s="10"/>
      <c r="BAX29" s="10"/>
      <c r="BAY29" s="10"/>
      <c r="BAZ29" s="10"/>
      <c r="BBA29" s="10"/>
      <c r="BBB29" s="10"/>
      <c r="BBC29" s="10"/>
      <c r="BBD29" s="10"/>
      <c r="BBE29" s="10"/>
      <c r="BBF29" s="10"/>
      <c r="BBG29" s="10"/>
      <c r="BBH29" s="10"/>
      <c r="BBI29" s="10"/>
      <c r="BBJ29" s="10"/>
      <c r="BBK29" s="10"/>
      <c r="BBL29" s="10"/>
      <c r="BBM29" s="10"/>
      <c r="BBN29" s="10"/>
      <c r="BBO29" s="10"/>
      <c r="BBP29" s="10"/>
      <c r="BBQ29" s="10"/>
      <c r="BBR29" s="10"/>
      <c r="BBS29" s="10"/>
      <c r="BBT29" s="10"/>
      <c r="BBU29" s="10"/>
      <c r="BBV29" s="10"/>
      <c r="BBW29" s="10"/>
      <c r="BBX29" s="10"/>
      <c r="BBY29" s="10"/>
      <c r="BBZ29" s="10"/>
      <c r="BCA29" s="10"/>
      <c r="BCB29" s="10"/>
      <c r="BCC29" s="10"/>
      <c r="BCD29" s="10"/>
      <c r="BCE29" s="10"/>
      <c r="BCF29" s="10"/>
      <c r="BCG29" s="10"/>
      <c r="BCH29" s="10"/>
      <c r="BCI29" s="10"/>
      <c r="BCJ29" s="10"/>
      <c r="BCK29" s="10"/>
      <c r="BCL29" s="10"/>
      <c r="BCM29" s="10"/>
      <c r="BCN29" s="10"/>
      <c r="BCO29" s="10"/>
      <c r="BCP29" s="10"/>
      <c r="BCQ29" s="10"/>
      <c r="BCR29" s="10"/>
      <c r="BCS29" s="10"/>
      <c r="BCT29" s="10"/>
      <c r="BCU29" s="10"/>
      <c r="BCV29" s="10"/>
      <c r="BCW29" s="10"/>
      <c r="BCX29" s="10"/>
      <c r="BCY29" s="10"/>
      <c r="BCZ29" s="10"/>
      <c r="BDA29" s="10"/>
      <c r="BDB29" s="10"/>
      <c r="BDC29" s="10"/>
      <c r="BDD29" s="10"/>
      <c r="BDE29" s="10"/>
      <c r="BDF29" s="10"/>
      <c r="BDG29" s="10"/>
      <c r="BDH29" s="10"/>
      <c r="BDI29" s="10"/>
      <c r="BDJ29" s="10"/>
      <c r="BDK29" s="10"/>
      <c r="BDL29" s="10"/>
      <c r="BDM29" s="10"/>
      <c r="BDN29" s="10"/>
      <c r="BDO29" s="10"/>
      <c r="BDP29" s="10"/>
      <c r="BDQ29" s="10"/>
      <c r="BDR29" s="10"/>
      <c r="BDS29" s="10"/>
      <c r="BDT29" s="10"/>
      <c r="BDU29" s="10"/>
      <c r="BDV29" s="10"/>
      <c r="BDW29" s="10"/>
      <c r="BDX29" s="10"/>
      <c r="BDY29" s="10"/>
      <c r="BDZ29" s="10"/>
      <c r="BEA29" s="10"/>
      <c r="BEB29" s="10"/>
      <c r="BEC29" s="10"/>
      <c r="BED29" s="10"/>
      <c r="BEE29" s="10"/>
      <c r="BEF29" s="10"/>
      <c r="BEG29" s="10"/>
      <c r="BEH29" s="10"/>
      <c r="BEI29" s="10"/>
      <c r="BEJ29" s="10"/>
      <c r="BEK29" s="10"/>
      <c r="BEL29" s="10"/>
      <c r="BEM29" s="10"/>
      <c r="BEN29" s="10"/>
      <c r="BEO29" s="10"/>
      <c r="BEP29" s="10"/>
      <c r="BEQ29" s="10"/>
      <c r="BER29" s="10"/>
      <c r="BES29" s="10"/>
      <c r="BET29" s="10"/>
      <c r="BEU29" s="10"/>
      <c r="BEV29" s="10"/>
      <c r="BEW29" s="10"/>
      <c r="BEX29" s="10"/>
      <c r="BEY29" s="10"/>
      <c r="BEZ29" s="10"/>
      <c r="BFA29" s="10"/>
      <c r="BFB29" s="10"/>
      <c r="BFC29" s="10"/>
      <c r="BFD29" s="10"/>
      <c r="BFE29" s="10"/>
      <c r="BFF29" s="10"/>
      <c r="BFG29" s="10"/>
      <c r="BFH29" s="10"/>
      <c r="BFI29" s="10"/>
      <c r="BFJ29" s="10"/>
      <c r="BFK29" s="10"/>
      <c r="BFL29" s="10"/>
      <c r="BFM29" s="10"/>
      <c r="BFN29" s="10"/>
      <c r="BFO29" s="10"/>
      <c r="BFP29" s="10"/>
      <c r="BFQ29" s="10"/>
      <c r="BFR29" s="10"/>
      <c r="BFS29" s="10"/>
      <c r="BFT29" s="10"/>
      <c r="BFU29" s="10"/>
      <c r="BFV29" s="10"/>
      <c r="BFW29" s="10"/>
      <c r="BFX29" s="10"/>
      <c r="BFY29" s="10"/>
      <c r="BFZ29" s="10"/>
      <c r="BGA29" s="10"/>
      <c r="BGB29" s="10"/>
      <c r="BGC29" s="10"/>
      <c r="BGD29" s="10"/>
      <c r="BGE29" s="10"/>
      <c r="BGF29" s="10"/>
      <c r="BGG29" s="10"/>
      <c r="BGH29" s="10"/>
      <c r="BGI29" s="10"/>
      <c r="BGJ29" s="10"/>
      <c r="BGK29" s="10"/>
      <c r="BGL29" s="10"/>
      <c r="BGM29" s="10"/>
      <c r="BGN29" s="10"/>
      <c r="BGO29" s="10"/>
      <c r="BGP29" s="10"/>
      <c r="BGQ29" s="10"/>
      <c r="BGR29" s="10"/>
      <c r="BGS29" s="10"/>
      <c r="BGT29" s="10"/>
      <c r="BGU29" s="10"/>
      <c r="BGV29" s="10"/>
      <c r="BGW29" s="10"/>
      <c r="BGX29" s="10"/>
      <c r="BGY29" s="10"/>
      <c r="BGZ29" s="10"/>
      <c r="BHA29" s="10"/>
      <c r="BHB29" s="10"/>
      <c r="BHC29" s="10"/>
      <c r="BHD29" s="10"/>
      <c r="BHE29" s="10"/>
      <c r="BHF29" s="10"/>
      <c r="BHG29" s="10"/>
      <c r="BHH29" s="10"/>
      <c r="BHI29" s="10"/>
      <c r="BHJ29" s="10"/>
      <c r="BHK29" s="10"/>
      <c r="BHL29" s="10"/>
      <c r="BHM29" s="10"/>
      <c r="BHN29" s="10"/>
      <c r="BHO29" s="10"/>
      <c r="BHP29" s="10"/>
      <c r="BHQ29" s="10"/>
      <c r="BHR29" s="10"/>
      <c r="BHS29" s="10"/>
      <c r="BHT29" s="10"/>
      <c r="BHU29" s="10"/>
      <c r="BHV29" s="10"/>
      <c r="BHW29" s="10"/>
      <c r="BHX29" s="10"/>
      <c r="BHY29" s="10"/>
      <c r="BHZ29" s="10"/>
      <c r="BIA29" s="10"/>
      <c r="BIB29" s="10"/>
      <c r="BIC29" s="10"/>
      <c r="BID29" s="10"/>
      <c r="BIE29" s="10"/>
      <c r="BIF29" s="10"/>
      <c r="BIG29" s="10"/>
      <c r="BIH29" s="10"/>
      <c r="BII29" s="10"/>
      <c r="BIJ29" s="10"/>
      <c r="BIK29" s="10"/>
      <c r="BIL29" s="10"/>
      <c r="BIM29" s="10"/>
      <c r="BIN29" s="10"/>
      <c r="BIO29" s="10"/>
      <c r="BIP29" s="10"/>
      <c r="BIQ29" s="10"/>
      <c r="BIR29" s="10"/>
      <c r="BIS29" s="10"/>
      <c r="BIT29" s="10"/>
      <c r="BIU29" s="10"/>
      <c r="BIV29" s="10"/>
      <c r="BIW29" s="10"/>
      <c r="BIX29" s="10"/>
      <c r="BIY29" s="10"/>
      <c r="BIZ29" s="10"/>
      <c r="BJA29" s="10"/>
      <c r="BJB29" s="10"/>
      <c r="BJC29" s="10"/>
      <c r="BJD29" s="10"/>
      <c r="BJE29" s="10"/>
      <c r="BJF29" s="10"/>
      <c r="BJG29" s="10"/>
      <c r="BJH29" s="10"/>
      <c r="BJI29" s="10"/>
      <c r="BJJ29" s="10"/>
      <c r="BJK29" s="10"/>
      <c r="BJL29" s="10"/>
      <c r="BJM29" s="10"/>
      <c r="BJN29" s="10"/>
      <c r="BJO29" s="10"/>
      <c r="BJP29" s="10"/>
      <c r="BJQ29" s="10"/>
      <c r="BJR29" s="10"/>
      <c r="BJS29" s="10"/>
      <c r="BJT29" s="10"/>
      <c r="BJU29" s="10"/>
      <c r="BJV29" s="10"/>
      <c r="BJW29" s="10"/>
      <c r="BJX29" s="10"/>
      <c r="BJY29" s="10"/>
      <c r="BJZ29" s="10"/>
      <c r="BKA29" s="10"/>
      <c r="BKB29" s="10"/>
      <c r="BKC29" s="10"/>
      <c r="BKD29" s="10"/>
      <c r="BKE29" s="10"/>
      <c r="BKF29" s="10"/>
      <c r="BKG29" s="10"/>
      <c r="BKH29" s="10"/>
      <c r="BKI29" s="10"/>
      <c r="BKJ29" s="10"/>
      <c r="BKK29" s="10"/>
      <c r="BKL29" s="10"/>
      <c r="BKM29" s="10"/>
      <c r="BKN29" s="10"/>
      <c r="BKO29" s="10"/>
      <c r="BKP29" s="10"/>
      <c r="BKQ29" s="10"/>
      <c r="BKR29" s="10"/>
      <c r="BKS29" s="10"/>
      <c r="BKT29" s="10"/>
      <c r="BKU29" s="10"/>
      <c r="BKV29" s="10"/>
      <c r="BKW29" s="10"/>
      <c r="BKX29" s="10"/>
      <c r="BKY29" s="10"/>
      <c r="BKZ29" s="10"/>
      <c r="BLA29" s="10"/>
      <c r="BLB29" s="10"/>
      <c r="BLC29" s="10"/>
      <c r="BLD29" s="10"/>
      <c r="BLE29" s="10"/>
      <c r="BLF29" s="10"/>
      <c r="BLG29" s="10"/>
      <c r="BLH29" s="10"/>
      <c r="BLI29" s="10"/>
      <c r="BLJ29" s="10"/>
      <c r="BLK29" s="10"/>
      <c r="BLL29" s="10"/>
      <c r="BLM29" s="10"/>
      <c r="BLN29" s="10"/>
      <c r="BLO29" s="10"/>
      <c r="BLP29" s="10"/>
      <c r="BLQ29" s="10"/>
      <c r="BLR29" s="10"/>
      <c r="BLS29" s="10"/>
      <c r="BLT29" s="10"/>
      <c r="BLU29" s="10"/>
      <c r="BLV29" s="10"/>
      <c r="BLW29" s="10"/>
      <c r="BLX29" s="10"/>
      <c r="BLY29" s="10"/>
      <c r="BLZ29" s="10"/>
      <c r="BMA29" s="10"/>
      <c r="BMB29" s="10"/>
      <c r="BMC29" s="10"/>
      <c r="BMD29" s="10"/>
      <c r="BME29" s="10"/>
      <c r="BMF29" s="10"/>
      <c r="BMG29" s="10"/>
      <c r="BMH29" s="10"/>
      <c r="BMI29" s="10"/>
      <c r="BMJ29" s="10"/>
      <c r="BMK29" s="10"/>
      <c r="BML29" s="10"/>
      <c r="BMM29" s="10"/>
      <c r="BMN29" s="10"/>
      <c r="BMO29" s="10"/>
      <c r="BMP29" s="10"/>
      <c r="BMQ29" s="10"/>
      <c r="BMR29" s="10"/>
      <c r="BMS29" s="10"/>
      <c r="BMT29" s="10"/>
      <c r="BMU29" s="10"/>
      <c r="BMV29" s="10"/>
      <c r="BMW29" s="10"/>
      <c r="BMX29" s="10"/>
      <c r="BMY29" s="10"/>
      <c r="BMZ29" s="10"/>
      <c r="BNA29" s="10"/>
      <c r="BNB29" s="10"/>
      <c r="BNC29" s="10"/>
      <c r="BND29" s="10"/>
      <c r="BNE29" s="10"/>
      <c r="BNF29" s="10"/>
      <c r="BNG29" s="10"/>
      <c r="BNH29" s="10"/>
      <c r="BNI29" s="10"/>
      <c r="BNJ29" s="10"/>
      <c r="BNK29" s="10"/>
      <c r="BNL29" s="10"/>
      <c r="BNM29" s="10"/>
      <c r="BNN29" s="10"/>
      <c r="BNO29" s="10"/>
      <c r="BNP29" s="10"/>
      <c r="BNQ29" s="10"/>
      <c r="BNR29" s="10"/>
      <c r="BNS29" s="10"/>
      <c r="BNT29" s="10"/>
      <c r="BNU29" s="10"/>
      <c r="BNV29" s="10"/>
      <c r="BNW29" s="10"/>
      <c r="BNX29" s="10"/>
      <c r="BNY29" s="10"/>
      <c r="BNZ29" s="10"/>
      <c r="BOA29" s="10"/>
      <c r="BOB29" s="10"/>
      <c r="BOC29" s="10"/>
      <c r="BOD29" s="10"/>
      <c r="BOE29" s="10"/>
      <c r="BOF29" s="10"/>
      <c r="BOG29" s="10"/>
      <c r="BOH29" s="10"/>
      <c r="BOI29" s="10"/>
      <c r="BOJ29" s="10"/>
      <c r="BOK29" s="10"/>
      <c r="BOL29" s="10"/>
      <c r="BOM29" s="10"/>
      <c r="BON29" s="10"/>
      <c r="BOO29" s="10"/>
      <c r="BOP29" s="10"/>
      <c r="BOQ29" s="10"/>
      <c r="BOR29" s="10"/>
      <c r="BOS29" s="10"/>
      <c r="BOT29" s="10"/>
      <c r="BOU29" s="10"/>
      <c r="BOV29" s="10"/>
      <c r="BOW29" s="10"/>
      <c r="BOX29" s="10"/>
      <c r="BOY29" s="10"/>
      <c r="BOZ29" s="10"/>
      <c r="BPA29" s="10"/>
      <c r="BPB29" s="10"/>
      <c r="BPC29" s="10"/>
      <c r="BPD29" s="10"/>
      <c r="BPE29" s="10"/>
      <c r="BPF29" s="10"/>
      <c r="BPG29" s="10"/>
      <c r="BPH29" s="10"/>
      <c r="BPI29" s="10"/>
      <c r="BPJ29" s="10"/>
      <c r="BPK29" s="10"/>
      <c r="BPL29" s="10"/>
      <c r="BPM29" s="10"/>
      <c r="BPN29" s="10"/>
      <c r="BPO29" s="10"/>
      <c r="BPP29" s="10"/>
      <c r="BPQ29" s="10"/>
      <c r="BPR29" s="10"/>
      <c r="BPS29" s="10"/>
      <c r="BPT29" s="10"/>
      <c r="BPU29" s="10"/>
      <c r="BPV29" s="10"/>
      <c r="BPW29" s="10"/>
      <c r="BPX29" s="10"/>
      <c r="BPY29" s="10"/>
      <c r="BPZ29" s="10"/>
      <c r="BQA29" s="10"/>
      <c r="BQB29" s="10"/>
      <c r="BQC29" s="10"/>
      <c r="BQD29" s="10"/>
      <c r="BQE29" s="10"/>
      <c r="BQF29" s="10"/>
      <c r="BQG29" s="10"/>
      <c r="BQH29" s="10"/>
      <c r="BQI29" s="10"/>
      <c r="BQJ29" s="10"/>
      <c r="BQK29" s="10"/>
      <c r="BQL29" s="10"/>
      <c r="BQM29" s="10"/>
      <c r="BQN29" s="10"/>
      <c r="BQO29" s="10"/>
      <c r="BQP29" s="10"/>
      <c r="BQQ29" s="10"/>
      <c r="BQR29" s="10"/>
      <c r="BQS29" s="10"/>
      <c r="BQT29" s="10"/>
      <c r="BQU29" s="10"/>
      <c r="BQV29" s="10"/>
      <c r="BQW29" s="10"/>
      <c r="BQX29" s="10"/>
      <c r="BQY29" s="10"/>
      <c r="BQZ29" s="10"/>
      <c r="BRA29" s="10"/>
      <c r="BRB29" s="10"/>
      <c r="BRC29" s="10"/>
      <c r="BRD29" s="10"/>
      <c r="BRE29" s="10"/>
      <c r="BRF29" s="10"/>
      <c r="BRG29" s="10"/>
      <c r="BRH29" s="10"/>
      <c r="BRI29" s="10"/>
      <c r="BRJ29" s="10"/>
      <c r="BRK29" s="10"/>
      <c r="BRL29" s="10"/>
      <c r="BRM29" s="10"/>
      <c r="BRN29" s="10"/>
      <c r="BRO29" s="10"/>
      <c r="BRP29" s="10"/>
      <c r="BRQ29" s="10"/>
      <c r="BRR29" s="10"/>
      <c r="BRS29" s="10"/>
      <c r="BRT29" s="10"/>
      <c r="BRU29" s="10"/>
      <c r="BRV29" s="10"/>
      <c r="BRW29" s="10"/>
      <c r="BRX29" s="10"/>
      <c r="BRY29" s="10"/>
      <c r="BRZ29" s="10"/>
      <c r="BSA29" s="10"/>
      <c r="BSB29" s="10"/>
      <c r="BSC29" s="10"/>
      <c r="BSD29" s="10"/>
      <c r="BSE29" s="10"/>
      <c r="BSF29" s="10"/>
      <c r="BSG29" s="10"/>
      <c r="BSH29" s="10"/>
      <c r="BSI29" s="10"/>
      <c r="BSJ29" s="10"/>
      <c r="BSK29" s="10"/>
      <c r="BSL29" s="10"/>
      <c r="BSM29" s="10"/>
      <c r="BSN29" s="10"/>
      <c r="BSO29" s="10"/>
      <c r="BSP29" s="10"/>
      <c r="BSQ29" s="10"/>
      <c r="BSR29" s="10"/>
      <c r="BSS29" s="10"/>
      <c r="BST29" s="10"/>
      <c r="BSU29" s="10"/>
      <c r="BSV29" s="10"/>
      <c r="BSW29" s="10"/>
      <c r="BSX29" s="10"/>
      <c r="BSY29" s="10"/>
      <c r="BSZ29" s="10"/>
      <c r="BTA29" s="10"/>
      <c r="BTB29" s="10"/>
      <c r="BTC29" s="10"/>
      <c r="BTD29" s="10"/>
      <c r="BTE29" s="10"/>
      <c r="BTF29" s="10"/>
      <c r="BTG29" s="10"/>
      <c r="BTH29" s="10"/>
      <c r="BTI29" s="10"/>
      <c r="BTJ29" s="10"/>
      <c r="BTK29" s="10"/>
      <c r="BTL29" s="10"/>
      <c r="BTM29" s="10"/>
      <c r="BTN29" s="10"/>
      <c r="BTO29" s="10"/>
      <c r="BTP29" s="10"/>
      <c r="BTQ29" s="10"/>
      <c r="BTR29" s="10"/>
      <c r="BTS29" s="10"/>
      <c r="BTT29" s="10"/>
      <c r="BTU29" s="10"/>
      <c r="BTV29" s="10"/>
      <c r="BTW29" s="10"/>
      <c r="BTX29" s="10"/>
      <c r="BTY29" s="10"/>
      <c r="BTZ29" s="10"/>
      <c r="BUA29" s="10"/>
      <c r="BUB29" s="10"/>
      <c r="BUC29" s="10"/>
      <c r="BUD29" s="10"/>
      <c r="BUE29" s="10"/>
      <c r="BUF29" s="10"/>
      <c r="BUG29" s="10"/>
      <c r="BUH29" s="10"/>
      <c r="BUI29" s="10"/>
      <c r="BUJ29" s="10"/>
      <c r="BUK29" s="10"/>
      <c r="BUL29" s="10"/>
      <c r="BUM29" s="10"/>
      <c r="BUN29" s="10"/>
      <c r="BUO29" s="10"/>
      <c r="BUP29" s="10"/>
      <c r="BUQ29" s="10"/>
      <c r="BUR29" s="10"/>
      <c r="BUS29" s="10"/>
      <c r="BUT29" s="10"/>
      <c r="BUU29" s="10"/>
      <c r="BUV29" s="10"/>
      <c r="BUW29" s="10"/>
      <c r="BUX29" s="10"/>
      <c r="BUY29" s="10"/>
      <c r="BUZ29" s="10"/>
      <c r="BVA29" s="10"/>
      <c r="BVB29" s="10"/>
      <c r="BVC29" s="10"/>
      <c r="BVD29" s="10"/>
      <c r="BVE29" s="10"/>
      <c r="BVF29" s="10"/>
      <c r="BVG29" s="10"/>
      <c r="BVH29" s="10"/>
      <c r="BVI29" s="10"/>
      <c r="BVJ29" s="10"/>
      <c r="BVK29" s="10"/>
      <c r="BVL29" s="10"/>
      <c r="BVM29" s="10"/>
      <c r="BVN29" s="10"/>
      <c r="BVO29" s="10"/>
      <c r="BVP29" s="10"/>
      <c r="BVQ29" s="10"/>
      <c r="BVR29" s="10"/>
      <c r="BVS29" s="10"/>
      <c r="BVT29" s="10"/>
      <c r="BVU29" s="10"/>
      <c r="BVV29" s="10"/>
      <c r="BVW29" s="10"/>
      <c r="BVX29" s="10"/>
      <c r="BVY29" s="10"/>
      <c r="BVZ29" s="10"/>
      <c r="BWA29" s="10"/>
      <c r="BWB29" s="10"/>
      <c r="BWC29" s="10"/>
      <c r="BWD29" s="10"/>
      <c r="BWE29" s="10"/>
      <c r="BWF29" s="10"/>
      <c r="BWG29" s="10"/>
      <c r="BWH29" s="10"/>
      <c r="BWI29" s="10"/>
      <c r="BWJ29" s="10"/>
      <c r="BWK29" s="10"/>
      <c r="BWL29" s="10"/>
      <c r="BWM29" s="10"/>
      <c r="BWN29" s="10"/>
      <c r="BWO29" s="10"/>
      <c r="BWP29" s="10"/>
      <c r="BWQ29" s="10"/>
      <c r="BWR29" s="10"/>
      <c r="BWS29" s="10"/>
      <c r="BWT29" s="10"/>
      <c r="BWU29" s="10"/>
      <c r="BWV29" s="10"/>
      <c r="BWW29" s="10"/>
      <c r="BWX29" s="10"/>
      <c r="BWY29" s="10"/>
      <c r="BWZ29" s="10"/>
      <c r="BXA29" s="10"/>
      <c r="BXB29" s="10"/>
      <c r="BXC29" s="10"/>
      <c r="BXD29" s="10"/>
      <c r="BXE29" s="10"/>
      <c r="BXF29" s="10"/>
      <c r="BXG29" s="10"/>
      <c r="BXH29" s="10"/>
      <c r="BXI29" s="10"/>
      <c r="BXJ29" s="10"/>
      <c r="BXK29" s="10"/>
      <c r="BXL29" s="10"/>
      <c r="BXM29" s="10"/>
      <c r="BXN29" s="10"/>
      <c r="BXO29" s="10"/>
      <c r="BXP29" s="10"/>
      <c r="BXQ29" s="10"/>
      <c r="BXR29" s="10"/>
      <c r="BXS29" s="10"/>
      <c r="BXT29" s="10"/>
      <c r="BXU29" s="10"/>
      <c r="BXV29" s="10"/>
      <c r="BXW29" s="10"/>
      <c r="BXX29" s="10"/>
      <c r="BXY29" s="10"/>
      <c r="BXZ29" s="10"/>
      <c r="BYA29" s="10"/>
      <c r="BYB29" s="10"/>
      <c r="BYC29" s="10"/>
      <c r="BYD29" s="10"/>
      <c r="BYE29" s="10"/>
      <c r="BYF29" s="10"/>
      <c r="BYG29" s="10"/>
      <c r="BYH29" s="10"/>
      <c r="BYI29" s="10"/>
      <c r="BYJ29" s="10"/>
      <c r="BYK29" s="10"/>
      <c r="BYL29" s="10"/>
      <c r="BYM29" s="10"/>
      <c r="BYN29" s="10"/>
      <c r="BYO29" s="10"/>
      <c r="BYP29" s="10"/>
      <c r="BYQ29" s="10"/>
      <c r="BYR29" s="10"/>
      <c r="BYS29" s="10"/>
      <c r="BYT29" s="10"/>
      <c r="BYU29" s="10"/>
      <c r="BYV29" s="10"/>
      <c r="BYW29" s="10"/>
      <c r="BYX29" s="10"/>
      <c r="BYY29" s="10"/>
      <c r="BYZ29" s="10"/>
      <c r="BZA29" s="10"/>
      <c r="BZB29" s="10"/>
      <c r="BZC29" s="10"/>
      <c r="BZD29" s="10"/>
      <c r="BZE29" s="10"/>
      <c r="BZF29" s="10"/>
      <c r="BZG29" s="10"/>
      <c r="BZH29" s="10"/>
      <c r="BZI29" s="10"/>
      <c r="BZJ29" s="10"/>
      <c r="BZK29" s="10"/>
      <c r="BZL29" s="10"/>
      <c r="BZM29" s="10"/>
      <c r="BZN29" s="10"/>
      <c r="BZO29" s="10"/>
      <c r="BZP29" s="10"/>
      <c r="BZQ29" s="10"/>
      <c r="BZR29" s="10"/>
      <c r="BZS29" s="10"/>
      <c r="BZT29" s="10"/>
      <c r="BZU29" s="10"/>
      <c r="BZV29" s="10"/>
      <c r="BZW29" s="10"/>
      <c r="BZX29" s="10"/>
      <c r="BZY29" s="10"/>
      <c r="BZZ29" s="10"/>
      <c r="CAA29" s="10"/>
      <c r="CAB29" s="10"/>
      <c r="CAC29" s="10"/>
      <c r="CAD29" s="10"/>
      <c r="CAE29" s="10"/>
      <c r="CAF29" s="10"/>
      <c r="CAG29" s="10"/>
      <c r="CAH29" s="10"/>
      <c r="CAI29" s="10"/>
      <c r="CAJ29" s="10"/>
      <c r="CAK29" s="10"/>
      <c r="CAL29" s="10"/>
      <c r="CAM29" s="10"/>
      <c r="CAN29" s="10"/>
      <c r="CAO29" s="10"/>
      <c r="CAP29" s="10"/>
      <c r="CAQ29" s="10"/>
      <c r="CAR29" s="10"/>
      <c r="CAS29" s="10"/>
      <c r="CAT29" s="10"/>
      <c r="CAU29" s="10"/>
      <c r="CAV29" s="10"/>
      <c r="CAW29" s="10"/>
      <c r="CAX29" s="10"/>
      <c r="CAY29" s="10"/>
      <c r="CAZ29" s="10"/>
      <c r="CBA29" s="10"/>
      <c r="CBB29" s="10"/>
      <c r="CBC29" s="10"/>
      <c r="CBD29" s="10"/>
      <c r="CBE29" s="10"/>
      <c r="CBF29" s="10"/>
      <c r="CBG29" s="10"/>
      <c r="CBH29" s="10"/>
      <c r="CBI29" s="10"/>
      <c r="CBJ29" s="10"/>
      <c r="CBK29" s="10"/>
      <c r="CBL29" s="10"/>
      <c r="CBM29" s="10"/>
      <c r="CBN29" s="10"/>
      <c r="CBO29" s="10"/>
      <c r="CBP29" s="10"/>
      <c r="CBQ29" s="10"/>
      <c r="CBR29" s="10"/>
      <c r="CBS29" s="10"/>
      <c r="CBT29" s="10"/>
      <c r="CBU29" s="10"/>
      <c r="CBV29" s="10"/>
      <c r="CBW29" s="10"/>
      <c r="CBX29" s="10"/>
      <c r="CBY29" s="10"/>
      <c r="CBZ29" s="10"/>
      <c r="CCA29" s="10"/>
      <c r="CCB29" s="10"/>
      <c r="CCC29" s="10"/>
      <c r="CCD29" s="10"/>
      <c r="CCE29" s="10"/>
      <c r="CCF29" s="10"/>
      <c r="CCG29" s="10"/>
      <c r="CCH29" s="10"/>
      <c r="CCI29" s="10"/>
      <c r="CCJ29" s="10"/>
      <c r="CCK29" s="10"/>
      <c r="CCL29" s="10"/>
      <c r="CCM29" s="10"/>
      <c r="CCN29" s="10"/>
      <c r="CCO29" s="10"/>
      <c r="CCP29" s="10"/>
      <c r="CCQ29" s="10"/>
      <c r="CCR29" s="10"/>
      <c r="CCS29" s="10"/>
      <c r="CCT29" s="10"/>
      <c r="CCU29" s="10"/>
      <c r="CCV29" s="10"/>
      <c r="CCW29" s="10"/>
      <c r="CCX29" s="10"/>
      <c r="CCY29" s="10"/>
      <c r="CCZ29" s="10"/>
      <c r="CDA29" s="10"/>
      <c r="CDB29" s="10"/>
      <c r="CDC29" s="10"/>
      <c r="CDD29" s="10"/>
      <c r="CDE29" s="10"/>
      <c r="CDF29" s="10"/>
      <c r="CDG29" s="10"/>
      <c r="CDH29" s="10"/>
      <c r="CDI29" s="10"/>
      <c r="CDJ29" s="10"/>
      <c r="CDK29" s="10"/>
      <c r="CDL29" s="10"/>
      <c r="CDM29" s="10"/>
      <c r="CDN29" s="10"/>
      <c r="CDO29" s="10"/>
      <c r="CDP29" s="10"/>
      <c r="CDQ29" s="10"/>
      <c r="CDR29" s="10"/>
      <c r="CDS29" s="10"/>
      <c r="CDT29" s="10"/>
      <c r="CDU29" s="10"/>
      <c r="CDV29" s="10"/>
      <c r="CDW29" s="10"/>
      <c r="CDX29" s="10"/>
      <c r="CDY29" s="10"/>
      <c r="CDZ29" s="10"/>
      <c r="CEA29" s="10"/>
      <c r="CEB29" s="10"/>
      <c r="CEC29" s="10"/>
      <c r="CED29" s="10"/>
      <c r="CEE29" s="10"/>
      <c r="CEF29" s="10"/>
      <c r="CEG29" s="10"/>
      <c r="CEH29" s="10"/>
      <c r="CEI29" s="10"/>
      <c r="CEJ29" s="10"/>
      <c r="CEK29" s="10"/>
      <c r="CEL29" s="10"/>
      <c r="CEM29" s="10"/>
      <c r="CEN29" s="10"/>
      <c r="CEO29" s="10"/>
      <c r="CEP29" s="10"/>
      <c r="CEQ29" s="10"/>
      <c r="CER29" s="10"/>
      <c r="CES29" s="10"/>
      <c r="CET29" s="10"/>
      <c r="CEU29" s="10"/>
      <c r="CEV29" s="10"/>
      <c r="CEW29" s="10"/>
      <c r="CEX29" s="10"/>
      <c r="CEY29" s="10"/>
      <c r="CEZ29" s="10"/>
      <c r="CFA29" s="10"/>
      <c r="CFB29" s="10"/>
      <c r="CFC29" s="10"/>
      <c r="CFD29" s="10"/>
      <c r="CFE29" s="10"/>
      <c r="CFF29" s="10"/>
      <c r="CFG29" s="10"/>
      <c r="CFH29" s="10"/>
      <c r="CFI29" s="10"/>
      <c r="CFJ29" s="10"/>
      <c r="CFK29" s="10"/>
      <c r="CFL29" s="10"/>
      <c r="CFM29" s="10"/>
      <c r="CFN29" s="10"/>
      <c r="CFO29" s="10"/>
      <c r="CFP29" s="10"/>
      <c r="CFQ29" s="10"/>
      <c r="CFR29" s="10"/>
      <c r="CFS29" s="10"/>
      <c r="CFT29" s="10"/>
      <c r="CFU29" s="10"/>
      <c r="CFV29" s="10"/>
      <c r="CFW29" s="10"/>
      <c r="CFX29" s="10"/>
      <c r="CFY29" s="10"/>
      <c r="CFZ29" s="10"/>
      <c r="CGA29" s="10"/>
      <c r="CGB29" s="10"/>
      <c r="CGC29" s="10"/>
      <c r="CGD29" s="10"/>
      <c r="CGE29" s="10"/>
      <c r="CGF29" s="10"/>
      <c r="CGG29" s="10"/>
      <c r="CGH29" s="10"/>
      <c r="CGI29" s="10"/>
      <c r="CGJ29" s="10"/>
      <c r="CGK29" s="10"/>
      <c r="CGL29" s="10"/>
      <c r="CGM29" s="10"/>
      <c r="CGN29" s="10"/>
      <c r="CGO29" s="10"/>
      <c r="CGP29" s="10"/>
      <c r="CGQ29" s="10"/>
      <c r="CGR29" s="10"/>
      <c r="CGS29" s="10"/>
      <c r="CGT29" s="10"/>
      <c r="CGU29" s="10"/>
      <c r="CGV29" s="10"/>
      <c r="CGW29" s="10"/>
      <c r="CGX29" s="10"/>
      <c r="CGY29" s="10"/>
      <c r="CGZ29" s="10"/>
      <c r="CHA29" s="10"/>
      <c r="CHB29" s="10"/>
      <c r="CHC29" s="10"/>
      <c r="CHD29" s="10"/>
      <c r="CHE29" s="10"/>
      <c r="CHF29" s="10"/>
      <c r="CHG29" s="10"/>
      <c r="CHH29" s="10"/>
      <c r="CHI29" s="10"/>
      <c r="CHJ29" s="10"/>
      <c r="CHK29" s="10"/>
      <c r="CHL29" s="10"/>
      <c r="CHM29" s="10"/>
      <c r="CHN29" s="10"/>
      <c r="CHO29" s="10"/>
      <c r="CHP29" s="10"/>
      <c r="CHQ29" s="10"/>
      <c r="CHR29" s="10"/>
      <c r="CHS29" s="10"/>
      <c r="CHT29" s="10"/>
      <c r="CHU29" s="10"/>
      <c r="CHV29" s="10"/>
      <c r="CHW29" s="10"/>
      <c r="CHX29" s="10"/>
      <c r="CHY29" s="10"/>
      <c r="CHZ29" s="10"/>
      <c r="CIA29" s="10"/>
      <c r="CIB29" s="10"/>
      <c r="CIC29" s="10"/>
      <c r="CID29" s="10"/>
      <c r="CIE29" s="10"/>
      <c r="CIF29" s="10"/>
      <c r="CIG29" s="10"/>
      <c r="CIH29" s="10"/>
      <c r="CII29" s="10"/>
      <c r="CIJ29" s="10"/>
      <c r="CIK29" s="10"/>
      <c r="CIL29" s="10"/>
      <c r="CIM29" s="10"/>
      <c r="CIN29" s="10"/>
      <c r="CIO29" s="10"/>
      <c r="CIP29" s="10"/>
      <c r="CIQ29" s="10"/>
      <c r="CIR29" s="10"/>
      <c r="CIS29" s="10"/>
      <c r="CIT29" s="10"/>
      <c r="CIU29" s="10"/>
      <c r="CIV29" s="10"/>
      <c r="CIW29" s="10"/>
      <c r="CIX29" s="10"/>
      <c r="CIY29" s="10"/>
      <c r="CIZ29" s="10"/>
      <c r="CJA29" s="10"/>
      <c r="CJB29" s="10"/>
      <c r="CJC29" s="10"/>
      <c r="CJD29" s="10"/>
      <c r="CJE29" s="10"/>
      <c r="CJF29" s="10"/>
      <c r="CJG29" s="10"/>
      <c r="CJH29" s="10"/>
      <c r="CJI29" s="10"/>
      <c r="CJJ29" s="10"/>
      <c r="CJK29" s="10"/>
      <c r="CJL29" s="10"/>
      <c r="CJM29" s="10"/>
      <c r="CJN29" s="10"/>
      <c r="CJO29" s="10"/>
      <c r="CJP29" s="10"/>
      <c r="CJQ29" s="10"/>
      <c r="CJR29" s="10"/>
      <c r="CJS29" s="10"/>
      <c r="CJT29" s="10"/>
      <c r="CJU29" s="10"/>
      <c r="CJV29" s="10"/>
      <c r="CJW29" s="10"/>
      <c r="CJX29" s="10"/>
      <c r="CJY29" s="10"/>
      <c r="CJZ29" s="10"/>
      <c r="CKA29" s="10"/>
      <c r="CKB29" s="10"/>
      <c r="CKC29" s="10"/>
      <c r="CKD29" s="10"/>
      <c r="CKE29" s="10"/>
      <c r="CKF29" s="10"/>
      <c r="CKG29" s="10"/>
      <c r="CKH29" s="10"/>
      <c r="CKI29" s="10"/>
      <c r="CKJ29" s="10"/>
      <c r="CKK29" s="10"/>
      <c r="CKL29" s="10"/>
      <c r="CKM29" s="10"/>
      <c r="CKN29" s="10"/>
      <c r="CKO29" s="10"/>
      <c r="CKP29" s="10"/>
      <c r="CKQ29" s="10"/>
      <c r="CKR29" s="10"/>
      <c r="CKS29" s="10"/>
      <c r="CKT29" s="10"/>
      <c r="CKU29" s="10"/>
      <c r="CKV29" s="10"/>
      <c r="CKW29" s="10"/>
      <c r="CKX29" s="10"/>
      <c r="CKY29" s="10"/>
      <c r="CKZ29" s="10"/>
      <c r="CLA29" s="10"/>
      <c r="CLB29" s="10"/>
      <c r="CLC29" s="10"/>
      <c r="CLD29" s="10"/>
      <c r="CLE29" s="10"/>
      <c r="CLF29" s="10"/>
      <c r="CLG29" s="10"/>
      <c r="CLH29" s="10"/>
      <c r="CLI29" s="10"/>
      <c r="CLJ29" s="10"/>
      <c r="CLK29" s="10"/>
      <c r="CLL29" s="10"/>
      <c r="CLM29" s="10"/>
      <c r="CLN29" s="10"/>
      <c r="CLO29" s="10"/>
      <c r="CLP29" s="10"/>
      <c r="CLQ29" s="10"/>
      <c r="CLR29" s="10"/>
      <c r="CLS29" s="10"/>
      <c r="CLT29" s="10"/>
      <c r="CLU29" s="10"/>
      <c r="CLV29" s="10"/>
      <c r="CLW29" s="10"/>
      <c r="CLX29" s="10"/>
      <c r="CLY29" s="10"/>
      <c r="CLZ29" s="10"/>
      <c r="CMA29" s="10"/>
      <c r="CMB29" s="10"/>
      <c r="CMC29" s="10"/>
      <c r="CMD29" s="10"/>
      <c r="CME29" s="10"/>
      <c r="CMF29" s="10"/>
      <c r="CMG29" s="10"/>
      <c r="CMH29" s="10"/>
      <c r="CMI29" s="10"/>
      <c r="CMJ29" s="10"/>
      <c r="CMK29" s="10"/>
      <c r="CML29" s="10"/>
      <c r="CMM29" s="10"/>
      <c r="CMN29" s="10"/>
      <c r="CMO29" s="10"/>
      <c r="CMP29" s="10"/>
      <c r="CMQ29" s="10"/>
      <c r="CMR29" s="10"/>
      <c r="CMS29" s="10"/>
      <c r="CMT29" s="10"/>
      <c r="CMU29" s="10"/>
      <c r="CMV29" s="10"/>
      <c r="CMW29" s="10"/>
      <c r="CMX29" s="10"/>
      <c r="CMY29" s="10"/>
      <c r="CMZ29" s="10"/>
      <c r="CNA29" s="10"/>
      <c r="CNB29" s="10"/>
      <c r="CNC29" s="10"/>
      <c r="CND29" s="10"/>
      <c r="CNE29" s="10"/>
      <c r="CNF29" s="10"/>
      <c r="CNG29" s="10"/>
      <c r="CNH29" s="10"/>
      <c r="CNI29" s="10"/>
      <c r="CNJ29" s="10"/>
      <c r="CNK29" s="10"/>
      <c r="CNL29" s="10"/>
      <c r="CNM29" s="10"/>
      <c r="CNN29" s="10"/>
      <c r="CNO29" s="10"/>
      <c r="CNP29" s="10"/>
      <c r="CNQ29" s="10"/>
      <c r="CNR29" s="10"/>
      <c r="CNS29" s="10"/>
      <c r="CNT29" s="10"/>
      <c r="CNU29" s="10"/>
      <c r="CNV29" s="10"/>
      <c r="CNW29" s="10"/>
      <c r="CNX29" s="10"/>
      <c r="CNY29" s="10"/>
      <c r="CNZ29" s="10"/>
      <c r="COA29" s="10"/>
      <c r="COB29" s="10"/>
      <c r="COC29" s="10"/>
      <c r="COD29" s="10"/>
      <c r="COE29" s="10"/>
      <c r="COF29" s="10"/>
      <c r="COG29" s="10"/>
      <c r="COH29" s="10"/>
      <c r="COI29" s="10"/>
      <c r="COJ29" s="10"/>
      <c r="COK29" s="10"/>
      <c r="COL29" s="10"/>
      <c r="COM29" s="10"/>
      <c r="CON29" s="10"/>
      <c r="COO29" s="10"/>
      <c r="COP29" s="10"/>
      <c r="COQ29" s="10"/>
      <c r="COR29" s="10"/>
      <c r="COS29" s="10"/>
      <c r="COT29" s="10"/>
      <c r="COU29" s="10"/>
      <c r="COV29" s="10"/>
      <c r="COW29" s="10"/>
      <c r="COX29" s="10"/>
      <c r="COY29" s="10"/>
      <c r="COZ29" s="10"/>
      <c r="CPA29" s="10"/>
      <c r="CPB29" s="10"/>
      <c r="CPC29" s="10"/>
      <c r="CPD29" s="10"/>
      <c r="CPE29" s="10"/>
      <c r="CPF29" s="10"/>
      <c r="CPG29" s="10"/>
      <c r="CPH29" s="10"/>
      <c r="CPI29" s="10"/>
      <c r="CPJ29" s="10"/>
      <c r="CPK29" s="10"/>
      <c r="CPL29" s="10"/>
      <c r="CPM29" s="10"/>
      <c r="CPN29" s="10"/>
      <c r="CPO29" s="10"/>
      <c r="CPP29" s="10"/>
      <c r="CPQ29" s="10"/>
      <c r="CPR29" s="10"/>
      <c r="CPS29" s="10"/>
      <c r="CPT29" s="10"/>
      <c r="CPU29" s="10"/>
      <c r="CPV29" s="10"/>
      <c r="CPW29" s="10"/>
      <c r="CPX29" s="10"/>
      <c r="CPY29" s="10"/>
      <c r="CPZ29" s="10"/>
      <c r="CQA29" s="10"/>
      <c r="CQB29" s="10"/>
      <c r="CQC29" s="10"/>
      <c r="CQD29" s="10"/>
      <c r="CQE29" s="10"/>
      <c r="CQF29" s="10"/>
      <c r="CQG29" s="10"/>
      <c r="CQH29" s="10"/>
      <c r="CQI29" s="10"/>
      <c r="CQJ29" s="10"/>
      <c r="CQK29" s="10"/>
      <c r="CQL29" s="10"/>
      <c r="CQM29" s="10"/>
      <c r="CQN29" s="10"/>
      <c r="CQO29" s="10"/>
      <c r="CQP29" s="10"/>
      <c r="CQQ29" s="10"/>
      <c r="CQR29" s="10"/>
      <c r="CQS29" s="10"/>
      <c r="CQT29" s="10"/>
      <c r="CQU29" s="10"/>
      <c r="CQV29" s="10"/>
      <c r="CQW29" s="10"/>
      <c r="CQX29" s="10"/>
      <c r="CQY29" s="10"/>
      <c r="CQZ29" s="10"/>
      <c r="CRA29" s="10"/>
      <c r="CRB29" s="10"/>
      <c r="CRC29" s="10"/>
      <c r="CRD29" s="10"/>
      <c r="CRE29" s="10"/>
      <c r="CRF29" s="10"/>
      <c r="CRG29" s="10"/>
      <c r="CRH29" s="10"/>
      <c r="CRI29" s="10"/>
      <c r="CRJ29" s="10"/>
      <c r="CRK29" s="10"/>
      <c r="CRL29" s="10"/>
      <c r="CRM29" s="10"/>
      <c r="CRN29" s="10"/>
      <c r="CRO29" s="10"/>
      <c r="CRP29" s="10"/>
      <c r="CRQ29" s="10"/>
      <c r="CRR29" s="10"/>
      <c r="CRS29" s="10"/>
      <c r="CRT29" s="10"/>
      <c r="CRU29" s="10"/>
      <c r="CRV29" s="10"/>
      <c r="CRW29" s="10"/>
      <c r="CRX29" s="10"/>
      <c r="CRY29" s="10"/>
      <c r="CRZ29" s="10"/>
      <c r="CSA29" s="10"/>
      <c r="CSB29" s="10"/>
      <c r="CSC29" s="10"/>
      <c r="CSD29" s="10"/>
      <c r="CSE29" s="10"/>
      <c r="CSF29" s="10"/>
      <c r="CSG29" s="10"/>
      <c r="CSH29" s="10"/>
      <c r="CSI29" s="10"/>
      <c r="CSJ29" s="10"/>
      <c r="CSK29" s="10"/>
      <c r="CSL29" s="10"/>
      <c r="CSM29" s="10"/>
      <c r="CSN29" s="10"/>
      <c r="CSO29" s="10"/>
      <c r="CSP29" s="10"/>
      <c r="CSQ29" s="10"/>
      <c r="CSR29" s="10"/>
      <c r="CSS29" s="10"/>
      <c r="CST29" s="10"/>
      <c r="CSU29" s="10"/>
      <c r="CSV29" s="10"/>
      <c r="CSW29" s="10"/>
      <c r="CSX29" s="10"/>
      <c r="CSY29" s="10"/>
      <c r="CSZ29" s="10"/>
      <c r="CTA29" s="10"/>
      <c r="CTB29" s="10"/>
      <c r="CTC29" s="10"/>
      <c r="CTD29" s="10"/>
      <c r="CTE29" s="10"/>
      <c r="CTF29" s="10"/>
      <c r="CTG29" s="10"/>
      <c r="CTH29" s="10"/>
      <c r="CTI29" s="10"/>
      <c r="CTJ29" s="10"/>
      <c r="CTK29" s="10"/>
      <c r="CTL29" s="10"/>
      <c r="CTM29" s="10"/>
      <c r="CTN29" s="10"/>
      <c r="CTO29" s="10"/>
      <c r="CTP29" s="10"/>
      <c r="CTQ29" s="10"/>
      <c r="CTR29" s="10"/>
      <c r="CTS29" s="10"/>
      <c r="CTT29" s="10"/>
      <c r="CTU29" s="10"/>
      <c r="CTV29" s="10"/>
      <c r="CTW29" s="10"/>
      <c r="CTX29" s="10"/>
      <c r="CTY29" s="10"/>
      <c r="CTZ29" s="10"/>
      <c r="CUA29" s="10"/>
      <c r="CUB29" s="10"/>
      <c r="CUC29" s="10"/>
      <c r="CUD29" s="10"/>
      <c r="CUE29" s="10"/>
      <c r="CUF29" s="10"/>
      <c r="CUG29" s="10"/>
      <c r="CUH29" s="10"/>
      <c r="CUI29" s="10"/>
      <c r="CUJ29" s="10"/>
      <c r="CUK29" s="10"/>
      <c r="CUL29" s="10"/>
      <c r="CUM29" s="10"/>
      <c r="CUN29" s="10"/>
      <c r="CUO29" s="10"/>
      <c r="CUP29" s="10"/>
      <c r="CUQ29" s="10"/>
      <c r="CUR29" s="10"/>
      <c r="CUS29" s="10"/>
      <c r="CUT29" s="10"/>
      <c r="CUU29" s="10"/>
      <c r="CUV29" s="10"/>
      <c r="CUW29" s="10"/>
      <c r="CUX29" s="10"/>
      <c r="CUY29" s="10"/>
      <c r="CUZ29" s="10"/>
      <c r="CVA29" s="10"/>
      <c r="CVB29" s="10"/>
      <c r="CVC29" s="10"/>
      <c r="CVD29" s="10"/>
      <c r="CVE29" s="10"/>
      <c r="CVF29" s="10"/>
      <c r="CVG29" s="10"/>
      <c r="CVH29" s="10"/>
      <c r="CVI29" s="10"/>
      <c r="CVJ29" s="10"/>
      <c r="CVK29" s="10"/>
      <c r="CVL29" s="10"/>
      <c r="CVM29" s="10"/>
      <c r="CVN29" s="10"/>
      <c r="CVO29" s="10"/>
      <c r="CVP29" s="10"/>
      <c r="CVQ29" s="10"/>
      <c r="CVR29" s="10"/>
      <c r="CVS29" s="10"/>
      <c r="CVT29" s="10"/>
      <c r="CVU29" s="10"/>
      <c r="CVV29" s="10"/>
      <c r="CVW29" s="10"/>
      <c r="CVX29" s="10"/>
      <c r="CVY29" s="10"/>
      <c r="CVZ29" s="10"/>
      <c r="CWA29" s="10"/>
      <c r="CWB29" s="10"/>
      <c r="CWC29" s="10"/>
      <c r="CWD29" s="10"/>
      <c r="CWE29" s="10"/>
      <c r="CWF29" s="10"/>
      <c r="CWG29" s="10"/>
      <c r="CWH29" s="10"/>
      <c r="CWI29" s="10"/>
      <c r="CWJ29" s="10"/>
      <c r="CWK29" s="10"/>
      <c r="CWL29" s="10"/>
      <c r="CWM29" s="10"/>
      <c r="CWN29" s="10"/>
      <c r="CWO29" s="10"/>
      <c r="CWP29" s="10"/>
      <c r="CWQ29" s="10"/>
      <c r="CWR29" s="10"/>
      <c r="CWS29" s="10"/>
      <c r="CWT29" s="10"/>
      <c r="CWU29" s="10"/>
      <c r="CWV29" s="10"/>
      <c r="CWW29" s="10"/>
      <c r="CWX29" s="10"/>
      <c r="CWY29" s="10"/>
      <c r="CWZ29" s="10"/>
      <c r="CXA29" s="10"/>
      <c r="CXB29" s="10"/>
      <c r="CXC29" s="10"/>
      <c r="CXD29" s="10"/>
      <c r="CXE29" s="10"/>
      <c r="CXF29" s="10"/>
      <c r="CXG29" s="10"/>
      <c r="CXH29" s="10"/>
      <c r="CXI29" s="10"/>
      <c r="CXJ29" s="10"/>
      <c r="CXK29" s="10"/>
      <c r="CXL29" s="10"/>
      <c r="CXM29" s="10"/>
      <c r="CXN29" s="10"/>
      <c r="CXO29" s="10"/>
      <c r="CXP29" s="10"/>
      <c r="CXQ29" s="10"/>
      <c r="CXR29" s="10"/>
      <c r="CXS29" s="10"/>
      <c r="CXT29" s="10"/>
      <c r="CXU29" s="10"/>
      <c r="CXV29" s="10"/>
      <c r="CXW29" s="10"/>
      <c r="CXX29" s="10"/>
      <c r="CXY29" s="10"/>
      <c r="CXZ29" s="10"/>
      <c r="CYA29" s="10"/>
      <c r="CYB29" s="10"/>
      <c r="CYC29" s="10"/>
      <c r="CYD29" s="10"/>
      <c r="CYE29" s="10"/>
      <c r="CYF29" s="10"/>
      <c r="CYG29" s="10"/>
      <c r="CYH29" s="10"/>
      <c r="CYI29" s="10"/>
      <c r="CYJ29" s="10"/>
      <c r="CYK29" s="10"/>
      <c r="CYL29" s="10"/>
      <c r="CYM29" s="10"/>
      <c r="CYN29" s="10"/>
      <c r="CYO29" s="10"/>
      <c r="CYP29" s="10"/>
      <c r="CYQ29" s="10"/>
      <c r="CYR29" s="10"/>
      <c r="CYS29" s="10"/>
      <c r="CYT29" s="10"/>
      <c r="CYU29" s="10"/>
      <c r="CYV29" s="10"/>
      <c r="CYW29" s="10"/>
      <c r="CYX29" s="10"/>
      <c r="CYY29" s="10"/>
      <c r="CYZ29" s="10"/>
      <c r="CZA29" s="10"/>
      <c r="CZB29" s="10"/>
      <c r="CZC29" s="10"/>
      <c r="CZD29" s="10"/>
      <c r="CZE29" s="10"/>
      <c r="CZF29" s="10"/>
      <c r="CZG29" s="10"/>
      <c r="CZH29" s="10"/>
      <c r="CZI29" s="10"/>
      <c r="CZJ29" s="10"/>
      <c r="CZK29" s="10"/>
      <c r="CZL29" s="10"/>
      <c r="CZM29" s="10"/>
      <c r="CZN29" s="10"/>
      <c r="CZO29" s="10"/>
      <c r="CZP29" s="10"/>
      <c r="CZQ29" s="10"/>
      <c r="CZR29" s="10"/>
      <c r="CZS29" s="10"/>
      <c r="CZT29" s="10"/>
      <c r="CZU29" s="10"/>
      <c r="CZV29" s="10"/>
      <c r="CZW29" s="10"/>
      <c r="CZX29" s="10"/>
      <c r="CZY29" s="10"/>
      <c r="CZZ29" s="10"/>
      <c r="DAA29" s="10"/>
      <c r="DAB29" s="10"/>
      <c r="DAC29" s="10"/>
      <c r="DAD29" s="10"/>
      <c r="DAE29" s="10"/>
      <c r="DAF29" s="10"/>
      <c r="DAG29" s="10"/>
      <c r="DAH29" s="10"/>
      <c r="DAI29" s="10"/>
      <c r="DAJ29" s="10"/>
      <c r="DAK29" s="10"/>
      <c r="DAL29" s="10"/>
      <c r="DAM29" s="10"/>
      <c r="DAN29" s="10"/>
      <c r="DAO29" s="10"/>
      <c r="DAP29" s="10"/>
      <c r="DAQ29" s="10"/>
      <c r="DAR29" s="10"/>
      <c r="DAS29" s="10"/>
      <c r="DAT29" s="10"/>
      <c r="DAU29" s="10"/>
      <c r="DAV29" s="10"/>
      <c r="DAW29" s="10"/>
      <c r="DAX29" s="10"/>
      <c r="DAY29" s="10"/>
      <c r="DAZ29" s="10"/>
      <c r="DBA29" s="10"/>
      <c r="DBB29" s="10"/>
      <c r="DBC29" s="10"/>
      <c r="DBD29" s="10"/>
      <c r="DBE29" s="10"/>
      <c r="DBF29" s="10"/>
      <c r="DBG29" s="10"/>
      <c r="DBH29" s="10"/>
      <c r="DBI29" s="10"/>
      <c r="DBJ29" s="10"/>
      <c r="DBK29" s="10"/>
      <c r="DBL29" s="10"/>
      <c r="DBM29" s="10"/>
      <c r="DBN29" s="10"/>
      <c r="DBO29" s="10"/>
      <c r="DBP29" s="10"/>
      <c r="DBQ29" s="10"/>
      <c r="DBR29" s="10"/>
      <c r="DBS29" s="10"/>
      <c r="DBT29" s="10"/>
      <c r="DBU29" s="10"/>
      <c r="DBV29" s="10"/>
      <c r="DBW29" s="10"/>
      <c r="DBX29" s="10"/>
      <c r="DBY29" s="10"/>
      <c r="DBZ29" s="10"/>
      <c r="DCA29" s="10"/>
      <c r="DCB29" s="10"/>
      <c r="DCC29" s="10"/>
      <c r="DCD29" s="10"/>
      <c r="DCE29" s="10"/>
      <c r="DCF29" s="10"/>
      <c r="DCG29" s="10"/>
      <c r="DCH29" s="10"/>
      <c r="DCI29" s="10"/>
      <c r="DCJ29" s="10"/>
      <c r="DCK29" s="10"/>
      <c r="DCL29" s="10"/>
      <c r="DCM29" s="10"/>
      <c r="DCN29" s="10"/>
      <c r="DCO29" s="10"/>
      <c r="DCP29" s="10"/>
      <c r="DCQ29" s="10"/>
      <c r="DCR29" s="10"/>
      <c r="DCS29" s="10"/>
      <c r="DCT29" s="10"/>
      <c r="DCU29" s="10"/>
      <c r="DCV29" s="10"/>
      <c r="DCW29" s="10"/>
      <c r="DCX29" s="10"/>
      <c r="DCY29" s="10"/>
      <c r="DCZ29" s="10"/>
      <c r="DDA29" s="10"/>
      <c r="DDB29" s="10"/>
      <c r="DDC29" s="10"/>
      <c r="DDD29" s="10"/>
      <c r="DDE29" s="10"/>
      <c r="DDF29" s="10"/>
      <c r="DDG29" s="10"/>
      <c r="DDH29" s="10"/>
      <c r="DDI29" s="10"/>
      <c r="DDJ29" s="10"/>
      <c r="DDK29" s="10"/>
      <c r="DDL29" s="10"/>
      <c r="DDM29" s="10"/>
      <c r="DDN29" s="10"/>
      <c r="DDO29" s="10"/>
      <c r="DDP29" s="10"/>
      <c r="DDQ29" s="10"/>
      <c r="DDR29" s="10"/>
      <c r="DDS29" s="10"/>
      <c r="DDT29" s="10"/>
      <c r="DDU29" s="10"/>
      <c r="DDV29" s="10"/>
      <c r="DDW29" s="10"/>
      <c r="DDX29" s="10"/>
      <c r="DDY29" s="10"/>
      <c r="DDZ29" s="10"/>
      <c r="DEA29" s="10"/>
      <c r="DEB29" s="10"/>
      <c r="DEC29" s="10"/>
      <c r="DED29" s="10"/>
      <c r="DEE29" s="10"/>
      <c r="DEF29" s="10"/>
      <c r="DEG29" s="10"/>
      <c r="DEH29" s="10"/>
      <c r="DEI29" s="10"/>
      <c r="DEJ29" s="10"/>
      <c r="DEK29" s="10"/>
      <c r="DEL29" s="10"/>
      <c r="DEM29" s="10"/>
      <c r="DEN29" s="10"/>
      <c r="DEO29" s="10"/>
      <c r="DEP29" s="10"/>
      <c r="DEQ29" s="10"/>
      <c r="DER29" s="10"/>
      <c r="DES29" s="10"/>
      <c r="DET29" s="10"/>
      <c r="DEU29" s="10"/>
      <c r="DEV29" s="10"/>
      <c r="DEW29" s="10"/>
      <c r="DEX29" s="10"/>
      <c r="DEY29" s="10"/>
      <c r="DEZ29" s="10"/>
      <c r="DFA29" s="10"/>
      <c r="DFB29" s="10"/>
      <c r="DFC29" s="10"/>
      <c r="DFD29" s="10"/>
      <c r="DFE29" s="10"/>
      <c r="DFF29" s="10"/>
      <c r="DFG29" s="10"/>
      <c r="DFH29" s="10"/>
      <c r="DFI29" s="10"/>
      <c r="DFJ29" s="10"/>
      <c r="DFK29" s="10"/>
      <c r="DFL29" s="10"/>
      <c r="DFM29" s="10"/>
      <c r="DFN29" s="10"/>
      <c r="DFO29" s="10"/>
      <c r="DFP29" s="10"/>
      <c r="DFQ29" s="10"/>
      <c r="DFR29" s="10"/>
      <c r="DFS29" s="10"/>
      <c r="DFT29" s="10"/>
      <c r="DFU29" s="10"/>
      <c r="DFV29" s="10"/>
      <c r="DFW29" s="10"/>
      <c r="DFX29" s="10"/>
      <c r="DFY29" s="10"/>
      <c r="DFZ29" s="10"/>
      <c r="DGA29" s="10"/>
      <c r="DGB29" s="10"/>
      <c r="DGC29" s="10"/>
      <c r="DGD29" s="10"/>
      <c r="DGE29" s="10"/>
      <c r="DGF29" s="10"/>
      <c r="DGG29" s="10"/>
      <c r="DGH29" s="10"/>
      <c r="DGI29" s="10"/>
      <c r="DGJ29" s="10"/>
      <c r="DGK29" s="10"/>
      <c r="DGL29" s="10"/>
      <c r="DGM29" s="10"/>
      <c r="DGN29" s="10"/>
      <c r="DGO29" s="10"/>
      <c r="DGP29" s="10"/>
      <c r="DGQ29" s="10"/>
      <c r="DGR29" s="10"/>
      <c r="DGS29" s="10"/>
      <c r="DGT29" s="10"/>
      <c r="DGU29" s="10"/>
      <c r="DGV29" s="10"/>
      <c r="DGW29" s="10"/>
      <c r="DGX29" s="10"/>
      <c r="DGY29" s="10"/>
      <c r="DGZ29" s="10"/>
      <c r="DHA29" s="10"/>
      <c r="DHB29" s="10"/>
      <c r="DHC29" s="10"/>
      <c r="DHD29" s="10"/>
      <c r="DHE29" s="10"/>
      <c r="DHF29" s="10"/>
      <c r="DHG29" s="10"/>
      <c r="DHH29" s="10"/>
      <c r="DHI29" s="10"/>
      <c r="DHJ29" s="10"/>
      <c r="DHK29" s="10"/>
      <c r="DHL29" s="10"/>
      <c r="DHM29" s="10"/>
      <c r="DHN29" s="10"/>
      <c r="DHO29" s="10"/>
      <c r="DHP29" s="10"/>
      <c r="DHQ29" s="10"/>
      <c r="DHR29" s="10"/>
      <c r="DHS29" s="10"/>
      <c r="DHT29" s="10"/>
      <c r="DHU29" s="10"/>
      <c r="DHV29" s="10"/>
      <c r="DHW29" s="10"/>
      <c r="DHX29" s="10"/>
      <c r="DHY29" s="10"/>
      <c r="DHZ29" s="10"/>
      <c r="DIA29" s="10"/>
      <c r="DIB29" s="10"/>
      <c r="DIC29" s="10"/>
      <c r="DID29" s="10"/>
      <c r="DIE29" s="10"/>
      <c r="DIF29" s="10"/>
      <c r="DIG29" s="10"/>
      <c r="DIH29" s="10"/>
      <c r="DII29" s="10"/>
      <c r="DIJ29" s="10"/>
      <c r="DIK29" s="10"/>
      <c r="DIL29" s="10"/>
      <c r="DIM29" s="10"/>
      <c r="DIN29" s="10"/>
      <c r="DIO29" s="10"/>
      <c r="DIP29" s="10"/>
      <c r="DIQ29" s="10"/>
      <c r="DIR29" s="10"/>
      <c r="DIS29" s="10"/>
      <c r="DIT29" s="10"/>
      <c r="DIU29" s="10"/>
      <c r="DIV29" s="10"/>
      <c r="DIW29" s="10"/>
      <c r="DIX29" s="10"/>
      <c r="DIY29" s="10"/>
      <c r="DIZ29" s="10"/>
      <c r="DJA29" s="10"/>
      <c r="DJB29" s="10"/>
      <c r="DJC29" s="10"/>
      <c r="DJD29" s="10"/>
      <c r="DJE29" s="10"/>
      <c r="DJF29" s="10"/>
      <c r="DJG29" s="10"/>
      <c r="DJH29" s="10"/>
      <c r="DJI29" s="10"/>
      <c r="DJJ29" s="10"/>
      <c r="DJK29" s="10"/>
      <c r="DJL29" s="10"/>
      <c r="DJM29" s="10"/>
      <c r="DJN29" s="10"/>
      <c r="DJO29" s="10"/>
      <c r="DJP29" s="10"/>
      <c r="DJQ29" s="10"/>
      <c r="DJR29" s="10"/>
      <c r="DJS29" s="10"/>
      <c r="DJT29" s="10"/>
      <c r="DJU29" s="10"/>
      <c r="DJV29" s="10"/>
      <c r="DJW29" s="10"/>
      <c r="DJX29" s="10"/>
      <c r="DJY29" s="10"/>
      <c r="DJZ29" s="10"/>
      <c r="DKA29" s="10"/>
      <c r="DKB29" s="10"/>
      <c r="DKC29" s="10"/>
      <c r="DKD29" s="10"/>
      <c r="DKE29" s="10"/>
      <c r="DKF29" s="10"/>
      <c r="DKG29" s="10"/>
      <c r="DKH29" s="10"/>
      <c r="DKI29" s="10"/>
      <c r="DKJ29" s="10"/>
      <c r="DKK29" s="10"/>
      <c r="DKL29" s="10"/>
      <c r="DKM29" s="10"/>
      <c r="DKN29" s="10"/>
      <c r="DKO29" s="10"/>
      <c r="DKP29" s="10"/>
      <c r="DKQ29" s="10"/>
      <c r="DKR29" s="10"/>
      <c r="DKS29" s="10"/>
      <c r="DKT29" s="10"/>
      <c r="DKU29" s="10"/>
      <c r="DKV29" s="10"/>
      <c r="DKW29" s="10"/>
      <c r="DKX29" s="10"/>
      <c r="DKY29" s="10"/>
      <c r="DKZ29" s="10"/>
      <c r="DLA29" s="10"/>
      <c r="DLB29" s="10"/>
      <c r="DLC29" s="10"/>
      <c r="DLD29" s="10"/>
      <c r="DLE29" s="10"/>
      <c r="DLF29" s="10"/>
      <c r="DLG29" s="10"/>
      <c r="DLH29" s="10"/>
      <c r="DLI29" s="10"/>
      <c r="DLJ29" s="10"/>
      <c r="DLK29" s="10"/>
      <c r="DLL29" s="10"/>
      <c r="DLM29" s="10"/>
      <c r="DLN29" s="10"/>
      <c r="DLO29" s="10"/>
      <c r="DLP29" s="10"/>
      <c r="DLQ29" s="10"/>
      <c r="DLR29" s="10"/>
      <c r="DLS29" s="10"/>
      <c r="DLT29" s="10"/>
      <c r="DLU29" s="10"/>
      <c r="DLV29" s="10"/>
      <c r="DLW29" s="10"/>
      <c r="DLX29" s="10"/>
      <c r="DLY29" s="10"/>
      <c r="DLZ29" s="10"/>
      <c r="DMA29" s="10"/>
      <c r="DMB29" s="10"/>
      <c r="DMC29" s="10"/>
      <c r="DMD29" s="10"/>
      <c r="DME29" s="10"/>
      <c r="DMF29" s="10"/>
      <c r="DMG29" s="10"/>
      <c r="DMH29" s="10"/>
      <c r="DMI29" s="10"/>
      <c r="DMJ29" s="10"/>
      <c r="DMK29" s="10"/>
      <c r="DML29" s="10"/>
      <c r="DMM29" s="10"/>
      <c r="DMN29" s="10"/>
      <c r="DMO29" s="10"/>
      <c r="DMP29" s="10"/>
      <c r="DMQ29" s="10"/>
      <c r="DMR29" s="10"/>
      <c r="DMS29" s="10"/>
      <c r="DMT29" s="10"/>
      <c r="DMU29" s="10"/>
      <c r="DMV29" s="10"/>
      <c r="DMW29" s="10"/>
      <c r="DMX29" s="10"/>
      <c r="DMY29" s="10"/>
      <c r="DMZ29" s="10"/>
      <c r="DNA29" s="10"/>
      <c r="DNB29" s="10"/>
      <c r="DNC29" s="10"/>
      <c r="DND29" s="10"/>
      <c r="DNE29" s="10"/>
      <c r="DNF29" s="10"/>
      <c r="DNG29" s="10"/>
      <c r="DNH29" s="10"/>
      <c r="DNI29" s="10"/>
      <c r="DNJ29" s="10"/>
      <c r="DNK29" s="10"/>
      <c r="DNL29" s="10"/>
      <c r="DNM29" s="10"/>
      <c r="DNN29" s="10"/>
      <c r="DNO29" s="10"/>
      <c r="DNP29" s="10"/>
      <c r="DNQ29" s="10"/>
      <c r="DNR29" s="10"/>
      <c r="DNS29" s="10"/>
      <c r="DNT29" s="10"/>
      <c r="DNU29" s="10"/>
      <c r="DNV29" s="10"/>
      <c r="DNW29" s="10"/>
      <c r="DNX29" s="10"/>
      <c r="DNY29" s="10"/>
      <c r="DNZ29" s="10"/>
      <c r="DOA29" s="10"/>
      <c r="DOB29" s="10"/>
      <c r="DOC29" s="10"/>
      <c r="DOD29" s="10"/>
      <c r="DOE29" s="10"/>
      <c r="DOF29" s="10"/>
      <c r="DOG29" s="10"/>
      <c r="DOH29" s="10"/>
      <c r="DOI29" s="10"/>
      <c r="DOJ29" s="10"/>
      <c r="DOK29" s="10"/>
      <c r="DOL29" s="10"/>
      <c r="DOM29" s="10"/>
      <c r="DON29" s="10"/>
      <c r="DOO29" s="10"/>
      <c r="DOP29" s="10"/>
      <c r="DOQ29" s="10"/>
      <c r="DOR29" s="10"/>
      <c r="DOS29" s="10"/>
      <c r="DOT29" s="10"/>
      <c r="DOU29" s="10"/>
      <c r="DOV29" s="10"/>
      <c r="DOW29" s="10"/>
      <c r="DOX29" s="10"/>
      <c r="DOY29" s="10"/>
      <c r="DOZ29" s="10"/>
      <c r="DPA29" s="10"/>
      <c r="DPB29" s="10"/>
      <c r="DPC29" s="10"/>
      <c r="DPD29" s="10"/>
      <c r="DPE29" s="10"/>
      <c r="DPF29" s="10"/>
      <c r="DPG29" s="10"/>
      <c r="DPH29" s="10"/>
      <c r="DPI29" s="10"/>
      <c r="DPJ29" s="10"/>
      <c r="DPK29" s="10"/>
      <c r="DPL29" s="10"/>
      <c r="DPM29" s="10"/>
      <c r="DPN29" s="10"/>
      <c r="DPO29" s="10"/>
      <c r="DPP29" s="10"/>
      <c r="DPQ29" s="10"/>
      <c r="DPR29" s="10"/>
      <c r="DPS29" s="10"/>
      <c r="DPT29" s="10"/>
      <c r="DPU29" s="10"/>
      <c r="DPV29" s="10"/>
      <c r="DPW29" s="10"/>
      <c r="DPX29" s="10"/>
      <c r="DPY29" s="10"/>
      <c r="DPZ29" s="10"/>
      <c r="DQA29" s="10"/>
      <c r="DQB29" s="10"/>
      <c r="DQC29" s="10"/>
      <c r="DQD29" s="10"/>
      <c r="DQE29" s="10"/>
      <c r="DQF29" s="10"/>
      <c r="DQG29" s="10"/>
      <c r="DQH29" s="10"/>
      <c r="DQI29" s="10"/>
      <c r="DQJ29" s="10"/>
      <c r="DQK29" s="10"/>
      <c r="DQL29" s="10"/>
      <c r="DQM29" s="10"/>
      <c r="DQN29" s="10"/>
      <c r="DQO29" s="10"/>
      <c r="DQP29" s="10"/>
      <c r="DQQ29" s="10"/>
      <c r="DQR29" s="10"/>
      <c r="DQS29" s="10"/>
      <c r="DQT29" s="10"/>
      <c r="DQU29" s="10"/>
      <c r="DQV29" s="10"/>
      <c r="DQW29" s="10"/>
      <c r="DQX29" s="10"/>
      <c r="DQY29" s="10"/>
      <c r="DQZ29" s="10"/>
      <c r="DRA29" s="10"/>
      <c r="DRB29" s="10"/>
      <c r="DRC29" s="10"/>
      <c r="DRD29" s="10"/>
      <c r="DRE29" s="10"/>
      <c r="DRF29" s="10"/>
      <c r="DRG29" s="10"/>
      <c r="DRH29" s="10"/>
      <c r="DRI29" s="10"/>
      <c r="DRJ29" s="10"/>
      <c r="DRK29" s="10"/>
      <c r="DRL29" s="10"/>
      <c r="DRM29" s="10"/>
      <c r="DRN29" s="10"/>
      <c r="DRO29" s="10"/>
      <c r="DRP29" s="10"/>
      <c r="DRQ29" s="10"/>
      <c r="DRR29" s="10"/>
      <c r="DRS29" s="10"/>
      <c r="DRT29" s="10"/>
      <c r="DRU29" s="10"/>
      <c r="DRV29" s="10"/>
      <c r="DRW29" s="10"/>
      <c r="DRX29" s="10"/>
      <c r="DRY29" s="10"/>
      <c r="DRZ29" s="10"/>
      <c r="DSA29" s="10"/>
      <c r="DSB29" s="10"/>
      <c r="DSC29" s="10"/>
      <c r="DSD29" s="10"/>
      <c r="DSE29" s="10"/>
      <c r="DSF29" s="10"/>
      <c r="DSG29" s="10"/>
      <c r="DSH29" s="10"/>
      <c r="DSI29" s="10"/>
      <c r="DSJ29" s="10"/>
      <c r="DSK29" s="10"/>
      <c r="DSL29" s="10"/>
      <c r="DSM29" s="10"/>
      <c r="DSN29" s="10"/>
      <c r="DSO29" s="10"/>
      <c r="DSP29" s="10"/>
      <c r="DSQ29" s="10"/>
      <c r="DSR29" s="10"/>
      <c r="DSS29" s="10"/>
      <c r="DST29" s="10"/>
      <c r="DSU29" s="10"/>
      <c r="DSV29" s="10"/>
      <c r="DSW29" s="10"/>
      <c r="DSX29" s="10"/>
      <c r="DSY29" s="10"/>
      <c r="DSZ29" s="10"/>
      <c r="DTA29" s="10"/>
      <c r="DTB29" s="10"/>
      <c r="DTC29" s="10"/>
      <c r="DTD29" s="10"/>
      <c r="DTE29" s="10"/>
      <c r="DTF29" s="10"/>
      <c r="DTG29" s="10"/>
      <c r="DTH29" s="10"/>
      <c r="DTI29" s="10"/>
      <c r="DTJ29" s="10"/>
      <c r="DTK29" s="10"/>
      <c r="DTL29" s="10"/>
      <c r="DTM29" s="10"/>
      <c r="DTN29" s="10"/>
      <c r="DTO29" s="10"/>
      <c r="DTP29" s="10"/>
      <c r="DTQ29" s="10"/>
      <c r="DTR29" s="10"/>
      <c r="DTS29" s="10"/>
      <c r="DTT29" s="10"/>
      <c r="DTU29" s="10"/>
      <c r="DTV29" s="10"/>
      <c r="DTW29" s="10"/>
      <c r="DTX29" s="10"/>
      <c r="DTY29" s="10"/>
      <c r="DTZ29" s="10"/>
      <c r="DUA29" s="10"/>
      <c r="DUB29" s="10"/>
      <c r="DUC29" s="10"/>
      <c r="DUD29" s="10"/>
      <c r="DUE29" s="10"/>
      <c r="DUF29" s="10"/>
      <c r="DUG29" s="10"/>
      <c r="DUH29" s="10"/>
      <c r="DUI29" s="10"/>
      <c r="DUJ29" s="10"/>
      <c r="DUK29" s="10"/>
      <c r="DUL29" s="10"/>
      <c r="DUM29" s="10"/>
      <c r="DUN29" s="10"/>
      <c r="DUO29" s="10"/>
      <c r="DUP29" s="10"/>
      <c r="DUQ29" s="10"/>
      <c r="DUR29" s="10"/>
      <c r="DUS29" s="10"/>
      <c r="DUT29" s="10"/>
      <c r="DUU29" s="10"/>
      <c r="DUV29" s="10"/>
      <c r="DUW29" s="10"/>
      <c r="DUX29" s="10"/>
      <c r="DUY29" s="10"/>
      <c r="DUZ29" s="10"/>
      <c r="DVA29" s="10"/>
      <c r="DVB29" s="10"/>
      <c r="DVC29" s="10"/>
      <c r="DVD29" s="10"/>
      <c r="DVE29" s="10"/>
      <c r="DVF29" s="10"/>
      <c r="DVG29" s="10"/>
      <c r="DVH29" s="10"/>
      <c r="DVI29" s="10"/>
      <c r="DVJ29" s="10"/>
      <c r="DVK29" s="10"/>
      <c r="DVL29" s="10"/>
      <c r="DVM29" s="10"/>
      <c r="DVN29" s="10"/>
      <c r="DVO29" s="10"/>
      <c r="DVP29" s="10"/>
      <c r="DVQ29" s="10"/>
      <c r="DVR29" s="10"/>
      <c r="DVS29" s="10"/>
      <c r="DVT29" s="10"/>
      <c r="DVU29" s="10"/>
      <c r="DVV29" s="10"/>
      <c r="DVW29" s="10"/>
      <c r="DVX29" s="10"/>
      <c r="DVY29" s="10"/>
      <c r="DVZ29" s="10"/>
      <c r="DWA29" s="10"/>
      <c r="DWB29" s="10"/>
      <c r="DWC29" s="10"/>
      <c r="DWD29" s="10"/>
      <c r="DWE29" s="10"/>
      <c r="DWF29" s="10"/>
      <c r="DWG29" s="10"/>
      <c r="DWH29" s="10"/>
      <c r="DWI29" s="10"/>
      <c r="DWJ29" s="10"/>
      <c r="DWK29" s="10"/>
      <c r="DWL29" s="10"/>
      <c r="DWM29" s="10"/>
      <c r="DWN29" s="10"/>
      <c r="DWO29" s="10"/>
      <c r="DWP29" s="10"/>
      <c r="DWQ29" s="10"/>
      <c r="DWR29" s="10"/>
      <c r="DWS29" s="10"/>
      <c r="DWT29" s="10"/>
      <c r="DWU29" s="10"/>
      <c r="DWV29" s="10"/>
      <c r="DWW29" s="10"/>
      <c r="DWX29" s="10"/>
      <c r="DWY29" s="10"/>
      <c r="DWZ29" s="10"/>
      <c r="DXA29" s="10"/>
      <c r="DXB29" s="10"/>
      <c r="DXC29" s="10"/>
      <c r="DXD29" s="10"/>
      <c r="DXE29" s="10"/>
      <c r="DXF29" s="10"/>
      <c r="DXG29" s="10"/>
      <c r="DXH29" s="10"/>
      <c r="DXI29" s="10"/>
      <c r="DXJ29" s="10"/>
      <c r="DXK29" s="10"/>
      <c r="DXL29" s="10"/>
      <c r="DXM29" s="10"/>
      <c r="DXN29" s="10"/>
      <c r="DXO29" s="10"/>
      <c r="DXP29" s="10"/>
      <c r="DXQ29" s="10"/>
      <c r="DXR29" s="10"/>
      <c r="DXS29" s="10"/>
      <c r="DXT29" s="10"/>
      <c r="DXU29" s="10"/>
      <c r="DXV29" s="10"/>
      <c r="DXW29" s="10"/>
      <c r="DXX29" s="10"/>
      <c r="DXY29" s="10"/>
      <c r="DXZ29" s="10"/>
      <c r="DYA29" s="10"/>
      <c r="DYB29" s="10"/>
      <c r="DYC29" s="10"/>
      <c r="DYD29" s="10"/>
      <c r="DYE29" s="10"/>
      <c r="DYF29" s="10"/>
      <c r="DYG29" s="10"/>
      <c r="DYH29" s="10"/>
      <c r="DYI29" s="10"/>
      <c r="DYJ29" s="10"/>
      <c r="DYK29" s="10"/>
      <c r="DYL29" s="10"/>
      <c r="DYM29" s="10"/>
      <c r="DYN29" s="10"/>
      <c r="DYO29" s="10"/>
      <c r="DYP29" s="10"/>
      <c r="DYQ29" s="10"/>
      <c r="DYR29" s="10"/>
      <c r="DYS29" s="10"/>
      <c r="DYT29" s="10"/>
      <c r="DYU29" s="10"/>
      <c r="DYV29" s="10"/>
      <c r="DYW29" s="10"/>
      <c r="DYX29" s="10"/>
      <c r="DYY29" s="10"/>
      <c r="DYZ29" s="10"/>
      <c r="DZA29" s="10"/>
      <c r="DZB29" s="10"/>
      <c r="DZC29" s="10"/>
      <c r="DZD29" s="10"/>
      <c r="DZE29" s="10"/>
      <c r="DZF29" s="10"/>
      <c r="DZG29" s="10"/>
      <c r="DZH29" s="10"/>
      <c r="DZI29" s="10"/>
      <c r="DZJ29" s="10"/>
      <c r="DZK29" s="10"/>
      <c r="DZL29" s="10"/>
      <c r="DZM29" s="10"/>
      <c r="DZN29" s="10"/>
      <c r="DZO29" s="10"/>
      <c r="DZP29" s="10"/>
      <c r="DZQ29" s="10"/>
      <c r="DZR29" s="10"/>
      <c r="DZS29" s="10"/>
      <c r="DZT29" s="10"/>
      <c r="DZU29" s="10"/>
      <c r="DZV29" s="10"/>
      <c r="DZW29" s="10"/>
      <c r="DZX29" s="10"/>
      <c r="DZY29" s="10"/>
      <c r="DZZ29" s="10"/>
      <c r="EAA29" s="10"/>
      <c r="EAB29" s="10"/>
      <c r="EAC29" s="10"/>
      <c r="EAD29" s="10"/>
      <c r="EAE29" s="10"/>
      <c r="EAF29" s="10"/>
      <c r="EAG29" s="10"/>
      <c r="EAH29" s="10"/>
      <c r="EAI29" s="10"/>
      <c r="EAJ29" s="10"/>
      <c r="EAK29" s="10"/>
      <c r="EAL29" s="10"/>
      <c r="EAM29" s="10"/>
      <c r="EAN29" s="10"/>
      <c r="EAO29" s="10"/>
      <c r="EAP29" s="10"/>
      <c r="EAQ29" s="10"/>
      <c r="EAR29" s="10"/>
      <c r="EAS29" s="10"/>
      <c r="EAT29" s="10"/>
      <c r="EAU29" s="10"/>
      <c r="EAV29" s="10"/>
      <c r="EAW29" s="10"/>
      <c r="EAX29" s="10"/>
      <c r="EAY29" s="10"/>
      <c r="EAZ29" s="10"/>
      <c r="EBA29" s="10"/>
      <c r="EBB29" s="10"/>
      <c r="EBC29" s="10"/>
      <c r="EBD29" s="10"/>
      <c r="EBE29" s="10"/>
      <c r="EBF29" s="10"/>
      <c r="EBG29" s="10"/>
      <c r="EBH29" s="10"/>
      <c r="EBI29" s="10"/>
      <c r="EBJ29" s="10"/>
      <c r="EBK29" s="10"/>
      <c r="EBL29" s="10"/>
      <c r="EBM29" s="10"/>
      <c r="EBN29" s="10"/>
      <c r="EBO29" s="10"/>
      <c r="EBP29" s="10"/>
      <c r="EBQ29" s="10"/>
      <c r="EBR29" s="10"/>
      <c r="EBS29" s="10"/>
      <c r="EBT29" s="10"/>
      <c r="EBU29" s="10"/>
      <c r="EBV29" s="10"/>
      <c r="EBW29" s="10"/>
      <c r="EBX29" s="10"/>
      <c r="EBY29" s="10"/>
      <c r="EBZ29" s="10"/>
      <c r="ECA29" s="10"/>
      <c r="ECB29" s="10"/>
      <c r="ECC29" s="10"/>
      <c r="ECD29" s="10"/>
      <c r="ECE29" s="10"/>
      <c r="ECF29" s="10"/>
      <c r="ECG29" s="10"/>
      <c r="ECH29" s="10"/>
      <c r="ECI29" s="10"/>
      <c r="ECJ29" s="10"/>
      <c r="ECK29" s="10"/>
      <c r="ECL29" s="10"/>
      <c r="ECM29" s="10"/>
      <c r="ECN29" s="10"/>
      <c r="ECO29" s="10"/>
      <c r="ECP29" s="10"/>
      <c r="ECQ29" s="10"/>
      <c r="ECR29" s="10"/>
      <c r="ECS29" s="10"/>
      <c r="ECT29" s="10"/>
      <c r="ECU29" s="10"/>
      <c r="ECV29" s="10"/>
      <c r="ECW29" s="10"/>
      <c r="ECX29" s="10"/>
      <c r="ECY29" s="10"/>
      <c r="ECZ29" s="10"/>
      <c r="EDA29" s="10"/>
      <c r="EDB29" s="10"/>
      <c r="EDC29" s="10"/>
      <c r="EDD29" s="10"/>
      <c r="EDE29" s="10"/>
      <c r="EDF29" s="10"/>
      <c r="EDG29" s="10"/>
      <c r="EDH29" s="10"/>
      <c r="EDI29" s="10"/>
      <c r="EDJ29" s="10"/>
      <c r="EDK29" s="10"/>
      <c r="EDL29" s="10"/>
      <c r="EDM29" s="10"/>
      <c r="EDN29" s="10"/>
      <c r="EDO29" s="10"/>
      <c r="EDP29" s="10"/>
      <c r="EDQ29" s="10"/>
      <c r="EDR29" s="10"/>
      <c r="EDS29" s="10"/>
      <c r="EDT29" s="10"/>
      <c r="EDU29" s="10"/>
      <c r="EDV29" s="10"/>
      <c r="EDW29" s="10"/>
      <c r="EDX29" s="10"/>
      <c r="EDY29" s="10"/>
      <c r="EDZ29" s="10"/>
      <c r="EEA29" s="10"/>
      <c r="EEB29" s="10"/>
      <c r="EEC29" s="10"/>
      <c r="EED29" s="10"/>
      <c r="EEE29" s="10"/>
      <c r="EEF29" s="10"/>
      <c r="EEG29" s="10"/>
      <c r="EEH29" s="10"/>
      <c r="EEI29" s="10"/>
      <c r="EEJ29" s="10"/>
      <c r="EEK29" s="10"/>
      <c r="EEL29" s="10"/>
      <c r="EEM29" s="10"/>
      <c r="EEN29" s="10"/>
      <c r="EEO29" s="10"/>
      <c r="EEP29" s="10"/>
      <c r="EEQ29" s="10"/>
      <c r="EER29" s="10"/>
      <c r="EES29" s="10"/>
      <c r="EET29" s="10"/>
      <c r="EEU29" s="10"/>
      <c r="EEV29" s="10"/>
      <c r="EEW29" s="10"/>
      <c r="EEX29" s="10"/>
      <c r="EEY29" s="10"/>
      <c r="EEZ29" s="10"/>
      <c r="EFA29" s="10"/>
      <c r="EFB29" s="10"/>
      <c r="EFC29" s="10"/>
      <c r="EFD29" s="10"/>
      <c r="EFE29" s="10"/>
      <c r="EFF29" s="10"/>
      <c r="EFG29" s="10"/>
      <c r="EFH29" s="10"/>
      <c r="EFI29" s="10"/>
      <c r="EFJ29" s="10"/>
      <c r="EFK29" s="10"/>
      <c r="EFL29" s="10"/>
      <c r="EFM29" s="10"/>
      <c r="EFN29" s="10"/>
      <c r="EFO29" s="10"/>
      <c r="EFP29" s="10"/>
      <c r="EFQ29" s="10"/>
      <c r="EFR29" s="10"/>
      <c r="EFS29" s="10"/>
      <c r="EFT29" s="10"/>
      <c r="EFU29" s="10"/>
      <c r="EFV29" s="10"/>
      <c r="EFW29" s="10"/>
      <c r="EFX29" s="10"/>
      <c r="EFY29" s="10"/>
      <c r="EFZ29" s="10"/>
      <c r="EGA29" s="10"/>
      <c r="EGB29" s="10"/>
      <c r="EGC29" s="10"/>
      <c r="EGD29" s="10"/>
      <c r="EGE29" s="10"/>
      <c r="EGF29" s="10"/>
      <c r="EGG29" s="10"/>
      <c r="EGH29" s="10"/>
      <c r="EGI29" s="10"/>
      <c r="EGJ29" s="10"/>
      <c r="EGK29" s="10"/>
      <c r="EGL29" s="10"/>
      <c r="EGM29" s="10"/>
      <c r="EGN29" s="10"/>
      <c r="EGO29" s="10"/>
      <c r="EGP29" s="10"/>
      <c r="EGQ29" s="10"/>
      <c r="EGR29" s="10"/>
      <c r="EGS29" s="10"/>
      <c r="EGT29" s="10"/>
      <c r="EGU29" s="10"/>
      <c r="EGV29" s="10"/>
      <c r="EGW29" s="10"/>
      <c r="EGX29" s="10"/>
      <c r="EGY29" s="10"/>
      <c r="EGZ29" s="10"/>
      <c r="EHA29" s="10"/>
      <c r="EHB29" s="10"/>
      <c r="EHC29" s="10"/>
      <c r="EHD29" s="10"/>
      <c r="EHE29" s="10"/>
      <c r="EHF29" s="10"/>
      <c r="EHG29" s="10"/>
      <c r="EHH29" s="10"/>
      <c r="EHI29" s="10"/>
      <c r="EHJ29" s="10"/>
      <c r="EHK29" s="10"/>
      <c r="EHL29" s="10"/>
      <c r="EHM29" s="10"/>
      <c r="EHN29" s="10"/>
      <c r="EHO29" s="10"/>
      <c r="EHP29" s="10"/>
      <c r="EHQ29" s="10"/>
      <c r="EHR29" s="10"/>
      <c r="EHS29" s="10"/>
      <c r="EHT29" s="10"/>
      <c r="EHU29" s="10"/>
      <c r="EHV29" s="10"/>
      <c r="EHW29" s="10"/>
      <c r="EHX29" s="10"/>
      <c r="EHY29" s="10"/>
      <c r="EHZ29" s="10"/>
      <c r="EIA29" s="10"/>
      <c r="EIB29" s="10"/>
      <c r="EIC29" s="10"/>
      <c r="EID29" s="10"/>
      <c r="EIE29" s="10"/>
      <c r="EIF29" s="10"/>
      <c r="EIG29" s="10"/>
      <c r="EIH29" s="10"/>
      <c r="EII29" s="10"/>
      <c r="EIJ29" s="10"/>
      <c r="EIK29" s="10"/>
      <c r="EIL29" s="10"/>
      <c r="EIM29" s="10"/>
      <c r="EIN29" s="10"/>
      <c r="EIO29" s="10"/>
      <c r="EIP29" s="10"/>
      <c r="EIQ29" s="10"/>
      <c r="EIR29" s="10"/>
      <c r="EIS29" s="10"/>
      <c r="EIT29" s="10"/>
      <c r="EIU29" s="10"/>
      <c r="EIV29" s="10"/>
      <c r="EIW29" s="10"/>
      <c r="EIX29" s="10"/>
      <c r="EIY29" s="10"/>
      <c r="EIZ29" s="10"/>
      <c r="EJA29" s="10"/>
      <c r="EJB29" s="10"/>
      <c r="EJC29" s="10"/>
      <c r="EJD29" s="10"/>
      <c r="EJE29" s="10"/>
      <c r="EJF29" s="10"/>
      <c r="EJG29" s="10"/>
      <c r="EJH29" s="10"/>
      <c r="EJI29" s="10"/>
      <c r="EJJ29" s="10"/>
      <c r="EJK29" s="10"/>
      <c r="EJL29" s="10"/>
      <c r="EJM29" s="10"/>
      <c r="EJN29" s="10"/>
      <c r="EJO29" s="10"/>
      <c r="EJP29" s="10"/>
      <c r="EJQ29" s="10"/>
      <c r="EJR29" s="10"/>
      <c r="EJS29" s="10"/>
      <c r="EJT29" s="10"/>
      <c r="EJU29" s="10"/>
      <c r="EJV29" s="10"/>
      <c r="EJW29" s="10"/>
      <c r="EJX29" s="10"/>
      <c r="EJY29" s="10"/>
      <c r="EJZ29" s="10"/>
      <c r="EKA29" s="10"/>
      <c r="EKB29" s="10"/>
      <c r="EKC29" s="10"/>
      <c r="EKD29" s="10"/>
      <c r="EKE29" s="10"/>
      <c r="EKF29" s="10"/>
      <c r="EKG29" s="10"/>
      <c r="EKH29" s="10"/>
      <c r="EKI29" s="10"/>
      <c r="EKJ29" s="10"/>
      <c r="EKK29" s="10"/>
      <c r="EKL29" s="10"/>
      <c r="EKM29" s="10"/>
      <c r="EKN29" s="10"/>
      <c r="EKO29" s="10"/>
      <c r="EKP29" s="10"/>
      <c r="EKQ29" s="10"/>
      <c r="EKR29" s="10"/>
      <c r="EKS29" s="10"/>
      <c r="EKT29" s="10"/>
      <c r="EKU29" s="10"/>
      <c r="EKV29" s="10"/>
      <c r="EKW29" s="10"/>
      <c r="EKX29" s="10"/>
      <c r="EKY29" s="10"/>
      <c r="EKZ29" s="10"/>
      <c r="ELA29" s="10"/>
      <c r="ELB29" s="10"/>
      <c r="ELC29" s="10"/>
      <c r="ELD29" s="10"/>
      <c r="ELE29" s="10"/>
      <c r="ELF29" s="10"/>
      <c r="ELG29" s="10"/>
      <c r="ELH29" s="10"/>
      <c r="ELI29" s="10"/>
      <c r="ELJ29" s="10"/>
      <c r="ELK29" s="10"/>
      <c r="ELL29" s="10"/>
      <c r="ELM29" s="10"/>
      <c r="ELN29" s="10"/>
      <c r="ELO29" s="10"/>
      <c r="ELP29" s="10"/>
      <c r="ELQ29" s="10"/>
      <c r="ELR29" s="10"/>
      <c r="ELS29" s="10"/>
      <c r="ELT29" s="10"/>
      <c r="ELU29" s="10"/>
      <c r="ELV29" s="10"/>
      <c r="ELW29" s="10"/>
      <c r="ELX29" s="10"/>
      <c r="ELY29" s="10"/>
      <c r="ELZ29" s="10"/>
      <c r="EMA29" s="10"/>
      <c r="EMB29" s="10"/>
      <c r="EMC29" s="10"/>
      <c r="EMD29" s="10"/>
      <c r="EME29" s="10"/>
      <c r="EMF29" s="10"/>
      <c r="EMG29" s="10"/>
      <c r="EMH29" s="10"/>
      <c r="EMI29" s="10"/>
      <c r="EMJ29" s="10"/>
      <c r="EMK29" s="10"/>
      <c r="EML29" s="10"/>
      <c r="EMM29" s="10"/>
      <c r="EMN29" s="10"/>
      <c r="EMO29" s="10"/>
      <c r="EMP29" s="10"/>
      <c r="EMQ29" s="10"/>
      <c r="EMR29" s="10"/>
      <c r="EMS29" s="10"/>
      <c r="EMT29" s="10"/>
      <c r="EMU29" s="10"/>
      <c r="EMV29" s="10"/>
      <c r="EMW29" s="10"/>
      <c r="EMX29" s="10"/>
      <c r="EMY29" s="10"/>
      <c r="EMZ29" s="10"/>
      <c r="ENA29" s="10"/>
      <c r="ENB29" s="10"/>
      <c r="ENC29" s="10"/>
      <c r="END29" s="10"/>
      <c r="ENE29" s="10"/>
      <c r="ENF29" s="10"/>
      <c r="ENG29" s="10"/>
      <c r="ENH29" s="10"/>
      <c r="ENI29" s="10"/>
      <c r="ENJ29" s="10"/>
      <c r="ENK29" s="10"/>
      <c r="ENL29" s="10"/>
      <c r="ENM29" s="10"/>
      <c r="ENN29" s="10"/>
      <c r="ENO29" s="10"/>
      <c r="ENP29" s="10"/>
      <c r="ENQ29" s="10"/>
      <c r="ENR29" s="10"/>
      <c r="ENS29" s="10"/>
      <c r="ENT29" s="10"/>
      <c r="ENU29" s="10"/>
      <c r="ENV29" s="10"/>
      <c r="ENW29" s="10"/>
      <c r="ENX29" s="10"/>
      <c r="ENY29" s="10"/>
      <c r="ENZ29" s="10"/>
      <c r="EOA29" s="10"/>
      <c r="EOB29" s="10"/>
      <c r="EOC29" s="10"/>
      <c r="EOD29" s="10"/>
      <c r="EOE29" s="10"/>
      <c r="EOF29" s="10"/>
      <c r="EOG29" s="10"/>
      <c r="EOH29" s="10"/>
      <c r="EOI29" s="10"/>
      <c r="EOJ29" s="10"/>
      <c r="EOK29" s="10"/>
      <c r="EOL29" s="10"/>
      <c r="EOM29" s="10"/>
      <c r="EON29" s="10"/>
      <c r="EOO29" s="10"/>
      <c r="EOP29" s="10"/>
      <c r="EOQ29" s="10"/>
      <c r="EOR29" s="10"/>
      <c r="EOS29" s="10"/>
      <c r="EOT29" s="10"/>
      <c r="EOU29" s="10"/>
      <c r="EOV29" s="10"/>
      <c r="EOW29" s="10"/>
      <c r="EOX29" s="10"/>
      <c r="EOY29" s="10"/>
      <c r="EOZ29" s="10"/>
      <c r="EPA29" s="10"/>
      <c r="EPB29" s="10"/>
      <c r="EPC29" s="10"/>
      <c r="EPD29" s="10"/>
      <c r="EPE29" s="10"/>
      <c r="EPF29" s="10"/>
      <c r="EPG29" s="10"/>
      <c r="EPH29" s="10"/>
      <c r="EPI29" s="10"/>
      <c r="EPJ29" s="10"/>
      <c r="EPK29" s="10"/>
      <c r="EPL29" s="10"/>
      <c r="EPM29" s="10"/>
      <c r="EPN29" s="10"/>
      <c r="EPO29" s="10"/>
      <c r="EPP29" s="10"/>
      <c r="EPQ29" s="10"/>
      <c r="EPR29" s="10"/>
      <c r="EPS29" s="10"/>
      <c r="EPT29" s="10"/>
      <c r="EPU29" s="10"/>
      <c r="EPV29" s="10"/>
      <c r="EPW29" s="10"/>
      <c r="EPX29" s="10"/>
      <c r="EPY29" s="10"/>
      <c r="EPZ29" s="10"/>
      <c r="EQA29" s="10"/>
      <c r="EQB29" s="10"/>
      <c r="EQC29" s="10"/>
      <c r="EQD29" s="10"/>
      <c r="EQE29" s="10"/>
      <c r="EQF29" s="10"/>
      <c r="EQG29" s="10"/>
      <c r="EQH29" s="10"/>
      <c r="EQI29" s="10"/>
      <c r="EQJ29" s="10"/>
      <c r="EQK29" s="10"/>
      <c r="EQL29" s="10"/>
      <c r="EQM29" s="10"/>
      <c r="EQN29" s="10"/>
      <c r="EQO29" s="10"/>
      <c r="EQP29" s="10"/>
      <c r="EQQ29" s="10"/>
      <c r="EQR29" s="10"/>
      <c r="EQS29" s="10"/>
      <c r="EQT29" s="10"/>
      <c r="EQU29" s="10"/>
      <c r="EQV29" s="10"/>
      <c r="EQW29" s="10"/>
      <c r="EQX29" s="10"/>
      <c r="EQY29" s="10"/>
      <c r="EQZ29" s="10"/>
      <c r="ERA29" s="10"/>
      <c r="ERB29" s="10"/>
      <c r="ERC29" s="10"/>
      <c r="ERD29" s="10"/>
      <c r="ERE29" s="10"/>
      <c r="ERF29" s="10"/>
      <c r="ERG29" s="10"/>
      <c r="ERH29" s="10"/>
      <c r="ERI29" s="10"/>
      <c r="ERJ29" s="10"/>
      <c r="ERK29" s="10"/>
      <c r="ERL29" s="10"/>
      <c r="ERM29" s="10"/>
      <c r="ERN29" s="10"/>
      <c r="ERO29" s="10"/>
      <c r="ERP29" s="10"/>
      <c r="ERQ29" s="10"/>
      <c r="ERR29" s="10"/>
      <c r="ERS29" s="10"/>
      <c r="ERT29" s="10"/>
      <c r="ERU29" s="10"/>
      <c r="ERV29" s="10"/>
      <c r="ERW29" s="10"/>
      <c r="ERX29" s="10"/>
      <c r="ERY29" s="10"/>
      <c r="ERZ29" s="10"/>
      <c r="ESA29" s="10"/>
      <c r="ESB29" s="10"/>
      <c r="ESC29" s="10"/>
      <c r="ESD29" s="10"/>
      <c r="ESE29" s="10"/>
      <c r="ESF29" s="10"/>
      <c r="ESG29" s="10"/>
      <c r="ESH29" s="10"/>
      <c r="ESI29" s="10"/>
      <c r="ESJ29" s="10"/>
      <c r="ESK29" s="10"/>
      <c r="ESL29" s="10"/>
      <c r="ESM29" s="10"/>
      <c r="ESN29" s="10"/>
      <c r="ESO29" s="10"/>
      <c r="ESP29" s="10"/>
      <c r="ESQ29" s="10"/>
      <c r="ESR29" s="10"/>
      <c r="ESS29" s="10"/>
      <c r="EST29" s="10"/>
      <c r="ESU29" s="10"/>
      <c r="ESV29" s="10"/>
      <c r="ESW29" s="10"/>
      <c r="ESX29" s="10"/>
      <c r="ESY29" s="10"/>
      <c r="ESZ29" s="10"/>
      <c r="ETA29" s="10"/>
      <c r="ETB29" s="10"/>
      <c r="ETC29" s="10"/>
      <c r="ETD29" s="10"/>
      <c r="ETE29" s="10"/>
      <c r="ETF29" s="10"/>
      <c r="ETG29" s="10"/>
      <c r="ETH29" s="10"/>
      <c r="ETI29" s="10"/>
      <c r="ETJ29" s="10"/>
      <c r="ETK29" s="10"/>
      <c r="ETL29" s="10"/>
      <c r="ETM29" s="10"/>
      <c r="ETN29" s="10"/>
      <c r="ETO29" s="10"/>
      <c r="ETP29" s="10"/>
      <c r="ETQ29" s="10"/>
      <c r="ETR29" s="10"/>
      <c r="ETS29" s="10"/>
      <c r="ETT29" s="10"/>
      <c r="ETU29" s="10"/>
      <c r="ETV29" s="10"/>
      <c r="ETW29" s="10"/>
      <c r="ETX29" s="10"/>
      <c r="ETY29" s="10"/>
      <c r="ETZ29" s="10"/>
      <c r="EUA29" s="10"/>
      <c r="EUB29" s="10"/>
      <c r="EUC29" s="10"/>
      <c r="EUD29" s="10"/>
      <c r="EUE29" s="10"/>
      <c r="EUF29" s="10"/>
      <c r="EUG29" s="10"/>
      <c r="EUH29" s="10"/>
      <c r="EUI29" s="10"/>
      <c r="EUJ29" s="10"/>
      <c r="EUK29" s="10"/>
      <c r="EUL29" s="10"/>
      <c r="EUM29" s="10"/>
      <c r="EUN29" s="10"/>
      <c r="EUO29" s="10"/>
      <c r="EUP29" s="10"/>
      <c r="EUQ29" s="10"/>
      <c r="EUR29" s="10"/>
      <c r="EUS29" s="10"/>
      <c r="EUT29" s="10"/>
      <c r="EUU29" s="10"/>
      <c r="EUV29" s="10"/>
      <c r="EUW29" s="10"/>
      <c r="EUX29" s="10"/>
      <c r="EUY29" s="10"/>
      <c r="EUZ29" s="10"/>
      <c r="EVA29" s="10"/>
      <c r="EVB29" s="10"/>
      <c r="EVC29" s="10"/>
      <c r="EVD29" s="10"/>
      <c r="EVE29" s="10"/>
      <c r="EVF29" s="10"/>
      <c r="EVG29" s="10"/>
      <c r="EVH29" s="10"/>
      <c r="EVI29" s="10"/>
      <c r="EVJ29" s="10"/>
      <c r="EVK29" s="10"/>
      <c r="EVL29" s="10"/>
      <c r="EVM29" s="10"/>
      <c r="EVN29" s="10"/>
      <c r="EVO29" s="10"/>
      <c r="EVP29" s="10"/>
      <c r="EVQ29" s="10"/>
      <c r="EVR29" s="10"/>
      <c r="EVS29" s="10"/>
      <c r="EVT29" s="10"/>
      <c r="EVU29" s="10"/>
      <c r="EVV29" s="10"/>
      <c r="EVW29" s="10"/>
      <c r="EVX29" s="10"/>
      <c r="EVY29" s="10"/>
      <c r="EVZ29" s="10"/>
      <c r="EWA29" s="10"/>
      <c r="EWB29" s="10"/>
      <c r="EWC29" s="10"/>
      <c r="EWD29" s="10"/>
      <c r="EWE29" s="10"/>
      <c r="EWF29" s="10"/>
      <c r="EWG29" s="10"/>
      <c r="EWH29" s="10"/>
      <c r="EWI29" s="10"/>
      <c r="EWJ29" s="10"/>
      <c r="EWK29" s="10"/>
      <c r="EWL29" s="10"/>
      <c r="EWM29" s="10"/>
      <c r="EWN29" s="10"/>
      <c r="EWO29" s="10"/>
      <c r="EWP29" s="10"/>
      <c r="EWQ29" s="10"/>
      <c r="EWR29" s="10"/>
      <c r="EWS29" s="10"/>
      <c r="EWT29" s="10"/>
      <c r="EWU29" s="10"/>
      <c r="EWV29" s="10"/>
      <c r="EWW29" s="10"/>
      <c r="EWX29" s="10"/>
      <c r="EWY29" s="10"/>
      <c r="EWZ29" s="10"/>
      <c r="EXA29" s="10"/>
      <c r="EXB29" s="10"/>
      <c r="EXC29" s="10"/>
      <c r="EXD29" s="10"/>
      <c r="EXE29" s="10"/>
      <c r="EXF29" s="10"/>
      <c r="EXG29" s="10"/>
      <c r="EXH29" s="10"/>
      <c r="EXI29" s="10"/>
      <c r="EXJ29" s="10"/>
      <c r="EXK29" s="10"/>
      <c r="EXL29" s="10"/>
      <c r="EXM29" s="10"/>
      <c r="EXN29" s="10"/>
      <c r="EXO29" s="10"/>
      <c r="EXP29" s="10"/>
      <c r="EXQ29" s="10"/>
      <c r="EXR29" s="10"/>
      <c r="EXS29" s="10"/>
      <c r="EXT29" s="10"/>
      <c r="EXU29" s="10"/>
      <c r="EXV29" s="10"/>
      <c r="EXW29" s="10"/>
      <c r="EXX29" s="10"/>
      <c r="EXY29" s="10"/>
      <c r="EXZ29" s="10"/>
      <c r="EYA29" s="10"/>
      <c r="EYB29" s="10"/>
      <c r="EYC29" s="10"/>
      <c r="EYD29" s="10"/>
      <c r="EYE29" s="10"/>
      <c r="EYF29" s="10"/>
      <c r="EYG29" s="10"/>
      <c r="EYH29" s="10"/>
      <c r="EYI29" s="10"/>
      <c r="EYJ29" s="10"/>
      <c r="EYK29" s="10"/>
      <c r="EYL29" s="10"/>
      <c r="EYM29" s="10"/>
      <c r="EYN29" s="10"/>
      <c r="EYO29" s="10"/>
      <c r="EYP29" s="10"/>
      <c r="EYQ29" s="10"/>
      <c r="EYR29" s="10"/>
      <c r="EYS29" s="10"/>
      <c r="EYT29" s="10"/>
      <c r="EYU29" s="10"/>
      <c r="EYV29" s="10"/>
      <c r="EYW29" s="10"/>
      <c r="EYX29" s="10"/>
      <c r="EYY29" s="10"/>
      <c r="EYZ29" s="10"/>
      <c r="EZA29" s="10"/>
      <c r="EZB29" s="10"/>
      <c r="EZC29" s="10"/>
      <c r="EZD29" s="10"/>
      <c r="EZE29" s="10"/>
      <c r="EZF29" s="10"/>
      <c r="EZG29" s="10"/>
      <c r="EZH29" s="10"/>
      <c r="EZI29" s="10"/>
      <c r="EZJ29" s="10"/>
      <c r="EZK29" s="10"/>
      <c r="EZL29" s="10"/>
      <c r="EZM29" s="10"/>
      <c r="EZN29" s="10"/>
      <c r="EZO29" s="10"/>
      <c r="EZP29" s="10"/>
      <c r="EZQ29" s="10"/>
      <c r="EZR29" s="10"/>
      <c r="EZS29" s="10"/>
      <c r="EZT29" s="10"/>
      <c r="EZU29" s="10"/>
      <c r="EZV29" s="10"/>
      <c r="EZW29" s="10"/>
      <c r="EZX29" s="10"/>
      <c r="EZY29" s="10"/>
      <c r="EZZ29" s="10"/>
      <c r="FAA29" s="10"/>
      <c r="FAB29" s="10"/>
      <c r="FAC29" s="10"/>
      <c r="FAD29" s="10"/>
      <c r="FAE29" s="10"/>
      <c r="FAF29" s="10"/>
      <c r="FAG29" s="10"/>
      <c r="FAH29" s="10"/>
      <c r="FAI29" s="10"/>
      <c r="FAJ29" s="10"/>
      <c r="FAK29" s="10"/>
      <c r="FAL29" s="10"/>
      <c r="FAM29" s="10"/>
      <c r="FAN29" s="10"/>
      <c r="FAO29" s="10"/>
      <c r="FAP29" s="10"/>
      <c r="FAQ29" s="10"/>
      <c r="FAR29" s="10"/>
      <c r="FAS29" s="10"/>
      <c r="FAT29" s="10"/>
      <c r="FAU29" s="10"/>
      <c r="FAV29" s="10"/>
      <c r="FAW29" s="10"/>
      <c r="FAX29" s="10"/>
      <c r="FAY29" s="10"/>
      <c r="FAZ29" s="10"/>
      <c r="FBA29" s="10"/>
      <c r="FBB29" s="10"/>
      <c r="FBC29" s="10"/>
      <c r="FBD29" s="10"/>
      <c r="FBE29" s="10"/>
      <c r="FBF29" s="10"/>
      <c r="FBG29" s="10"/>
      <c r="FBH29" s="10"/>
      <c r="FBI29" s="10"/>
      <c r="FBJ29" s="10"/>
      <c r="FBK29" s="10"/>
      <c r="FBL29" s="10"/>
      <c r="FBM29" s="10"/>
      <c r="FBN29" s="10"/>
      <c r="FBO29" s="10"/>
      <c r="FBP29" s="10"/>
      <c r="FBQ29" s="10"/>
      <c r="FBR29" s="10"/>
      <c r="FBS29" s="10"/>
      <c r="FBT29" s="10"/>
      <c r="FBU29" s="10"/>
      <c r="FBV29" s="10"/>
      <c r="FBW29" s="10"/>
      <c r="FBX29" s="10"/>
      <c r="FBY29" s="10"/>
      <c r="FBZ29" s="10"/>
      <c r="FCA29" s="10"/>
      <c r="FCB29" s="10"/>
      <c r="FCC29" s="10"/>
      <c r="FCD29" s="10"/>
      <c r="FCE29" s="10"/>
      <c r="FCF29" s="10"/>
      <c r="FCG29" s="10"/>
      <c r="FCH29" s="10"/>
      <c r="FCI29" s="10"/>
      <c r="FCJ29" s="10"/>
      <c r="FCK29" s="10"/>
      <c r="FCL29" s="10"/>
      <c r="FCM29" s="10"/>
      <c r="FCN29" s="10"/>
      <c r="FCO29" s="10"/>
      <c r="FCP29" s="10"/>
      <c r="FCQ29" s="10"/>
      <c r="FCR29" s="10"/>
      <c r="FCS29" s="10"/>
      <c r="FCT29" s="10"/>
      <c r="FCU29" s="10"/>
      <c r="FCV29" s="10"/>
      <c r="FCW29" s="10"/>
      <c r="FCX29" s="10"/>
      <c r="FCY29" s="10"/>
      <c r="FCZ29" s="10"/>
      <c r="FDA29" s="10"/>
      <c r="FDB29" s="10"/>
      <c r="FDC29" s="10"/>
      <c r="FDD29" s="10"/>
      <c r="FDE29" s="10"/>
      <c r="FDF29" s="10"/>
      <c r="FDG29" s="10"/>
      <c r="FDH29" s="10"/>
      <c r="FDI29" s="10"/>
      <c r="FDJ29" s="10"/>
      <c r="FDK29" s="10"/>
      <c r="FDL29" s="10"/>
      <c r="FDM29" s="10"/>
      <c r="FDN29" s="10"/>
      <c r="FDO29" s="10"/>
      <c r="FDP29" s="10"/>
      <c r="FDQ29" s="10"/>
      <c r="FDR29" s="10"/>
      <c r="FDS29" s="10"/>
      <c r="FDT29" s="10"/>
      <c r="FDU29" s="10"/>
      <c r="FDV29" s="10"/>
      <c r="FDW29" s="10"/>
      <c r="FDX29" s="10"/>
      <c r="FDY29" s="10"/>
      <c r="FDZ29" s="10"/>
      <c r="FEA29" s="10"/>
      <c r="FEB29" s="10"/>
      <c r="FEC29" s="10"/>
      <c r="FED29" s="10"/>
      <c r="FEE29" s="10"/>
      <c r="FEF29" s="10"/>
      <c r="FEG29" s="10"/>
      <c r="FEH29" s="10"/>
      <c r="FEI29" s="10"/>
      <c r="FEJ29" s="10"/>
      <c r="FEK29" s="10"/>
      <c r="FEL29" s="10"/>
      <c r="FEM29" s="10"/>
      <c r="FEN29" s="10"/>
      <c r="FEO29" s="10"/>
      <c r="FEP29" s="10"/>
      <c r="FEQ29" s="10"/>
      <c r="FER29" s="10"/>
      <c r="FES29" s="10"/>
      <c r="FET29" s="10"/>
      <c r="FEU29" s="10"/>
      <c r="FEV29" s="10"/>
      <c r="FEW29" s="10"/>
      <c r="FEX29" s="10"/>
      <c r="FEY29" s="10"/>
      <c r="FEZ29" s="10"/>
      <c r="FFA29" s="10"/>
      <c r="FFB29" s="10"/>
      <c r="FFC29" s="10"/>
      <c r="FFD29" s="10"/>
      <c r="FFE29" s="10"/>
      <c r="FFF29" s="10"/>
      <c r="FFG29" s="10"/>
      <c r="FFH29" s="10"/>
      <c r="FFI29" s="10"/>
      <c r="FFJ29" s="10"/>
      <c r="FFK29" s="10"/>
      <c r="FFL29" s="10"/>
      <c r="FFM29" s="10"/>
      <c r="FFN29" s="10"/>
      <c r="FFO29" s="10"/>
      <c r="FFP29" s="10"/>
      <c r="FFQ29" s="10"/>
      <c r="FFR29" s="10"/>
      <c r="FFS29" s="10"/>
      <c r="FFT29" s="10"/>
      <c r="FFU29" s="10"/>
      <c r="FFV29" s="10"/>
      <c r="FFW29" s="10"/>
      <c r="FFX29" s="10"/>
      <c r="FFY29" s="10"/>
      <c r="FFZ29" s="10"/>
      <c r="FGA29" s="10"/>
      <c r="FGB29" s="10"/>
      <c r="FGC29" s="10"/>
      <c r="FGD29" s="10"/>
      <c r="FGE29" s="10"/>
      <c r="FGF29" s="10"/>
      <c r="FGG29" s="10"/>
      <c r="FGH29" s="10"/>
      <c r="FGI29" s="10"/>
      <c r="FGJ29" s="10"/>
      <c r="FGK29" s="10"/>
      <c r="FGL29" s="10"/>
      <c r="FGM29" s="10"/>
      <c r="FGN29" s="10"/>
      <c r="FGO29" s="10"/>
      <c r="FGP29" s="10"/>
      <c r="FGQ29" s="10"/>
      <c r="FGR29" s="10"/>
      <c r="FGS29" s="10"/>
      <c r="FGT29" s="10"/>
      <c r="FGU29" s="10"/>
      <c r="FGV29" s="10"/>
      <c r="FGW29" s="10"/>
      <c r="FGX29" s="10"/>
      <c r="FGY29" s="10"/>
      <c r="FGZ29" s="10"/>
      <c r="FHA29" s="10"/>
      <c r="FHB29" s="10"/>
      <c r="FHC29" s="10"/>
      <c r="FHD29" s="10"/>
      <c r="FHE29" s="10"/>
      <c r="FHF29" s="10"/>
      <c r="FHG29" s="10"/>
      <c r="FHH29" s="10"/>
      <c r="FHI29" s="10"/>
      <c r="FHJ29" s="10"/>
      <c r="FHK29" s="10"/>
      <c r="FHL29" s="10"/>
      <c r="FHM29" s="10"/>
      <c r="FHN29" s="10"/>
      <c r="FHO29" s="10"/>
      <c r="FHP29" s="10"/>
      <c r="FHQ29" s="10"/>
      <c r="FHR29" s="10"/>
      <c r="FHS29" s="10"/>
      <c r="FHT29" s="10"/>
      <c r="FHU29" s="10"/>
      <c r="FHV29" s="10"/>
      <c r="FHW29" s="10"/>
      <c r="FHX29" s="10"/>
      <c r="FHY29" s="10"/>
      <c r="FHZ29" s="10"/>
      <c r="FIA29" s="10"/>
      <c r="FIB29" s="10"/>
      <c r="FIC29" s="10"/>
      <c r="FID29" s="10"/>
      <c r="FIE29" s="10"/>
      <c r="FIF29" s="10"/>
      <c r="FIG29" s="10"/>
      <c r="FIH29" s="10"/>
      <c r="FII29" s="10"/>
      <c r="FIJ29" s="10"/>
      <c r="FIK29" s="10"/>
      <c r="FIL29" s="10"/>
      <c r="FIM29" s="10"/>
      <c r="FIN29" s="10"/>
      <c r="FIO29" s="10"/>
      <c r="FIP29" s="10"/>
      <c r="FIQ29" s="10"/>
      <c r="FIR29" s="10"/>
      <c r="FIS29" s="10"/>
      <c r="FIT29" s="10"/>
      <c r="FIU29" s="10"/>
      <c r="FIV29" s="10"/>
      <c r="FIW29" s="10"/>
      <c r="FIX29" s="10"/>
      <c r="FIY29" s="10"/>
      <c r="FIZ29" s="10"/>
      <c r="FJA29" s="10"/>
      <c r="FJB29" s="10"/>
      <c r="FJC29" s="10"/>
      <c r="FJD29" s="10"/>
      <c r="FJE29" s="10"/>
      <c r="FJF29" s="10"/>
      <c r="FJG29" s="10"/>
      <c r="FJH29" s="10"/>
      <c r="FJI29" s="10"/>
      <c r="FJJ29" s="10"/>
      <c r="FJK29" s="10"/>
      <c r="FJL29" s="10"/>
      <c r="FJM29" s="10"/>
      <c r="FJN29" s="10"/>
      <c r="FJO29" s="10"/>
      <c r="FJP29" s="10"/>
      <c r="FJQ29" s="10"/>
      <c r="FJR29" s="10"/>
      <c r="FJS29" s="10"/>
      <c r="FJT29" s="10"/>
      <c r="FJU29" s="10"/>
      <c r="FJV29" s="10"/>
      <c r="FJW29" s="10"/>
      <c r="FJX29" s="10"/>
      <c r="FJY29" s="10"/>
      <c r="FJZ29" s="10"/>
      <c r="FKA29" s="10"/>
      <c r="FKB29" s="10"/>
      <c r="FKC29" s="10"/>
      <c r="FKD29" s="10"/>
      <c r="FKE29" s="10"/>
      <c r="FKF29" s="10"/>
      <c r="FKG29" s="10"/>
      <c r="FKH29" s="10"/>
      <c r="FKI29" s="10"/>
      <c r="FKJ29" s="10"/>
      <c r="FKK29" s="10"/>
      <c r="FKL29" s="10"/>
      <c r="FKM29" s="10"/>
      <c r="FKN29" s="10"/>
      <c r="FKO29" s="10"/>
      <c r="FKP29" s="10"/>
      <c r="FKQ29" s="10"/>
      <c r="FKR29" s="10"/>
      <c r="FKS29" s="10"/>
      <c r="FKT29" s="10"/>
      <c r="FKU29" s="10"/>
      <c r="FKV29" s="10"/>
      <c r="FKW29" s="10"/>
      <c r="FKX29" s="10"/>
      <c r="FKY29" s="10"/>
      <c r="FKZ29" s="10"/>
      <c r="FLA29" s="10"/>
      <c r="FLB29" s="10"/>
      <c r="FLC29" s="10"/>
      <c r="FLD29" s="10"/>
      <c r="FLE29" s="10"/>
      <c r="FLF29" s="10"/>
      <c r="FLG29" s="10"/>
      <c r="FLH29" s="10"/>
      <c r="FLI29" s="10"/>
      <c r="FLJ29" s="10"/>
      <c r="FLK29" s="10"/>
      <c r="FLL29" s="10"/>
      <c r="FLM29" s="10"/>
      <c r="FLN29" s="10"/>
      <c r="FLO29" s="10"/>
      <c r="FLP29" s="10"/>
      <c r="FLQ29" s="10"/>
      <c r="FLR29" s="10"/>
      <c r="FLS29" s="10"/>
      <c r="FLT29" s="10"/>
      <c r="FLU29" s="10"/>
      <c r="FLV29" s="10"/>
      <c r="FLW29" s="10"/>
      <c r="FLX29" s="10"/>
      <c r="FLY29" s="10"/>
      <c r="FLZ29" s="10"/>
      <c r="FMA29" s="10"/>
      <c r="FMB29" s="10"/>
      <c r="FMC29" s="10"/>
      <c r="FMD29" s="10"/>
      <c r="FME29" s="10"/>
      <c r="FMF29" s="10"/>
      <c r="FMG29" s="10"/>
      <c r="FMH29" s="10"/>
      <c r="FMI29" s="10"/>
      <c r="FMJ29" s="10"/>
      <c r="FMK29" s="10"/>
      <c r="FML29" s="10"/>
      <c r="FMM29" s="10"/>
      <c r="FMN29" s="10"/>
      <c r="FMO29" s="10"/>
      <c r="FMP29" s="10"/>
      <c r="FMQ29" s="10"/>
      <c r="FMR29" s="10"/>
      <c r="FMS29" s="10"/>
      <c r="FMT29" s="10"/>
      <c r="FMU29" s="10"/>
      <c r="FMV29" s="10"/>
      <c r="FMW29" s="10"/>
      <c r="FMX29" s="10"/>
      <c r="FMY29" s="10"/>
      <c r="FMZ29" s="10"/>
      <c r="FNA29" s="10"/>
      <c r="FNB29" s="10"/>
      <c r="FNC29" s="10"/>
      <c r="FND29" s="10"/>
      <c r="FNE29" s="10"/>
      <c r="FNF29" s="10"/>
      <c r="FNG29" s="10"/>
      <c r="FNH29" s="10"/>
      <c r="FNI29" s="10"/>
      <c r="FNJ29" s="10"/>
      <c r="FNK29" s="10"/>
      <c r="FNL29" s="10"/>
      <c r="FNM29" s="10"/>
      <c r="FNN29" s="10"/>
      <c r="FNO29" s="10"/>
      <c r="FNP29" s="10"/>
      <c r="FNQ29" s="10"/>
      <c r="FNR29" s="10"/>
      <c r="FNS29" s="10"/>
      <c r="FNT29" s="10"/>
      <c r="FNU29" s="10"/>
      <c r="FNV29" s="10"/>
      <c r="FNW29" s="10"/>
      <c r="FNX29" s="10"/>
      <c r="FNY29" s="10"/>
      <c r="FNZ29" s="10"/>
      <c r="FOA29" s="10"/>
      <c r="FOB29" s="10"/>
      <c r="FOC29" s="10"/>
      <c r="FOD29" s="10"/>
      <c r="FOE29" s="10"/>
      <c r="FOF29" s="10"/>
      <c r="FOG29" s="10"/>
      <c r="FOH29" s="10"/>
      <c r="FOI29" s="10"/>
      <c r="FOJ29" s="10"/>
      <c r="FOK29" s="10"/>
      <c r="FOL29" s="10"/>
      <c r="FOM29" s="10"/>
      <c r="FON29" s="10"/>
      <c r="FOO29" s="10"/>
      <c r="FOP29" s="10"/>
      <c r="FOQ29" s="10"/>
      <c r="FOR29" s="10"/>
      <c r="FOS29" s="10"/>
      <c r="FOT29" s="10"/>
      <c r="FOU29" s="10"/>
      <c r="FOV29" s="10"/>
      <c r="FOW29" s="10"/>
      <c r="FOX29" s="10"/>
      <c r="FOY29" s="10"/>
      <c r="FOZ29" s="10"/>
      <c r="FPA29" s="10"/>
      <c r="FPB29" s="10"/>
      <c r="FPC29" s="10"/>
      <c r="FPD29" s="10"/>
      <c r="FPE29" s="10"/>
      <c r="FPF29" s="10"/>
      <c r="FPG29" s="10"/>
      <c r="FPH29" s="10"/>
      <c r="FPI29" s="10"/>
      <c r="FPJ29" s="10"/>
      <c r="FPK29" s="10"/>
      <c r="FPL29" s="10"/>
      <c r="FPM29" s="10"/>
      <c r="FPN29" s="10"/>
      <c r="FPO29" s="10"/>
      <c r="FPP29" s="10"/>
      <c r="FPQ29" s="10"/>
      <c r="FPR29" s="10"/>
      <c r="FPS29" s="10"/>
      <c r="FPT29" s="10"/>
      <c r="FPU29" s="10"/>
      <c r="FPV29" s="10"/>
      <c r="FPW29" s="10"/>
      <c r="FPX29" s="10"/>
      <c r="FPY29" s="10"/>
      <c r="FPZ29" s="10"/>
      <c r="FQA29" s="10"/>
      <c r="FQB29" s="10"/>
      <c r="FQC29" s="10"/>
      <c r="FQD29" s="10"/>
      <c r="FQE29" s="10"/>
      <c r="FQF29" s="10"/>
      <c r="FQG29" s="10"/>
      <c r="FQH29" s="10"/>
      <c r="FQI29" s="10"/>
      <c r="FQJ29" s="10"/>
      <c r="FQK29" s="10"/>
      <c r="FQL29" s="10"/>
      <c r="FQM29" s="10"/>
      <c r="FQN29" s="10"/>
      <c r="FQO29" s="10"/>
      <c r="FQP29" s="10"/>
      <c r="FQQ29" s="10"/>
      <c r="FQR29" s="10"/>
      <c r="FQS29" s="10"/>
      <c r="FQT29" s="10"/>
      <c r="FQU29" s="10"/>
      <c r="FQV29" s="10"/>
      <c r="FQW29" s="10"/>
      <c r="FQX29" s="10"/>
      <c r="FQY29" s="10"/>
      <c r="FQZ29" s="10"/>
      <c r="FRA29" s="10"/>
      <c r="FRB29" s="10"/>
      <c r="FRC29" s="10"/>
      <c r="FRD29" s="10"/>
      <c r="FRE29" s="10"/>
      <c r="FRF29" s="10"/>
      <c r="FRG29" s="10"/>
      <c r="FRH29" s="10"/>
      <c r="FRI29" s="10"/>
      <c r="FRJ29" s="10"/>
      <c r="FRK29" s="10"/>
      <c r="FRL29" s="10"/>
      <c r="FRM29" s="10"/>
      <c r="FRN29" s="10"/>
      <c r="FRO29" s="10"/>
      <c r="FRP29" s="10"/>
      <c r="FRQ29" s="10"/>
      <c r="FRR29" s="10"/>
      <c r="FRS29" s="10"/>
      <c r="FRT29" s="10"/>
      <c r="FRU29" s="10"/>
      <c r="FRV29" s="10"/>
      <c r="FRW29" s="10"/>
      <c r="FRX29" s="10"/>
      <c r="FRY29" s="10"/>
      <c r="FRZ29" s="10"/>
      <c r="FSA29" s="10"/>
      <c r="FSB29" s="10"/>
      <c r="FSC29" s="10"/>
      <c r="FSD29" s="10"/>
      <c r="FSE29" s="10"/>
      <c r="FSF29" s="10"/>
      <c r="FSG29" s="10"/>
      <c r="FSH29" s="10"/>
      <c r="FSI29" s="10"/>
      <c r="FSJ29" s="10"/>
      <c r="FSK29" s="10"/>
      <c r="FSL29" s="10"/>
      <c r="FSM29" s="10"/>
      <c r="FSN29" s="10"/>
      <c r="FSO29" s="10"/>
      <c r="FSP29" s="10"/>
      <c r="FSQ29" s="10"/>
      <c r="FSR29" s="10"/>
      <c r="FSS29" s="10"/>
      <c r="FST29" s="10"/>
      <c r="FSU29" s="10"/>
      <c r="FSV29" s="10"/>
      <c r="FSW29" s="10"/>
      <c r="FSX29" s="10"/>
      <c r="FSY29" s="10"/>
      <c r="FSZ29" s="10"/>
      <c r="FTA29" s="10"/>
      <c r="FTB29" s="10"/>
      <c r="FTC29" s="10"/>
      <c r="FTD29" s="10"/>
      <c r="FTE29" s="10"/>
      <c r="FTF29" s="10"/>
      <c r="FTG29" s="10"/>
      <c r="FTH29" s="10"/>
      <c r="FTI29" s="10"/>
      <c r="FTJ29" s="10"/>
      <c r="FTK29" s="10"/>
      <c r="FTL29" s="10"/>
      <c r="FTM29" s="10"/>
      <c r="FTN29" s="10"/>
      <c r="FTO29" s="10"/>
      <c r="FTP29" s="10"/>
      <c r="FTQ29" s="10"/>
      <c r="FTR29" s="10"/>
      <c r="FTS29" s="10"/>
      <c r="FTT29" s="10"/>
      <c r="FTU29" s="10"/>
      <c r="FTV29" s="10"/>
      <c r="FTW29" s="10"/>
      <c r="FTX29" s="10"/>
      <c r="FTY29" s="10"/>
      <c r="FTZ29" s="10"/>
      <c r="FUA29" s="10"/>
      <c r="FUB29" s="10"/>
      <c r="FUC29" s="10"/>
      <c r="FUD29" s="10"/>
      <c r="FUE29" s="10"/>
      <c r="FUF29" s="10"/>
      <c r="FUG29" s="10"/>
      <c r="FUH29" s="10"/>
      <c r="FUI29" s="10"/>
      <c r="FUJ29" s="10"/>
      <c r="FUK29" s="10"/>
      <c r="FUL29" s="10"/>
      <c r="FUM29" s="10"/>
      <c r="FUN29" s="10"/>
      <c r="FUO29" s="10"/>
      <c r="FUP29" s="10"/>
      <c r="FUQ29" s="10"/>
      <c r="FUR29" s="10"/>
      <c r="FUS29" s="10"/>
      <c r="FUT29" s="10"/>
      <c r="FUU29" s="10"/>
      <c r="FUV29" s="10"/>
      <c r="FUW29" s="10"/>
      <c r="FUX29" s="10"/>
      <c r="FUY29" s="10"/>
      <c r="FUZ29" s="10"/>
      <c r="FVA29" s="10"/>
      <c r="FVB29" s="10"/>
      <c r="FVC29" s="10"/>
      <c r="FVD29" s="10"/>
      <c r="FVE29" s="10"/>
      <c r="FVF29" s="10"/>
      <c r="FVG29" s="10"/>
      <c r="FVH29" s="10"/>
      <c r="FVI29" s="10"/>
      <c r="FVJ29" s="10"/>
      <c r="FVK29" s="10"/>
      <c r="FVL29" s="10"/>
      <c r="FVM29" s="10"/>
      <c r="FVN29" s="10"/>
      <c r="FVO29" s="10"/>
      <c r="FVP29" s="10"/>
      <c r="FVQ29" s="10"/>
      <c r="FVR29" s="10"/>
      <c r="FVS29" s="10"/>
      <c r="FVT29" s="10"/>
      <c r="FVU29" s="10"/>
      <c r="FVV29" s="10"/>
      <c r="FVW29" s="10"/>
      <c r="FVX29" s="10"/>
      <c r="FVY29" s="10"/>
      <c r="FVZ29" s="10"/>
      <c r="FWA29" s="10"/>
      <c r="FWB29" s="10"/>
      <c r="FWC29" s="10"/>
      <c r="FWD29" s="10"/>
      <c r="FWE29" s="10"/>
      <c r="FWF29" s="10"/>
      <c r="FWG29" s="10"/>
      <c r="FWH29" s="10"/>
      <c r="FWI29" s="10"/>
      <c r="FWJ29" s="10"/>
      <c r="FWK29" s="10"/>
      <c r="FWL29" s="10"/>
      <c r="FWM29" s="10"/>
      <c r="FWN29" s="10"/>
      <c r="FWO29" s="10"/>
      <c r="FWP29" s="10"/>
      <c r="FWQ29" s="10"/>
      <c r="FWR29" s="10"/>
      <c r="FWS29" s="10"/>
      <c r="FWT29" s="10"/>
      <c r="FWU29" s="10"/>
      <c r="FWV29" s="10"/>
      <c r="FWW29" s="10"/>
      <c r="FWX29" s="10"/>
      <c r="FWY29" s="10"/>
      <c r="FWZ29" s="10"/>
      <c r="FXA29" s="10"/>
      <c r="FXB29" s="10"/>
      <c r="FXC29" s="10"/>
      <c r="FXD29" s="10"/>
      <c r="FXE29" s="10"/>
      <c r="FXF29" s="10"/>
      <c r="FXG29" s="10"/>
      <c r="FXH29" s="10"/>
      <c r="FXI29" s="10"/>
      <c r="FXJ29" s="10"/>
      <c r="FXK29" s="10"/>
      <c r="FXL29" s="10"/>
      <c r="FXM29" s="10"/>
      <c r="FXN29" s="10"/>
      <c r="FXO29" s="10"/>
      <c r="FXP29" s="10"/>
      <c r="FXQ29" s="10"/>
      <c r="FXR29" s="10"/>
      <c r="FXS29" s="10"/>
      <c r="FXT29" s="10"/>
      <c r="FXU29" s="10"/>
      <c r="FXV29" s="10"/>
      <c r="FXW29" s="10"/>
      <c r="FXX29" s="10"/>
      <c r="FXY29" s="10"/>
      <c r="FXZ29" s="10"/>
      <c r="FYA29" s="10"/>
      <c r="FYB29" s="10"/>
      <c r="FYC29" s="10"/>
      <c r="FYD29" s="10"/>
      <c r="FYE29" s="10"/>
      <c r="FYF29" s="10"/>
      <c r="FYG29" s="10"/>
      <c r="FYH29" s="10"/>
      <c r="FYI29" s="10"/>
      <c r="FYJ29" s="10"/>
      <c r="FYK29" s="10"/>
      <c r="FYL29" s="10"/>
      <c r="FYM29" s="10"/>
      <c r="FYN29" s="10"/>
      <c r="FYO29" s="10"/>
      <c r="FYP29" s="10"/>
      <c r="FYQ29" s="10"/>
      <c r="FYR29" s="10"/>
      <c r="FYS29" s="10"/>
      <c r="FYT29" s="10"/>
      <c r="FYU29" s="10"/>
      <c r="FYV29" s="10"/>
      <c r="FYW29" s="10"/>
      <c r="FYX29" s="10"/>
      <c r="FYY29" s="10"/>
      <c r="FYZ29" s="10"/>
      <c r="FZA29" s="10"/>
      <c r="FZB29" s="10"/>
      <c r="FZC29" s="10"/>
      <c r="FZD29" s="10"/>
      <c r="FZE29" s="10"/>
      <c r="FZF29" s="10"/>
      <c r="FZG29" s="10"/>
      <c r="FZH29" s="10"/>
      <c r="FZI29" s="10"/>
      <c r="FZJ29" s="10"/>
      <c r="FZK29" s="10"/>
      <c r="FZL29" s="10"/>
      <c r="FZM29" s="10"/>
      <c r="FZN29" s="10"/>
      <c r="FZO29" s="10"/>
      <c r="FZP29" s="10"/>
      <c r="FZQ29" s="10"/>
      <c r="FZR29" s="10"/>
      <c r="FZS29" s="10"/>
      <c r="FZT29" s="10"/>
      <c r="FZU29" s="10"/>
      <c r="FZV29" s="10"/>
      <c r="FZW29" s="10"/>
      <c r="FZX29" s="10"/>
      <c r="FZY29" s="10"/>
      <c r="FZZ29" s="10"/>
      <c r="GAA29" s="10"/>
      <c r="GAB29" s="10"/>
      <c r="GAC29" s="10"/>
      <c r="GAD29" s="10"/>
      <c r="GAE29" s="10"/>
      <c r="GAF29" s="10"/>
      <c r="GAG29" s="10"/>
      <c r="GAH29" s="10"/>
      <c r="GAI29" s="10"/>
      <c r="GAJ29" s="10"/>
      <c r="GAK29" s="10"/>
      <c r="GAL29" s="10"/>
      <c r="GAM29" s="10"/>
      <c r="GAN29" s="10"/>
      <c r="GAO29" s="10"/>
      <c r="GAP29" s="10"/>
      <c r="GAQ29" s="10"/>
      <c r="GAR29" s="10"/>
      <c r="GAS29" s="10"/>
      <c r="GAT29" s="10"/>
      <c r="GAU29" s="10"/>
      <c r="GAV29" s="10"/>
      <c r="GAW29" s="10"/>
      <c r="GAX29" s="10"/>
      <c r="GAY29" s="10"/>
      <c r="GAZ29" s="10"/>
      <c r="GBA29" s="10"/>
      <c r="GBB29" s="10"/>
      <c r="GBC29" s="10"/>
      <c r="GBD29" s="10"/>
      <c r="GBE29" s="10"/>
      <c r="GBF29" s="10"/>
      <c r="GBG29" s="10"/>
      <c r="GBH29" s="10"/>
      <c r="GBI29" s="10"/>
      <c r="GBJ29" s="10"/>
      <c r="GBK29" s="10"/>
      <c r="GBL29" s="10"/>
      <c r="GBM29" s="10"/>
      <c r="GBN29" s="10"/>
      <c r="GBO29" s="10"/>
      <c r="GBP29" s="10"/>
      <c r="GBQ29" s="10"/>
      <c r="GBR29" s="10"/>
      <c r="GBS29" s="10"/>
      <c r="GBT29" s="10"/>
      <c r="GBU29" s="10"/>
      <c r="GBV29" s="10"/>
      <c r="GBW29" s="10"/>
      <c r="GBX29" s="10"/>
      <c r="GBY29" s="10"/>
      <c r="GBZ29" s="10"/>
      <c r="GCA29" s="10"/>
      <c r="GCB29" s="10"/>
      <c r="GCC29" s="10"/>
      <c r="GCD29" s="10"/>
      <c r="GCE29" s="10"/>
      <c r="GCF29" s="10"/>
      <c r="GCG29" s="10"/>
      <c r="GCH29" s="10"/>
      <c r="GCI29" s="10"/>
      <c r="GCJ29" s="10"/>
      <c r="GCK29" s="10"/>
      <c r="GCL29" s="10"/>
      <c r="GCM29" s="10"/>
      <c r="GCN29" s="10"/>
      <c r="GCO29" s="10"/>
      <c r="GCP29" s="10"/>
      <c r="GCQ29" s="10"/>
      <c r="GCR29" s="10"/>
      <c r="GCS29" s="10"/>
      <c r="GCT29" s="10"/>
      <c r="GCU29" s="10"/>
      <c r="GCV29" s="10"/>
      <c r="GCW29" s="10"/>
      <c r="GCX29" s="10"/>
      <c r="GCY29" s="10"/>
      <c r="GCZ29" s="10"/>
      <c r="GDA29" s="10"/>
      <c r="GDB29" s="10"/>
      <c r="GDC29" s="10"/>
      <c r="GDD29" s="10"/>
      <c r="GDE29" s="10"/>
      <c r="GDF29" s="10"/>
      <c r="GDG29" s="10"/>
      <c r="GDH29" s="10"/>
      <c r="GDI29" s="10"/>
      <c r="GDJ29" s="10"/>
      <c r="GDK29" s="10"/>
      <c r="GDL29" s="10"/>
      <c r="GDM29" s="10"/>
      <c r="GDN29" s="10"/>
      <c r="GDO29" s="10"/>
      <c r="GDP29" s="10"/>
      <c r="GDQ29" s="10"/>
      <c r="GDR29" s="10"/>
      <c r="GDS29" s="10"/>
      <c r="GDT29" s="10"/>
      <c r="GDU29" s="10"/>
      <c r="GDV29" s="10"/>
      <c r="GDW29" s="10"/>
      <c r="GDX29" s="10"/>
      <c r="GDY29" s="10"/>
      <c r="GDZ29" s="10"/>
      <c r="GEA29" s="10"/>
      <c r="GEB29" s="10"/>
      <c r="GEC29" s="10"/>
      <c r="GED29" s="10"/>
      <c r="GEE29" s="10"/>
      <c r="GEF29" s="10"/>
      <c r="GEG29" s="10"/>
      <c r="GEH29" s="10"/>
      <c r="GEI29" s="10"/>
      <c r="GEJ29" s="10"/>
      <c r="GEK29" s="10"/>
      <c r="GEL29" s="10"/>
      <c r="GEM29" s="10"/>
      <c r="GEN29" s="10"/>
      <c r="GEO29" s="10"/>
      <c r="GEP29" s="10"/>
      <c r="GEQ29" s="10"/>
      <c r="GER29" s="10"/>
      <c r="GES29" s="10"/>
      <c r="GET29" s="10"/>
      <c r="GEU29" s="10"/>
      <c r="GEV29" s="10"/>
      <c r="GEW29" s="10"/>
      <c r="GEX29" s="10"/>
      <c r="GEY29" s="10"/>
      <c r="GEZ29" s="10"/>
      <c r="GFA29" s="10"/>
      <c r="GFB29" s="10"/>
      <c r="GFC29" s="10"/>
      <c r="GFD29" s="10"/>
      <c r="GFE29" s="10"/>
      <c r="GFF29" s="10"/>
      <c r="GFG29" s="10"/>
      <c r="GFH29" s="10"/>
      <c r="GFI29" s="10"/>
      <c r="GFJ29" s="10"/>
      <c r="GFK29" s="10"/>
      <c r="GFL29" s="10"/>
      <c r="GFM29" s="10"/>
      <c r="GFN29" s="10"/>
      <c r="GFO29" s="10"/>
      <c r="GFP29" s="10"/>
      <c r="GFQ29" s="10"/>
      <c r="GFR29" s="10"/>
      <c r="GFS29" s="10"/>
      <c r="GFT29" s="10"/>
      <c r="GFU29" s="10"/>
      <c r="GFV29" s="10"/>
      <c r="GFW29" s="10"/>
      <c r="GFX29" s="10"/>
      <c r="GFY29" s="10"/>
      <c r="GFZ29" s="10"/>
      <c r="GGA29" s="10"/>
      <c r="GGB29" s="10"/>
      <c r="GGC29" s="10"/>
      <c r="GGD29" s="10"/>
      <c r="GGE29" s="10"/>
      <c r="GGF29" s="10"/>
      <c r="GGG29" s="10"/>
      <c r="GGH29" s="10"/>
      <c r="GGI29" s="10"/>
      <c r="GGJ29" s="10"/>
      <c r="GGK29" s="10"/>
      <c r="GGL29" s="10"/>
      <c r="GGM29" s="10"/>
      <c r="GGN29" s="10"/>
      <c r="GGO29" s="10"/>
      <c r="GGP29" s="10"/>
      <c r="GGQ29" s="10"/>
      <c r="GGR29" s="10"/>
      <c r="GGS29" s="10"/>
      <c r="GGT29" s="10"/>
      <c r="GGU29" s="10"/>
      <c r="GGV29" s="10"/>
      <c r="GGW29" s="10"/>
      <c r="GGX29" s="10"/>
      <c r="GGY29" s="10"/>
      <c r="GGZ29" s="10"/>
      <c r="GHA29" s="10"/>
      <c r="GHB29" s="10"/>
      <c r="GHC29" s="10"/>
      <c r="GHD29" s="10"/>
      <c r="GHE29" s="10"/>
      <c r="GHF29" s="10"/>
      <c r="GHG29" s="10"/>
      <c r="GHH29" s="10"/>
      <c r="GHI29" s="10"/>
      <c r="GHJ29" s="10"/>
      <c r="GHK29" s="10"/>
      <c r="GHL29" s="10"/>
      <c r="GHM29" s="10"/>
      <c r="GHN29" s="10"/>
      <c r="GHO29" s="10"/>
      <c r="GHP29" s="10"/>
      <c r="GHQ29" s="10"/>
      <c r="GHR29" s="10"/>
      <c r="GHS29" s="10"/>
      <c r="GHT29" s="10"/>
      <c r="GHU29" s="10"/>
      <c r="GHV29" s="10"/>
      <c r="GHW29" s="10"/>
      <c r="GHX29" s="10"/>
      <c r="GHY29" s="10"/>
      <c r="GHZ29" s="10"/>
      <c r="GIA29" s="10"/>
      <c r="GIB29" s="10"/>
      <c r="GIC29" s="10"/>
      <c r="GID29" s="10"/>
      <c r="GIE29" s="10"/>
      <c r="GIF29" s="10"/>
      <c r="GIG29" s="10"/>
      <c r="GIH29" s="10"/>
      <c r="GII29" s="10"/>
      <c r="GIJ29" s="10"/>
      <c r="GIK29" s="10"/>
      <c r="GIL29" s="10"/>
      <c r="GIM29" s="10"/>
      <c r="GIN29" s="10"/>
      <c r="GIO29" s="10"/>
      <c r="GIP29" s="10"/>
      <c r="GIQ29" s="10"/>
      <c r="GIR29" s="10"/>
      <c r="GIS29" s="10"/>
      <c r="GIT29" s="10"/>
      <c r="GIU29" s="10"/>
      <c r="GIV29" s="10"/>
      <c r="GIW29" s="10"/>
      <c r="GIX29" s="10"/>
      <c r="GIY29" s="10"/>
      <c r="GIZ29" s="10"/>
      <c r="GJA29" s="10"/>
      <c r="GJB29" s="10"/>
      <c r="GJC29" s="10"/>
      <c r="GJD29" s="10"/>
      <c r="GJE29" s="10"/>
      <c r="GJF29" s="10"/>
      <c r="GJG29" s="10"/>
      <c r="GJH29" s="10"/>
      <c r="GJI29" s="10"/>
      <c r="GJJ29" s="10"/>
      <c r="GJK29" s="10"/>
      <c r="GJL29" s="10"/>
      <c r="GJM29" s="10"/>
      <c r="GJN29" s="10"/>
      <c r="GJO29" s="10"/>
      <c r="GJP29" s="10"/>
      <c r="GJQ29" s="10"/>
      <c r="GJR29" s="10"/>
      <c r="GJS29" s="10"/>
      <c r="GJT29" s="10"/>
      <c r="GJU29" s="10"/>
      <c r="GJV29" s="10"/>
      <c r="GJW29" s="10"/>
      <c r="GJX29" s="10"/>
      <c r="GJY29" s="10"/>
      <c r="GJZ29" s="10"/>
      <c r="GKA29" s="10"/>
      <c r="GKB29" s="10"/>
      <c r="GKC29" s="10"/>
      <c r="GKD29" s="10"/>
      <c r="GKE29" s="10"/>
      <c r="GKF29" s="10"/>
      <c r="GKG29" s="10"/>
      <c r="GKH29" s="10"/>
      <c r="GKI29" s="10"/>
      <c r="GKJ29" s="10"/>
      <c r="GKK29" s="10"/>
      <c r="GKL29" s="10"/>
      <c r="GKM29" s="10"/>
      <c r="GKN29" s="10"/>
      <c r="GKO29" s="10"/>
      <c r="GKP29" s="10"/>
      <c r="GKQ29" s="10"/>
      <c r="GKR29" s="10"/>
      <c r="GKS29" s="10"/>
      <c r="GKT29" s="10"/>
      <c r="GKU29" s="10"/>
      <c r="GKV29" s="10"/>
      <c r="GKW29" s="10"/>
      <c r="GKX29" s="10"/>
      <c r="GKY29" s="10"/>
      <c r="GKZ29" s="10"/>
      <c r="GLA29" s="10"/>
      <c r="GLB29" s="10"/>
      <c r="GLC29" s="10"/>
      <c r="GLD29" s="10"/>
      <c r="GLE29" s="10"/>
      <c r="GLF29" s="10"/>
      <c r="GLG29" s="10"/>
      <c r="GLH29" s="10"/>
      <c r="GLI29" s="10"/>
      <c r="GLJ29" s="10"/>
      <c r="GLK29" s="10"/>
      <c r="GLL29" s="10"/>
      <c r="GLM29" s="10"/>
      <c r="GLN29" s="10"/>
      <c r="GLO29" s="10"/>
      <c r="GLP29" s="10"/>
      <c r="GLQ29" s="10"/>
      <c r="GLR29" s="10"/>
      <c r="GLS29" s="10"/>
      <c r="GLT29" s="10"/>
      <c r="GLU29" s="10"/>
      <c r="GLV29" s="10"/>
      <c r="GLW29" s="10"/>
      <c r="GLX29" s="10"/>
      <c r="GLY29" s="10"/>
      <c r="GLZ29" s="10"/>
      <c r="GMA29" s="10"/>
      <c r="GMB29" s="10"/>
      <c r="GMC29" s="10"/>
      <c r="GMD29" s="10"/>
      <c r="GME29" s="10"/>
      <c r="GMF29" s="10"/>
      <c r="GMG29" s="10"/>
      <c r="GMH29" s="10"/>
      <c r="GMI29" s="10"/>
      <c r="GMJ29" s="10"/>
      <c r="GMK29" s="10"/>
      <c r="GML29" s="10"/>
      <c r="GMM29" s="10"/>
      <c r="GMN29" s="10"/>
      <c r="GMO29" s="10"/>
      <c r="GMP29" s="10"/>
      <c r="GMQ29" s="10"/>
      <c r="GMR29" s="10"/>
      <c r="GMS29" s="10"/>
      <c r="GMT29" s="10"/>
      <c r="GMU29" s="10"/>
      <c r="GMV29" s="10"/>
      <c r="GMW29" s="10"/>
      <c r="GMX29" s="10"/>
      <c r="GMY29" s="10"/>
      <c r="GMZ29" s="10"/>
      <c r="GNA29" s="10"/>
      <c r="GNB29" s="10"/>
      <c r="GNC29" s="10"/>
      <c r="GND29" s="10"/>
      <c r="GNE29" s="10"/>
      <c r="GNF29" s="10"/>
      <c r="GNG29" s="10"/>
      <c r="GNH29" s="10"/>
      <c r="GNI29" s="10"/>
      <c r="GNJ29" s="10"/>
      <c r="GNK29" s="10"/>
      <c r="GNL29" s="10"/>
      <c r="GNM29" s="10"/>
      <c r="GNN29" s="10"/>
      <c r="GNO29" s="10"/>
      <c r="GNP29" s="10"/>
      <c r="GNQ29" s="10"/>
      <c r="GNR29" s="10"/>
      <c r="GNS29" s="10"/>
      <c r="GNT29" s="10"/>
      <c r="GNU29" s="10"/>
      <c r="GNV29" s="10"/>
      <c r="GNW29" s="10"/>
      <c r="GNX29" s="10"/>
      <c r="GNY29" s="10"/>
      <c r="GNZ29" s="10"/>
      <c r="GOA29" s="10"/>
      <c r="GOB29" s="10"/>
      <c r="GOC29" s="10"/>
      <c r="GOD29" s="10"/>
      <c r="GOE29" s="10"/>
      <c r="GOF29" s="10"/>
      <c r="GOG29" s="10"/>
      <c r="GOH29" s="10"/>
      <c r="GOI29" s="10"/>
      <c r="GOJ29" s="10"/>
      <c r="GOK29" s="10"/>
      <c r="GOL29" s="10"/>
      <c r="GOM29" s="10"/>
      <c r="GON29" s="10"/>
      <c r="GOO29" s="10"/>
      <c r="GOP29" s="10"/>
      <c r="GOQ29" s="10"/>
      <c r="GOR29" s="10"/>
      <c r="GOS29" s="10"/>
      <c r="GOT29" s="10"/>
      <c r="GOU29" s="10"/>
      <c r="GOV29" s="10"/>
      <c r="GOW29" s="10"/>
      <c r="GOX29" s="10"/>
      <c r="GOY29" s="10"/>
      <c r="GOZ29" s="10"/>
      <c r="GPA29" s="10"/>
      <c r="GPB29" s="10"/>
      <c r="GPC29" s="10"/>
      <c r="GPD29" s="10"/>
      <c r="GPE29" s="10"/>
      <c r="GPF29" s="10"/>
      <c r="GPG29" s="10"/>
      <c r="GPH29" s="10"/>
      <c r="GPI29" s="10"/>
      <c r="GPJ29" s="10"/>
      <c r="GPK29" s="10"/>
      <c r="GPL29" s="10"/>
      <c r="GPM29" s="10"/>
      <c r="GPN29" s="10"/>
      <c r="GPO29" s="10"/>
      <c r="GPP29" s="10"/>
      <c r="GPQ29" s="10"/>
      <c r="GPR29" s="10"/>
      <c r="GPS29" s="10"/>
      <c r="GPT29" s="10"/>
      <c r="GPU29" s="10"/>
      <c r="GPV29" s="10"/>
      <c r="GPW29" s="10"/>
      <c r="GPX29" s="10"/>
      <c r="GPY29" s="10"/>
      <c r="GPZ29" s="10"/>
      <c r="GQA29" s="10"/>
      <c r="GQB29" s="10"/>
      <c r="GQC29" s="10"/>
      <c r="GQD29" s="10"/>
      <c r="GQE29" s="10"/>
      <c r="GQF29" s="10"/>
      <c r="GQG29" s="10"/>
      <c r="GQH29" s="10"/>
      <c r="GQI29" s="10"/>
      <c r="GQJ29" s="10"/>
      <c r="GQK29" s="10"/>
      <c r="GQL29" s="10"/>
      <c r="GQM29" s="10"/>
      <c r="GQN29" s="10"/>
      <c r="GQO29" s="10"/>
      <c r="GQP29" s="10"/>
      <c r="GQQ29" s="10"/>
      <c r="GQR29" s="10"/>
      <c r="GQS29" s="10"/>
      <c r="GQT29" s="10"/>
      <c r="GQU29" s="10"/>
      <c r="GQV29" s="10"/>
      <c r="GQW29" s="10"/>
      <c r="GQX29" s="10"/>
      <c r="GQY29" s="10"/>
      <c r="GQZ29" s="10"/>
      <c r="GRA29" s="10"/>
      <c r="GRB29" s="10"/>
      <c r="GRC29" s="10"/>
      <c r="GRD29" s="10"/>
      <c r="GRE29" s="10"/>
      <c r="GRF29" s="10"/>
      <c r="GRG29" s="10"/>
      <c r="GRH29" s="10"/>
      <c r="GRI29" s="10"/>
      <c r="GRJ29" s="10"/>
      <c r="GRK29" s="10"/>
      <c r="GRL29" s="10"/>
      <c r="GRM29" s="10"/>
      <c r="GRN29" s="10"/>
      <c r="GRO29" s="10"/>
      <c r="GRP29" s="10"/>
      <c r="GRQ29" s="10"/>
      <c r="GRR29" s="10"/>
      <c r="GRS29" s="10"/>
      <c r="GRT29" s="10"/>
      <c r="GRU29" s="10"/>
      <c r="GRV29" s="10"/>
      <c r="GRW29" s="10"/>
      <c r="GRX29" s="10"/>
      <c r="GRY29" s="10"/>
      <c r="GRZ29" s="10"/>
      <c r="GSA29" s="10"/>
      <c r="GSB29" s="10"/>
      <c r="GSC29" s="10"/>
      <c r="GSD29" s="10"/>
      <c r="GSE29" s="10"/>
      <c r="GSF29" s="10"/>
      <c r="GSG29" s="10"/>
      <c r="GSH29" s="10"/>
      <c r="GSI29" s="10"/>
      <c r="GSJ29" s="10"/>
      <c r="GSK29" s="10"/>
      <c r="GSL29" s="10"/>
      <c r="GSM29" s="10"/>
      <c r="GSN29" s="10"/>
      <c r="GSO29" s="10"/>
      <c r="GSP29" s="10"/>
      <c r="GSQ29" s="10"/>
      <c r="GSR29" s="10"/>
      <c r="GSS29" s="10"/>
      <c r="GST29" s="10"/>
      <c r="GSU29" s="10"/>
      <c r="GSV29" s="10"/>
      <c r="GSW29" s="10"/>
      <c r="GSX29" s="10"/>
      <c r="GSY29" s="10"/>
      <c r="GSZ29" s="10"/>
      <c r="GTA29" s="10"/>
      <c r="GTB29" s="10"/>
      <c r="GTC29" s="10"/>
      <c r="GTD29" s="10"/>
      <c r="GTE29" s="10"/>
      <c r="GTF29" s="10"/>
      <c r="GTG29" s="10"/>
      <c r="GTH29" s="10"/>
      <c r="GTI29" s="10"/>
      <c r="GTJ29" s="10"/>
      <c r="GTK29" s="10"/>
      <c r="GTL29" s="10"/>
      <c r="GTM29" s="10"/>
      <c r="GTN29" s="10"/>
      <c r="GTO29" s="10"/>
      <c r="GTP29" s="10"/>
      <c r="GTQ29" s="10"/>
      <c r="GTR29" s="10"/>
      <c r="GTS29" s="10"/>
      <c r="GTT29" s="10"/>
      <c r="GTU29" s="10"/>
      <c r="GTV29" s="10"/>
      <c r="GTW29" s="10"/>
      <c r="GTX29" s="10"/>
      <c r="GTY29" s="10"/>
      <c r="GTZ29" s="10"/>
      <c r="GUA29" s="10"/>
      <c r="GUB29" s="10"/>
      <c r="GUC29" s="10"/>
      <c r="GUD29" s="10"/>
      <c r="GUE29" s="10"/>
      <c r="GUF29" s="10"/>
      <c r="GUG29" s="10"/>
      <c r="GUH29" s="10"/>
      <c r="GUI29" s="10"/>
      <c r="GUJ29" s="10"/>
      <c r="GUK29" s="10"/>
      <c r="GUL29" s="10"/>
      <c r="GUM29" s="10"/>
      <c r="GUN29" s="10"/>
      <c r="GUO29" s="10"/>
      <c r="GUP29" s="10"/>
      <c r="GUQ29" s="10"/>
      <c r="GUR29" s="10"/>
      <c r="GUS29" s="10"/>
      <c r="GUT29" s="10"/>
      <c r="GUU29" s="10"/>
      <c r="GUV29" s="10"/>
      <c r="GUW29" s="10"/>
      <c r="GUX29" s="10"/>
      <c r="GUY29" s="10"/>
      <c r="GUZ29" s="10"/>
      <c r="GVA29" s="10"/>
      <c r="GVB29" s="10"/>
      <c r="GVC29" s="10"/>
      <c r="GVD29" s="10"/>
      <c r="GVE29" s="10"/>
      <c r="GVF29" s="10"/>
      <c r="GVG29" s="10"/>
      <c r="GVH29" s="10"/>
      <c r="GVI29" s="10"/>
      <c r="GVJ29" s="10"/>
      <c r="GVK29" s="10"/>
      <c r="GVL29" s="10"/>
      <c r="GVM29" s="10"/>
      <c r="GVN29" s="10"/>
      <c r="GVO29" s="10"/>
      <c r="GVP29" s="10"/>
      <c r="GVQ29" s="10"/>
      <c r="GVR29" s="10"/>
      <c r="GVS29" s="10"/>
      <c r="GVT29" s="10"/>
      <c r="GVU29" s="10"/>
      <c r="GVV29" s="10"/>
      <c r="GVW29" s="10"/>
      <c r="GVX29" s="10"/>
      <c r="GVY29" s="10"/>
      <c r="GVZ29" s="10"/>
      <c r="GWA29" s="10"/>
      <c r="GWB29" s="10"/>
      <c r="GWC29" s="10"/>
      <c r="GWD29" s="10"/>
      <c r="GWE29" s="10"/>
      <c r="GWF29" s="10"/>
      <c r="GWG29" s="10"/>
      <c r="GWH29" s="10"/>
      <c r="GWI29" s="10"/>
      <c r="GWJ29" s="10"/>
      <c r="GWK29" s="10"/>
      <c r="GWL29" s="10"/>
      <c r="GWM29" s="10"/>
      <c r="GWN29" s="10"/>
      <c r="GWO29" s="10"/>
      <c r="GWP29" s="10"/>
      <c r="GWQ29" s="10"/>
      <c r="GWR29" s="10"/>
      <c r="GWS29" s="10"/>
      <c r="GWT29" s="10"/>
      <c r="GWU29" s="10"/>
      <c r="GWV29" s="10"/>
      <c r="GWW29" s="10"/>
      <c r="GWX29" s="10"/>
      <c r="GWY29" s="10"/>
      <c r="GWZ29" s="10"/>
      <c r="GXA29" s="10"/>
      <c r="GXB29" s="10"/>
      <c r="GXC29" s="10"/>
      <c r="GXD29" s="10"/>
      <c r="GXE29" s="10"/>
      <c r="GXF29" s="10"/>
      <c r="GXG29" s="10"/>
      <c r="GXH29" s="10"/>
      <c r="GXI29" s="10"/>
      <c r="GXJ29" s="10"/>
      <c r="GXK29" s="10"/>
      <c r="GXL29" s="10"/>
      <c r="GXM29" s="10"/>
      <c r="GXN29" s="10"/>
      <c r="GXO29" s="10"/>
      <c r="GXP29" s="10"/>
      <c r="GXQ29" s="10"/>
      <c r="GXR29" s="10"/>
      <c r="GXS29" s="10"/>
      <c r="GXT29" s="10"/>
      <c r="GXU29" s="10"/>
      <c r="GXV29" s="10"/>
      <c r="GXW29" s="10"/>
      <c r="GXX29" s="10"/>
      <c r="GXY29" s="10"/>
      <c r="GXZ29" s="10"/>
      <c r="GYA29" s="10"/>
      <c r="GYB29" s="10"/>
      <c r="GYC29" s="10"/>
      <c r="GYD29" s="10"/>
      <c r="GYE29" s="10"/>
      <c r="GYF29" s="10"/>
      <c r="GYG29" s="10"/>
      <c r="GYH29" s="10"/>
      <c r="GYI29" s="10"/>
      <c r="GYJ29" s="10"/>
      <c r="GYK29" s="10"/>
      <c r="GYL29" s="10"/>
      <c r="GYM29" s="10"/>
      <c r="GYN29" s="10"/>
      <c r="GYO29" s="10"/>
      <c r="GYP29" s="10"/>
      <c r="GYQ29" s="10"/>
      <c r="GYR29" s="10"/>
      <c r="GYS29" s="10"/>
      <c r="GYT29" s="10"/>
      <c r="GYU29" s="10"/>
      <c r="GYV29" s="10"/>
      <c r="GYW29" s="10"/>
      <c r="GYX29" s="10"/>
      <c r="GYY29" s="10"/>
      <c r="GYZ29" s="10"/>
      <c r="GZA29" s="10"/>
      <c r="GZB29" s="10"/>
      <c r="GZC29" s="10"/>
      <c r="GZD29" s="10"/>
      <c r="GZE29" s="10"/>
      <c r="GZF29" s="10"/>
      <c r="GZG29" s="10"/>
      <c r="GZH29" s="10"/>
      <c r="GZI29" s="10"/>
      <c r="GZJ29" s="10"/>
      <c r="GZK29" s="10"/>
      <c r="GZL29" s="10"/>
      <c r="GZM29" s="10"/>
      <c r="GZN29" s="10"/>
      <c r="GZO29" s="10"/>
      <c r="GZP29" s="10"/>
      <c r="GZQ29" s="10"/>
      <c r="GZR29" s="10"/>
      <c r="GZS29" s="10"/>
      <c r="GZT29" s="10"/>
      <c r="GZU29" s="10"/>
      <c r="GZV29" s="10"/>
      <c r="GZW29" s="10"/>
      <c r="GZX29" s="10"/>
      <c r="GZY29" s="10"/>
      <c r="GZZ29" s="10"/>
      <c r="HAA29" s="10"/>
      <c r="HAB29" s="10"/>
      <c r="HAC29" s="10"/>
      <c r="HAD29" s="10"/>
      <c r="HAE29" s="10"/>
      <c r="HAF29" s="10"/>
      <c r="HAG29" s="10"/>
      <c r="HAH29" s="10"/>
      <c r="HAI29" s="10"/>
      <c r="HAJ29" s="10"/>
      <c r="HAK29" s="10"/>
      <c r="HAL29" s="10"/>
      <c r="HAM29" s="10"/>
      <c r="HAN29" s="10"/>
      <c r="HAO29" s="10"/>
      <c r="HAP29" s="10"/>
      <c r="HAQ29" s="10"/>
      <c r="HAR29" s="10"/>
      <c r="HAS29" s="10"/>
      <c r="HAT29" s="10"/>
      <c r="HAU29" s="10"/>
      <c r="HAV29" s="10"/>
      <c r="HAW29" s="10"/>
      <c r="HAX29" s="10"/>
      <c r="HAY29" s="10"/>
      <c r="HAZ29" s="10"/>
      <c r="HBA29" s="10"/>
      <c r="HBB29" s="10"/>
      <c r="HBC29" s="10"/>
      <c r="HBD29" s="10"/>
      <c r="HBE29" s="10"/>
      <c r="HBF29" s="10"/>
      <c r="HBG29" s="10"/>
      <c r="HBH29" s="10"/>
      <c r="HBI29" s="10"/>
      <c r="HBJ29" s="10"/>
      <c r="HBK29" s="10"/>
      <c r="HBL29" s="10"/>
      <c r="HBM29" s="10"/>
      <c r="HBN29" s="10"/>
      <c r="HBO29" s="10"/>
      <c r="HBP29" s="10"/>
      <c r="HBQ29" s="10"/>
      <c r="HBR29" s="10"/>
      <c r="HBS29" s="10"/>
      <c r="HBT29" s="10"/>
      <c r="HBU29" s="10"/>
      <c r="HBV29" s="10"/>
      <c r="HBW29" s="10"/>
      <c r="HBX29" s="10"/>
      <c r="HBY29" s="10"/>
      <c r="HBZ29" s="10"/>
      <c r="HCA29" s="10"/>
      <c r="HCB29" s="10"/>
      <c r="HCC29" s="10"/>
      <c r="HCD29" s="10"/>
      <c r="HCE29" s="10"/>
      <c r="HCF29" s="10"/>
      <c r="HCG29" s="10"/>
      <c r="HCH29" s="10"/>
      <c r="HCI29" s="10"/>
      <c r="HCJ29" s="10"/>
      <c r="HCK29" s="10"/>
      <c r="HCL29" s="10"/>
      <c r="HCM29" s="10"/>
      <c r="HCN29" s="10"/>
      <c r="HCO29" s="10"/>
      <c r="HCP29" s="10"/>
      <c r="HCQ29" s="10"/>
      <c r="HCR29" s="10"/>
      <c r="HCS29" s="10"/>
      <c r="HCT29" s="10"/>
      <c r="HCU29" s="10"/>
      <c r="HCV29" s="10"/>
      <c r="HCW29" s="10"/>
      <c r="HCX29" s="10"/>
      <c r="HCY29" s="10"/>
      <c r="HCZ29" s="10"/>
      <c r="HDA29" s="10"/>
      <c r="HDB29" s="10"/>
      <c r="HDC29" s="10"/>
      <c r="HDD29" s="10"/>
      <c r="HDE29" s="10"/>
      <c r="HDF29" s="10"/>
      <c r="HDG29" s="10"/>
      <c r="HDH29" s="10"/>
      <c r="HDI29" s="10"/>
      <c r="HDJ29" s="10"/>
      <c r="HDK29" s="10"/>
      <c r="HDL29" s="10"/>
      <c r="HDM29" s="10"/>
      <c r="HDN29" s="10"/>
      <c r="HDO29" s="10"/>
      <c r="HDP29" s="10"/>
      <c r="HDQ29" s="10"/>
      <c r="HDR29" s="10"/>
      <c r="HDS29" s="10"/>
      <c r="HDT29" s="10"/>
      <c r="HDU29" s="10"/>
      <c r="HDV29" s="10"/>
      <c r="HDW29" s="10"/>
      <c r="HDX29" s="10"/>
      <c r="HDY29" s="10"/>
      <c r="HDZ29" s="10"/>
      <c r="HEA29" s="10"/>
      <c r="HEB29" s="10"/>
      <c r="HEC29" s="10"/>
      <c r="HED29" s="10"/>
      <c r="HEE29" s="10"/>
      <c r="HEF29" s="10"/>
      <c r="HEG29" s="10"/>
      <c r="HEH29" s="10"/>
      <c r="HEI29" s="10"/>
      <c r="HEJ29" s="10"/>
      <c r="HEK29" s="10"/>
      <c r="HEL29" s="10"/>
      <c r="HEM29" s="10"/>
      <c r="HEN29" s="10"/>
      <c r="HEO29" s="10"/>
      <c r="HEP29" s="10"/>
      <c r="HEQ29" s="10"/>
      <c r="HER29" s="10"/>
      <c r="HES29" s="10"/>
      <c r="HET29" s="10"/>
      <c r="HEU29" s="10"/>
      <c r="HEV29" s="10"/>
      <c r="HEW29" s="10"/>
      <c r="HEX29" s="10"/>
      <c r="HEY29" s="10"/>
      <c r="HEZ29" s="10"/>
      <c r="HFA29" s="10"/>
      <c r="HFB29" s="10"/>
      <c r="HFC29" s="10"/>
      <c r="HFD29" s="10"/>
      <c r="HFE29" s="10"/>
      <c r="HFF29" s="10"/>
      <c r="HFG29" s="10"/>
      <c r="HFH29" s="10"/>
      <c r="HFI29" s="10"/>
      <c r="HFJ29" s="10"/>
      <c r="HFK29" s="10"/>
      <c r="HFL29" s="10"/>
      <c r="HFM29" s="10"/>
      <c r="HFN29" s="10"/>
      <c r="HFO29" s="10"/>
      <c r="HFP29" s="10"/>
      <c r="HFQ29" s="10"/>
      <c r="HFR29" s="10"/>
      <c r="HFS29" s="10"/>
      <c r="HFT29" s="10"/>
      <c r="HFU29" s="10"/>
      <c r="HFV29" s="10"/>
      <c r="HFW29" s="10"/>
      <c r="HFX29" s="10"/>
      <c r="HFY29" s="10"/>
      <c r="HFZ29" s="10"/>
      <c r="HGA29" s="10"/>
      <c r="HGB29" s="10"/>
      <c r="HGC29" s="10"/>
      <c r="HGD29" s="10"/>
      <c r="HGE29" s="10"/>
      <c r="HGF29" s="10"/>
      <c r="HGG29" s="10"/>
      <c r="HGH29" s="10"/>
      <c r="HGI29" s="10"/>
      <c r="HGJ29" s="10"/>
      <c r="HGK29" s="10"/>
      <c r="HGL29" s="10"/>
      <c r="HGM29" s="10"/>
      <c r="HGN29" s="10"/>
      <c r="HGO29" s="10"/>
      <c r="HGP29" s="10"/>
      <c r="HGQ29" s="10"/>
      <c r="HGR29" s="10"/>
      <c r="HGS29" s="10"/>
      <c r="HGT29" s="10"/>
      <c r="HGU29" s="10"/>
      <c r="HGV29" s="10"/>
      <c r="HGW29" s="10"/>
      <c r="HGX29" s="10"/>
      <c r="HGY29" s="10"/>
      <c r="HGZ29" s="10"/>
      <c r="HHA29" s="10"/>
      <c r="HHB29" s="10"/>
      <c r="HHC29" s="10"/>
      <c r="HHD29" s="10"/>
      <c r="HHE29" s="10"/>
      <c r="HHF29" s="10"/>
      <c r="HHG29" s="10"/>
      <c r="HHH29" s="10"/>
      <c r="HHI29" s="10"/>
      <c r="HHJ29" s="10"/>
      <c r="HHK29" s="10"/>
      <c r="HHL29" s="10"/>
      <c r="HHM29" s="10"/>
      <c r="HHN29" s="10"/>
      <c r="HHO29" s="10"/>
      <c r="HHP29" s="10"/>
      <c r="HHQ29" s="10"/>
      <c r="HHR29" s="10"/>
      <c r="HHS29" s="10"/>
      <c r="HHT29" s="10"/>
      <c r="HHU29" s="10"/>
      <c r="HHV29" s="10"/>
      <c r="HHW29" s="10"/>
      <c r="HHX29" s="10"/>
      <c r="HHY29" s="10"/>
      <c r="HHZ29" s="10"/>
      <c r="HIA29" s="10"/>
      <c r="HIB29" s="10"/>
      <c r="HIC29" s="10"/>
      <c r="HID29" s="10"/>
      <c r="HIE29" s="10"/>
      <c r="HIF29" s="10"/>
      <c r="HIG29" s="10"/>
      <c r="HIH29" s="10"/>
      <c r="HII29" s="10"/>
      <c r="HIJ29" s="10"/>
      <c r="HIK29" s="10"/>
      <c r="HIL29" s="10"/>
      <c r="HIM29" s="10"/>
      <c r="HIN29" s="10"/>
      <c r="HIO29" s="10"/>
      <c r="HIP29" s="10"/>
      <c r="HIQ29" s="10"/>
      <c r="HIR29" s="10"/>
      <c r="HIS29" s="10"/>
      <c r="HIT29" s="10"/>
      <c r="HIU29" s="10"/>
      <c r="HIV29" s="10"/>
      <c r="HIW29" s="10"/>
      <c r="HIX29" s="10"/>
      <c r="HIY29" s="10"/>
      <c r="HIZ29" s="10"/>
      <c r="HJA29" s="10"/>
      <c r="HJB29" s="10"/>
      <c r="HJC29" s="10"/>
      <c r="HJD29" s="10"/>
      <c r="HJE29" s="10"/>
      <c r="HJF29" s="10"/>
      <c r="HJG29" s="10"/>
      <c r="HJH29" s="10"/>
      <c r="HJI29" s="10"/>
      <c r="HJJ29" s="10"/>
      <c r="HJK29" s="10"/>
      <c r="HJL29" s="10"/>
      <c r="HJM29" s="10"/>
      <c r="HJN29" s="10"/>
      <c r="HJO29" s="10"/>
      <c r="HJP29" s="10"/>
      <c r="HJQ29" s="10"/>
      <c r="HJR29" s="10"/>
      <c r="HJS29" s="10"/>
      <c r="HJT29" s="10"/>
      <c r="HJU29" s="10"/>
      <c r="HJV29" s="10"/>
      <c r="HJW29" s="10"/>
      <c r="HJX29" s="10"/>
      <c r="HJY29" s="10"/>
      <c r="HJZ29" s="10"/>
      <c r="HKA29" s="10"/>
      <c r="HKB29" s="10"/>
      <c r="HKC29" s="10"/>
      <c r="HKD29" s="10"/>
      <c r="HKE29" s="10"/>
      <c r="HKF29" s="10"/>
      <c r="HKG29" s="10"/>
      <c r="HKH29" s="10"/>
      <c r="HKI29" s="10"/>
      <c r="HKJ29" s="10"/>
      <c r="HKK29" s="10"/>
      <c r="HKL29" s="10"/>
      <c r="HKM29" s="10"/>
      <c r="HKN29" s="10"/>
      <c r="HKO29" s="10"/>
      <c r="HKP29" s="10"/>
      <c r="HKQ29" s="10"/>
      <c r="HKR29" s="10"/>
      <c r="HKS29" s="10"/>
      <c r="HKT29" s="10"/>
      <c r="HKU29" s="10"/>
      <c r="HKV29" s="10"/>
      <c r="HKW29" s="10"/>
      <c r="HKX29" s="10"/>
      <c r="HKY29" s="10"/>
      <c r="HKZ29" s="10"/>
      <c r="HLA29" s="10"/>
      <c r="HLB29" s="10"/>
      <c r="HLC29" s="10"/>
      <c r="HLD29" s="10"/>
      <c r="HLE29" s="10"/>
      <c r="HLF29" s="10"/>
      <c r="HLG29" s="10"/>
      <c r="HLH29" s="10"/>
      <c r="HLI29" s="10"/>
      <c r="HLJ29" s="10"/>
      <c r="HLK29" s="10"/>
      <c r="HLL29" s="10"/>
      <c r="HLM29" s="10"/>
      <c r="HLN29" s="10"/>
      <c r="HLO29" s="10"/>
      <c r="HLP29" s="10"/>
      <c r="HLQ29" s="10"/>
      <c r="HLR29" s="10"/>
      <c r="HLS29" s="10"/>
      <c r="HLT29" s="10"/>
      <c r="HLU29" s="10"/>
      <c r="HLV29" s="10"/>
      <c r="HLW29" s="10"/>
      <c r="HLX29" s="10"/>
      <c r="HLY29" s="10"/>
      <c r="HLZ29" s="10"/>
      <c r="HMA29" s="10"/>
      <c r="HMB29" s="10"/>
      <c r="HMC29" s="10"/>
      <c r="HMD29" s="10"/>
      <c r="HME29" s="10"/>
      <c r="HMF29" s="10"/>
      <c r="HMG29" s="10"/>
      <c r="HMH29" s="10"/>
      <c r="HMI29" s="10"/>
      <c r="HMJ29" s="10"/>
      <c r="HMK29" s="10"/>
      <c r="HML29" s="10"/>
      <c r="HMM29" s="10"/>
      <c r="HMN29" s="10"/>
      <c r="HMO29" s="10"/>
      <c r="HMP29" s="10"/>
      <c r="HMQ29" s="10"/>
      <c r="HMR29" s="10"/>
      <c r="HMS29" s="10"/>
      <c r="HMT29" s="10"/>
      <c r="HMU29" s="10"/>
      <c r="HMV29" s="10"/>
      <c r="HMW29" s="10"/>
      <c r="HMX29" s="10"/>
      <c r="HMY29" s="10"/>
      <c r="HMZ29" s="10"/>
      <c r="HNA29" s="10"/>
      <c r="HNB29" s="10"/>
      <c r="HNC29" s="10"/>
      <c r="HND29" s="10"/>
      <c r="HNE29" s="10"/>
      <c r="HNF29" s="10"/>
      <c r="HNG29" s="10"/>
      <c r="HNH29" s="10"/>
      <c r="HNI29" s="10"/>
      <c r="HNJ29" s="10"/>
      <c r="HNK29" s="10"/>
      <c r="HNL29" s="10"/>
      <c r="HNM29" s="10"/>
      <c r="HNN29" s="10"/>
      <c r="HNO29" s="10"/>
      <c r="HNP29" s="10"/>
      <c r="HNQ29" s="10"/>
      <c r="HNR29" s="10"/>
      <c r="HNS29" s="10"/>
      <c r="HNT29" s="10"/>
      <c r="HNU29" s="10"/>
      <c r="HNV29" s="10"/>
      <c r="HNW29" s="10"/>
      <c r="HNX29" s="10"/>
      <c r="HNY29" s="10"/>
      <c r="HNZ29" s="10"/>
      <c r="HOA29" s="10"/>
      <c r="HOB29" s="10"/>
      <c r="HOC29" s="10"/>
      <c r="HOD29" s="10"/>
      <c r="HOE29" s="10"/>
      <c r="HOF29" s="10"/>
      <c r="HOG29" s="10"/>
      <c r="HOH29" s="10"/>
      <c r="HOI29" s="10"/>
      <c r="HOJ29" s="10"/>
      <c r="HOK29" s="10"/>
      <c r="HOL29" s="10"/>
      <c r="HOM29" s="10"/>
      <c r="HON29" s="10"/>
      <c r="HOO29" s="10"/>
      <c r="HOP29" s="10"/>
      <c r="HOQ29" s="10"/>
      <c r="HOR29" s="10"/>
      <c r="HOS29" s="10"/>
      <c r="HOT29" s="10"/>
      <c r="HOU29" s="10"/>
      <c r="HOV29" s="10"/>
      <c r="HOW29" s="10"/>
      <c r="HOX29" s="10"/>
      <c r="HOY29" s="10"/>
      <c r="HOZ29" s="10"/>
      <c r="HPA29" s="10"/>
      <c r="HPB29" s="10"/>
      <c r="HPC29" s="10"/>
      <c r="HPD29" s="10"/>
      <c r="HPE29" s="10"/>
      <c r="HPF29" s="10"/>
      <c r="HPG29" s="10"/>
      <c r="HPH29" s="10"/>
      <c r="HPI29" s="10"/>
      <c r="HPJ29" s="10"/>
      <c r="HPK29" s="10"/>
      <c r="HPL29" s="10"/>
      <c r="HPM29" s="10"/>
      <c r="HPN29" s="10"/>
      <c r="HPO29" s="10"/>
      <c r="HPP29" s="10"/>
      <c r="HPQ29" s="10"/>
      <c r="HPR29" s="10"/>
      <c r="HPS29" s="10"/>
      <c r="HPT29" s="10"/>
      <c r="HPU29" s="10"/>
      <c r="HPV29" s="10"/>
      <c r="HPW29" s="10"/>
      <c r="HPX29" s="10"/>
      <c r="HPY29" s="10"/>
      <c r="HPZ29" s="10"/>
      <c r="HQA29" s="10"/>
      <c r="HQB29" s="10"/>
      <c r="HQC29" s="10"/>
      <c r="HQD29" s="10"/>
      <c r="HQE29" s="10"/>
      <c r="HQF29" s="10"/>
      <c r="HQG29" s="10"/>
      <c r="HQH29" s="10"/>
      <c r="HQI29" s="10"/>
      <c r="HQJ29" s="10"/>
      <c r="HQK29" s="10"/>
      <c r="HQL29" s="10"/>
      <c r="HQM29" s="10"/>
      <c r="HQN29" s="10"/>
      <c r="HQO29" s="10"/>
      <c r="HQP29" s="10"/>
      <c r="HQQ29" s="10"/>
      <c r="HQR29" s="10"/>
      <c r="HQS29" s="10"/>
      <c r="HQT29" s="10"/>
      <c r="HQU29" s="10"/>
      <c r="HQV29" s="10"/>
      <c r="HQW29" s="10"/>
      <c r="HQX29" s="10"/>
      <c r="HQY29" s="10"/>
      <c r="HQZ29" s="10"/>
      <c r="HRA29" s="10"/>
      <c r="HRB29" s="10"/>
      <c r="HRC29" s="10"/>
      <c r="HRD29" s="10"/>
      <c r="HRE29" s="10"/>
      <c r="HRF29" s="10"/>
      <c r="HRG29" s="10"/>
      <c r="HRH29" s="10"/>
      <c r="HRI29" s="10"/>
      <c r="HRJ29" s="10"/>
      <c r="HRK29" s="10"/>
      <c r="HRL29" s="10"/>
      <c r="HRM29" s="10"/>
      <c r="HRN29" s="10"/>
      <c r="HRO29" s="10"/>
      <c r="HRP29" s="10"/>
      <c r="HRQ29" s="10"/>
      <c r="HRR29" s="10"/>
      <c r="HRS29" s="10"/>
      <c r="HRT29" s="10"/>
      <c r="HRU29" s="10"/>
      <c r="HRV29" s="10"/>
      <c r="HRW29" s="10"/>
      <c r="HRX29" s="10"/>
      <c r="HRY29" s="10"/>
      <c r="HRZ29" s="10"/>
      <c r="HSA29" s="10"/>
      <c r="HSB29" s="10"/>
      <c r="HSC29" s="10"/>
      <c r="HSD29" s="10"/>
      <c r="HSE29" s="10"/>
      <c r="HSF29" s="10"/>
      <c r="HSG29" s="10"/>
      <c r="HSH29" s="10"/>
      <c r="HSI29" s="10"/>
      <c r="HSJ29" s="10"/>
      <c r="HSK29" s="10"/>
      <c r="HSL29" s="10"/>
      <c r="HSM29" s="10"/>
      <c r="HSN29" s="10"/>
      <c r="HSO29" s="10"/>
      <c r="HSP29" s="10"/>
      <c r="HSQ29" s="10"/>
      <c r="HSR29" s="10"/>
      <c r="HSS29" s="10"/>
      <c r="HST29" s="10"/>
      <c r="HSU29" s="10"/>
      <c r="HSV29" s="10"/>
      <c r="HSW29" s="10"/>
      <c r="HSX29" s="10"/>
      <c r="HSY29" s="10"/>
      <c r="HSZ29" s="10"/>
      <c r="HTA29" s="10"/>
      <c r="HTB29" s="10"/>
      <c r="HTC29" s="10"/>
      <c r="HTD29" s="10"/>
      <c r="HTE29" s="10"/>
      <c r="HTF29" s="10"/>
      <c r="HTG29" s="10"/>
      <c r="HTH29" s="10"/>
      <c r="HTI29" s="10"/>
      <c r="HTJ29" s="10"/>
      <c r="HTK29" s="10"/>
      <c r="HTL29" s="10"/>
      <c r="HTM29" s="10"/>
      <c r="HTN29" s="10"/>
      <c r="HTO29" s="10"/>
      <c r="HTP29" s="10"/>
      <c r="HTQ29" s="10"/>
      <c r="HTR29" s="10"/>
      <c r="HTS29" s="10"/>
      <c r="HTT29" s="10"/>
      <c r="HTU29" s="10"/>
      <c r="HTV29" s="10"/>
      <c r="HTW29" s="10"/>
      <c r="HTX29" s="10"/>
      <c r="HTY29" s="10"/>
      <c r="HTZ29" s="10"/>
      <c r="HUA29" s="10"/>
      <c r="HUB29" s="10"/>
      <c r="HUC29" s="10"/>
      <c r="HUD29" s="10"/>
      <c r="HUE29" s="10"/>
      <c r="HUF29" s="10"/>
      <c r="HUG29" s="10"/>
      <c r="HUH29" s="10"/>
      <c r="HUI29" s="10"/>
      <c r="HUJ29" s="10"/>
      <c r="HUK29" s="10"/>
      <c r="HUL29" s="10"/>
      <c r="HUM29" s="10"/>
      <c r="HUN29" s="10"/>
      <c r="HUO29" s="10"/>
      <c r="HUP29" s="10"/>
      <c r="HUQ29" s="10"/>
      <c r="HUR29" s="10"/>
      <c r="HUS29" s="10"/>
      <c r="HUT29" s="10"/>
      <c r="HUU29" s="10"/>
      <c r="HUV29" s="10"/>
      <c r="HUW29" s="10"/>
      <c r="HUX29" s="10"/>
      <c r="HUY29" s="10"/>
      <c r="HUZ29" s="10"/>
      <c r="HVA29" s="10"/>
      <c r="HVB29" s="10"/>
      <c r="HVC29" s="10"/>
      <c r="HVD29" s="10"/>
      <c r="HVE29" s="10"/>
      <c r="HVF29" s="10"/>
      <c r="HVG29" s="10"/>
      <c r="HVH29" s="10"/>
      <c r="HVI29" s="10"/>
      <c r="HVJ29" s="10"/>
      <c r="HVK29" s="10"/>
      <c r="HVL29" s="10"/>
      <c r="HVM29" s="10"/>
      <c r="HVN29" s="10"/>
      <c r="HVO29" s="10"/>
      <c r="HVP29" s="10"/>
      <c r="HVQ29" s="10"/>
      <c r="HVR29" s="10"/>
      <c r="HVS29" s="10"/>
      <c r="HVT29" s="10"/>
      <c r="HVU29" s="10"/>
      <c r="HVV29" s="10"/>
      <c r="HVW29" s="10"/>
      <c r="HVX29" s="10"/>
      <c r="HVY29" s="10"/>
      <c r="HVZ29" s="10"/>
      <c r="HWA29" s="10"/>
      <c r="HWB29" s="10"/>
      <c r="HWC29" s="10"/>
      <c r="HWD29" s="10"/>
      <c r="HWE29" s="10"/>
      <c r="HWF29" s="10"/>
      <c r="HWG29" s="10"/>
      <c r="HWH29" s="10"/>
      <c r="HWI29" s="10"/>
      <c r="HWJ29" s="10"/>
      <c r="HWK29" s="10"/>
      <c r="HWL29" s="10"/>
      <c r="HWM29" s="10"/>
      <c r="HWN29" s="10"/>
      <c r="HWO29" s="10"/>
      <c r="HWP29" s="10"/>
      <c r="HWQ29" s="10"/>
      <c r="HWR29" s="10"/>
      <c r="HWS29" s="10"/>
      <c r="HWT29" s="10"/>
      <c r="HWU29" s="10"/>
      <c r="HWV29" s="10"/>
      <c r="HWW29" s="10"/>
      <c r="HWX29" s="10"/>
      <c r="HWY29" s="10"/>
      <c r="HWZ29" s="10"/>
      <c r="HXA29" s="10"/>
      <c r="HXB29" s="10"/>
      <c r="HXC29" s="10"/>
      <c r="HXD29" s="10"/>
      <c r="HXE29" s="10"/>
      <c r="HXF29" s="10"/>
      <c r="HXG29" s="10"/>
      <c r="HXH29" s="10"/>
      <c r="HXI29" s="10"/>
      <c r="HXJ29" s="10"/>
      <c r="HXK29" s="10"/>
      <c r="HXL29" s="10"/>
      <c r="HXM29" s="10"/>
      <c r="HXN29" s="10"/>
      <c r="HXO29" s="10"/>
      <c r="HXP29" s="10"/>
      <c r="HXQ29" s="10"/>
      <c r="HXR29" s="10"/>
      <c r="HXS29" s="10"/>
      <c r="HXT29" s="10"/>
      <c r="HXU29" s="10"/>
      <c r="HXV29" s="10"/>
      <c r="HXW29" s="10"/>
      <c r="HXX29" s="10"/>
      <c r="HXY29" s="10"/>
      <c r="HXZ29" s="10"/>
      <c r="HYA29" s="10"/>
      <c r="HYB29" s="10"/>
      <c r="HYC29" s="10"/>
      <c r="HYD29" s="10"/>
      <c r="HYE29" s="10"/>
      <c r="HYF29" s="10"/>
      <c r="HYG29" s="10"/>
      <c r="HYH29" s="10"/>
      <c r="HYI29" s="10"/>
      <c r="HYJ29" s="10"/>
      <c r="HYK29" s="10"/>
      <c r="HYL29" s="10"/>
      <c r="HYM29" s="10"/>
      <c r="HYN29" s="10"/>
      <c r="HYO29" s="10"/>
      <c r="HYP29" s="10"/>
      <c r="HYQ29" s="10"/>
      <c r="HYR29" s="10"/>
      <c r="HYS29" s="10"/>
      <c r="HYT29" s="10"/>
      <c r="HYU29" s="10"/>
      <c r="HYV29" s="10"/>
      <c r="HYW29" s="10"/>
      <c r="HYX29" s="10"/>
      <c r="HYY29" s="10"/>
      <c r="HYZ29" s="10"/>
      <c r="HZA29" s="10"/>
      <c r="HZB29" s="10"/>
      <c r="HZC29" s="10"/>
      <c r="HZD29" s="10"/>
      <c r="HZE29" s="10"/>
      <c r="HZF29" s="10"/>
      <c r="HZG29" s="10"/>
      <c r="HZH29" s="10"/>
      <c r="HZI29" s="10"/>
      <c r="HZJ29" s="10"/>
      <c r="HZK29" s="10"/>
      <c r="HZL29" s="10"/>
      <c r="HZM29" s="10"/>
      <c r="HZN29" s="10"/>
      <c r="HZO29" s="10"/>
      <c r="HZP29" s="10"/>
      <c r="HZQ29" s="10"/>
      <c r="HZR29" s="10"/>
      <c r="HZS29" s="10"/>
      <c r="HZT29" s="10"/>
      <c r="HZU29" s="10"/>
      <c r="HZV29" s="10"/>
      <c r="HZW29" s="10"/>
      <c r="HZX29" s="10"/>
      <c r="HZY29" s="10"/>
      <c r="HZZ29" s="10"/>
      <c r="IAA29" s="10"/>
      <c r="IAB29" s="10"/>
      <c r="IAC29" s="10"/>
      <c r="IAD29" s="10"/>
      <c r="IAE29" s="10"/>
      <c r="IAF29" s="10"/>
      <c r="IAG29" s="10"/>
      <c r="IAH29" s="10"/>
      <c r="IAI29" s="10"/>
      <c r="IAJ29" s="10"/>
      <c r="IAK29" s="10"/>
      <c r="IAL29" s="10"/>
      <c r="IAM29" s="10"/>
      <c r="IAN29" s="10"/>
      <c r="IAO29" s="10"/>
      <c r="IAP29" s="10"/>
      <c r="IAQ29" s="10"/>
      <c r="IAR29" s="10"/>
      <c r="IAS29" s="10"/>
      <c r="IAT29" s="10"/>
      <c r="IAU29" s="10"/>
      <c r="IAV29" s="10"/>
      <c r="IAW29" s="10"/>
      <c r="IAX29" s="10"/>
      <c r="IAY29" s="10"/>
      <c r="IAZ29" s="10"/>
      <c r="IBA29" s="10"/>
      <c r="IBB29" s="10"/>
      <c r="IBC29" s="10"/>
      <c r="IBD29" s="10"/>
      <c r="IBE29" s="10"/>
      <c r="IBF29" s="10"/>
      <c r="IBG29" s="10"/>
      <c r="IBH29" s="10"/>
      <c r="IBI29" s="10"/>
      <c r="IBJ29" s="10"/>
      <c r="IBK29" s="10"/>
      <c r="IBL29" s="10"/>
      <c r="IBM29" s="10"/>
      <c r="IBN29" s="10"/>
      <c r="IBO29" s="10"/>
      <c r="IBP29" s="10"/>
      <c r="IBQ29" s="10"/>
      <c r="IBR29" s="10"/>
      <c r="IBS29" s="10"/>
      <c r="IBT29" s="10"/>
      <c r="IBU29" s="10"/>
      <c r="IBV29" s="10"/>
      <c r="IBW29" s="10"/>
      <c r="IBX29" s="10"/>
      <c r="IBY29" s="10"/>
      <c r="IBZ29" s="10"/>
      <c r="ICA29" s="10"/>
      <c r="ICB29" s="10"/>
      <c r="ICC29" s="10"/>
      <c r="ICD29" s="10"/>
      <c r="ICE29" s="10"/>
      <c r="ICF29" s="10"/>
      <c r="ICG29" s="10"/>
      <c r="ICH29" s="10"/>
      <c r="ICI29" s="10"/>
      <c r="ICJ29" s="10"/>
      <c r="ICK29" s="10"/>
      <c r="ICL29" s="10"/>
      <c r="ICM29" s="10"/>
      <c r="ICN29" s="10"/>
      <c r="ICO29" s="10"/>
      <c r="ICP29" s="10"/>
      <c r="ICQ29" s="10"/>
      <c r="ICR29" s="10"/>
      <c r="ICS29" s="10"/>
      <c r="ICT29" s="10"/>
      <c r="ICU29" s="10"/>
      <c r="ICV29" s="10"/>
      <c r="ICW29" s="10"/>
      <c r="ICX29" s="10"/>
      <c r="ICY29" s="10"/>
      <c r="ICZ29" s="10"/>
      <c r="IDA29" s="10"/>
      <c r="IDB29" s="10"/>
      <c r="IDC29" s="10"/>
      <c r="IDD29" s="10"/>
      <c r="IDE29" s="10"/>
      <c r="IDF29" s="10"/>
      <c r="IDG29" s="10"/>
      <c r="IDH29" s="10"/>
      <c r="IDI29" s="10"/>
      <c r="IDJ29" s="10"/>
      <c r="IDK29" s="10"/>
      <c r="IDL29" s="10"/>
      <c r="IDM29" s="10"/>
      <c r="IDN29" s="10"/>
      <c r="IDO29" s="10"/>
      <c r="IDP29" s="10"/>
      <c r="IDQ29" s="10"/>
      <c r="IDR29" s="10"/>
      <c r="IDS29" s="10"/>
      <c r="IDT29" s="10"/>
      <c r="IDU29" s="10"/>
      <c r="IDV29" s="10"/>
      <c r="IDW29" s="10"/>
      <c r="IDX29" s="10"/>
      <c r="IDY29" s="10"/>
      <c r="IDZ29" s="10"/>
      <c r="IEA29" s="10"/>
      <c r="IEB29" s="10"/>
      <c r="IEC29" s="10"/>
      <c r="IED29" s="10"/>
      <c r="IEE29" s="10"/>
      <c r="IEF29" s="10"/>
      <c r="IEG29" s="10"/>
      <c r="IEH29" s="10"/>
      <c r="IEI29" s="10"/>
      <c r="IEJ29" s="10"/>
      <c r="IEK29" s="10"/>
      <c r="IEL29" s="10"/>
      <c r="IEM29" s="10"/>
      <c r="IEN29" s="10"/>
      <c r="IEO29" s="10"/>
      <c r="IEP29" s="10"/>
      <c r="IEQ29" s="10"/>
      <c r="IER29" s="10"/>
      <c r="IES29" s="10"/>
      <c r="IET29" s="10"/>
      <c r="IEU29" s="10"/>
      <c r="IEV29" s="10"/>
      <c r="IEW29" s="10"/>
      <c r="IEX29" s="10"/>
      <c r="IEY29" s="10"/>
      <c r="IEZ29" s="10"/>
      <c r="IFA29" s="10"/>
      <c r="IFB29" s="10"/>
      <c r="IFC29" s="10"/>
      <c r="IFD29" s="10"/>
      <c r="IFE29" s="10"/>
      <c r="IFF29" s="10"/>
      <c r="IFG29" s="10"/>
      <c r="IFH29" s="10"/>
      <c r="IFI29" s="10"/>
      <c r="IFJ29" s="10"/>
      <c r="IFK29" s="10"/>
      <c r="IFL29" s="10"/>
      <c r="IFM29" s="10"/>
      <c r="IFN29" s="10"/>
      <c r="IFO29" s="10"/>
      <c r="IFP29" s="10"/>
      <c r="IFQ29" s="10"/>
      <c r="IFR29" s="10"/>
      <c r="IFS29" s="10"/>
      <c r="IFT29" s="10"/>
      <c r="IFU29" s="10"/>
      <c r="IFV29" s="10"/>
      <c r="IFW29" s="10"/>
      <c r="IFX29" s="10"/>
      <c r="IFY29" s="10"/>
      <c r="IFZ29" s="10"/>
      <c r="IGA29" s="10"/>
      <c r="IGB29" s="10"/>
      <c r="IGC29" s="10"/>
      <c r="IGD29" s="10"/>
      <c r="IGE29" s="10"/>
      <c r="IGF29" s="10"/>
      <c r="IGG29" s="10"/>
      <c r="IGH29" s="10"/>
      <c r="IGI29" s="10"/>
      <c r="IGJ29" s="10"/>
      <c r="IGK29" s="10"/>
      <c r="IGL29" s="10"/>
      <c r="IGM29" s="10"/>
      <c r="IGN29" s="10"/>
      <c r="IGO29" s="10"/>
      <c r="IGP29" s="10"/>
      <c r="IGQ29" s="10"/>
      <c r="IGR29" s="10"/>
      <c r="IGS29" s="10"/>
      <c r="IGT29" s="10"/>
      <c r="IGU29" s="10"/>
      <c r="IGV29" s="10"/>
      <c r="IGW29" s="10"/>
      <c r="IGX29" s="10"/>
      <c r="IGY29" s="10"/>
      <c r="IGZ29" s="10"/>
      <c r="IHA29" s="10"/>
      <c r="IHB29" s="10"/>
      <c r="IHC29" s="10"/>
      <c r="IHD29" s="10"/>
      <c r="IHE29" s="10"/>
      <c r="IHF29" s="10"/>
      <c r="IHG29" s="10"/>
      <c r="IHH29" s="10"/>
      <c r="IHI29" s="10"/>
      <c r="IHJ29" s="10"/>
      <c r="IHK29" s="10"/>
      <c r="IHL29" s="10"/>
      <c r="IHM29" s="10"/>
      <c r="IHN29" s="10"/>
      <c r="IHO29" s="10"/>
      <c r="IHP29" s="10"/>
      <c r="IHQ29" s="10"/>
      <c r="IHR29" s="10"/>
      <c r="IHS29" s="10"/>
      <c r="IHT29" s="10"/>
      <c r="IHU29" s="10"/>
      <c r="IHV29" s="10"/>
      <c r="IHW29" s="10"/>
      <c r="IHX29" s="10"/>
      <c r="IHY29" s="10"/>
      <c r="IHZ29" s="10"/>
      <c r="IIA29" s="10"/>
      <c r="IIB29" s="10"/>
      <c r="IIC29" s="10"/>
      <c r="IID29" s="10"/>
      <c r="IIE29" s="10"/>
      <c r="IIF29" s="10"/>
      <c r="IIG29" s="10"/>
      <c r="IIH29" s="10"/>
      <c r="III29" s="10"/>
      <c r="IIJ29" s="10"/>
      <c r="IIK29" s="10"/>
      <c r="IIL29" s="10"/>
      <c r="IIM29" s="10"/>
      <c r="IIN29" s="10"/>
      <c r="IIO29" s="10"/>
      <c r="IIP29" s="10"/>
      <c r="IIQ29" s="10"/>
      <c r="IIR29" s="10"/>
      <c r="IIS29" s="10"/>
      <c r="IIT29" s="10"/>
      <c r="IIU29" s="10"/>
      <c r="IIV29" s="10"/>
      <c r="IIW29" s="10"/>
      <c r="IIX29" s="10"/>
      <c r="IIY29" s="10"/>
      <c r="IIZ29" s="10"/>
      <c r="IJA29" s="10"/>
      <c r="IJB29" s="10"/>
      <c r="IJC29" s="10"/>
      <c r="IJD29" s="10"/>
      <c r="IJE29" s="10"/>
      <c r="IJF29" s="10"/>
      <c r="IJG29" s="10"/>
      <c r="IJH29" s="10"/>
      <c r="IJI29" s="10"/>
      <c r="IJJ29" s="10"/>
      <c r="IJK29" s="10"/>
      <c r="IJL29" s="10"/>
      <c r="IJM29" s="10"/>
      <c r="IJN29" s="10"/>
      <c r="IJO29" s="10"/>
      <c r="IJP29" s="10"/>
      <c r="IJQ29" s="10"/>
      <c r="IJR29" s="10"/>
      <c r="IJS29" s="10"/>
      <c r="IJT29" s="10"/>
      <c r="IJU29" s="10"/>
      <c r="IJV29" s="10"/>
      <c r="IJW29" s="10"/>
      <c r="IJX29" s="10"/>
      <c r="IJY29" s="10"/>
      <c r="IJZ29" s="10"/>
      <c r="IKA29" s="10"/>
      <c r="IKB29" s="10"/>
      <c r="IKC29" s="10"/>
      <c r="IKD29" s="10"/>
      <c r="IKE29" s="10"/>
      <c r="IKF29" s="10"/>
      <c r="IKG29" s="10"/>
      <c r="IKH29" s="10"/>
      <c r="IKI29" s="10"/>
      <c r="IKJ29" s="10"/>
      <c r="IKK29" s="10"/>
      <c r="IKL29" s="10"/>
      <c r="IKM29" s="10"/>
      <c r="IKN29" s="10"/>
      <c r="IKO29" s="10"/>
      <c r="IKP29" s="10"/>
      <c r="IKQ29" s="10"/>
      <c r="IKR29" s="10"/>
      <c r="IKS29" s="10"/>
      <c r="IKT29" s="10"/>
      <c r="IKU29" s="10"/>
      <c r="IKV29" s="10"/>
      <c r="IKW29" s="10"/>
      <c r="IKX29" s="10"/>
      <c r="IKY29" s="10"/>
      <c r="IKZ29" s="10"/>
      <c r="ILA29" s="10"/>
      <c r="ILB29" s="10"/>
      <c r="ILC29" s="10"/>
      <c r="ILD29" s="10"/>
      <c r="ILE29" s="10"/>
      <c r="ILF29" s="10"/>
      <c r="ILG29" s="10"/>
      <c r="ILH29" s="10"/>
      <c r="ILI29" s="10"/>
      <c r="ILJ29" s="10"/>
      <c r="ILK29" s="10"/>
      <c r="ILL29" s="10"/>
      <c r="ILM29" s="10"/>
      <c r="ILN29" s="10"/>
      <c r="ILO29" s="10"/>
      <c r="ILP29" s="10"/>
      <c r="ILQ29" s="10"/>
      <c r="ILR29" s="10"/>
      <c r="ILS29" s="10"/>
      <c r="ILT29" s="10"/>
      <c r="ILU29" s="10"/>
      <c r="ILV29" s="10"/>
      <c r="ILW29" s="10"/>
      <c r="ILX29" s="10"/>
      <c r="ILY29" s="10"/>
      <c r="ILZ29" s="10"/>
      <c r="IMA29" s="10"/>
      <c r="IMB29" s="10"/>
      <c r="IMC29" s="10"/>
      <c r="IMD29" s="10"/>
      <c r="IME29" s="10"/>
      <c r="IMF29" s="10"/>
      <c r="IMG29" s="10"/>
      <c r="IMH29" s="10"/>
      <c r="IMI29" s="10"/>
      <c r="IMJ29" s="10"/>
      <c r="IMK29" s="10"/>
      <c r="IML29" s="10"/>
      <c r="IMM29" s="10"/>
      <c r="IMN29" s="10"/>
      <c r="IMO29" s="10"/>
      <c r="IMP29" s="10"/>
      <c r="IMQ29" s="10"/>
      <c r="IMR29" s="10"/>
      <c r="IMS29" s="10"/>
      <c r="IMT29" s="10"/>
      <c r="IMU29" s="10"/>
      <c r="IMV29" s="10"/>
      <c r="IMW29" s="10"/>
      <c r="IMX29" s="10"/>
      <c r="IMY29" s="10"/>
      <c r="IMZ29" s="10"/>
      <c r="INA29" s="10"/>
      <c r="INB29" s="10"/>
      <c r="INC29" s="10"/>
      <c r="IND29" s="10"/>
      <c r="INE29" s="10"/>
      <c r="INF29" s="10"/>
      <c r="ING29" s="10"/>
      <c r="INH29" s="10"/>
      <c r="INI29" s="10"/>
      <c r="INJ29" s="10"/>
      <c r="INK29" s="10"/>
      <c r="INL29" s="10"/>
      <c r="INM29" s="10"/>
      <c r="INN29" s="10"/>
      <c r="INO29" s="10"/>
      <c r="INP29" s="10"/>
      <c r="INQ29" s="10"/>
      <c r="INR29" s="10"/>
      <c r="INS29" s="10"/>
      <c r="INT29" s="10"/>
      <c r="INU29" s="10"/>
      <c r="INV29" s="10"/>
      <c r="INW29" s="10"/>
      <c r="INX29" s="10"/>
      <c r="INY29" s="10"/>
      <c r="INZ29" s="10"/>
      <c r="IOA29" s="10"/>
      <c r="IOB29" s="10"/>
      <c r="IOC29" s="10"/>
      <c r="IOD29" s="10"/>
      <c r="IOE29" s="10"/>
      <c r="IOF29" s="10"/>
      <c r="IOG29" s="10"/>
      <c r="IOH29" s="10"/>
      <c r="IOI29" s="10"/>
      <c r="IOJ29" s="10"/>
      <c r="IOK29" s="10"/>
      <c r="IOL29" s="10"/>
      <c r="IOM29" s="10"/>
      <c r="ION29" s="10"/>
      <c r="IOO29" s="10"/>
      <c r="IOP29" s="10"/>
      <c r="IOQ29" s="10"/>
      <c r="IOR29" s="10"/>
      <c r="IOS29" s="10"/>
      <c r="IOT29" s="10"/>
      <c r="IOU29" s="10"/>
      <c r="IOV29" s="10"/>
      <c r="IOW29" s="10"/>
      <c r="IOX29" s="10"/>
      <c r="IOY29" s="10"/>
      <c r="IOZ29" s="10"/>
      <c r="IPA29" s="10"/>
      <c r="IPB29" s="10"/>
      <c r="IPC29" s="10"/>
      <c r="IPD29" s="10"/>
      <c r="IPE29" s="10"/>
      <c r="IPF29" s="10"/>
      <c r="IPG29" s="10"/>
      <c r="IPH29" s="10"/>
      <c r="IPI29" s="10"/>
      <c r="IPJ29" s="10"/>
      <c r="IPK29" s="10"/>
      <c r="IPL29" s="10"/>
      <c r="IPM29" s="10"/>
      <c r="IPN29" s="10"/>
      <c r="IPO29" s="10"/>
      <c r="IPP29" s="10"/>
      <c r="IPQ29" s="10"/>
      <c r="IPR29" s="10"/>
      <c r="IPS29" s="10"/>
      <c r="IPT29" s="10"/>
      <c r="IPU29" s="10"/>
      <c r="IPV29" s="10"/>
      <c r="IPW29" s="10"/>
      <c r="IPX29" s="10"/>
      <c r="IPY29" s="10"/>
      <c r="IPZ29" s="10"/>
      <c r="IQA29" s="10"/>
      <c r="IQB29" s="10"/>
      <c r="IQC29" s="10"/>
      <c r="IQD29" s="10"/>
      <c r="IQE29" s="10"/>
      <c r="IQF29" s="10"/>
      <c r="IQG29" s="10"/>
      <c r="IQH29" s="10"/>
      <c r="IQI29" s="10"/>
      <c r="IQJ29" s="10"/>
      <c r="IQK29" s="10"/>
      <c r="IQL29" s="10"/>
      <c r="IQM29" s="10"/>
      <c r="IQN29" s="10"/>
      <c r="IQO29" s="10"/>
      <c r="IQP29" s="10"/>
      <c r="IQQ29" s="10"/>
      <c r="IQR29" s="10"/>
      <c r="IQS29" s="10"/>
      <c r="IQT29" s="10"/>
      <c r="IQU29" s="10"/>
      <c r="IQV29" s="10"/>
      <c r="IQW29" s="10"/>
      <c r="IQX29" s="10"/>
      <c r="IQY29" s="10"/>
      <c r="IQZ29" s="10"/>
      <c r="IRA29" s="10"/>
      <c r="IRB29" s="10"/>
      <c r="IRC29" s="10"/>
      <c r="IRD29" s="10"/>
      <c r="IRE29" s="10"/>
      <c r="IRF29" s="10"/>
      <c r="IRG29" s="10"/>
      <c r="IRH29" s="10"/>
      <c r="IRI29" s="10"/>
      <c r="IRJ29" s="10"/>
      <c r="IRK29" s="10"/>
      <c r="IRL29" s="10"/>
      <c r="IRM29" s="10"/>
      <c r="IRN29" s="10"/>
      <c r="IRO29" s="10"/>
      <c r="IRP29" s="10"/>
      <c r="IRQ29" s="10"/>
      <c r="IRR29" s="10"/>
      <c r="IRS29" s="10"/>
      <c r="IRT29" s="10"/>
      <c r="IRU29" s="10"/>
      <c r="IRV29" s="10"/>
      <c r="IRW29" s="10"/>
      <c r="IRX29" s="10"/>
      <c r="IRY29" s="10"/>
      <c r="IRZ29" s="10"/>
      <c r="ISA29" s="10"/>
      <c r="ISB29" s="10"/>
      <c r="ISC29" s="10"/>
      <c r="ISD29" s="10"/>
      <c r="ISE29" s="10"/>
      <c r="ISF29" s="10"/>
      <c r="ISG29" s="10"/>
      <c r="ISH29" s="10"/>
      <c r="ISI29" s="10"/>
      <c r="ISJ29" s="10"/>
      <c r="ISK29" s="10"/>
      <c r="ISL29" s="10"/>
      <c r="ISM29" s="10"/>
      <c r="ISN29" s="10"/>
      <c r="ISO29" s="10"/>
      <c r="ISP29" s="10"/>
      <c r="ISQ29" s="10"/>
      <c r="ISR29" s="10"/>
      <c r="ISS29" s="10"/>
      <c r="IST29" s="10"/>
      <c r="ISU29" s="10"/>
      <c r="ISV29" s="10"/>
      <c r="ISW29" s="10"/>
      <c r="ISX29" s="10"/>
      <c r="ISY29" s="10"/>
      <c r="ISZ29" s="10"/>
      <c r="ITA29" s="10"/>
      <c r="ITB29" s="10"/>
      <c r="ITC29" s="10"/>
      <c r="ITD29" s="10"/>
      <c r="ITE29" s="10"/>
      <c r="ITF29" s="10"/>
      <c r="ITG29" s="10"/>
      <c r="ITH29" s="10"/>
      <c r="ITI29" s="10"/>
      <c r="ITJ29" s="10"/>
      <c r="ITK29" s="10"/>
      <c r="ITL29" s="10"/>
      <c r="ITM29" s="10"/>
      <c r="ITN29" s="10"/>
      <c r="ITO29" s="10"/>
      <c r="ITP29" s="10"/>
      <c r="ITQ29" s="10"/>
      <c r="ITR29" s="10"/>
      <c r="ITS29" s="10"/>
      <c r="ITT29" s="10"/>
      <c r="ITU29" s="10"/>
      <c r="ITV29" s="10"/>
      <c r="ITW29" s="10"/>
      <c r="ITX29" s="10"/>
      <c r="ITY29" s="10"/>
      <c r="ITZ29" s="10"/>
      <c r="IUA29" s="10"/>
      <c r="IUB29" s="10"/>
      <c r="IUC29" s="10"/>
      <c r="IUD29" s="10"/>
      <c r="IUE29" s="10"/>
      <c r="IUF29" s="10"/>
      <c r="IUG29" s="10"/>
      <c r="IUH29" s="10"/>
      <c r="IUI29" s="10"/>
      <c r="IUJ29" s="10"/>
      <c r="IUK29" s="10"/>
      <c r="IUL29" s="10"/>
      <c r="IUM29" s="10"/>
      <c r="IUN29" s="10"/>
      <c r="IUO29" s="10"/>
      <c r="IUP29" s="10"/>
      <c r="IUQ29" s="10"/>
      <c r="IUR29" s="10"/>
      <c r="IUS29" s="10"/>
      <c r="IUT29" s="10"/>
      <c r="IUU29" s="10"/>
      <c r="IUV29" s="10"/>
      <c r="IUW29" s="10"/>
      <c r="IUX29" s="10"/>
      <c r="IUY29" s="10"/>
      <c r="IUZ29" s="10"/>
      <c r="IVA29" s="10"/>
      <c r="IVB29" s="10"/>
      <c r="IVC29" s="10"/>
      <c r="IVD29" s="10"/>
      <c r="IVE29" s="10"/>
      <c r="IVF29" s="10"/>
      <c r="IVG29" s="10"/>
      <c r="IVH29" s="10"/>
      <c r="IVI29" s="10"/>
      <c r="IVJ29" s="10"/>
      <c r="IVK29" s="10"/>
      <c r="IVL29" s="10"/>
      <c r="IVM29" s="10"/>
      <c r="IVN29" s="10"/>
      <c r="IVO29" s="10"/>
      <c r="IVP29" s="10"/>
      <c r="IVQ29" s="10"/>
      <c r="IVR29" s="10"/>
      <c r="IVS29" s="10"/>
      <c r="IVT29" s="10"/>
      <c r="IVU29" s="10"/>
      <c r="IVV29" s="10"/>
      <c r="IVW29" s="10"/>
      <c r="IVX29" s="10"/>
      <c r="IVY29" s="10"/>
      <c r="IVZ29" s="10"/>
      <c r="IWA29" s="10"/>
      <c r="IWB29" s="10"/>
      <c r="IWC29" s="10"/>
      <c r="IWD29" s="10"/>
      <c r="IWE29" s="10"/>
      <c r="IWF29" s="10"/>
      <c r="IWG29" s="10"/>
      <c r="IWH29" s="10"/>
      <c r="IWI29" s="10"/>
      <c r="IWJ29" s="10"/>
      <c r="IWK29" s="10"/>
      <c r="IWL29" s="10"/>
      <c r="IWM29" s="10"/>
      <c r="IWN29" s="10"/>
      <c r="IWO29" s="10"/>
      <c r="IWP29" s="10"/>
      <c r="IWQ29" s="10"/>
      <c r="IWR29" s="10"/>
      <c r="IWS29" s="10"/>
      <c r="IWT29" s="10"/>
      <c r="IWU29" s="10"/>
      <c r="IWV29" s="10"/>
      <c r="IWW29" s="10"/>
      <c r="IWX29" s="10"/>
      <c r="IWY29" s="10"/>
      <c r="IWZ29" s="10"/>
      <c r="IXA29" s="10"/>
      <c r="IXB29" s="10"/>
      <c r="IXC29" s="10"/>
      <c r="IXD29" s="10"/>
      <c r="IXE29" s="10"/>
      <c r="IXF29" s="10"/>
      <c r="IXG29" s="10"/>
      <c r="IXH29" s="10"/>
      <c r="IXI29" s="10"/>
      <c r="IXJ29" s="10"/>
      <c r="IXK29" s="10"/>
      <c r="IXL29" s="10"/>
      <c r="IXM29" s="10"/>
      <c r="IXN29" s="10"/>
      <c r="IXO29" s="10"/>
      <c r="IXP29" s="10"/>
      <c r="IXQ29" s="10"/>
      <c r="IXR29" s="10"/>
      <c r="IXS29" s="10"/>
      <c r="IXT29" s="10"/>
      <c r="IXU29" s="10"/>
      <c r="IXV29" s="10"/>
      <c r="IXW29" s="10"/>
      <c r="IXX29" s="10"/>
      <c r="IXY29" s="10"/>
      <c r="IXZ29" s="10"/>
      <c r="IYA29" s="10"/>
      <c r="IYB29" s="10"/>
      <c r="IYC29" s="10"/>
      <c r="IYD29" s="10"/>
      <c r="IYE29" s="10"/>
      <c r="IYF29" s="10"/>
      <c r="IYG29" s="10"/>
      <c r="IYH29" s="10"/>
      <c r="IYI29" s="10"/>
      <c r="IYJ29" s="10"/>
      <c r="IYK29" s="10"/>
      <c r="IYL29" s="10"/>
      <c r="IYM29" s="10"/>
      <c r="IYN29" s="10"/>
      <c r="IYO29" s="10"/>
      <c r="IYP29" s="10"/>
      <c r="IYQ29" s="10"/>
      <c r="IYR29" s="10"/>
      <c r="IYS29" s="10"/>
      <c r="IYT29" s="10"/>
      <c r="IYU29" s="10"/>
      <c r="IYV29" s="10"/>
      <c r="IYW29" s="10"/>
      <c r="IYX29" s="10"/>
      <c r="IYY29" s="10"/>
      <c r="IYZ29" s="10"/>
      <c r="IZA29" s="10"/>
      <c r="IZB29" s="10"/>
      <c r="IZC29" s="10"/>
      <c r="IZD29" s="10"/>
      <c r="IZE29" s="10"/>
      <c r="IZF29" s="10"/>
      <c r="IZG29" s="10"/>
      <c r="IZH29" s="10"/>
      <c r="IZI29" s="10"/>
      <c r="IZJ29" s="10"/>
      <c r="IZK29" s="10"/>
      <c r="IZL29" s="10"/>
      <c r="IZM29" s="10"/>
      <c r="IZN29" s="10"/>
      <c r="IZO29" s="10"/>
      <c r="IZP29" s="10"/>
      <c r="IZQ29" s="10"/>
      <c r="IZR29" s="10"/>
      <c r="IZS29" s="10"/>
      <c r="IZT29" s="10"/>
      <c r="IZU29" s="10"/>
      <c r="IZV29" s="10"/>
      <c r="IZW29" s="10"/>
      <c r="IZX29" s="10"/>
      <c r="IZY29" s="10"/>
      <c r="IZZ29" s="10"/>
      <c r="JAA29" s="10"/>
      <c r="JAB29" s="10"/>
      <c r="JAC29" s="10"/>
      <c r="JAD29" s="10"/>
      <c r="JAE29" s="10"/>
      <c r="JAF29" s="10"/>
      <c r="JAG29" s="10"/>
      <c r="JAH29" s="10"/>
      <c r="JAI29" s="10"/>
      <c r="JAJ29" s="10"/>
      <c r="JAK29" s="10"/>
      <c r="JAL29" s="10"/>
      <c r="JAM29" s="10"/>
      <c r="JAN29" s="10"/>
      <c r="JAO29" s="10"/>
      <c r="JAP29" s="10"/>
      <c r="JAQ29" s="10"/>
      <c r="JAR29" s="10"/>
      <c r="JAS29" s="10"/>
      <c r="JAT29" s="10"/>
      <c r="JAU29" s="10"/>
      <c r="JAV29" s="10"/>
      <c r="JAW29" s="10"/>
      <c r="JAX29" s="10"/>
      <c r="JAY29" s="10"/>
      <c r="JAZ29" s="10"/>
      <c r="JBA29" s="10"/>
      <c r="JBB29" s="10"/>
      <c r="JBC29" s="10"/>
      <c r="JBD29" s="10"/>
      <c r="JBE29" s="10"/>
      <c r="JBF29" s="10"/>
      <c r="JBG29" s="10"/>
      <c r="JBH29" s="10"/>
      <c r="JBI29" s="10"/>
      <c r="JBJ29" s="10"/>
      <c r="JBK29" s="10"/>
      <c r="JBL29" s="10"/>
      <c r="JBM29" s="10"/>
      <c r="JBN29" s="10"/>
      <c r="JBO29" s="10"/>
      <c r="JBP29" s="10"/>
      <c r="JBQ29" s="10"/>
      <c r="JBR29" s="10"/>
      <c r="JBS29" s="10"/>
      <c r="JBT29" s="10"/>
      <c r="JBU29" s="10"/>
      <c r="JBV29" s="10"/>
      <c r="JBW29" s="10"/>
      <c r="JBX29" s="10"/>
      <c r="JBY29" s="10"/>
      <c r="JBZ29" s="10"/>
      <c r="JCA29" s="10"/>
      <c r="JCB29" s="10"/>
      <c r="JCC29" s="10"/>
      <c r="JCD29" s="10"/>
      <c r="JCE29" s="10"/>
      <c r="JCF29" s="10"/>
      <c r="JCG29" s="10"/>
      <c r="JCH29" s="10"/>
      <c r="JCI29" s="10"/>
      <c r="JCJ29" s="10"/>
      <c r="JCK29" s="10"/>
      <c r="JCL29" s="10"/>
      <c r="JCM29" s="10"/>
      <c r="JCN29" s="10"/>
      <c r="JCO29" s="10"/>
      <c r="JCP29" s="10"/>
      <c r="JCQ29" s="10"/>
      <c r="JCR29" s="10"/>
      <c r="JCS29" s="10"/>
      <c r="JCT29" s="10"/>
      <c r="JCU29" s="10"/>
      <c r="JCV29" s="10"/>
      <c r="JCW29" s="10"/>
      <c r="JCX29" s="10"/>
      <c r="JCY29" s="10"/>
      <c r="JCZ29" s="10"/>
      <c r="JDA29" s="10"/>
      <c r="JDB29" s="10"/>
      <c r="JDC29" s="10"/>
      <c r="JDD29" s="10"/>
      <c r="JDE29" s="10"/>
      <c r="JDF29" s="10"/>
      <c r="JDG29" s="10"/>
      <c r="JDH29" s="10"/>
      <c r="JDI29" s="10"/>
      <c r="JDJ29" s="10"/>
      <c r="JDK29" s="10"/>
      <c r="JDL29" s="10"/>
      <c r="JDM29" s="10"/>
      <c r="JDN29" s="10"/>
      <c r="JDO29" s="10"/>
      <c r="JDP29" s="10"/>
      <c r="JDQ29" s="10"/>
      <c r="JDR29" s="10"/>
      <c r="JDS29" s="10"/>
      <c r="JDT29" s="10"/>
      <c r="JDU29" s="10"/>
      <c r="JDV29" s="10"/>
      <c r="JDW29" s="10"/>
      <c r="JDX29" s="10"/>
      <c r="JDY29" s="10"/>
      <c r="JDZ29" s="10"/>
      <c r="JEA29" s="10"/>
      <c r="JEB29" s="10"/>
      <c r="JEC29" s="10"/>
      <c r="JED29" s="10"/>
      <c r="JEE29" s="10"/>
      <c r="JEF29" s="10"/>
      <c r="JEG29" s="10"/>
      <c r="JEH29" s="10"/>
      <c r="JEI29" s="10"/>
      <c r="JEJ29" s="10"/>
      <c r="JEK29" s="10"/>
      <c r="JEL29" s="10"/>
      <c r="JEM29" s="10"/>
      <c r="JEN29" s="10"/>
      <c r="JEO29" s="10"/>
      <c r="JEP29" s="10"/>
      <c r="JEQ29" s="10"/>
      <c r="JER29" s="10"/>
      <c r="JES29" s="10"/>
      <c r="JET29" s="10"/>
      <c r="JEU29" s="10"/>
      <c r="JEV29" s="10"/>
      <c r="JEW29" s="10"/>
      <c r="JEX29" s="10"/>
      <c r="JEY29" s="10"/>
      <c r="JEZ29" s="10"/>
      <c r="JFA29" s="10"/>
      <c r="JFB29" s="10"/>
      <c r="JFC29" s="10"/>
      <c r="JFD29" s="10"/>
      <c r="JFE29" s="10"/>
      <c r="JFF29" s="10"/>
      <c r="JFG29" s="10"/>
      <c r="JFH29" s="10"/>
      <c r="JFI29" s="10"/>
      <c r="JFJ29" s="10"/>
      <c r="JFK29" s="10"/>
      <c r="JFL29" s="10"/>
      <c r="JFM29" s="10"/>
      <c r="JFN29" s="10"/>
      <c r="JFO29" s="10"/>
      <c r="JFP29" s="10"/>
      <c r="JFQ29" s="10"/>
      <c r="JFR29" s="10"/>
      <c r="JFS29" s="10"/>
      <c r="JFT29" s="10"/>
      <c r="JFU29" s="10"/>
      <c r="JFV29" s="10"/>
      <c r="JFW29" s="10"/>
      <c r="JFX29" s="10"/>
      <c r="JFY29" s="10"/>
      <c r="JFZ29" s="10"/>
      <c r="JGA29" s="10"/>
      <c r="JGB29" s="10"/>
      <c r="JGC29" s="10"/>
      <c r="JGD29" s="10"/>
      <c r="JGE29" s="10"/>
      <c r="JGF29" s="10"/>
      <c r="JGG29" s="10"/>
      <c r="JGH29" s="10"/>
      <c r="JGI29" s="10"/>
      <c r="JGJ29" s="10"/>
      <c r="JGK29" s="10"/>
      <c r="JGL29" s="10"/>
      <c r="JGM29" s="10"/>
      <c r="JGN29" s="10"/>
      <c r="JGO29" s="10"/>
      <c r="JGP29" s="10"/>
      <c r="JGQ29" s="10"/>
      <c r="JGR29" s="10"/>
      <c r="JGS29" s="10"/>
      <c r="JGT29" s="10"/>
      <c r="JGU29" s="10"/>
      <c r="JGV29" s="10"/>
      <c r="JGW29" s="10"/>
      <c r="JGX29" s="10"/>
      <c r="JGY29" s="10"/>
      <c r="JGZ29" s="10"/>
      <c r="JHA29" s="10"/>
      <c r="JHB29" s="10"/>
      <c r="JHC29" s="10"/>
      <c r="JHD29" s="10"/>
      <c r="JHE29" s="10"/>
      <c r="JHF29" s="10"/>
      <c r="JHG29" s="10"/>
      <c r="JHH29" s="10"/>
      <c r="JHI29" s="10"/>
      <c r="JHJ29" s="10"/>
      <c r="JHK29" s="10"/>
      <c r="JHL29" s="10"/>
      <c r="JHM29" s="10"/>
      <c r="JHN29" s="10"/>
      <c r="JHO29" s="10"/>
      <c r="JHP29" s="10"/>
      <c r="JHQ29" s="10"/>
      <c r="JHR29" s="10"/>
      <c r="JHS29" s="10"/>
      <c r="JHT29" s="10"/>
      <c r="JHU29" s="10"/>
      <c r="JHV29" s="10"/>
      <c r="JHW29" s="10"/>
      <c r="JHX29" s="10"/>
      <c r="JHY29" s="10"/>
      <c r="JHZ29" s="10"/>
      <c r="JIA29" s="10"/>
      <c r="JIB29" s="10"/>
      <c r="JIC29" s="10"/>
      <c r="JID29" s="10"/>
      <c r="JIE29" s="10"/>
      <c r="JIF29" s="10"/>
      <c r="JIG29" s="10"/>
      <c r="JIH29" s="10"/>
      <c r="JII29" s="10"/>
      <c r="JIJ29" s="10"/>
      <c r="JIK29" s="10"/>
      <c r="JIL29" s="10"/>
      <c r="JIM29" s="10"/>
      <c r="JIN29" s="10"/>
      <c r="JIO29" s="10"/>
      <c r="JIP29" s="10"/>
      <c r="JIQ29" s="10"/>
      <c r="JIR29" s="10"/>
      <c r="JIS29" s="10"/>
      <c r="JIT29" s="10"/>
      <c r="JIU29" s="10"/>
      <c r="JIV29" s="10"/>
      <c r="JIW29" s="10"/>
      <c r="JIX29" s="10"/>
      <c r="JIY29" s="10"/>
      <c r="JIZ29" s="10"/>
      <c r="JJA29" s="10"/>
      <c r="JJB29" s="10"/>
      <c r="JJC29" s="10"/>
      <c r="JJD29" s="10"/>
      <c r="JJE29" s="10"/>
      <c r="JJF29" s="10"/>
      <c r="JJG29" s="10"/>
      <c r="JJH29" s="10"/>
      <c r="JJI29" s="10"/>
      <c r="JJJ29" s="10"/>
      <c r="JJK29" s="10"/>
      <c r="JJL29" s="10"/>
      <c r="JJM29" s="10"/>
      <c r="JJN29" s="10"/>
      <c r="JJO29" s="10"/>
      <c r="JJP29" s="10"/>
      <c r="JJQ29" s="10"/>
      <c r="JJR29" s="10"/>
      <c r="JJS29" s="10"/>
      <c r="JJT29" s="10"/>
      <c r="JJU29" s="10"/>
      <c r="JJV29" s="10"/>
      <c r="JJW29" s="10"/>
      <c r="JJX29" s="10"/>
      <c r="JJY29" s="10"/>
      <c r="JJZ29" s="10"/>
      <c r="JKA29" s="10"/>
      <c r="JKB29" s="10"/>
      <c r="JKC29" s="10"/>
      <c r="JKD29" s="10"/>
      <c r="JKE29" s="10"/>
      <c r="JKF29" s="10"/>
      <c r="JKG29" s="10"/>
      <c r="JKH29" s="10"/>
      <c r="JKI29" s="10"/>
      <c r="JKJ29" s="10"/>
      <c r="JKK29" s="10"/>
      <c r="JKL29" s="10"/>
      <c r="JKM29" s="10"/>
      <c r="JKN29" s="10"/>
      <c r="JKO29" s="10"/>
      <c r="JKP29" s="10"/>
      <c r="JKQ29" s="10"/>
      <c r="JKR29" s="10"/>
      <c r="JKS29" s="10"/>
      <c r="JKT29" s="10"/>
      <c r="JKU29" s="10"/>
      <c r="JKV29" s="10"/>
      <c r="JKW29" s="10"/>
      <c r="JKX29" s="10"/>
      <c r="JKY29" s="10"/>
      <c r="JKZ29" s="10"/>
      <c r="JLA29" s="10"/>
      <c r="JLB29" s="10"/>
      <c r="JLC29" s="10"/>
      <c r="JLD29" s="10"/>
      <c r="JLE29" s="10"/>
      <c r="JLF29" s="10"/>
      <c r="JLG29" s="10"/>
      <c r="JLH29" s="10"/>
      <c r="JLI29" s="10"/>
      <c r="JLJ29" s="10"/>
      <c r="JLK29" s="10"/>
      <c r="JLL29" s="10"/>
      <c r="JLM29" s="10"/>
      <c r="JLN29" s="10"/>
      <c r="JLO29" s="10"/>
      <c r="JLP29" s="10"/>
      <c r="JLQ29" s="10"/>
      <c r="JLR29" s="10"/>
      <c r="JLS29" s="10"/>
      <c r="JLT29" s="10"/>
      <c r="JLU29" s="10"/>
      <c r="JLV29" s="10"/>
      <c r="JLW29" s="10"/>
      <c r="JLX29" s="10"/>
      <c r="JLY29" s="10"/>
      <c r="JLZ29" s="10"/>
      <c r="JMA29" s="10"/>
      <c r="JMB29" s="10"/>
      <c r="JMC29" s="10"/>
      <c r="JMD29" s="10"/>
      <c r="JME29" s="10"/>
      <c r="JMF29" s="10"/>
      <c r="JMG29" s="10"/>
      <c r="JMH29" s="10"/>
      <c r="JMI29" s="10"/>
      <c r="JMJ29" s="10"/>
      <c r="JMK29" s="10"/>
      <c r="JML29" s="10"/>
      <c r="JMM29" s="10"/>
      <c r="JMN29" s="10"/>
      <c r="JMO29" s="10"/>
      <c r="JMP29" s="10"/>
      <c r="JMQ29" s="10"/>
      <c r="JMR29" s="10"/>
      <c r="JMS29" s="10"/>
      <c r="JMT29" s="10"/>
      <c r="JMU29" s="10"/>
      <c r="JMV29" s="10"/>
      <c r="JMW29" s="10"/>
      <c r="JMX29" s="10"/>
      <c r="JMY29" s="10"/>
      <c r="JMZ29" s="10"/>
      <c r="JNA29" s="10"/>
      <c r="JNB29" s="10"/>
      <c r="JNC29" s="10"/>
      <c r="JND29" s="10"/>
      <c r="JNE29" s="10"/>
      <c r="JNF29" s="10"/>
      <c r="JNG29" s="10"/>
      <c r="JNH29" s="10"/>
      <c r="JNI29" s="10"/>
      <c r="JNJ29" s="10"/>
      <c r="JNK29" s="10"/>
      <c r="JNL29" s="10"/>
      <c r="JNM29" s="10"/>
      <c r="JNN29" s="10"/>
      <c r="JNO29" s="10"/>
      <c r="JNP29" s="10"/>
      <c r="JNQ29" s="10"/>
      <c r="JNR29" s="10"/>
      <c r="JNS29" s="10"/>
      <c r="JNT29" s="10"/>
      <c r="JNU29" s="10"/>
      <c r="JNV29" s="10"/>
      <c r="JNW29" s="10"/>
      <c r="JNX29" s="10"/>
      <c r="JNY29" s="10"/>
      <c r="JNZ29" s="10"/>
      <c r="JOA29" s="10"/>
      <c r="JOB29" s="10"/>
      <c r="JOC29" s="10"/>
      <c r="JOD29" s="10"/>
      <c r="JOE29" s="10"/>
      <c r="JOF29" s="10"/>
      <c r="JOG29" s="10"/>
      <c r="JOH29" s="10"/>
      <c r="JOI29" s="10"/>
      <c r="JOJ29" s="10"/>
      <c r="JOK29" s="10"/>
      <c r="JOL29" s="10"/>
      <c r="JOM29" s="10"/>
      <c r="JON29" s="10"/>
      <c r="JOO29" s="10"/>
      <c r="JOP29" s="10"/>
      <c r="JOQ29" s="10"/>
      <c r="JOR29" s="10"/>
      <c r="JOS29" s="10"/>
      <c r="JOT29" s="10"/>
      <c r="JOU29" s="10"/>
      <c r="JOV29" s="10"/>
      <c r="JOW29" s="10"/>
      <c r="JOX29" s="10"/>
      <c r="JOY29" s="10"/>
      <c r="JOZ29" s="10"/>
      <c r="JPA29" s="10"/>
      <c r="JPB29" s="10"/>
      <c r="JPC29" s="10"/>
      <c r="JPD29" s="10"/>
      <c r="JPE29" s="10"/>
      <c r="JPF29" s="10"/>
      <c r="JPG29" s="10"/>
      <c r="JPH29" s="10"/>
      <c r="JPI29" s="10"/>
      <c r="JPJ29" s="10"/>
      <c r="JPK29" s="10"/>
      <c r="JPL29" s="10"/>
      <c r="JPM29" s="10"/>
      <c r="JPN29" s="10"/>
      <c r="JPO29" s="10"/>
      <c r="JPP29" s="10"/>
      <c r="JPQ29" s="10"/>
      <c r="JPR29" s="10"/>
      <c r="JPS29" s="10"/>
      <c r="JPT29" s="10"/>
      <c r="JPU29" s="10"/>
      <c r="JPV29" s="10"/>
      <c r="JPW29" s="10"/>
      <c r="JPX29" s="10"/>
      <c r="JPY29" s="10"/>
      <c r="JPZ29" s="10"/>
      <c r="JQA29" s="10"/>
      <c r="JQB29" s="10"/>
      <c r="JQC29" s="10"/>
      <c r="JQD29" s="10"/>
      <c r="JQE29" s="10"/>
      <c r="JQF29" s="10"/>
      <c r="JQG29" s="10"/>
      <c r="JQH29" s="10"/>
      <c r="JQI29" s="10"/>
      <c r="JQJ29" s="10"/>
      <c r="JQK29" s="10"/>
      <c r="JQL29" s="10"/>
      <c r="JQM29" s="10"/>
      <c r="JQN29" s="10"/>
      <c r="JQO29" s="10"/>
      <c r="JQP29" s="10"/>
      <c r="JQQ29" s="10"/>
      <c r="JQR29" s="10"/>
      <c r="JQS29" s="10"/>
      <c r="JQT29" s="10"/>
      <c r="JQU29" s="10"/>
      <c r="JQV29" s="10"/>
      <c r="JQW29" s="10"/>
      <c r="JQX29" s="10"/>
      <c r="JQY29" s="10"/>
      <c r="JQZ29" s="10"/>
      <c r="JRA29" s="10"/>
      <c r="JRB29" s="10"/>
      <c r="JRC29" s="10"/>
      <c r="JRD29" s="10"/>
      <c r="JRE29" s="10"/>
      <c r="JRF29" s="10"/>
      <c r="JRG29" s="10"/>
      <c r="JRH29" s="10"/>
      <c r="JRI29" s="10"/>
      <c r="JRJ29" s="10"/>
      <c r="JRK29" s="10"/>
      <c r="JRL29" s="10"/>
      <c r="JRM29" s="10"/>
      <c r="JRN29" s="10"/>
      <c r="JRO29" s="10"/>
      <c r="JRP29" s="10"/>
      <c r="JRQ29" s="10"/>
      <c r="JRR29" s="10"/>
      <c r="JRS29" s="10"/>
      <c r="JRT29" s="10"/>
      <c r="JRU29" s="10"/>
      <c r="JRV29" s="10"/>
      <c r="JRW29" s="10"/>
      <c r="JRX29" s="10"/>
      <c r="JRY29" s="10"/>
      <c r="JRZ29" s="10"/>
      <c r="JSA29" s="10"/>
      <c r="JSB29" s="10"/>
      <c r="JSC29" s="10"/>
      <c r="JSD29" s="10"/>
      <c r="JSE29" s="10"/>
      <c r="JSF29" s="10"/>
      <c r="JSG29" s="10"/>
      <c r="JSH29" s="10"/>
      <c r="JSI29" s="10"/>
      <c r="JSJ29" s="10"/>
      <c r="JSK29" s="10"/>
      <c r="JSL29" s="10"/>
      <c r="JSM29" s="10"/>
      <c r="JSN29" s="10"/>
      <c r="JSO29" s="10"/>
      <c r="JSP29" s="10"/>
      <c r="JSQ29" s="10"/>
      <c r="JSR29" s="10"/>
      <c r="JSS29" s="10"/>
      <c r="JST29" s="10"/>
      <c r="JSU29" s="10"/>
      <c r="JSV29" s="10"/>
      <c r="JSW29" s="10"/>
      <c r="JSX29" s="10"/>
      <c r="JSY29" s="10"/>
      <c r="JSZ29" s="10"/>
      <c r="JTA29" s="10"/>
      <c r="JTB29" s="10"/>
      <c r="JTC29" s="10"/>
      <c r="JTD29" s="10"/>
      <c r="JTE29" s="10"/>
      <c r="JTF29" s="10"/>
      <c r="JTG29" s="10"/>
      <c r="JTH29" s="10"/>
      <c r="JTI29" s="10"/>
      <c r="JTJ29" s="10"/>
      <c r="JTK29" s="10"/>
      <c r="JTL29" s="10"/>
      <c r="JTM29" s="10"/>
      <c r="JTN29" s="10"/>
      <c r="JTO29" s="10"/>
      <c r="JTP29" s="10"/>
      <c r="JTQ29" s="10"/>
      <c r="JTR29" s="10"/>
      <c r="JTS29" s="10"/>
      <c r="JTT29" s="10"/>
      <c r="JTU29" s="10"/>
      <c r="JTV29" s="10"/>
      <c r="JTW29" s="10"/>
      <c r="JTX29" s="10"/>
      <c r="JTY29" s="10"/>
      <c r="JTZ29" s="10"/>
      <c r="JUA29" s="10"/>
      <c r="JUB29" s="10"/>
      <c r="JUC29" s="10"/>
      <c r="JUD29" s="10"/>
      <c r="JUE29" s="10"/>
      <c r="JUF29" s="10"/>
      <c r="JUG29" s="10"/>
      <c r="JUH29" s="10"/>
      <c r="JUI29" s="10"/>
      <c r="JUJ29" s="10"/>
      <c r="JUK29" s="10"/>
      <c r="JUL29" s="10"/>
      <c r="JUM29" s="10"/>
      <c r="JUN29" s="10"/>
      <c r="JUO29" s="10"/>
      <c r="JUP29" s="10"/>
      <c r="JUQ29" s="10"/>
      <c r="JUR29" s="10"/>
      <c r="JUS29" s="10"/>
      <c r="JUT29" s="10"/>
      <c r="JUU29" s="10"/>
      <c r="JUV29" s="10"/>
      <c r="JUW29" s="10"/>
      <c r="JUX29" s="10"/>
      <c r="JUY29" s="10"/>
      <c r="JUZ29" s="10"/>
      <c r="JVA29" s="10"/>
      <c r="JVB29" s="10"/>
      <c r="JVC29" s="10"/>
      <c r="JVD29" s="10"/>
      <c r="JVE29" s="10"/>
      <c r="JVF29" s="10"/>
      <c r="JVG29" s="10"/>
      <c r="JVH29" s="10"/>
      <c r="JVI29" s="10"/>
      <c r="JVJ29" s="10"/>
      <c r="JVK29" s="10"/>
      <c r="JVL29" s="10"/>
      <c r="JVM29" s="10"/>
      <c r="JVN29" s="10"/>
      <c r="JVO29" s="10"/>
      <c r="JVP29" s="10"/>
      <c r="JVQ29" s="10"/>
      <c r="JVR29" s="10"/>
      <c r="JVS29" s="10"/>
      <c r="JVT29" s="10"/>
      <c r="JVU29" s="10"/>
      <c r="JVV29" s="10"/>
      <c r="JVW29" s="10"/>
      <c r="JVX29" s="10"/>
      <c r="JVY29" s="10"/>
      <c r="JVZ29" s="10"/>
      <c r="JWA29" s="10"/>
      <c r="JWB29" s="10"/>
      <c r="JWC29" s="10"/>
      <c r="JWD29" s="10"/>
      <c r="JWE29" s="10"/>
      <c r="JWF29" s="10"/>
      <c r="JWG29" s="10"/>
      <c r="JWH29" s="10"/>
      <c r="JWI29" s="10"/>
      <c r="JWJ29" s="10"/>
      <c r="JWK29" s="10"/>
      <c r="JWL29" s="10"/>
      <c r="JWM29" s="10"/>
      <c r="JWN29" s="10"/>
      <c r="JWO29" s="10"/>
      <c r="JWP29" s="10"/>
      <c r="JWQ29" s="10"/>
      <c r="JWR29" s="10"/>
      <c r="JWS29" s="10"/>
      <c r="JWT29" s="10"/>
      <c r="JWU29" s="10"/>
      <c r="JWV29" s="10"/>
      <c r="JWW29" s="10"/>
      <c r="JWX29" s="10"/>
      <c r="JWY29" s="10"/>
      <c r="JWZ29" s="10"/>
      <c r="JXA29" s="10"/>
      <c r="JXB29" s="10"/>
      <c r="JXC29" s="10"/>
      <c r="JXD29" s="10"/>
      <c r="JXE29" s="10"/>
      <c r="JXF29" s="10"/>
      <c r="JXG29" s="10"/>
      <c r="JXH29" s="10"/>
      <c r="JXI29" s="10"/>
      <c r="JXJ29" s="10"/>
      <c r="JXK29" s="10"/>
      <c r="JXL29" s="10"/>
      <c r="JXM29" s="10"/>
      <c r="JXN29" s="10"/>
      <c r="JXO29" s="10"/>
      <c r="JXP29" s="10"/>
      <c r="JXQ29" s="10"/>
      <c r="JXR29" s="10"/>
      <c r="JXS29" s="10"/>
      <c r="JXT29" s="10"/>
      <c r="JXU29" s="10"/>
      <c r="JXV29" s="10"/>
      <c r="JXW29" s="10"/>
      <c r="JXX29" s="10"/>
      <c r="JXY29" s="10"/>
      <c r="JXZ29" s="10"/>
      <c r="JYA29" s="10"/>
      <c r="JYB29" s="10"/>
      <c r="JYC29" s="10"/>
      <c r="JYD29" s="10"/>
      <c r="JYE29" s="10"/>
      <c r="JYF29" s="10"/>
      <c r="JYG29" s="10"/>
      <c r="JYH29" s="10"/>
      <c r="JYI29" s="10"/>
      <c r="JYJ29" s="10"/>
      <c r="JYK29" s="10"/>
      <c r="JYL29" s="10"/>
      <c r="JYM29" s="10"/>
      <c r="JYN29" s="10"/>
      <c r="JYO29" s="10"/>
      <c r="JYP29" s="10"/>
      <c r="JYQ29" s="10"/>
      <c r="JYR29" s="10"/>
      <c r="JYS29" s="10"/>
      <c r="JYT29" s="10"/>
      <c r="JYU29" s="10"/>
      <c r="JYV29" s="10"/>
      <c r="JYW29" s="10"/>
      <c r="JYX29" s="10"/>
      <c r="JYY29" s="10"/>
      <c r="JYZ29" s="10"/>
      <c r="JZA29" s="10"/>
      <c r="JZB29" s="10"/>
      <c r="JZC29" s="10"/>
      <c r="JZD29" s="10"/>
      <c r="JZE29" s="10"/>
      <c r="JZF29" s="10"/>
      <c r="JZG29" s="10"/>
      <c r="JZH29" s="10"/>
      <c r="JZI29" s="10"/>
      <c r="JZJ29" s="10"/>
      <c r="JZK29" s="10"/>
      <c r="JZL29" s="10"/>
      <c r="JZM29" s="10"/>
      <c r="JZN29" s="10"/>
      <c r="JZO29" s="10"/>
      <c r="JZP29" s="10"/>
      <c r="JZQ29" s="10"/>
      <c r="JZR29" s="10"/>
      <c r="JZS29" s="10"/>
      <c r="JZT29" s="10"/>
      <c r="JZU29" s="10"/>
      <c r="JZV29" s="10"/>
      <c r="JZW29" s="10"/>
      <c r="JZX29" s="10"/>
      <c r="JZY29" s="10"/>
      <c r="JZZ29" s="10"/>
      <c r="KAA29" s="10"/>
      <c r="KAB29" s="10"/>
      <c r="KAC29" s="10"/>
      <c r="KAD29" s="10"/>
      <c r="KAE29" s="10"/>
      <c r="KAF29" s="10"/>
      <c r="KAG29" s="10"/>
      <c r="KAH29" s="10"/>
      <c r="KAI29" s="10"/>
      <c r="KAJ29" s="10"/>
      <c r="KAK29" s="10"/>
      <c r="KAL29" s="10"/>
      <c r="KAM29" s="10"/>
      <c r="KAN29" s="10"/>
      <c r="KAO29" s="10"/>
      <c r="KAP29" s="10"/>
      <c r="KAQ29" s="10"/>
      <c r="KAR29" s="10"/>
      <c r="KAS29" s="10"/>
      <c r="KAT29" s="10"/>
      <c r="KAU29" s="10"/>
      <c r="KAV29" s="10"/>
      <c r="KAW29" s="10"/>
      <c r="KAX29" s="10"/>
      <c r="KAY29" s="10"/>
      <c r="KAZ29" s="10"/>
      <c r="KBA29" s="10"/>
      <c r="KBB29" s="10"/>
      <c r="KBC29" s="10"/>
      <c r="KBD29" s="10"/>
      <c r="KBE29" s="10"/>
      <c r="KBF29" s="10"/>
      <c r="KBG29" s="10"/>
      <c r="KBH29" s="10"/>
      <c r="KBI29" s="10"/>
      <c r="KBJ29" s="10"/>
      <c r="KBK29" s="10"/>
      <c r="KBL29" s="10"/>
      <c r="KBM29" s="10"/>
      <c r="KBN29" s="10"/>
      <c r="KBO29" s="10"/>
      <c r="KBP29" s="10"/>
      <c r="KBQ29" s="10"/>
      <c r="KBR29" s="10"/>
      <c r="KBS29" s="10"/>
      <c r="KBT29" s="10"/>
      <c r="KBU29" s="10"/>
      <c r="KBV29" s="10"/>
      <c r="KBW29" s="10"/>
      <c r="KBX29" s="10"/>
      <c r="KBY29" s="10"/>
      <c r="KBZ29" s="10"/>
      <c r="KCA29" s="10"/>
      <c r="KCB29" s="10"/>
      <c r="KCC29" s="10"/>
      <c r="KCD29" s="10"/>
      <c r="KCE29" s="10"/>
      <c r="KCF29" s="10"/>
      <c r="KCG29" s="10"/>
      <c r="KCH29" s="10"/>
      <c r="KCI29" s="10"/>
      <c r="KCJ29" s="10"/>
      <c r="KCK29" s="10"/>
      <c r="KCL29" s="10"/>
      <c r="KCM29" s="10"/>
      <c r="KCN29" s="10"/>
      <c r="KCO29" s="10"/>
      <c r="KCP29" s="10"/>
      <c r="KCQ29" s="10"/>
      <c r="KCR29" s="10"/>
      <c r="KCS29" s="10"/>
      <c r="KCT29" s="10"/>
      <c r="KCU29" s="10"/>
      <c r="KCV29" s="10"/>
      <c r="KCW29" s="10"/>
      <c r="KCX29" s="10"/>
      <c r="KCY29" s="10"/>
      <c r="KCZ29" s="10"/>
      <c r="KDA29" s="10"/>
      <c r="KDB29" s="10"/>
      <c r="KDC29" s="10"/>
      <c r="KDD29" s="10"/>
      <c r="KDE29" s="10"/>
      <c r="KDF29" s="10"/>
      <c r="KDG29" s="10"/>
      <c r="KDH29" s="10"/>
      <c r="KDI29" s="10"/>
      <c r="KDJ29" s="10"/>
      <c r="KDK29" s="10"/>
      <c r="KDL29" s="10"/>
      <c r="KDM29" s="10"/>
      <c r="KDN29" s="10"/>
      <c r="KDO29" s="10"/>
      <c r="KDP29" s="10"/>
      <c r="KDQ29" s="10"/>
      <c r="KDR29" s="10"/>
      <c r="KDS29" s="10"/>
      <c r="KDT29" s="10"/>
      <c r="KDU29" s="10"/>
      <c r="KDV29" s="10"/>
      <c r="KDW29" s="10"/>
      <c r="KDX29" s="10"/>
      <c r="KDY29" s="10"/>
      <c r="KDZ29" s="10"/>
      <c r="KEA29" s="10"/>
      <c r="KEB29" s="10"/>
      <c r="KEC29" s="10"/>
      <c r="KED29" s="10"/>
      <c r="KEE29" s="10"/>
      <c r="KEF29" s="10"/>
      <c r="KEG29" s="10"/>
      <c r="KEH29" s="10"/>
      <c r="KEI29" s="10"/>
      <c r="KEJ29" s="10"/>
      <c r="KEK29" s="10"/>
      <c r="KEL29" s="10"/>
      <c r="KEM29" s="10"/>
      <c r="KEN29" s="10"/>
      <c r="KEO29" s="10"/>
      <c r="KEP29" s="10"/>
      <c r="KEQ29" s="10"/>
      <c r="KER29" s="10"/>
      <c r="KES29" s="10"/>
      <c r="KET29" s="10"/>
      <c r="KEU29" s="10"/>
      <c r="KEV29" s="10"/>
      <c r="KEW29" s="10"/>
      <c r="KEX29" s="10"/>
      <c r="KEY29" s="10"/>
      <c r="KEZ29" s="10"/>
      <c r="KFA29" s="10"/>
      <c r="KFB29" s="10"/>
      <c r="KFC29" s="10"/>
      <c r="KFD29" s="10"/>
      <c r="KFE29" s="10"/>
      <c r="KFF29" s="10"/>
      <c r="KFG29" s="10"/>
      <c r="KFH29" s="10"/>
      <c r="KFI29" s="10"/>
      <c r="KFJ29" s="10"/>
      <c r="KFK29" s="10"/>
      <c r="KFL29" s="10"/>
      <c r="KFM29" s="10"/>
      <c r="KFN29" s="10"/>
      <c r="KFO29" s="10"/>
      <c r="KFP29" s="10"/>
      <c r="KFQ29" s="10"/>
      <c r="KFR29" s="10"/>
      <c r="KFS29" s="10"/>
      <c r="KFT29" s="10"/>
      <c r="KFU29" s="10"/>
      <c r="KFV29" s="10"/>
      <c r="KFW29" s="10"/>
      <c r="KFX29" s="10"/>
      <c r="KFY29" s="10"/>
      <c r="KFZ29" s="10"/>
      <c r="KGA29" s="10"/>
      <c r="KGB29" s="10"/>
      <c r="KGC29" s="10"/>
      <c r="KGD29" s="10"/>
      <c r="KGE29" s="10"/>
      <c r="KGF29" s="10"/>
      <c r="KGG29" s="10"/>
      <c r="KGH29" s="10"/>
      <c r="KGI29" s="10"/>
      <c r="KGJ29" s="10"/>
      <c r="KGK29" s="10"/>
      <c r="KGL29" s="10"/>
      <c r="KGM29" s="10"/>
      <c r="KGN29" s="10"/>
      <c r="KGO29" s="10"/>
      <c r="KGP29" s="10"/>
      <c r="KGQ29" s="10"/>
      <c r="KGR29" s="10"/>
      <c r="KGS29" s="10"/>
      <c r="KGT29" s="10"/>
      <c r="KGU29" s="10"/>
      <c r="KGV29" s="10"/>
      <c r="KGW29" s="10"/>
      <c r="KGX29" s="10"/>
      <c r="KGY29" s="10"/>
      <c r="KGZ29" s="10"/>
      <c r="KHA29" s="10"/>
      <c r="KHB29" s="10"/>
      <c r="KHC29" s="10"/>
      <c r="KHD29" s="10"/>
      <c r="KHE29" s="10"/>
      <c r="KHF29" s="10"/>
      <c r="KHG29" s="10"/>
      <c r="KHH29" s="10"/>
      <c r="KHI29" s="10"/>
      <c r="KHJ29" s="10"/>
      <c r="KHK29" s="10"/>
      <c r="KHL29" s="10"/>
      <c r="KHM29" s="10"/>
      <c r="KHN29" s="10"/>
      <c r="KHO29" s="10"/>
      <c r="KHP29" s="10"/>
      <c r="KHQ29" s="10"/>
      <c r="KHR29" s="10"/>
      <c r="KHS29" s="10"/>
      <c r="KHT29" s="10"/>
      <c r="KHU29" s="10"/>
      <c r="KHV29" s="10"/>
      <c r="KHW29" s="10"/>
      <c r="KHX29" s="10"/>
      <c r="KHY29" s="10"/>
      <c r="KHZ29" s="10"/>
      <c r="KIA29" s="10"/>
      <c r="KIB29" s="10"/>
      <c r="KIC29" s="10"/>
      <c r="KID29" s="10"/>
      <c r="KIE29" s="10"/>
      <c r="KIF29" s="10"/>
      <c r="KIG29" s="10"/>
      <c r="KIH29" s="10"/>
      <c r="KII29" s="10"/>
      <c r="KIJ29" s="10"/>
      <c r="KIK29" s="10"/>
      <c r="KIL29" s="10"/>
      <c r="KIM29" s="10"/>
      <c r="KIN29" s="10"/>
      <c r="KIO29" s="10"/>
      <c r="KIP29" s="10"/>
      <c r="KIQ29" s="10"/>
      <c r="KIR29" s="10"/>
      <c r="KIS29" s="10"/>
      <c r="KIT29" s="10"/>
      <c r="KIU29" s="10"/>
      <c r="KIV29" s="10"/>
      <c r="KIW29" s="10"/>
      <c r="KIX29" s="10"/>
      <c r="KIY29" s="10"/>
      <c r="KIZ29" s="10"/>
      <c r="KJA29" s="10"/>
      <c r="KJB29" s="10"/>
      <c r="KJC29" s="10"/>
      <c r="KJD29" s="10"/>
      <c r="KJE29" s="10"/>
      <c r="KJF29" s="10"/>
      <c r="KJG29" s="10"/>
      <c r="KJH29" s="10"/>
      <c r="KJI29" s="10"/>
      <c r="KJJ29" s="10"/>
      <c r="KJK29" s="10"/>
      <c r="KJL29" s="10"/>
      <c r="KJM29" s="10"/>
      <c r="KJN29" s="10"/>
      <c r="KJO29" s="10"/>
      <c r="KJP29" s="10"/>
      <c r="KJQ29" s="10"/>
      <c r="KJR29" s="10"/>
      <c r="KJS29" s="10"/>
      <c r="KJT29" s="10"/>
      <c r="KJU29" s="10"/>
      <c r="KJV29" s="10"/>
      <c r="KJW29" s="10"/>
      <c r="KJX29" s="10"/>
      <c r="KJY29" s="10"/>
      <c r="KJZ29" s="10"/>
      <c r="KKA29" s="10"/>
      <c r="KKB29" s="10"/>
      <c r="KKC29" s="10"/>
      <c r="KKD29" s="10"/>
      <c r="KKE29" s="10"/>
      <c r="KKF29" s="10"/>
      <c r="KKG29" s="10"/>
      <c r="KKH29" s="10"/>
      <c r="KKI29" s="10"/>
      <c r="KKJ29" s="10"/>
      <c r="KKK29" s="10"/>
      <c r="KKL29" s="10"/>
      <c r="KKM29" s="10"/>
      <c r="KKN29" s="10"/>
      <c r="KKO29" s="10"/>
      <c r="KKP29" s="10"/>
      <c r="KKQ29" s="10"/>
      <c r="KKR29" s="10"/>
      <c r="KKS29" s="10"/>
      <c r="KKT29" s="10"/>
      <c r="KKU29" s="10"/>
      <c r="KKV29" s="10"/>
      <c r="KKW29" s="10"/>
      <c r="KKX29" s="10"/>
      <c r="KKY29" s="10"/>
      <c r="KKZ29" s="10"/>
      <c r="KLA29" s="10"/>
      <c r="KLB29" s="10"/>
      <c r="KLC29" s="10"/>
      <c r="KLD29" s="10"/>
      <c r="KLE29" s="10"/>
      <c r="KLF29" s="10"/>
      <c r="KLG29" s="10"/>
      <c r="KLH29" s="10"/>
      <c r="KLI29" s="10"/>
      <c r="KLJ29" s="10"/>
      <c r="KLK29" s="10"/>
      <c r="KLL29" s="10"/>
      <c r="KLM29" s="10"/>
      <c r="KLN29" s="10"/>
      <c r="KLO29" s="10"/>
      <c r="KLP29" s="10"/>
      <c r="KLQ29" s="10"/>
      <c r="KLR29" s="10"/>
      <c r="KLS29" s="10"/>
      <c r="KLT29" s="10"/>
      <c r="KLU29" s="10"/>
      <c r="KLV29" s="10"/>
      <c r="KLW29" s="10"/>
      <c r="KLX29" s="10"/>
      <c r="KLY29" s="10"/>
      <c r="KLZ29" s="10"/>
      <c r="KMA29" s="10"/>
      <c r="KMB29" s="10"/>
      <c r="KMC29" s="10"/>
      <c r="KMD29" s="10"/>
      <c r="KME29" s="10"/>
      <c r="KMF29" s="10"/>
      <c r="KMG29" s="10"/>
      <c r="KMH29" s="10"/>
      <c r="KMI29" s="10"/>
      <c r="KMJ29" s="10"/>
      <c r="KMK29" s="10"/>
      <c r="KML29" s="10"/>
      <c r="KMM29" s="10"/>
      <c r="KMN29" s="10"/>
      <c r="KMO29" s="10"/>
      <c r="KMP29" s="10"/>
      <c r="KMQ29" s="10"/>
      <c r="KMR29" s="10"/>
      <c r="KMS29" s="10"/>
      <c r="KMT29" s="10"/>
      <c r="KMU29" s="10"/>
      <c r="KMV29" s="10"/>
      <c r="KMW29" s="10"/>
      <c r="KMX29" s="10"/>
      <c r="KMY29" s="10"/>
      <c r="KMZ29" s="10"/>
      <c r="KNA29" s="10"/>
      <c r="KNB29" s="10"/>
      <c r="KNC29" s="10"/>
      <c r="KND29" s="10"/>
      <c r="KNE29" s="10"/>
      <c r="KNF29" s="10"/>
      <c r="KNG29" s="10"/>
      <c r="KNH29" s="10"/>
      <c r="KNI29" s="10"/>
      <c r="KNJ29" s="10"/>
      <c r="KNK29" s="10"/>
      <c r="KNL29" s="10"/>
      <c r="KNM29" s="10"/>
      <c r="KNN29" s="10"/>
      <c r="KNO29" s="10"/>
      <c r="KNP29" s="10"/>
      <c r="KNQ29" s="10"/>
      <c r="KNR29" s="10"/>
      <c r="KNS29" s="10"/>
      <c r="KNT29" s="10"/>
      <c r="KNU29" s="10"/>
      <c r="KNV29" s="10"/>
      <c r="KNW29" s="10"/>
      <c r="KNX29" s="10"/>
      <c r="KNY29" s="10"/>
      <c r="KNZ29" s="10"/>
      <c r="KOA29" s="10"/>
      <c r="KOB29" s="10"/>
      <c r="KOC29" s="10"/>
      <c r="KOD29" s="10"/>
      <c r="KOE29" s="10"/>
      <c r="KOF29" s="10"/>
      <c r="KOG29" s="10"/>
      <c r="KOH29" s="10"/>
      <c r="KOI29" s="10"/>
      <c r="KOJ29" s="10"/>
      <c r="KOK29" s="10"/>
      <c r="KOL29" s="10"/>
      <c r="KOM29" s="10"/>
      <c r="KON29" s="10"/>
      <c r="KOO29" s="10"/>
      <c r="KOP29" s="10"/>
      <c r="KOQ29" s="10"/>
      <c r="KOR29" s="10"/>
      <c r="KOS29" s="10"/>
      <c r="KOT29" s="10"/>
      <c r="KOU29" s="10"/>
      <c r="KOV29" s="10"/>
      <c r="KOW29" s="10"/>
      <c r="KOX29" s="10"/>
      <c r="KOY29" s="10"/>
      <c r="KOZ29" s="10"/>
      <c r="KPA29" s="10"/>
      <c r="KPB29" s="10"/>
      <c r="KPC29" s="10"/>
      <c r="KPD29" s="10"/>
      <c r="KPE29" s="10"/>
      <c r="KPF29" s="10"/>
      <c r="KPG29" s="10"/>
      <c r="KPH29" s="10"/>
      <c r="KPI29" s="10"/>
      <c r="KPJ29" s="10"/>
      <c r="KPK29" s="10"/>
      <c r="KPL29" s="10"/>
      <c r="KPM29" s="10"/>
      <c r="KPN29" s="10"/>
      <c r="KPO29" s="10"/>
      <c r="KPP29" s="10"/>
      <c r="KPQ29" s="10"/>
      <c r="KPR29" s="10"/>
      <c r="KPS29" s="10"/>
      <c r="KPT29" s="10"/>
      <c r="KPU29" s="10"/>
      <c r="KPV29" s="10"/>
      <c r="KPW29" s="10"/>
      <c r="KPX29" s="10"/>
      <c r="KPY29" s="10"/>
      <c r="KPZ29" s="10"/>
      <c r="KQA29" s="10"/>
      <c r="KQB29" s="10"/>
      <c r="KQC29" s="10"/>
      <c r="KQD29" s="10"/>
      <c r="KQE29" s="10"/>
      <c r="KQF29" s="10"/>
      <c r="KQG29" s="10"/>
      <c r="KQH29" s="10"/>
      <c r="KQI29" s="10"/>
      <c r="KQJ29" s="10"/>
      <c r="KQK29" s="10"/>
      <c r="KQL29" s="10"/>
      <c r="KQM29" s="10"/>
      <c r="KQN29" s="10"/>
      <c r="KQO29" s="10"/>
      <c r="KQP29" s="10"/>
      <c r="KQQ29" s="10"/>
      <c r="KQR29" s="10"/>
      <c r="KQS29" s="10"/>
      <c r="KQT29" s="10"/>
      <c r="KQU29" s="10"/>
      <c r="KQV29" s="10"/>
      <c r="KQW29" s="10"/>
      <c r="KQX29" s="10"/>
      <c r="KQY29" s="10"/>
      <c r="KQZ29" s="10"/>
      <c r="KRA29" s="10"/>
      <c r="KRB29" s="10"/>
      <c r="KRC29" s="10"/>
      <c r="KRD29" s="10"/>
      <c r="KRE29" s="10"/>
      <c r="KRF29" s="10"/>
      <c r="KRG29" s="10"/>
      <c r="KRH29" s="10"/>
      <c r="KRI29" s="10"/>
      <c r="KRJ29" s="10"/>
      <c r="KRK29" s="10"/>
      <c r="KRL29" s="10"/>
      <c r="KRM29" s="10"/>
      <c r="KRN29" s="10"/>
      <c r="KRO29" s="10"/>
      <c r="KRP29" s="10"/>
      <c r="KRQ29" s="10"/>
      <c r="KRR29" s="10"/>
      <c r="KRS29" s="10"/>
      <c r="KRT29" s="10"/>
      <c r="KRU29" s="10"/>
      <c r="KRV29" s="10"/>
      <c r="KRW29" s="10"/>
      <c r="KRX29" s="10"/>
      <c r="KRY29" s="10"/>
      <c r="KRZ29" s="10"/>
      <c r="KSA29" s="10"/>
      <c r="KSB29" s="10"/>
      <c r="KSC29" s="10"/>
      <c r="KSD29" s="10"/>
      <c r="KSE29" s="10"/>
      <c r="KSF29" s="10"/>
      <c r="KSG29" s="10"/>
      <c r="KSH29" s="10"/>
      <c r="KSI29" s="10"/>
      <c r="KSJ29" s="10"/>
      <c r="KSK29" s="10"/>
      <c r="KSL29" s="10"/>
      <c r="KSM29" s="10"/>
      <c r="KSN29" s="10"/>
      <c r="KSO29" s="10"/>
      <c r="KSP29" s="10"/>
      <c r="KSQ29" s="10"/>
      <c r="KSR29" s="10"/>
      <c r="KSS29" s="10"/>
      <c r="KST29" s="10"/>
      <c r="KSU29" s="10"/>
      <c r="KSV29" s="10"/>
      <c r="KSW29" s="10"/>
      <c r="KSX29" s="10"/>
      <c r="KSY29" s="10"/>
      <c r="KSZ29" s="10"/>
      <c r="KTA29" s="10"/>
      <c r="KTB29" s="10"/>
      <c r="KTC29" s="10"/>
      <c r="KTD29" s="10"/>
      <c r="KTE29" s="10"/>
      <c r="KTF29" s="10"/>
      <c r="KTG29" s="10"/>
      <c r="KTH29" s="10"/>
      <c r="KTI29" s="10"/>
      <c r="KTJ29" s="10"/>
      <c r="KTK29" s="10"/>
      <c r="KTL29" s="10"/>
      <c r="KTM29" s="10"/>
      <c r="KTN29" s="10"/>
      <c r="KTO29" s="10"/>
      <c r="KTP29" s="10"/>
      <c r="KTQ29" s="10"/>
      <c r="KTR29" s="10"/>
      <c r="KTS29" s="10"/>
      <c r="KTT29" s="10"/>
      <c r="KTU29" s="10"/>
      <c r="KTV29" s="10"/>
      <c r="KTW29" s="10"/>
      <c r="KTX29" s="10"/>
      <c r="KTY29" s="10"/>
      <c r="KTZ29" s="10"/>
      <c r="KUA29" s="10"/>
      <c r="KUB29" s="10"/>
      <c r="KUC29" s="10"/>
      <c r="KUD29" s="10"/>
      <c r="KUE29" s="10"/>
      <c r="KUF29" s="10"/>
      <c r="KUG29" s="10"/>
      <c r="KUH29" s="10"/>
      <c r="KUI29" s="10"/>
      <c r="KUJ29" s="10"/>
      <c r="KUK29" s="10"/>
      <c r="KUL29" s="10"/>
      <c r="KUM29" s="10"/>
      <c r="KUN29" s="10"/>
      <c r="KUO29" s="10"/>
      <c r="KUP29" s="10"/>
      <c r="KUQ29" s="10"/>
      <c r="KUR29" s="10"/>
      <c r="KUS29" s="10"/>
      <c r="KUT29" s="10"/>
      <c r="KUU29" s="10"/>
      <c r="KUV29" s="10"/>
      <c r="KUW29" s="10"/>
      <c r="KUX29" s="10"/>
      <c r="KUY29" s="10"/>
      <c r="KUZ29" s="10"/>
      <c r="KVA29" s="10"/>
      <c r="KVB29" s="10"/>
      <c r="KVC29" s="10"/>
      <c r="KVD29" s="10"/>
      <c r="KVE29" s="10"/>
      <c r="KVF29" s="10"/>
      <c r="KVG29" s="10"/>
      <c r="KVH29" s="10"/>
      <c r="KVI29" s="10"/>
      <c r="KVJ29" s="10"/>
      <c r="KVK29" s="10"/>
      <c r="KVL29" s="10"/>
      <c r="KVM29" s="10"/>
      <c r="KVN29" s="10"/>
      <c r="KVO29" s="10"/>
      <c r="KVP29" s="10"/>
      <c r="KVQ29" s="10"/>
      <c r="KVR29" s="10"/>
      <c r="KVS29" s="10"/>
      <c r="KVT29" s="10"/>
      <c r="KVU29" s="10"/>
      <c r="KVV29" s="10"/>
      <c r="KVW29" s="10"/>
      <c r="KVX29" s="10"/>
      <c r="KVY29" s="10"/>
      <c r="KVZ29" s="10"/>
      <c r="KWA29" s="10"/>
      <c r="KWB29" s="10"/>
      <c r="KWC29" s="10"/>
      <c r="KWD29" s="10"/>
      <c r="KWE29" s="10"/>
      <c r="KWF29" s="10"/>
      <c r="KWG29" s="10"/>
      <c r="KWH29" s="10"/>
      <c r="KWI29" s="10"/>
      <c r="KWJ29" s="10"/>
      <c r="KWK29" s="10"/>
      <c r="KWL29" s="10"/>
      <c r="KWM29" s="10"/>
      <c r="KWN29" s="10"/>
      <c r="KWO29" s="10"/>
      <c r="KWP29" s="10"/>
      <c r="KWQ29" s="10"/>
      <c r="KWR29" s="10"/>
      <c r="KWS29" s="10"/>
      <c r="KWT29" s="10"/>
      <c r="KWU29" s="10"/>
      <c r="KWV29" s="10"/>
      <c r="KWW29" s="10"/>
      <c r="KWX29" s="10"/>
      <c r="KWY29" s="10"/>
      <c r="KWZ29" s="10"/>
      <c r="KXA29" s="10"/>
      <c r="KXB29" s="10"/>
      <c r="KXC29" s="10"/>
      <c r="KXD29" s="10"/>
      <c r="KXE29" s="10"/>
      <c r="KXF29" s="10"/>
      <c r="KXG29" s="10"/>
      <c r="KXH29" s="10"/>
      <c r="KXI29" s="10"/>
      <c r="KXJ29" s="10"/>
      <c r="KXK29" s="10"/>
      <c r="KXL29" s="10"/>
      <c r="KXM29" s="10"/>
      <c r="KXN29" s="10"/>
      <c r="KXO29" s="10"/>
      <c r="KXP29" s="10"/>
      <c r="KXQ29" s="10"/>
      <c r="KXR29" s="10"/>
      <c r="KXS29" s="10"/>
      <c r="KXT29" s="10"/>
      <c r="KXU29" s="10"/>
      <c r="KXV29" s="10"/>
      <c r="KXW29" s="10"/>
      <c r="KXX29" s="10"/>
      <c r="KXY29" s="10"/>
      <c r="KXZ29" s="10"/>
      <c r="KYA29" s="10"/>
      <c r="KYB29" s="10"/>
      <c r="KYC29" s="10"/>
      <c r="KYD29" s="10"/>
      <c r="KYE29" s="10"/>
      <c r="KYF29" s="10"/>
      <c r="KYG29" s="10"/>
      <c r="KYH29" s="10"/>
      <c r="KYI29" s="10"/>
      <c r="KYJ29" s="10"/>
      <c r="KYK29" s="10"/>
      <c r="KYL29" s="10"/>
      <c r="KYM29" s="10"/>
      <c r="KYN29" s="10"/>
      <c r="KYO29" s="10"/>
      <c r="KYP29" s="10"/>
      <c r="KYQ29" s="10"/>
      <c r="KYR29" s="10"/>
      <c r="KYS29" s="10"/>
      <c r="KYT29" s="10"/>
      <c r="KYU29" s="10"/>
      <c r="KYV29" s="10"/>
      <c r="KYW29" s="10"/>
      <c r="KYX29" s="10"/>
      <c r="KYY29" s="10"/>
      <c r="KYZ29" s="10"/>
      <c r="KZA29" s="10"/>
      <c r="KZB29" s="10"/>
      <c r="KZC29" s="10"/>
      <c r="KZD29" s="10"/>
      <c r="KZE29" s="10"/>
      <c r="KZF29" s="10"/>
      <c r="KZG29" s="10"/>
      <c r="KZH29" s="10"/>
      <c r="KZI29" s="10"/>
      <c r="KZJ29" s="10"/>
      <c r="KZK29" s="10"/>
      <c r="KZL29" s="10"/>
      <c r="KZM29" s="10"/>
      <c r="KZN29" s="10"/>
      <c r="KZO29" s="10"/>
      <c r="KZP29" s="10"/>
      <c r="KZQ29" s="10"/>
      <c r="KZR29" s="10"/>
      <c r="KZS29" s="10"/>
      <c r="KZT29" s="10"/>
      <c r="KZU29" s="10"/>
      <c r="KZV29" s="10"/>
      <c r="KZW29" s="10"/>
      <c r="KZX29" s="10"/>
      <c r="KZY29" s="10"/>
      <c r="KZZ29" s="10"/>
      <c r="LAA29" s="10"/>
      <c r="LAB29" s="10"/>
      <c r="LAC29" s="10"/>
      <c r="LAD29" s="10"/>
      <c r="LAE29" s="10"/>
      <c r="LAF29" s="10"/>
      <c r="LAG29" s="10"/>
      <c r="LAH29" s="10"/>
      <c r="LAI29" s="10"/>
      <c r="LAJ29" s="10"/>
      <c r="LAK29" s="10"/>
      <c r="LAL29" s="10"/>
      <c r="LAM29" s="10"/>
      <c r="LAN29" s="10"/>
      <c r="LAO29" s="10"/>
      <c r="LAP29" s="10"/>
      <c r="LAQ29" s="10"/>
      <c r="LAR29" s="10"/>
      <c r="LAS29" s="10"/>
      <c r="LAT29" s="10"/>
      <c r="LAU29" s="10"/>
      <c r="LAV29" s="10"/>
      <c r="LAW29" s="10"/>
      <c r="LAX29" s="10"/>
      <c r="LAY29" s="10"/>
      <c r="LAZ29" s="10"/>
      <c r="LBA29" s="10"/>
      <c r="LBB29" s="10"/>
      <c r="LBC29" s="10"/>
      <c r="LBD29" s="10"/>
      <c r="LBE29" s="10"/>
      <c r="LBF29" s="10"/>
      <c r="LBG29" s="10"/>
      <c r="LBH29" s="10"/>
      <c r="LBI29" s="10"/>
      <c r="LBJ29" s="10"/>
      <c r="LBK29" s="10"/>
      <c r="LBL29" s="10"/>
      <c r="LBM29" s="10"/>
      <c r="LBN29" s="10"/>
      <c r="LBO29" s="10"/>
      <c r="LBP29" s="10"/>
      <c r="LBQ29" s="10"/>
      <c r="LBR29" s="10"/>
      <c r="LBS29" s="10"/>
      <c r="LBT29" s="10"/>
      <c r="LBU29" s="10"/>
      <c r="LBV29" s="10"/>
      <c r="LBW29" s="10"/>
      <c r="LBX29" s="10"/>
      <c r="LBY29" s="10"/>
      <c r="LBZ29" s="10"/>
      <c r="LCA29" s="10"/>
      <c r="LCB29" s="10"/>
      <c r="LCC29" s="10"/>
      <c r="LCD29" s="10"/>
      <c r="LCE29" s="10"/>
      <c r="LCF29" s="10"/>
      <c r="LCG29" s="10"/>
      <c r="LCH29" s="10"/>
      <c r="LCI29" s="10"/>
      <c r="LCJ29" s="10"/>
      <c r="LCK29" s="10"/>
      <c r="LCL29" s="10"/>
      <c r="LCM29" s="10"/>
      <c r="LCN29" s="10"/>
      <c r="LCO29" s="10"/>
      <c r="LCP29" s="10"/>
      <c r="LCQ29" s="10"/>
      <c r="LCR29" s="10"/>
      <c r="LCS29" s="10"/>
      <c r="LCT29" s="10"/>
      <c r="LCU29" s="10"/>
      <c r="LCV29" s="10"/>
      <c r="LCW29" s="10"/>
      <c r="LCX29" s="10"/>
      <c r="LCY29" s="10"/>
      <c r="LCZ29" s="10"/>
      <c r="LDA29" s="10"/>
      <c r="LDB29" s="10"/>
      <c r="LDC29" s="10"/>
      <c r="LDD29" s="10"/>
      <c r="LDE29" s="10"/>
      <c r="LDF29" s="10"/>
      <c r="LDG29" s="10"/>
      <c r="LDH29" s="10"/>
      <c r="LDI29" s="10"/>
      <c r="LDJ29" s="10"/>
      <c r="LDK29" s="10"/>
      <c r="LDL29" s="10"/>
      <c r="LDM29" s="10"/>
      <c r="LDN29" s="10"/>
      <c r="LDO29" s="10"/>
      <c r="LDP29" s="10"/>
      <c r="LDQ29" s="10"/>
      <c r="LDR29" s="10"/>
      <c r="LDS29" s="10"/>
      <c r="LDT29" s="10"/>
      <c r="LDU29" s="10"/>
      <c r="LDV29" s="10"/>
      <c r="LDW29" s="10"/>
      <c r="LDX29" s="10"/>
      <c r="LDY29" s="10"/>
      <c r="LDZ29" s="10"/>
      <c r="LEA29" s="10"/>
      <c r="LEB29" s="10"/>
      <c r="LEC29" s="10"/>
      <c r="LED29" s="10"/>
      <c r="LEE29" s="10"/>
      <c r="LEF29" s="10"/>
      <c r="LEG29" s="10"/>
      <c r="LEH29" s="10"/>
      <c r="LEI29" s="10"/>
      <c r="LEJ29" s="10"/>
      <c r="LEK29" s="10"/>
      <c r="LEL29" s="10"/>
      <c r="LEM29" s="10"/>
      <c r="LEN29" s="10"/>
      <c r="LEO29" s="10"/>
      <c r="LEP29" s="10"/>
      <c r="LEQ29" s="10"/>
      <c r="LER29" s="10"/>
      <c r="LES29" s="10"/>
      <c r="LET29" s="10"/>
      <c r="LEU29" s="10"/>
      <c r="LEV29" s="10"/>
      <c r="LEW29" s="10"/>
      <c r="LEX29" s="10"/>
      <c r="LEY29" s="10"/>
      <c r="LEZ29" s="10"/>
      <c r="LFA29" s="10"/>
      <c r="LFB29" s="10"/>
      <c r="LFC29" s="10"/>
      <c r="LFD29" s="10"/>
      <c r="LFE29" s="10"/>
      <c r="LFF29" s="10"/>
      <c r="LFG29" s="10"/>
      <c r="LFH29" s="10"/>
      <c r="LFI29" s="10"/>
      <c r="LFJ29" s="10"/>
      <c r="LFK29" s="10"/>
      <c r="LFL29" s="10"/>
      <c r="LFM29" s="10"/>
      <c r="LFN29" s="10"/>
      <c r="LFO29" s="10"/>
      <c r="LFP29" s="10"/>
      <c r="LFQ29" s="10"/>
      <c r="LFR29" s="10"/>
      <c r="LFS29" s="10"/>
      <c r="LFT29" s="10"/>
      <c r="LFU29" s="10"/>
      <c r="LFV29" s="10"/>
      <c r="LFW29" s="10"/>
      <c r="LFX29" s="10"/>
      <c r="LFY29" s="10"/>
      <c r="LFZ29" s="10"/>
      <c r="LGA29" s="10"/>
      <c r="LGB29" s="10"/>
      <c r="LGC29" s="10"/>
      <c r="LGD29" s="10"/>
      <c r="LGE29" s="10"/>
      <c r="LGF29" s="10"/>
      <c r="LGG29" s="10"/>
      <c r="LGH29" s="10"/>
      <c r="LGI29" s="10"/>
      <c r="LGJ29" s="10"/>
      <c r="LGK29" s="10"/>
      <c r="LGL29" s="10"/>
      <c r="LGM29" s="10"/>
      <c r="LGN29" s="10"/>
      <c r="LGO29" s="10"/>
      <c r="LGP29" s="10"/>
      <c r="LGQ29" s="10"/>
      <c r="LGR29" s="10"/>
      <c r="LGS29" s="10"/>
      <c r="LGT29" s="10"/>
      <c r="LGU29" s="10"/>
      <c r="LGV29" s="10"/>
      <c r="LGW29" s="10"/>
      <c r="LGX29" s="10"/>
      <c r="LGY29" s="10"/>
      <c r="LGZ29" s="10"/>
      <c r="LHA29" s="10"/>
      <c r="LHB29" s="10"/>
      <c r="LHC29" s="10"/>
      <c r="LHD29" s="10"/>
      <c r="LHE29" s="10"/>
      <c r="LHF29" s="10"/>
      <c r="LHG29" s="10"/>
      <c r="LHH29" s="10"/>
      <c r="LHI29" s="10"/>
      <c r="LHJ29" s="10"/>
      <c r="LHK29" s="10"/>
      <c r="LHL29" s="10"/>
      <c r="LHM29" s="10"/>
      <c r="LHN29" s="10"/>
      <c r="LHO29" s="10"/>
      <c r="LHP29" s="10"/>
      <c r="LHQ29" s="10"/>
      <c r="LHR29" s="10"/>
      <c r="LHS29" s="10"/>
      <c r="LHT29" s="10"/>
      <c r="LHU29" s="10"/>
      <c r="LHV29" s="10"/>
      <c r="LHW29" s="10"/>
      <c r="LHX29" s="10"/>
      <c r="LHY29" s="10"/>
      <c r="LHZ29" s="10"/>
      <c r="LIA29" s="10"/>
      <c r="LIB29" s="10"/>
      <c r="LIC29" s="10"/>
      <c r="LID29" s="10"/>
      <c r="LIE29" s="10"/>
      <c r="LIF29" s="10"/>
      <c r="LIG29" s="10"/>
      <c r="LIH29" s="10"/>
      <c r="LII29" s="10"/>
      <c r="LIJ29" s="10"/>
      <c r="LIK29" s="10"/>
      <c r="LIL29" s="10"/>
      <c r="LIM29" s="10"/>
      <c r="LIN29" s="10"/>
      <c r="LIO29" s="10"/>
      <c r="LIP29" s="10"/>
      <c r="LIQ29" s="10"/>
      <c r="LIR29" s="10"/>
      <c r="LIS29" s="10"/>
      <c r="LIT29" s="10"/>
      <c r="LIU29" s="10"/>
      <c r="LIV29" s="10"/>
      <c r="LIW29" s="10"/>
      <c r="LIX29" s="10"/>
      <c r="LIY29" s="10"/>
      <c r="LIZ29" s="10"/>
      <c r="LJA29" s="10"/>
      <c r="LJB29" s="10"/>
      <c r="LJC29" s="10"/>
      <c r="LJD29" s="10"/>
      <c r="LJE29" s="10"/>
      <c r="LJF29" s="10"/>
      <c r="LJG29" s="10"/>
      <c r="LJH29" s="10"/>
      <c r="LJI29" s="10"/>
      <c r="LJJ29" s="10"/>
      <c r="LJK29" s="10"/>
      <c r="LJL29" s="10"/>
      <c r="LJM29" s="10"/>
      <c r="LJN29" s="10"/>
      <c r="LJO29" s="10"/>
      <c r="LJP29" s="10"/>
      <c r="LJQ29" s="10"/>
      <c r="LJR29" s="10"/>
      <c r="LJS29" s="10"/>
      <c r="LJT29" s="10"/>
      <c r="LJU29" s="10"/>
      <c r="LJV29" s="10"/>
      <c r="LJW29" s="10"/>
      <c r="LJX29" s="10"/>
      <c r="LJY29" s="10"/>
      <c r="LJZ29" s="10"/>
      <c r="LKA29" s="10"/>
      <c r="LKB29" s="10"/>
      <c r="LKC29" s="10"/>
      <c r="LKD29" s="10"/>
      <c r="LKE29" s="10"/>
      <c r="LKF29" s="10"/>
      <c r="LKG29" s="10"/>
      <c r="LKH29" s="10"/>
      <c r="LKI29" s="10"/>
      <c r="LKJ29" s="10"/>
      <c r="LKK29" s="10"/>
      <c r="LKL29" s="10"/>
      <c r="LKM29" s="10"/>
      <c r="LKN29" s="10"/>
      <c r="LKO29" s="10"/>
      <c r="LKP29" s="10"/>
      <c r="LKQ29" s="10"/>
      <c r="LKR29" s="10"/>
      <c r="LKS29" s="10"/>
      <c r="LKT29" s="10"/>
      <c r="LKU29" s="10"/>
      <c r="LKV29" s="10"/>
      <c r="LKW29" s="10"/>
      <c r="LKX29" s="10"/>
      <c r="LKY29" s="10"/>
      <c r="LKZ29" s="10"/>
      <c r="LLA29" s="10"/>
      <c r="LLB29" s="10"/>
      <c r="LLC29" s="10"/>
      <c r="LLD29" s="10"/>
      <c r="LLE29" s="10"/>
      <c r="LLF29" s="10"/>
      <c r="LLG29" s="10"/>
      <c r="LLH29" s="10"/>
      <c r="LLI29" s="10"/>
      <c r="LLJ29" s="10"/>
      <c r="LLK29" s="10"/>
      <c r="LLL29" s="10"/>
      <c r="LLM29" s="10"/>
      <c r="LLN29" s="10"/>
      <c r="LLO29" s="10"/>
      <c r="LLP29" s="10"/>
      <c r="LLQ29" s="10"/>
      <c r="LLR29" s="10"/>
      <c r="LLS29" s="10"/>
      <c r="LLT29" s="10"/>
      <c r="LLU29" s="10"/>
      <c r="LLV29" s="10"/>
      <c r="LLW29" s="10"/>
      <c r="LLX29" s="10"/>
      <c r="LLY29" s="10"/>
      <c r="LLZ29" s="10"/>
      <c r="LMA29" s="10"/>
      <c r="LMB29" s="10"/>
      <c r="LMC29" s="10"/>
      <c r="LMD29" s="10"/>
      <c r="LME29" s="10"/>
      <c r="LMF29" s="10"/>
      <c r="LMG29" s="10"/>
      <c r="LMH29" s="10"/>
      <c r="LMI29" s="10"/>
      <c r="LMJ29" s="10"/>
      <c r="LMK29" s="10"/>
      <c r="LML29" s="10"/>
      <c r="LMM29" s="10"/>
      <c r="LMN29" s="10"/>
      <c r="LMO29" s="10"/>
      <c r="LMP29" s="10"/>
      <c r="LMQ29" s="10"/>
      <c r="LMR29" s="10"/>
      <c r="LMS29" s="10"/>
      <c r="LMT29" s="10"/>
      <c r="LMU29" s="10"/>
      <c r="LMV29" s="10"/>
      <c r="LMW29" s="10"/>
      <c r="LMX29" s="10"/>
      <c r="LMY29" s="10"/>
      <c r="LMZ29" s="10"/>
      <c r="LNA29" s="10"/>
      <c r="LNB29" s="10"/>
      <c r="LNC29" s="10"/>
      <c r="LND29" s="10"/>
      <c r="LNE29" s="10"/>
      <c r="LNF29" s="10"/>
      <c r="LNG29" s="10"/>
      <c r="LNH29" s="10"/>
      <c r="LNI29" s="10"/>
      <c r="LNJ29" s="10"/>
      <c r="LNK29" s="10"/>
      <c r="LNL29" s="10"/>
      <c r="LNM29" s="10"/>
      <c r="LNN29" s="10"/>
      <c r="LNO29" s="10"/>
      <c r="LNP29" s="10"/>
      <c r="LNQ29" s="10"/>
      <c r="LNR29" s="10"/>
      <c r="LNS29" s="10"/>
      <c r="LNT29" s="10"/>
      <c r="LNU29" s="10"/>
      <c r="LNV29" s="10"/>
      <c r="LNW29" s="10"/>
      <c r="LNX29" s="10"/>
      <c r="LNY29" s="10"/>
      <c r="LNZ29" s="10"/>
      <c r="LOA29" s="10"/>
      <c r="LOB29" s="10"/>
      <c r="LOC29" s="10"/>
      <c r="LOD29" s="10"/>
      <c r="LOE29" s="10"/>
      <c r="LOF29" s="10"/>
      <c r="LOG29" s="10"/>
      <c r="LOH29" s="10"/>
      <c r="LOI29" s="10"/>
      <c r="LOJ29" s="10"/>
      <c r="LOK29" s="10"/>
      <c r="LOL29" s="10"/>
      <c r="LOM29" s="10"/>
      <c r="LON29" s="10"/>
      <c r="LOO29" s="10"/>
      <c r="LOP29" s="10"/>
      <c r="LOQ29" s="10"/>
      <c r="LOR29" s="10"/>
      <c r="LOS29" s="10"/>
      <c r="LOT29" s="10"/>
      <c r="LOU29" s="10"/>
      <c r="LOV29" s="10"/>
      <c r="LOW29" s="10"/>
      <c r="LOX29" s="10"/>
      <c r="LOY29" s="10"/>
      <c r="LOZ29" s="10"/>
      <c r="LPA29" s="10"/>
      <c r="LPB29" s="10"/>
      <c r="LPC29" s="10"/>
      <c r="LPD29" s="10"/>
      <c r="LPE29" s="10"/>
      <c r="LPF29" s="10"/>
      <c r="LPG29" s="10"/>
      <c r="LPH29" s="10"/>
      <c r="LPI29" s="10"/>
      <c r="LPJ29" s="10"/>
      <c r="LPK29" s="10"/>
      <c r="LPL29" s="10"/>
      <c r="LPM29" s="10"/>
      <c r="LPN29" s="10"/>
      <c r="LPO29" s="10"/>
      <c r="LPP29" s="10"/>
      <c r="LPQ29" s="10"/>
      <c r="LPR29" s="10"/>
      <c r="LPS29" s="10"/>
      <c r="LPT29" s="10"/>
      <c r="LPU29" s="10"/>
      <c r="LPV29" s="10"/>
      <c r="LPW29" s="10"/>
      <c r="LPX29" s="10"/>
      <c r="LPY29" s="10"/>
      <c r="LPZ29" s="10"/>
      <c r="LQA29" s="10"/>
      <c r="LQB29" s="10"/>
      <c r="LQC29" s="10"/>
      <c r="LQD29" s="10"/>
      <c r="LQE29" s="10"/>
      <c r="LQF29" s="10"/>
      <c r="LQG29" s="10"/>
      <c r="LQH29" s="10"/>
      <c r="LQI29" s="10"/>
      <c r="LQJ29" s="10"/>
      <c r="LQK29" s="10"/>
      <c r="LQL29" s="10"/>
      <c r="LQM29" s="10"/>
      <c r="LQN29" s="10"/>
      <c r="LQO29" s="10"/>
      <c r="LQP29" s="10"/>
      <c r="LQQ29" s="10"/>
      <c r="LQR29" s="10"/>
      <c r="LQS29" s="10"/>
      <c r="LQT29" s="10"/>
      <c r="LQU29" s="10"/>
      <c r="LQV29" s="10"/>
      <c r="LQW29" s="10"/>
      <c r="LQX29" s="10"/>
      <c r="LQY29" s="10"/>
      <c r="LQZ29" s="10"/>
      <c r="LRA29" s="10"/>
      <c r="LRB29" s="10"/>
      <c r="LRC29" s="10"/>
      <c r="LRD29" s="10"/>
      <c r="LRE29" s="10"/>
      <c r="LRF29" s="10"/>
      <c r="LRG29" s="10"/>
      <c r="LRH29" s="10"/>
      <c r="LRI29" s="10"/>
      <c r="LRJ29" s="10"/>
      <c r="LRK29" s="10"/>
      <c r="LRL29" s="10"/>
      <c r="LRM29" s="10"/>
      <c r="LRN29" s="10"/>
      <c r="LRO29" s="10"/>
      <c r="LRP29" s="10"/>
      <c r="LRQ29" s="10"/>
      <c r="LRR29" s="10"/>
      <c r="LRS29" s="10"/>
      <c r="LRT29" s="10"/>
      <c r="LRU29" s="10"/>
      <c r="LRV29" s="10"/>
      <c r="LRW29" s="10"/>
      <c r="LRX29" s="10"/>
      <c r="LRY29" s="10"/>
      <c r="LRZ29" s="10"/>
      <c r="LSA29" s="10"/>
      <c r="LSB29" s="10"/>
      <c r="LSC29" s="10"/>
      <c r="LSD29" s="10"/>
      <c r="LSE29" s="10"/>
      <c r="LSF29" s="10"/>
      <c r="LSG29" s="10"/>
      <c r="LSH29" s="10"/>
      <c r="LSI29" s="10"/>
      <c r="LSJ29" s="10"/>
      <c r="LSK29" s="10"/>
      <c r="LSL29" s="10"/>
      <c r="LSM29" s="10"/>
      <c r="LSN29" s="10"/>
      <c r="LSO29" s="10"/>
      <c r="LSP29" s="10"/>
      <c r="LSQ29" s="10"/>
      <c r="LSR29" s="10"/>
      <c r="LSS29" s="10"/>
      <c r="LST29" s="10"/>
      <c r="LSU29" s="10"/>
      <c r="LSV29" s="10"/>
      <c r="LSW29" s="10"/>
      <c r="LSX29" s="10"/>
      <c r="LSY29" s="10"/>
      <c r="LSZ29" s="10"/>
      <c r="LTA29" s="10"/>
      <c r="LTB29" s="10"/>
      <c r="LTC29" s="10"/>
      <c r="LTD29" s="10"/>
      <c r="LTE29" s="10"/>
      <c r="LTF29" s="10"/>
      <c r="LTG29" s="10"/>
      <c r="LTH29" s="10"/>
      <c r="LTI29" s="10"/>
      <c r="LTJ29" s="10"/>
      <c r="LTK29" s="10"/>
      <c r="LTL29" s="10"/>
      <c r="LTM29" s="10"/>
      <c r="LTN29" s="10"/>
      <c r="LTO29" s="10"/>
      <c r="LTP29" s="10"/>
      <c r="LTQ29" s="10"/>
      <c r="LTR29" s="10"/>
      <c r="LTS29" s="10"/>
      <c r="LTT29" s="10"/>
      <c r="LTU29" s="10"/>
      <c r="LTV29" s="10"/>
      <c r="LTW29" s="10"/>
      <c r="LTX29" s="10"/>
      <c r="LTY29" s="10"/>
      <c r="LTZ29" s="10"/>
      <c r="LUA29" s="10"/>
      <c r="LUB29" s="10"/>
      <c r="LUC29" s="10"/>
      <c r="LUD29" s="10"/>
      <c r="LUE29" s="10"/>
      <c r="LUF29" s="10"/>
      <c r="LUG29" s="10"/>
      <c r="LUH29" s="10"/>
      <c r="LUI29" s="10"/>
      <c r="LUJ29" s="10"/>
      <c r="LUK29" s="10"/>
      <c r="LUL29" s="10"/>
      <c r="LUM29" s="10"/>
      <c r="LUN29" s="10"/>
      <c r="LUO29" s="10"/>
      <c r="LUP29" s="10"/>
      <c r="LUQ29" s="10"/>
      <c r="LUR29" s="10"/>
      <c r="LUS29" s="10"/>
      <c r="LUT29" s="10"/>
      <c r="LUU29" s="10"/>
      <c r="LUV29" s="10"/>
      <c r="LUW29" s="10"/>
      <c r="LUX29" s="10"/>
      <c r="LUY29" s="10"/>
      <c r="LUZ29" s="10"/>
      <c r="LVA29" s="10"/>
      <c r="LVB29" s="10"/>
      <c r="LVC29" s="10"/>
      <c r="LVD29" s="10"/>
      <c r="LVE29" s="10"/>
      <c r="LVF29" s="10"/>
      <c r="LVG29" s="10"/>
      <c r="LVH29" s="10"/>
      <c r="LVI29" s="10"/>
      <c r="LVJ29" s="10"/>
      <c r="LVK29" s="10"/>
      <c r="LVL29" s="10"/>
      <c r="LVM29" s="10"/>
      <c r="LVN29" s="10"/>
      <c r="LVO29" s="10"/>
      <c r="LVP29" s="10"/>
      <c r="LVQ29" s="10"/>
      <c r="LVR29" s="10"/>
      <c r="LVS29" s="10"/>
      <c r="LVT29" s="10"/>
      <c r="LVU29" s="10"/>
      <c r="LVV29" s="10"/>
      <c r="LVW29" s="10"/>
      <c r="LVX29" s="10"/>
      <c r="LVY29" s="10"/>
      <c r="LVZ29" s="10"/>
      <c r="LWA29" s="10"/>
      <c r="LWB29" s="10"/>
      <c r="LWC29" s="10"/>
      <c r="LWD29" s="10"/>
      <c r="LWE29" s="10"/>
      <c r="LWF29" s="10"/>
      <c r="LWG29" s="10"/>
      <c r="LWH29" s="10"/>
      <c r="LWI29" s="10"/>
      <c r="LWJ29" s="10"/>
      <c r="LWK29" s="10"/>
      <c r="LWL29" s="10"/>
      <c r="LWM29" s="10"/>
      <c r="LWN29" s="10"/>
      <c r="LWO29" s="10"/>
      <c r="LWP29" s="10"/>
      <c r="LWQ29" s="10"/>
      <c r="LWR29" s="10"/>
      <c r="LWS29" s="10"/>
      <c r="LWT29" s="10"/>
      <c r="LWU29" s="10"/>
      <c r="LWV29" s="10"/>
      <c r="LWW29" s="10"/>
      <c r="LWX29" s="10"/>
      <c r="LWY29" s="10"/>
      <c r="LWZ29" s="10"/>
      <c r="LXA29" s="10"/>
      <c r="LXB29" s="10"/>
      <c r="LXC29" s="10"/>
      <c r="LXD29" s="10"/>
      <c r="LXE29" s="10"/>
      <c r="LXF29" s="10"/>
      <c r="LXG29" s="10"/>
      <c r="LXH29" s="10"/>
      <c r="LXI29" s="10"/>
      <c r="LXJ29" s="10"/>
      <c r="LXK29" s="10"/>
      <c r="LXL29" s="10"/>
      <c r="LXM29" s="10"/>
      <c r="LXN29" s="10"/>
      <c r="LXO29" s="10"/>
      <c r="LXP29" s="10"/>
      <c r="LXQ29" s="10"/>
      <c r="LXR29" s="10"/>
      <c r="LXS29" s="10"/>
      <c r="LXT29" s="10"/>
      <c r="LXU29" s="10"/>
      <c r="LXV29" s="10"/>
      <c r="LXW29" s="10"/>
      <c r="LXX29" s="10"/>
      <c r="LXY29" s="10"/>
      <c r="LXZ29" s="10"/>
      <c r="LYA29" s="10"/>
      <c r="LYB29" s="10"/>
      <c r="LYC29" s="10"/>
      <c r="LYD29" s="10"/>
      <c r="LYE29" s="10"/>
      <c r="LYF29" s="10"/>
      <c r="LYG29" s="10"/>
      <c r="LYH29" s="10"/>
      <c r="LYI29" s="10"/>
      <c r="LYJ29" s="10"/>
      <c r="LYK29" s="10"/>
      <c r="LYL29" s="10"/>
      <c r="LYM29" s="10"/>
      <c r="LYN29" s="10"/>
      <c r="LYO29" s="10"/>
      <c r="LYP29" s="10"/>
      <c r="LYQ29" s="10"/>
      <c r="LYR29" s="10"/>
      <c r="LYS29" s="10"/>
      <c r="LYT29" s="10"/>
      <c r="LYU29" s="10"/>
      <c r="LYV29" s="10"/>
      <c r="LYW29" s="10"/>
      <c r="LYX29" s="10"/>
      <c r="LYY29" s="10"/>
      <c r="LYZ29" s="10"/>
      <c r="LZA29" s="10"/>
      <c r="LZB29" s="10"/>
      <c r="LZC29" s="10"/>
      <c r="LZD29" s="10"/>
      <c r="LZE29" s="10"/>
      <c r="LZF29" s="10"/>
      <c r="LZG29" s="10"/>
      <c r="LZH29" s="10"/>
      <c r="LZI29" s="10"/>
      <c r="LZJ29" s="10"/>
      <c r="LZK29" s="10"/>
      <c r="LZL29" s="10"/>
      <c r="LZM29" s="10"/>
      <c r="LZN29" s="10"/>
      <c r="LZO29" s="10"/>
      <c r="LZP29" s="10"/>
      <c r="LZQ29" s="10"/>
      <c r="LZR29" s="10"/>
      <c r="LZS29" s="10"/>
      <c r="LZT29" s="10"/>
      <c r="LZU29" s="10"/>
      <c r="LZV29" s="10"/>
      <c r="LZW29" s="10"/>
      <c r="LZX29" s="10"/>
      <c r="LZY29" s="10"/>
      <c r="LZZ29" s="10"/>
      <c r="MAA29" s="10"/>
      <c r="MAB29" s="10"/>
      <c r="MAC29" s="10"/>
      <c r="MAD29" s="10"/>
      <c r="MAE29" s="10"/>
      <c r="MAF29" s="10"/>
      <c r="MAG29" s="10"/>
      <c r="MAH29" s="10"/>
      <c r="MAI29" s="10"/>
      <c r="MAJ29" s="10"/>
      <c r="MAK29" s="10"/>
      <c r="MAL29" s="10"/>
      <c r="MAM29" s="10"/>
      <c r="MAN29" s="10"/>
      <c r="MAO29" s="10"/>
      <c r="MAP29" s="10"/>
      <c r="MAQ29" s="10"/>
      <c r="MAR29" s="10"/>
      <c r="MAS29" s="10"/>
      <c r="MAT29" s="10"/>
      <c r="MAU29" s="10"/>
      <c r="MAV29" s="10"/>
      <c r="MAW29" s="10"/>
      <c r="MAX29" s="10"/>
      <c r="MAY29" s="10"/>
      <c r="MAZ29" s="10"/>
      <c r="MBA29" s="10"/>
      <c r="MBB29" s="10"/>
      <c r="MBC29" s="10"/>
      <c r="MBD29" s="10"/>
      <c r="MBE29" s="10"/>
      <c r="MBF29" s="10"/>
      <c r="MBG29" s="10"/>
      <c r="MBH29" s="10"/>
      <c r="MBI29" s="10"/>
      <c r="MBJ29" s="10"/>
      <c r="MBK29" s="10"/>
      <c r="MBL29" s="10"/>
      <c r="MBM29" s="10"/>
      <c r="MBN29" s="10"/>
      <c r="MBO29" s="10"/>
      <c r="MBP29" s="10"/>
      <c r="MBQ29" s="10"/>
      <c r="MBR29" s="10"/>
      <c r="MBS29" s="10"/>
      <c r="MBT29" s="10"/>
      <c r="MBU29" s="10"/>
      <c r="MBV29" s="10"/>
      <c r="MBW29" s="10"/>
      <c r="MBX29" s="10"/>
      <c r="MBY29" s="10"/>
      <c r="MBZ29" s="10"/>
      <c r="MCA29" s="10"/>
      <c r="MCB29" s="10"/>
      <c r="MCC29" s="10"/>
      <c r="MCD29" s="10"/>
      <c r="MCE29" s="10"/>
      <c r="MCF29" s="10"/>
      <c r="MCG29" s="10"/>
      <c r="MCH29" s="10"/>
      <c r="MCI29" s="10"/>
      <c r="MCJ29" s="10"/>
      <c r="MCK29" s="10"/>
      <c r="MCL29" s="10"/>
      <c r="MCM29" s="10"/>
      <c r="MCN29" s="10"/>
      <c r="MCO29" s="10"/>
      <c r="MCP29" s="10"/>
      <c r="MCQ29" s="10"/>
      <c r="MCR29" s="10"/>
      <c r="MCS29" s="10"/>
      <c r="MCT29" s="10"/>
      <c r="MCU29" s="10"/>
      <c r="MCV29" s="10"/>
      <c r="MCW29" s="10"/>
      <c r="MCX29" s="10"/>
      <c r="MCY29" s="10"/>
      <c r="MCZ29" s="10"/>
      <c r="MDA29" s="10"/>
      <c r="MDB29" s="10"/>
      <c r="MDC29" s="10"/>
      <c r="MDD29" s="10"/>
      <c r="MDE29" s="10"/>
      <c r="MDF29" s="10"/>
      <c r="MDG29" s="10"/>
      <c r="MDH29" s="10"/>
      <c r="MDI29" s="10"/>
      <c r="MDJ29" s="10"/>
      <c r="MDK29" s="10"/>
      <c r="MDL29" s="10"/>
      <c r="MDM29" s="10"/>
      <c r="MDN29" s="10"/>
      <c r="MDO29" s="10"/>
      <c r="MDP29" s="10"/>
      <c r="MDQ29" s="10"/>
      <c r="MDR29" s="10"/>
      <c r="MDS29" s="10"/>
      <c r="MDT29" s="10"/>
      <c r="MDU29" s="10"/>
      <c r="MDV29" s="10"/>
      <c r="MDW29" s="10"/>
      <c r="MDX29" s="10"/>
      <c r="MDY29" s="10"/>
      <c r="MDZ29" s="10"/>
      <c r="MEA29" s="10"/>
      <c r="MEB29" s="10"/>
      <c r="MEC29" s="10"/>
      <c r="MED29" s="10"/>
      <c r="MEE29" s="10"/>
      <c r="MEF29" s="10"/>
      <c r="MEG29" s="10"/>
      <c r="MEH29" s="10"/>
      <c r="MEI29" s="10"/>
      <c r="MEJ29" s="10"/>
      <c r="MEK29" s="10"/>
      <c r="MEL29" s="10"/>
      <c r="MEM29" s="10"/>
      <c r="MEN29" s="10"/>
      <c r="MEO29" s="10"/>
      <c r="MEP29" s="10"/>
      <c r="MEQ29" s="10"/>
      <c r="MER29" s="10"/>
      <c r="MES29" s="10"/>
      <c r="MET29" s="10"/>
      <c r="MEU29" s="10"/>
      <c r="MEV29" s="10"/>
      <c r="MEW29" s="10"/>
      <c r="MEX29" s="10"/>
      <c r="MEY29" s="10"/>
      <c r="MEZ29" s="10"/>
      <c r="MFA29" s="10"/>
      <c r="MFB29" s="10"/>
      <c r="MFC29" s="10"/>
      <c r="MFD29" s="10"/>
      <c r="MFE29" s="10"/>
      <c r="MFF29" s="10"/>
      <c r="MFG29" s="10"/>
      <c r="MFH29" s="10"/>
      <c r="MFI29" s="10"/>
      <c r="MFJ29" s="10"/>
      <c r="MFK29" s="10"/>
      <c r="MFL29" s="10"/>
      <c r="MFM29" s="10"/>
      <c r="MFN29" s="10"/>
      <c r="MFO29" s="10"/>
      <c r="MFP29" s="10"/>
      <c r="MFQ29" s="10"/>
      <c r="MFR29" s="10"/>
      <c r="MFS29" s="10"/>
      <c r="MFT29" s="10"/>
      <c r="MFU29" s="10"/>
      <c r="MFV29" s="10"/>
      <c r="MFW29" s="10"/>
      <c r="MFX29" s="10"/>
      <c r="MFY29" s="10"/>
      <c r="MFZ29" s="10"/>
      <c r="MGA29" s="10"/>
      <c r="MGB29" s="10"/>
      <c r="MGC29" s="10"/>
      <c r="MGD29" s="10"/>
      <c r="MGE29" s="10"/>
      <c r="MGF29" s="10"/>
      <c r="MGG29" s="10"/>
      <c r="MGH29" s="10"/>
      <c r="MGI29" s="10"/>
      <c r="MGJ29" s="10"/>
      <c r="MGK29" s="10"/>
      <c r="MGL29" s="10"/>
      <c r="MGM29" s="10"/>
      <c r="MGN29" s="10"/>
      <c r="MGO29" s="10"/>
      <c r="MGP29" s="10"/>
      <c r="MGQ29" s="10"/>
      <c r="MGR29" s="10"/>
      <c r="MGS29" s="10"/>
      <c r="MGT29" s="10"/>
      <c r="MGU29" s="10"/>
      <c r="MGV29" s="10"/>
      <c r="MGW29" s="10"/>
      <c r="MGX29" s="10"/>
      <c r="MGY29" s="10"/>
      <c r="MGZ29" s="10"/>
      <c r="MHA29" s="10"/>
      <c r="MHB29" s="10"/>
      <c r="MHC29" s="10"/>
      <c r="MHD29" s="10"/>
      <c r="MHE29" s="10"/>
      <c r="MHF29" s="10"/>
      <c r="MHG29" s="10"/>
      <c r="MHH29" s="10"/>
      <c r="MHI29" s="10"/>
      <c r="MHJ29" s="10"/>
      <c r="MHK29" s="10"/>
      <c r="MHL29" s="10"/>
      <c r="MHM29" s="10"/>
      <c r="MHN29" s="10"/>
      <c r="MHO29" s="10"/>
      <c r="MHP29" s="10"/>
      <c r="MHQ29" s="10"/>
      <c r="MHR29" s="10"/>
      <c r="MHS29" s="10"/>
      <c r="MHT29" s="10"/>
      <c r="MHU29" s="10"/>
      <c r="MHV29" s="10"/>
      <c r="MHW29" s="10"/>
      <c r="MHX29" s="10"/>
      <c r="MHY29" s="10"/>
      <c r="MHZ29" s="10"/>
      <c r="MIA29" s="10"/>
      <c r="MIB29" s="10"/>
      <c r="MIC29" s="10"/>
      <c r="MID29" s="10"/>
      <c r="MIE29" s="10"/>
      <c r="MIF29" s="10"/>
      <c r="MIG29" s="10"/>
      <c r="MIH29" s="10"/>
      <c r="MII29" s="10"/>
      <c r="MIJ29" s="10"/>
      <c r="MIK29" s="10"/>
      <c r="MIL29" s="10"/>
      <c r="MIM29" s="10"/>
      <c r="MIN29" s="10"/>
      <c r="MIO29" s="10"/>
      <c r="MIP29" s="10"/>
      <c r="MIQ29" s="10"/>
      <c r="MIR29" s="10"/>
      <c r="MIS29" s="10"/>
      <c r="MIT29" s="10"/>
      <c r="MIU29" s="10"/>
      <c r="MIV29" s="10"/>
      <c r="MIW29" s="10"/>
      <c r="MIX29" s="10"/>
      <c r="MIY29" s="10"/>
      <c r="MIZ29" s="10"/>
      <c r="MJA29" s="10"/>
      <c r="MJB29" s="10"/>
      <c r="MJC29" s="10"/>
      <c r="MJD29" s="10"/>
      <c r="MJE29" s="10"/>
      <c r="MJF29" s="10"/>
      <c r="MJG29" s="10"/>
      <c r="MJH29" s="10"/>
      <c r="MJI29" s="10"/>
      <c r="MJJ29" s="10"/>
      <c r="MJK29" s="10"/>
      <c r="MJL29" s="10"/>
      <c r="MJM29" s="10"/>
      <c r="MJN29" s="10"/>
      <c r="MJO29" s="10"/>
      <c r="MJP29" s="10"/>
      <c r="MJQ29" s="10"/>
      <c r="MJR29" s="10"/>
      <c r="MJS29" s="10"/>
      <c r="MJT29" s="10"/>
      <c r="MJU29" s="10"/>
      <c r="MJV29" s="10"/>
      <c r="MJW29" s="10"/>
      <c r="MJX29" s="10"/>
      <c r="MJY29" s="10"/>
      <c r="MJZ29" s="10"/>
      <c r="MKA29" s="10"/>
      <c r="MKB29" s="10"/>
      <c r="MKC29" s="10"/>
      <c r="MKD29" s="10"/>
      <c r="MKE29" s="10"/>
      <c r="MKF29" s="10"/>
      <c r="MKG29" s="10"/>
      <c r="MKH29" s="10"/>
      <c r="MKI29" s="10"/>
      <c r="MKJ29" s="10"/>
      <c r="MKK29" s="10"/>
      <c r="MKL29" s="10"/>
      <c r="MKM29" s="10"/>
      <c r="MKN29" s="10"/>
      <c r="MKO29" s="10"/>
      <c r="MKP29" s="10"/>
      <c r="MKQ29" s="10"/>
      <c r="MKR29" s="10"/>
      <c r="MKS29" s="10"/>
      <c r="MKT29" s="10"/>
      <c r="MKU29" s="10"/>
      <c r="MKV29" s="10"/>
      <c r="MKW29" s="10"/>
      <c r="MKX29" s="10"/>
      <c r="MKY29" s="10"/>
      <c r="MKZ29" s="10"/>
      <c r="MLA29" s="10"/>
      <c r="MLB29" s="10"/>
      <c r="MLC29" s="10"/>
      <c r="MLD29" s="10"/>
      <c r="MLE29" s="10"/>
      <c r="MLF29" s="10"/>
      <c r="MLG29" s="10"/>
      <c r="MLH29" s="10"/>
      <c r="MLI29" s="10"/>
      <c r="MLJ29" s="10"/>
      <c r="MLK29" s="10"/>
      <c r="MLL29" s="10"/>
      <c r="MLM29" s="10"/>
      <c r="MLN29" s="10"/>
      <c r="MLO29" s="10"/>
      <c r="MLP29" s="10"/>
      <c r="MLQ29" s="10"/>
      <c r="MLR29" s="10"/>
      <c r="MLS29" s="10"/>
      <c r="MLT29" s="10"/>
      <c r="MLU29" s="10"/>
      <c r="MLV29" s="10"/>
      <c r="MLW29" s="10"/>
      <c r="MLX29" s="10"/>
      <c r="MLY29" s="10"/>
      <c r="MLZ29" s="10"/>
      <c r="MMA29" s="10"/>
      <c r="MMB29" s="10"/>
      <c r="MMC29" s="10"/>
      <c r="MMD29" s="10"/>
      <c r="MME29" s="10"/>
      <c r="MMF29" s="10"/>
      <c r="MMG29" s="10"/>
      <c r="MMH29" s="10"/>
      <c r="MMI29" s="10"/>
      <c r="MMJ29" s="10"/>
      <c r="MMK29" s="10"/>
      <c r="MML29" s="10"/>
      <c r="MMM29" s="10"/>
      <c r="MMN29" s="10"/>
      <c r="MMO29" s="10"/>
      <c r="MMP29" s="10"/>
      <c r="MMQ29" s="10"/>
      <c r="MMR29" s="10"/>
      <c r="MMS29" s="10"/>
      <c r="MMT29" s="10"/>
      <c r="MMU29" s="10"/>
      <c r="MMV29" s="10"/>
      <c r="MMW29" s="10"/>
      <c r="MMX29" s="10"/>
      <c r="MMY29" s="10"/>
      <c r="MMZ29" s="10"/>
      <c r="MNA29" s="10"/>
      <c r="MNB29" s="10"/>
      <c r="MNC29" s="10"/>
      <c r="MND29" s="10"/>
      <c r="MNE29" s="10"/>
      <c r="MNF29" s="10"/>
      <c r="MNG29" s="10"/>
      <c r="MNH29" s="10"/>
      <c r="MNI29" s="10"/>
      <c r="MNJ29" s="10"/>
      <c r="MNK29" s="10"/>
      <c r="MNL29" s="10"/>
      <c r="MNM29" s="10"/>
      <c r="MNN29" s="10"/>
      <c r="MNO29" s="10"/>
      <c r="MNP29" s="10"/>
      <c r="MNQ29" s="10"/>
      <c r="MNR29" s="10"/>
      <c r="MNS29" s="10"/>
      <c r="MNT29" s="10"/>
      <c r="MNU29" s="10"/>
      <c r="MNV29" s="10"/>
      <c r="MNW29" s="10"/>
      <c r="MNX29" s="10"/>
      <c r="MNY29" s="10"/>
      <c r="MNZ29" s="10"/>
      <c r="MOA29" s="10"/>
      <c r="MOB29" s="10"/>
      <c r="MOC29" s="10"/>
      <c r="MOD29" s="10"/>
      <c r="MOE29" s="10"/>
      <c r="MOF29" s="10"/>
      <c r="MOG29" s="10"/>
      <c r="MOH29" s="10"/>
      <c r="MOI29" s="10"/>
      <c r="MOJ29" s="10"/>
      <c r="MOK29" s="10"/>
      <c r="MOL29" s="10"/>
      <c r="MOM29" s="10"/>
      <c r="MON29" s="10"/>
      <c r="MOO29" s="10"/>
      <c r="MOP29" s="10"/>
      <c r="MOQ29" s="10"/>
      <c r="MOR29" s="10"/>
      <c r="MOS29" s="10"/>
      <c r="MOT29" s="10"/>
      <c r="MOU29" s="10"/>
      <c r="MOV29" s="10"/>
      <c r="MOW29" s="10"/>
      <c r="MOX29" s="10"/>
      <c r="MOY29" s="10"/>
      <c r="MOZ29" s="10"/>
      <c r="MPA29" s="10"/>
      <c r="MPB29" s="10"/>
      <c r="MPC29" s="10"/>
      <c r="MPD29" s="10"/>
      <c r="MPE29" s="10"/>
      <c r="MPF29" s="10"/>
      <c r="MPG29" s="10"/>
      <c r="MPH29" s="10"/>
      <c r="MPI29" s="10"/>
      <c r="MPJ29" s="10"/>
      <c r="MPK29" s="10"/>
      <c r="MPL29" s="10"/>
      <c r="MPM29" s="10"/>
      <c r="MPN29" s="10"/>
      <c r="MPO29" s="10"/>
      <c r="MPP29" s="10"/>
      <c r="MPQ29" s="10"/>
      <c r="MPR29" s="10"/>
      <c r="MPS29" s="10"/>
      <c r="MPT29" s="10"/>
      <c r="MPU29" s="10"/>
      <c r="MPV29" s="10"/>
      <c r="MPW29" s="10"/>
      <c r="MPX29" s="10"/>
      <c r="MPY29" s="10"/>
      <c r="MPZ29" s="10"/>
      <c r="MQA29" s="10"/>
      <c r="MQB29" s="10"/>
      <c r="MQC29" s="10"/>
      <c r="MQD29" s="10"/>
      <c r="MQE29" s="10"/>
      <c r="MQF29" s="10"/>
      <c r="MQG29" s="10"/>
      <c r="MQH29" s="10"/>
      <c r="MQI29" s="10"/>
      <c r="MQJ29" s="10"/>
      <c r="MQK29" s="10"/>
      <c r="MQL29" s="10"/>
      <c r="MQM29" s="10"/>
      <c r="MQN29" s="10"/>
      <c r="MQO29" s="10"/>
      <c r="MQP29" s="10"/>
      <c r="MQQ29" s="10"/>
      <c r="MQR29" s="10"/>
      <c r="MQS29" s="10"/>
      <c r="MQT29" s="10"/>
      <c r="MQU29" s="10"/>
      <c r="MQV29" s="10"/>
      <c r="MQW29" s="10"/>
      <c r="MQX29" s="10"/>
      <c r="MQY29" s="10"/>
      <c r="MQZ29" s="10"/>
      <c r="MRA29" s="10"/>
      <c r="MRB29" s="10"/>
      <c r="MRC29" s="10"/>
      <c r="MRD29" s="10"/>
      <c r="MRE29" s="10"/>
      <c r="MRF29" s="10"/>
      <c r="MRG29" s="10"/>
      <c r="MRH29" s="10"/>
      <c r="MRI29" s="10"/>
      <c r="MRJ29" s="10"/>
      <c r="MRK29" s="10"/>
      <c r="MRL29" s="10"/>
      <c r="MRM29" s="10"/>
      <c r="MRN29" s="10"/>
      <c r="MRO29" s="10"/>
      <c r="MRP29" s="10"/>
      <c r="MRQ29" s="10"/>
      <c r="MRR29" s="10"/>
      <c r="MRS29" s="10"/>
      <c r="MRT29" s="10"/>
      <c r="MRU29" s="10"/>
      <c r="MRV29" s="10"/>
      <c r="MRW29" s="10"/>
      <c r="MRX29" s="10"/>
      <c r="MRY29" s="10"/>
      <c r="MRZ29" s="10"/>
      <c r="MSA29" s="10"/>
      <c r="MSB29" s="10"/>
      <c r="MSC29" s="10"/>
      <c r="MSD29" s="10"/>
      <c r="MSE29" s="10"/>
      <c r="MSF29" s="10"/>
      <c r="MSG29" s="10"/>
      <c r="MSH29" s="10"/>
      <c r="MSI29" s="10"/>
      <c r="MSJ29" s="10"/>
      <c r="MSK29" s="10"/>
      <c r="MSL29" s="10"/>
      <c r="MSM29" s="10"/>
      <c r="MSN29" s="10"/>
      <c r="MSO29" s="10"/>
      <c r="MSP29" s="10"/>
      <c r="MSQ29" s="10"/>
      <c r="MSR29" s="10"/>
      <c r="MSS29" s="10"/>
      <c r="MST29" s="10"/>
      <c r="MSU29" s="10"/>
      <c r="MSV29" s="10"/>
      <c r="MSW29" s="10"/>
      <c r="MSX29" s="10"/>
      <c r="MSY29" s="10"/>
      <c r="MSZ29" s="10"/>
      <c r="MTA29" s="10"/>
      <c r="MTB29" s="10"/>
      <c r="MTC29" s="10"/>
      <c r="MTD29" s="10"/>
      <c r="MTE29" s="10"/>
      <c r="MTF29" s="10"/>
      <c r="MTG29" s="10"/>
      <c r="MTH29" s="10"/>
      <c r="MTI29" s="10"/>
      <c r="MTJ29" s="10"/>
      <c r="MTK29" s="10"/>
      <c r="MTL29" s="10"/>
      <c r="MTM29" s="10"/>
      <c r="MTN29" s="10"/>
      <c r="MTO29" s="10"/>
      <c r="MTP29" s="10"/>
      <c r="MTQ29" s="10"/>
      <c r="MTR29" s="10"/>
      <c r="MTS29" s="10"/>
      <c r="MTT29" s="10"/>
      <c r="MTU29" s="10"/>
      <c r="MTV29" s="10"/>
      <c r="MTW29" s="10"/>
      <c r="MTX29" s="10"/>
      <c r="MTY29" s="10"/>
      <c r="MTZ29" s="10"/>
      <c r="MUA29" s="10"/>
      <c r="MUB29" s="10"/>
      <c r="MUC29" s="10"/>
      <c r="MUD29" s="10"/>
      <c r="MUE29" s="10"/>
      <c r="MUF29" s="10"/>
      <c r="MUG29" s="10"/>
      <c r="MUH29" s="10"/>
      <c r="MUI29" s="10"/>
      <c r="MUJ29" s="10"/>
      <c r="MUK29" s="10"/>
      <c r="MUL29" s="10"/>
      <c r="MUM29" s="10"/>
      <c r="MUN29" s="10"/>
      <c r="MUO29" s="10"/>
      <c r="MUP29" s="10"/>
      <c r="MUQ29" s="10"/>
      <c r="MUR29" s="10"/>
      <c r="MUS29" s="10"/>
      <c r="MUT29" s="10"/>
      <c r="MUU29" s="10"/>
      <c r="MUV29" s="10"/>
      <c r="MUW29" s="10"/>
      <c r="MUX29" s="10"/>
      <c r="MUY29" s="10"/>
      <c r="MUZ29" s="10"/>
      <c r="MVA29" s="10"/>
      <c r="MVB29" s="10"/>
      <c r="MVC29" s="10"/>
      <c r="MVD29" s="10"/>
      <c r="MVE29" s="10"/>
      <c r="MVF29" s="10"/>
      <c r="MVG29" s="10"/>
      <c r="MVH29" s="10"/>
      <c r="MVI29" s="10"/>
      <c r="MVJ29" s="10"/>
      <c r="MVK29" s="10"/>
      <c r="MVL29" s="10"/>
      <c r="MVM29" s="10"/>
      <c r="MVN29" s="10"/>
      <c r="MVO29" s="10"/>
      <c r="MVP29" s="10"/>
      <c r="MVQ29" s="10"/>
      <c r="MVR29" s="10"/>
      <c r="MVS29" s="10"/>
      <c r="MVT29" s="10"/>
      <c r="MVU29" s="10"/>
      <c r="MVV29" s="10"/>
      <c r="MVW29" s="10"/>
      <c r="MVX29" s="10"/>
      <c r="MVY29" s="10"/>
      <c r="MVZ29" s="10"/>
      <c r="MWA29" s="10"/>
      <c r="MWB29" s="10"/>
      <c r="MWC29" s="10"/>
      <c r="MWD29" s="10"/>
      <c r="MWE29" s="10"/>
      <c r="MWF29" s="10"/>
      <c r="MWG29" s="10"/>
      <c r="MWH29" s="10"/>
      <c r="MWI29" s="10"/>
      <c r="MWJ29" s="10"/>
      <c r="MWK29" s="10"/>
      <c r="MWL29" s="10"/>
      <c r="MWM29" s="10"/>
      <c r="MWN29" s="10"/>
      <c r="MWO29" s="10"/>
      <c r="MWP29" s="10"/>
      <c r="MWQ29" s="10"/>
      <c r="MWR29" s="10"/>
      <c r="MWS29" s="10"/>
      <c r="MWT29" s="10"/>
      <c r="MWU29" s="10"/>
      <c r="MWV29" s="10"/>
      <c r="MWW29" s="10"/>
      <c r="MWX29" s="10"/>
      <c r="MWY29" s="10"/>
      <c r="MWZ29" s="10"/>
      <c r="MXA29" s="10"/>
      <c r="MXB29" s="10"/>
      <c r="MXC29" s="10"/>
      <c r="MXD29" s="10"/>
      <c r="MXE29" s="10"/>
      <c r="MXF29" s="10"/>
      <c r="MXG29" s="10"/>
      <c r="MXH29" s="10"/>
      <c r="MXI29" s="10"/>
      <c r="MXJ29" s="10"/>
      <c r="MXK29" s="10"/>
      <c r="MXL29" s="10"/>
      <c r="MXM29" s="10"/>
      <c r="MXN29" s="10"/>
      <c r="MXO29" s="10"/>
      <c r="MXP29" s="10"/>
      <c r="MXQ29" s="10"/>
      <c r="MXR29" s="10"/>
      <c r="MXS29" s="10"/>
      <c r="MXT29" s="10"/>
      <c r="MXU29" s="10"/>
      <c r="MXV29" s="10"/>
      <c r="MXW29" s="10"/>
      <c r="MXX29" s="10"/>
      <c r="MXY29" s="10"/>
      <c r="MXZ29" s="10"/>
      <c r="MYA29" s="10"/>
      <c r="MYB29" s="10"/>
      <c r="MYC29" s="10"/>
      <c r="MYD29" s="10"/>
      <c r="MYE29" s="10"/>
      <c r="MYF29" s="10"/>
      <c r="MYG29" s="10"/>
      <c r="MYH29" s="10"/>
      <c r="MYI29" s="10"/>
      <c r="MYJ29" s="10"/>
      <c r="MYK29" s="10"/>
      <c r="MYL29" s="10"/>
      <c r="MYM29" s="10"/>
      <c r="MYN29" s="10"/>
      <c r="MYO29" s="10"/>
      <c r="MYP29" s="10"/>
      <c r="MYQ29" s="10"/>
      <c r="MYR29" s="10"/>
      <c r="MYS29" s="10"/>
      <c r="MYT29" s="10"/>
      <c r="MYU29" s="10"/>
      <c r="MYV29" s="10"/>
      <c r="MYW29" s="10"/>
      <c r="MYX29" s="10"/>
      <c r="MYY29" s="10"/>
      <c r="MYZ29" s="10"/>
      <c r="MZA29" s="10"/>
      <c r="MZB29" s="10"/>
      <c r="MZC29" s="10"/>
      <c r="MZD29" s="10"/>
      <c r="MZE29" s="10"/>
      <c r="MZF29" s="10"/>
      <c r="MZG29" s="10"/>
      <c r="MZH29" s="10"/>
      <c r="MZI29" s="10"/>
      <c r="MZJ29" s="10"/>
      <c r="MZK29" s="10"/>
      <c r="MZL29" s="10"/>
      <c r="MZM29" s="10"/>
      <c r="MZN29" s="10"/>
      <c r="MZO29" s="10"/>
      <c r="MZP29" s="10"/>
      <c r="MZQ29" s="10"/>
      <c r="MZR29" s="10"/>
      <c r="MZS29" s="10"/>
      <c r="MZT29" s="10"/>
      <c r="MZU29" s="10"/>
      <c r="MZV29" s="10"/>
      <c r="MZW29" s="10"/>
      <c r="MZX29" s="10"/>
      <c r="MZY29" s="10"/>
      <c r="MZZ29" s="10"/>
      <c r="NAA29" s="10"/>
      <c r="NAB29" s="10"/>
      <c r="NAC29" s="10"/>
      <c r="NAD29" s="10"/>
      <c r="NAE29" s="10"/>
      <c r="NAF29" s="10"/>
      <c r="NAG29" s="10"/>
      <c r="NAH29" s="10"/>
      <c r="NAI29" s="10"/>
      <c r="NAJ29" s="10"/>
      <c r="NAK29" s="10"/>
      <c r="NAL29" s="10"/>
      <c r="NAM29" s="10"/>
      <c r="NAN29" s="10"/>
      <c r="NAO29" s="10"/>
      <c r="NAP29" s="10"/>
      <c r="NAQ29" s="10"/>
      <c r="NAR29" s="10"/>
      <c r="NAS29" s="10"/>
      <c r="NAT29" s="10"/>
      <c r="NAU29" s="10"/>
      <c r="NAV29" s="10"/>
      <c r="NAW29" s="10"/>
      <c r="NAX29" s="10"/>
      <c r="NAY29" s="10"/>
      <c r="NAZ29" s="10"/>
      <c r="NBA29" s="10"/>
      <c r="NBB29" s="10"/>
      <c r="NBC29" s="10"/>
      <c r="NBD29" s="10"/>
      <c r="NBE29" s="10"/>
      <c r="NBF29" s="10"/>
      <c r="NBG29" s="10"/>
      <c r="NBH29" s="10"/>
      <c r="NBI29" s="10"/>
      <c r="NBJ29" s="10"/>
      <c r="NBK29" s="10"/>
      <c r="NBL29" s="10"/>
      <c r="NBM29" s="10"/>
      <c r="NBN29" s="10"/>
      <c r="NBO29" s="10"/>
      <c r="NBP29" s="10"/>
      <c r="NBQ29" s="10"/>
      <c r="NBR29" s="10"/>
      <c r="NBS29" s="10"/>
      <c r="NBT29" s="10"/>
      <c r="NBU29" s="10"/>
      <c r="NBV29" s="10"/>
      <c r="NBW29" s="10"/>
      <c r="NBX29" s="10"/>
      <c r="NBY29" s="10"/>
      <c r="NBZ29" s="10"/>
      <c r="NCA29" s="10"/>
      <c r="NCB29" s="10"/>
      <c r="NCC29" s="10"/>
      <c r="NCD29" s="10"/>
      <c r="NCE29" s="10"/>
      <c r="NCF29" s="10"/>
      <c r="NCG29" s="10"/>
      <c r="NCH29" s="10"/>
      <c r="NCI29" s="10"/>
      <c r="NCJ29" s="10"/>
      <c r="NCK29" s="10"/>
      <c r="NCL29" s="10"/>
      <c r="NCM29" s="10"/>
      <c r="NCN29" s="10"/>
      <c r="NCO29" s="10"/>
      <c r="NCP29" s="10"/>
      <c r="NCQ29" s="10"/>
      <c r="NCR29" s="10"/>
      <c r="NCS29" s="10"/>
      <c r="NCT29" s="10"/>
      <c r="NCU29" s="10"/>
      <c r="NCV29" s="10"/>
      <c r="NCW29" s="10"/>
      <c r="NCX29" s="10"/>
      <c r="NCY29" s="10"/>
      <c r="NCZ29" s="10"/>
      <c r="NDA29" s="10"/>
      <c r="NDB29" s="10"/>
      <c r="NDC29" s="10"/>
      <c r="NDD29" s="10"/>
      <c r="NDE29" s="10"/>
      <c r="NDF29" s="10"/>
      <c r="NDG29" s="10"/>
      <c r="NDH29" s="10"/>
      <c r="NDI29" s="10"/>
      <c r="NDJ29" s="10"/>
      <c r="NDK29" s="10"/>
      <c r="NDL29" s="10"/>
      <c r="NDM29" s="10"/>
      <c r="NDN29" s="10"/>
      <c r="NDO29" s="10"/>
      <c r="NDP29" s="10"/>
      <c r="NDQ29" s="10"/>
      <c r="NDR29" s="10"/>
      <c r="NDS29" s="10"/>
      <c r="NDT29" s="10"/>
      <c r="NDU29" s="10"/>
      <c r="NDV29" s="10"/>
      <c r="NDW29" s="10"/>
      <c r="NDX29" s="10"/>
      <c r="NDY29" s="10"/>
      <c r="NDZ29" s="10"/>
      <c r="NEA29" s="10"/>
      <c r="NEB29" s="10"/>
      <c r="NEC29" s="10"/>
      <c r="NED29" s="10"/>
      <c r="NEE29" s="10"/>
      <c r="NEF29" s="10"/>
      <c r="NEG29" s="10"/>
      <c r="NEH29" s="10"/>
      <c r="NEI29" s="10"/>
      <c r="NEJ29" s="10"/>
      <c r="NEK29" s="10"/>
      <c r="NEL29" s="10"/>
      <c r="NEM29" s="10"/>
      <c r="NEN29" s="10"/>
      <c r="NEO29" s="10"/>
      <c r="NEP29" s="10"/>
      <c r="NEQ29" s="10"/>
      <c r="NER29" s="10"/>
      <c r="NES29" s="10"/>
      <c r="NET29" s="10"/>
      <c r="NEU29" s="10"/>
      <c r="NEV29" s="10"/>
      <c r="NEW29" s="10"/>
      <c r="NEX29" s="10"/>
      <c r="NEY29" s="10"/>
      <c r="NEZ29" s="10"/>
      <c r="NFA29" s="10"/>
      <c r="NFB29" s="10"/>
      <c r="NFC29" s="10"/>
      <c r="NFD29" s="10"/>
      <c r="NFE29" s="10"/>
      <c r="NFF29" s="10"/>
      <c r="NFG29" s="10"/>
      <c r="NFH29" s="10"/>
      <c r="NFI29" s="10"/>
      <c r="NFJ29" s="10"/>
      <c r="NFK29" s="10"/>
      <c r="NFL29" s="10"/>
      <c r="NFM29" s="10"/>
      <c r="NFN29" s="10"/>
      <c r="NFO29" s="10"/>
      <c r="NFP29" s="10"/>
      <c r="NFQ29" s="10"/>
      <c r="NFR29" s="10"/>
      <c r="NFS29" s="10"/>
      <c r="NFT29" s="10"/>
      <c r="NFU29" s="10"/>
      <c r="NFV29" s="10"/>
      <c r="NFW29" s="10"/>
      <c r="NFX29" s="10"/>
      <c r="NFY29" s="10"/>
      <c r="NFZ29" s="10"/>
      <c r="NGA29" s="10"/>
      <c r="NGB29" s="10"/>
      <c r="NGC29" s="10"/>
      <c r="NGD29" s="10"/>
      <c r="NGE29" s="10"/>
      <c r="NGF29" s="10"/>
      <c r="NGG29" s="10"/>
      <c r="NGH29" s="10"/>
      <c r="NGI29" s="10"/>
      <c r="NGJ29" s="10"/>
      <c r="NGK29" s="10"/>
      <c r="NGL29" s="10"/>
      <c r="NGM29" s="10"/>
      <c r="NGN29" s="10"/>
      <c r="NGO29" s="10"/>
      <c r="NGP29" s="10"/>
      <c r="NGQ29" s="10"/>
      <c r="NGR29" s="10"/>
      <c r="NGS29" s="10"/>
      <c r="NGT29" s="10"/>
      <c r="NGU29" s="10"/>
      <c r="NGV29" s="10"/>
      <c r="NGW29" s="10"/>
      <c r="NGX29" s="10"/>
      <c r="NGY29" s="10"/>
      <c r="NGZ29" s="10"/>
      <c r="NHA29" s="10"/>
      <c r="NHB29" s="10"/>
      <c r="NHC29" s="10"/>
      <c r="NHD29" s="10"/>
      <c r="NHE29" s="10"/>
      <c r="NHF29" s="10"/>
      <c r="NHG29" s="10"/>
      <c r="NHH29" s="10"/>
      <c r="NHI29" s="10"/>
      <c r="NHJ29" s="10"/>
      <c r="NHK29" s="10"/>
      <c r="NHL29" s="10"/>
      <c r="NHM29" s="10"/>
      <c r="NHN29" s="10"/>
      <c r="NHO29" s="10"/>
      <c r="NHP29" s="10"/>
      <c r="NHQ29" s="10"/>
      <c r="NHR29" s="10"/>
      <c r="NHS29" s="10"/>
      <c r="NHT29" s="10"/>
      <c r="NHU29" s="10"/>
      <c r="NHV29" s="10"/>
      <c r="NHW29" s="10"/>
      <c r="NHX29" s="10"/>
      <c r="NHY29" s="10"/>
      <c r="NHZ29" s="10"/>
      <c r="NIA29" s="10"/>
      <c r="NIB29" s="10"/>
      <c r="NIC29" s="10"/>
      <c r="NID29" s="10"/>
      <c r="NIE29" s="10"/>
      <c r="NIF29" s="10"/>
      <c r="NIG29" s="10"/>
      <c r="NIH29" s="10"/>
      <c r="NII29" s="10"/>
      <c r="NIJ29" s="10"/>
      <c r="NIK29" s="10"/>
      <c r="NIL29" s="10"/>
      <c r="NIM29" s="10"/>
      <c r="NIN29" s="10"/>
      <c r="NIO29" s="10"/>
      <c r="NIP29" s="10"/>
      <c r="NIQ29" s="10"/>
      <c r="NIR29" s="10"/>
      <c r="NIS29" s="10"/>
      <c r="NIT29" s="10"/>
      <c r="NIU29" s="10"/>
      <c r="NIV29" s="10"/>
      <c r="NIW29" s="10"/>
      <c r="NIX29" s="10"/>
      <c r="NIY29" s="10"/>
      <c r="NIZ29" s="10"/>
      <c r="NJA29" s="10"/>
      <c r="NJB29" s="10"/>
      <c r="NJC29" s="10"/>
      <c r="NJD29" s="10"/>
      <c r="NJE29" s="10"/>
      <c r="NJF29" s="10"/>
      <c r="NJG29" s="10"/>
      <c r="NJH29" s="10"/>
      <c r="NJI29" s="10"/>
      <c r="NJJ29" s="10"/>
      <c r="NJK29" s="10"/>
      <c r="NJL29" s="10"/>
      <c r="NJM29" s="10"/>
      <c r="NJN29" s="10"/>
      <c r="NJO29" s="10"/>
      <c r="NJP29" s="10"/>
      <c r="NJQ29" s="10"/>
      <c r="NJR29" s="10"/>
      <c r="NJS29" s="10"/>
      <c r="NJT29" s="10"/>
      <c r="NJU29" s="10"/>
      <c r="NJV29" s="10"/>
      <c r="NJW29" s="10"/>
      <c r="NJX29" s="10"/>
      <c r="NJY29" s="10"/>
      <c r="NJZ29" s="10"/>
      <c r="NKA29" s="10"/>
      <c r="NKB29" s="10"/>
      <c r="NKC29" s="10"/>
      <c r="NKD29" s="10"/>
      <c r="NKE29" s="10"/>
      <c r="NKF29" s="10"/>
      <c r="NKG29" s="10"/>
      <c r="NKH29" s="10"/>
      <c r="NKI29" s="10"/>
      <c r="NKJ29" s="10"/>
      <c r="NKK29" s="10"/>
      <c r="NKL29" s="10"/>
      <c r="NKM29" s="10"/>
      <c r="NKN29" s="10"/>
      <c r="NKO29" s="10"/>
      <c r="NKP29" s="10"/>
      <c r="NKQ29" s="10"/>
      <c r="NKR29" s="10"/>
      <c r="NKS29" s="10"/>
      <c r="NKT29" s="10"/>
      <c r="NKU29" s="10"/>
      <c r="NKV29" s="10"/>
      <c r="NKW29" s="10"/>
      <c r="NKX29" s="10"/>
      <c r="NKY29" s="10"/>
      <c r="NKZ29" s="10"/>
      <c r="NLA29" s="10"/>
      <c r="NLB29" s="10"/>
      <c r="NLC29" s="10"/>
      <c r="NLD29" s="10"/>
      <c r="NLE29" s="10"/>
      <c r="NLF29" s="10"/>
      <c r="NLG29" s="10"/>
      <c r="NLH29" s="10"/>
      <c r="NLI29" s="10"/>
      <c r="NLJ29" s="10"/>
      <c r="NLK29" s="10"/>
      <c r="NLL29" s="10"/>
      <c r="NLM29" s="10"/>
      <c r="NLN29" s="10"/>
      <c r="NLO29" s="10"/>
      <c r="NLP29" s="10"/>
      <c r="NLQ29" s="10"/>
      <c r="NLR29" s="10"/>
      <c r="NLS29" s="10"/>
      <c r="NLT29" s="10"/>
      <c r="NLU29" s="10"/>
      <c r="NLV29" s="10"/>
      <c r="NLW29" s="10"/>
      <c r="NLX29" s="10"/>
      <c r="NLY29" s="10"/>
      <c r="NLZ29" s="10"/>
      <c r="NMA29" s="10"/>
      <c r="NMB29" s="10"/>
      <c r="NMC29" s="10"/>
      <c r="NMD29" s="10"/>
      <c r="NME29" s="10"/>
      <c r="NMF29" s="10"/>
      <c r="NMG29" s="10"/>
      <c r="NMH29" s="10"/>
      <c r="NMI29" s="10"/>
      <c r="NMJ29" s="10"/>
      <c r="NMK29" s="10"/>
      <c r="NML29" s="10"/>
      <c r="NMM29" s="10"/>
      <c r="NMN29" s="10"/>
      <c r="NMO29" s="10"/>
      <c r="NMP29" s="10"/>
      <c r="NMQ29" s="10"/>
      <c r="NMR29" s="10"/>
      <c r="NMS29" s="10"/>
      <c r="NMT29" s="10"/>
      <c r="NMU29" s="10"/>
      <c r="NMV29" s="10"/>
      <c r="NMW29" s="10"/>
      <c r="NMX29" s="10"/>
      <c r="NMY29" s="10"/>
      <c r="NMZ29" s="10"/>
      <c r="NNA29" s="10"/>
      <c r="NNB29" s="10"/>
      <c r="NNC29" s="10"/>
      <c r="NND29" s="10"/>
      <c r="NNE29" s="10"/>
      <c r="NNF29" s="10"/>
      <c r="NNG29" s="10"/>
      <c r="NNH29" s="10"/>
      <c r="NNI29" s="10"/>
      <c r="NNJ29" s="10"/>
      <c r="NNK29" s="10"/>
      <c r="NNL29" s="10"/>
      <c r="NNM29" s="10"/>
      <c r="NNN29" s="10"/>
      <c r="NNO29" s="10"/>
      <c r="NNP29" s="10"/>
      <c r="NNQ29" s="10"/>
      <c r="NNR29" s="10"/>
      <c r="NNS29" s="10"/>
      <c r="NNT29" s="10"/>
      <c r="NNU29" s="10"/>
      <c r="NNV29" s="10"/>
      <c r="NNW29" s="10"/>
      <c r="NNX29" s="10"/>
      <c r="NNY29" s="10"/>
      <c r="NNZ29" s="10"/>
      <c r="NOA29" s="10"/>
      <c r="NOB29" s="10"/>
      <c r="NOC29" s="10"/>
      <c r="NOD29" s="10"/>
      <c r="NOE29" s="10"/>
      <c r="NOF29" s="10"/>
      <c r="NOG29" s="10"/>
      <c r="NOH29" s="10"/>
      <c r="NOI29" s="10"/>
      <c r="NOJ29" s="10"/>
      <c r="NOK29" s="10"/>
      <c r="NOL29" s="10"/>
      <c r="NOM29" s="10"/>
      <c r="NON29" s="10"/>
      <c r="NOO29" s="10"/>
      <c r="NOP29" s="10"/>
      <c r="NOQ29" s="10"/>
      <c r="NOR29" s="10"/>
      <c r="NOS29" s="10"/>
      <c r="NOT29" s="10"/>
      <c r="NOU29" s="10"/>
      <c r="NOV29" s="10"/>
      <c r="NOW29" s="10"/>
      <c r="NOX29" s="10"/>
      <c r="NOY29" s="10"/>
      <c r="NOZ29" s="10"/>
      <c r="NPA29" s="10"/>
      <c r="NPB29" s="10"/>
      <c r="NPC29" s="10"/>
      <c r="NPD29" s="10"/>
      <c r="NPE29" s="10"/>
      <c r="NPF29" s="10"/>
      <c r="NPG29" s="10"/>
      <c r="NPH29" s="10"/>
      <c r="NPI29" s="10"/>
      <c r="NPJ29" s="10"/>
      <c r="NPK29" s="10"/>
      <c r="NPL29" s="10"/>
      <c r="NPM29" s="10"/>
      <c r="NPN29" s="10"/>
      <c r="NPO29" s="10"/>
      <c r="NPP29" s="10"/>
      <c r="NPQ29" s="10"/>
      <c r="NPR29" s="10"/>
      <c r="NPS29" s="10"/>
      <c r="NPT29" s="10"/>
      <c r="NPU29" s="10"/>
      <c r="NPV29" s="10"/>
      <c r="NPW29" s="10"/>
      <c r="NPX29" s="10"/>
      <c r="NPY29" s="10"/>
      <c r="NPZ29" s="10"/>
      <c r="NQA29" s="10"/>
      <c r="NQB29" s="10"/>
      <c r="NQC29" s="10"/>
      <c r="NQD29" s="10"/>
      <c r="NQE29" s="10"/>
      <c r="NQF29" s="10"/>
      <c r="NQG29" s="10"/>
      <c r="NQH29" s="10"/>
      <c r="NQI29" s="10"/>
      <c r="NQJ29" s="10"/>
      <c r="NQK29" s="10"/>
      <c r="NQL29" s="10"/>
      <c r="NQM29" s="10"/>
      <c r="NQN29" s="10"/>
      <c r="NQO29" s="10"/>
      <c r="NQP29" s="10"/>
      <c r="NQQ29" s="10"/>
      <c r="NQR29" s="10"/>
      <c r="NQS29" s="10"/>
      <c r="NQT29" s="10"/>
      <c r="NQU29" s="10"/>
      <c r="NQV29" s="10"/>
      <c r="NQW29" s="10"/>
      <c r="NQX29" s="10"/>
      <c r="NQY29" s="10"/>
      <c r="NQZ29" s="10"/>
      <c r="NRA29" s="10"/>
      <c r="NRB29" s="10"/>
      <c r="NRC29" s="10"/>
      <c r="NRD29" s="10"/>
      <c r="NRE29" s="10"/>
      <c r="NRF29" s="10"/>
      <c r="NRG29" s="10"/>
      <c r="NRH29" s="10"/>
      <c r="NRI29" s="10"/>
      <c r="NRJ29" s="10"/>
      <c r="NRK29" s="10"/>
      <c r="NRL29" s="10"/>
      <c r="NRM29" s="10"/>
      <c r="NRN29" s="10"/>
      <c r="NRO29" s="10"/>
      <c r="NRP29" s="10"/>
      <c r="NRQ29" s="10"/>
      <c r="NRR29" s="10"/>
      <c r="NRS29" s="10"/>
      <c r="NRT29" s="10"/>
      <c r="NRU29" s="10"/>
      <c r="NRV29" s="10"/>
      <c r="NRW29" s="10"/>
      <c r="NRX29" s="10"/>
      <c r="NRY29" s="10"/>
      <c r="NRZ29" s="10"/>
      <c r="NSA29" s="10"/>
      <c r="NSB29" s="10"/>
      <c r="NSC29" s="10"/>
      <c r="NSD29" s="10"/>
      <c r="NSE29" s="10"/>
      <c r="NSF29" s="10"/>
      <c r="NSG29" s="10"/>
      <c r="NSH29" s="10"/>
      <c r="NSI29" s="10"/>
      <c r="NSJ29" s="10"/>
      <c r="NSK29" s="10"/>
      <c r="NSL29" s="10"/>
      <c r="NSM29" s="10"/>
      <c r="NSN29" s="10"/>
      <c r="NSO29" s="10"/>
      <c r="NSP29" s="10"/>
      <c r="NSQ29" s="10"/>
      <c r="NSR29" s="10"/>
      <c r="NSS29" s="10"/>
      <c r="NST29" s="10"/>
      <c r="NSU29" s="10"/>
      <c r="NSV29" s="10"/>
      <c r="NSW29" s="10"/>
      <c r="NSX29" s="10"/>
      <c r="NSY29" s="10"/>
      <c r="NSZ29" s="10"/>
      <c r="NTA29" s="10"/>
      <c r="NTB29" s="10"/>
      <c r="NTC29" s="10"/>
      <c r="NTD29" s="10"/>
      <c r="NTE29" s="10"/>
      <c r="NTF29" s="10"/>
      <c r="NTG29" s="10"/>
      <c r="NTH29" s="10"/>
      <c r="NTI29" s="10"/>
      <c r="NTJ29" s="10"/>
      <c r="NTK29" s="10"/>
      <c r="NTL29" s="10"/>
      <c r="NTM29" s="10"/>
      <c r="NTN29" s="10"/>
      <c r="NTO29" s="10"/>
      <c r="NTP29" s="10"/>
      <c r="NTQ29" s="10"/>
      <c r="NTR29" s="10"/>
      <c r="NTS29" s="10"/>
      <c r="NTT29" s="10"/>
      <c r="NTU29" s="10"/>
      <c r="NTV29" s="10"/>
      <c r="NTW29" s="10"/>
      <c r="NTX29" s="10"/>
      <c r="NTY29" s="10"/>
      <c r="NTZ29" s="10"/>
      <c r="NUA29" s="10"/>
      <c r="NUB29" s="10"/>
      <c r="NUC29" s="10"/>
      <c r="NUD29" s="10"/>
      <c r="NUE29" s="10"/>
      <c r="NUF29" s="10"/>
      <c r="NUG29" s="10"/>
      <c r="NUH29" s="10"/>
      <c r="NUI29" s="10"/>
      <c r="NUJ29" s="10"/>
      <c r="NUK29" s="10"/>
      <c r="NUL29" s="10"/>
      <c r="NUM29" s="10"/>
      <c r="NUN29" s="10"/>
      <c r="NUO29" s="10"/>
      <c r="NUP29" s="10"/>
      <c r="NUQ29" s="10"/>
      <c r="NUR29" s="10"/>
      <c r="NUS29" s="10"/>
      <c r="NUT29" s="10"/>
      <c r="NUU29" s="10"/>
      <c r="NUV29" s="10"/>
      <c r="NUW29" s="10"/>
      <c r="NUX29" s="10"/>
      <c r="NUY29" s="10"/>
      <c r="NUZ29" s="10"/>
      <c r="NVA29" s="10"/>
      <c r="NVB29" s="10"/>
      <c r="NVC29" s="10"/>
      <c r="NVD29" s="10"/>
      <c r="NVE29" s="10"/>
      <c r="NVF29" s="10"/>
      <c r="NVG29" s="10"/>
      <c r="NVH29" s="10"/>
      <c r="NVI29" s="10"/>
      <c r="NVJ29" s="10"/>
      <c r="NVK29" s="10"/>
      <c r="NVL29" s="10"/>
      <c r="NVM29" s="10"/>
      <c r="NVN29" s="10"/>
      <c r="NVO29" s="10"/>
      <c r="NVP29" s="10"/>
      <c r="NVQ29" s="10"/>
      <c r="NVR29" s="10"/>
      <c r="NVS29" s="10"/>
      <c r="NVT29" s="10"/>
      <c r="NVU29" s="10"/>
      <c r="NVV29" s="10"/>
      <c r="NVW29" s="10"/>
      <c r="NVX29" s="10"/>
      <c r="NVY29" s="10"/>
      <c r="NVZ29" s="10"/>
      <c r="NWA29" s="10"/>
      <c r="NWB29" s="10"/>
      <c r="NWC29" s="10"/>
      <c r="NWD29" s="10"/>
      <c r="NWE29" s="10"/>
      <c r="NWF29" s="10"/>
      <c r="NWG29" s="10"/>
      <c r="NWH29" s="10"/>
      <c r="NWI29" s="10"/>
      <c r="NWJ29" s="10"/>
      <c r="NWK29" s="10"/>
      <c r="NWL29" s="10"/>
      <c r="NWM29" s="10"/>
      <c r="NWN29" s="10"/>
      <c r="NWO29" s="10"/>
      <c r="NWP29" s="10"/>
      <c r="NWQ29" s="10"/>
      <c r="NWR29" s="10"/>
      <c r="NWS29" s="10"/>
      <c r="NWT29" s="10"/>
      <c r="NWU29" s="10"/>
      <c r="NWV29" s="10"/>
      <c r="NWW29" s="10"/>
      <c r="NWX29" s="10"/>
      <c r="NWY29" s="10"/>
      <c r="NWZ29" s="10"/>
      <c r="NXA29" s="10"/>
      <c r="NXB29" s="10"/>
      <c r="NXC29" s="10"/>
      <c r="NXD29" s="10"/>
      <c r="NXE29" s="10"/>
      <c r="NXF29" s="10"/>
      <c r="NXG29" s="10"/>
      <c r="NXH29" s="10"/>
      <c r="NXI29" s="10"/>
      <c r="NXJ29" s="10"/>
      <c r="NXK29" s="10"/>
      <c r="NXL29" s="10"/>
      <c r="NXM29" s="10"/>
      <c r="NXN29" s="10"/>
      <c r="NXO29" s="10"/>
      <c r="NXP29" s="10"/>
      <c r="NXQ29" s="10"/>
      <c r="NXR29" s="10"/>
      <c r="NXS29" s="10"/>
      <c r="NXT29" s="10"/>
      <c r="NXU29" s="10"/>
      <c r="NXV29" s="10"/>
      <c r="NXW29" s="10"/>
      <c r="NXX29" s="10"/>
      <c r="NXY29" s="10"/>
      <c r="NXZ29" s="10"/>
      <c r="NYA29" s="10"/>
      <c r="NYB29" s="10"/>
      <c r="NYC29" s="10"/>
      <c r="NYD29" s="10"/>
      <c r="NYE29" s="10"/>
      <c r="NYF29" s="10"/>
      <c r="NYG29" s="10"/>
      <c r="NYH29" s="10"/>
      <c r="NYI29" s="10"/>
      <c r="NYJ29" s="10"/>
      <c r="NYK29" s="10"/>
      <c r="NYL29" s="10"/>
      <c r="NYM29" s="10"/>
      <c r="NYN29" s="10"/>
      <c r="NYO29" s="10"/>
      <c r="NYP29" s="10"/>
      <c r="NYQ29" s="10"/>
      <c r="NYR29" s="10"/>
      <c r="NYS29" s="10"/>
      <c r="NYT29" s="10"/>
      <c r="NYU29" s="10"/>
      <c r="NYV29" s="10"/>
      <c r="NYW29" s="10"/>
      <c r="NYX29" s="10"/>
      <c r="NYY29" s="10"/>
      <c r="NYZ29" s="10"/>
      <c r="NZA29" s="10"/>
      <c r="NZB29" s="10"/>
      <c r="NZC29" s="10"/>
      <c r="NZD29" s="10"/>
      <c r="NZE29" s="10"/>
      <c r="NZF29" s="10"/>
      <c r="NZG29" s="10"/>
      <c r="NZH29" s="10"/>
      <c r="NZI29" s="10"/>
      <c r="NZJ29" s="10"/>
      <c r="NZK29" s="10"/>
      <c r="NZL29" s="10"/>
      <c r="NZM29" s="10"/>
      <c r="NZN29" s="10"/>
      <c r="NZO29" s="10"/>
      <c r="NZP29" s="10"/>
      <c r="NZQ29" s="10"/>
      <c r="NZR29" s="10"/>
      <c r="NZS29" s="10"/>
      <c r="NZT29" s="10"/>
      <c r="NZU29" s="10"/>
      <c r="NZV29" s="10"/>
      <c r="NZW29" s="10"/>
      <c r="NZX29" s="10"/>
      <c r="NZY29" s="10"/>
      <c r="NZZ29" s="10"/>
      <c r="OAA29" s="10"/>
      <c r="OAB29" s="10"/>
      <c r="OAC29" s="10"/>
      <c r="OAD29" s="10"/>
      <c r="OAE29" s="10"/>
      <c r="OAF29" s="10"/>
      <c r="OAG29" s="10"/>
      <c r="OAH29" s="10"/>
      <c r="OAI29" s="10"/>
      <c r="OAJ29" s="10"/>
      <c r="OAK29" s="10"/>
      <c r="OAL29" s="10"/>
      <c r="OAM29" s="10"/>
      <c r="OAN29" s="10"/>
      <c r="OAO29" s="10"/>
      <c r="OAP29" s="10"/>
      <c r="OAQ29" s="10"/>
      <c r="OAR29" s="10"/>
      <c r="OAS29" s="10"/>
      <c r="OAT29" s="10"/>
      <c r="OAU29" s="10"/>
      <c r="OAV29" s="10"/>
      <c r="OAW29" s="10"/>
      <c r="OAX29" s="10"/>
      <c r="OAY29" s="10"/>
      <c r="OAZ29" s="10"/>
      <c r="OBA29" s="10"/>
      <c r="OBB29" s="10"/>
      <c r="OBC29" s="10"/>
      <c r="OBD29" s="10"/>
      <c r="OBE29" s="10"/>
      <c r="OBF29" s="10"/>
      <c r="OBG29" s="10"/>
      <c r="OBH29" s="10"/>
      <c r="OBI29" s="10"/>
      <c r="OBJ29" s="10"/>
      <c r="OBK29" s="10"/>
      <c r="OBL29" s="10"/>
      <c r="OBM29" s="10"/>
      <c r="OBN29" s="10"/>
      <c r="OBO29" s="10"/>
      <c r="OBP29" s="10"/>
      <c r="OBQ29" s="10"/>
      <c r="OBR29" s="10"/>
      <c r="OBS29" s="10"/>
      <c r="OBT29" s="10"/>
      <c r="OBU29" s="10"/>
      <c r="OBV29" s="10"/>
      <c r="OBW29" s="10"/>
      <c r="OBX29" s="10"/>
      <c r="OBY29" s="10"/>
      <c r="OBZ29" s="10"/>
      <c r="OCA29" s="10"/>
      <c r="OCB29" s="10"/>
      <c r="OCC29" s="10"/>
      <c r="OCD29" s="10"/>
      <c r="OCE29" s="10"/>
      <c r="OCF29" s="10"/>
      <c r="OCG29" s="10"/>
      <c r="OCH29" s="10"/>
      <c r="OCI29" s="10"/>
      <c r="OCJ29" s="10"/>
      <c r="OCK29" s="10"/>
      <c r="OCL29" s="10"/>
      <c r="OCM29" s="10"/>
      <c r="OCN29" s="10"/>
      <c r="OCO29" s="10"/>
      <c r="OCP29" s="10"/>
      <c r="OCQ29" s="10"/>
      <c r="OCR29" s="10"/>
      <c r="OCS29" s="10"/>
      <c r="OCT29" s="10"/>
      <c r="OCU29" s="10"/>
      <c r="OCV29" s="10"/>
      <c r="OCW29" s="10"/>
      <c r="OCX29" s="10"/>
      <c r="OCY29" s="10"/>
      <c r="OCZ29" s="10"/>
      <c r="ODA29" s="10"/>
      <c r="ODB29" s="10"/>
      <c r="ODC29" s="10"/>
      <c r="ODD29" s="10"/>
      <c r="ODE29" s="10"/>
      <c r="ODF29" s="10"/>
      <c r="ODG29" s="10"/>
      <c r="ODH29" s="10"/>
      <c r="ODI29" s="10"/>
      <c r="ODJ29" s="10"/>
      <c r="ODK29" s="10"/>
      <c r="ODL29" s="10"/>
      <c r="ODM29" s="10"/>
      <c r="ODN29" s="10"/>
      <c r="ODO29" s="10"/>
      <c r="ODP29" s="10"/>
      <c r="ODQ29" s="10"/>
      <c r="ODR29" s="10"/>
      <c r="ODS29" s="10"/>
      <c r="ODT29" s="10"/>
      <c r="ODU29" s="10"/>
      <c r="ODV29" s="10"/>
      <c r="ODW29" s="10"/>
      <c r="ODX29" s="10"/>
      <c r="ODY29" s="10"/>
      <c r="ODZ29" s="10"/>
      <c r="OEA29" s="10"/>
      <c r="OEB29" s="10"/>
      <c r="OEC29" s="10"/>
      <c r="OED29" s="10"/>
      <c r="OEE29" s="10"/>
      <c r="OEF29" s="10"/>
      <c r="OEG29" s="10"/>
      <c r="OEH29" s="10"/>
      <c r="OEI29" s="10"/>
      <c r="OEJ29" s="10"/>
      <c r="OEK29" s="10"/>
      <c r="OEL29" s="10"/>
      <c r="OEM29" s="10"/>
      <c r="OEN29" s="10"/>
      <c r="OEO29" s="10"/>
      <c r="OEP29" s="10"/>
      <c r="OEQ29" s="10"/>
      <c r="OER29" s="10"/>
      <c r="OES29" s="10"/>
      <c r="OET29" s="10"/>
      <c r="OEU29" s="10"/>
      <c r="OEV29" s="10"/>
      <c r="OEW29" s="10"/>
      <c r="OEX29" s="10"/>
      <c r="OEY29" s="10"/>
      <c r="OEZ29" s="10"/>
      <c r="OFA29" s="10"/>
      <c r="OFB29" s="10"/>
      <c r="OFC29" s="10"/>
      <c r="OFD29" s="10"/>
      <c r="OFE29" s="10"/>
      <c r="OFF29" s="10"/>
      <c r="OFG29" s="10"/>
      <c r="OFH29" s="10"/>
      <c r="OFI29" s="10"/>
      <c r="OFJ29" s="10"/>
      <c r="OFK29" s="10"/>
      <c r="OFL29" s="10"/>
      <c r="OFM29" s="10"/>
      <c r="OFN29" s="10"/>
      <c r="OFO29" s="10"/>
      <c r="OFP29" s="10"/>
      <c r="OFQ29" s="10"/>
      <c r="OFR29" s="10"/>
      <c r="OFS29" s="10"/>
      <c r="OFT29" s="10"/>
      <c r="OFU29" s="10"/>
      <c r="OFV29" s="10"/>
      <c r="OFW29" s="10"/>
      <c r="OFX29" s="10"/>
      <c r="OFY29" s="10"/>
      <c r="OFZ29" s="10"/>
      <c r="OGA29" s="10"/>
      <c r="OGB29" s="10"/>
      <c r="OGC29" s="10"/>
      <c r="OGD29" s="10"/>
      <c r="OGE29" s="10"/>
      <c r="OGF29" s="10"/>
      <c r="OGG29" s="10"/>
      <c r="OGH29" s="10"/>
      <c r="OGI29" s="10"/>
      <c r="OGJ29" s="10"/>
      <c r="OGK29" s="10"/>
      <c r="OGL29" s="10"/>
      <c r="OGM29" s="10"/>
      <c r="OGN29" s="10"/>
      <c r="OGO29" s="10"/>
      <c r="OGP29" s="10"/>
      <c r="OGQ29" s="10"/>
      <c r="OGR29" s="10"/>
      <c r="OGS29" s="10"/>
      <c r="OGT29" s="10"/>
      <c r="OGU29" s="10"/>
      <c r="OGV29" s="10"/>
      <c r="OGW29" s="10"/>
      <c r="OGX29" s="10"/>
      <c r="OGY29" s="10"/>
      <c r="OGZ29" s="10"/>
      <c r="OHA29" s="10"/>
      <c r="OHB29" s="10"/>
      <c r="OHC29" s="10"/>
      <c r="OHD29" s="10"/>
      <c r="OHE29" s="10"/>
      <c r="OHF29" s="10"/>
      <c r="OHG29" s="10"/>
      <c r="OHH29" s="10"/>
      <c r="OHI29" s="10"/>
      <c r="OHJ29" s="10"/>
      <c r="OHK29" s="10"/>
      <c r="OHL29" s="10"/>
      <c r="OHM29" s="10"/>
      <c r="OHN29" s="10"/>
      <c r="OHO29" s="10"/>
      <c r="OHP29" s="10"/>
      <c r="OHQ29" s="10"/>
      <c r="OHR29" s="10"/>
      <c r="OHS29" s="10"/>
      <c r="OHT29" s="10"/>
      <c r="OHU29" s="10"/>
      <c r="OHV29" s="10"/>
      <c r="OHW29" s="10"/>
      <c r="OHX29" s="10"/>
      <c r="OHY29" s="10"/>
      <c r="OHZ29" s="10"/>
      <c r="OIA29" s="10"/>
      <c r="OIB29" s="10"/>
      <c r="OIC29" s="10"/>
      <c r="OID29" s="10"/>
      <c r="OIE29" s="10"/>
      <c r="OIF29" s="10"/>
      <c r="OIG29" s="10"/>
      <c r="OIH29" s="10"/>
      <c r="OII29" s="10"/>
      <c r="OIJ29" s="10"/>
      <c r="OIK29" s="10"/>
      <c r="OIL29" s="10"/>
      <c r="OIM29" s="10"/>
      <c r="OIN29" s="10"/>
      <c r="OIO29" s="10"/>
      <c r="OIP29" s="10"/>
      <c r="OIQ29" s="10"/>
      <c r="OIR29" s="10"/>
      <c r="OIS29" s="10"/>
      <c r="OIT29" s="10"/>
      <c r="OIU29" s="10"/>
      <c r="OIV29" s="10"/>
      <c r="OIW29" s="10"/>
      <c r="OIX29" s="10"/>
      <c r="OIY29" s="10"/>
      <c r="OIZ29" s="10"/>
      <c r="OJA29" s="10"/>
      <c r="OJB29" s="10"/>
      <c r="OJC29" s="10"/>
      <c r="OJD29" s="10"/>
      <c r="OJE29" s="10"/>
      <c r="OJF29" s="10"/>
      <c r="OJG29" s="10"/>
      <c r="OJH29" s="10"/>
      <c r="OJI29" s="10"/>
      <c r="OJJ29" s="10"/>
      <c r="OJK29" s="10"/>
      <c r="OJL29" s="10"/>
      <c r="OJM29" s="10"/>
      <c r="OJN29" s="10"/>
      <c r="OJO29" s="10"/>
      <c r="OJP29" s="10"/>
      <c r="OJQ29" s="10"/>
      <c r="OJR29" s="10"/>
      <c r="OJS29" s="10"/>
      <c r="OJT29" s="10"/>
      <c r="OJU29" s="10"/>
      <c r="OJV29" s="10"/>
      <c r="OJW29" s="10"/>
      <c r="OJX29" s="10"/>
      <c r="OJY29" s="10"/>
      <c r="OJZ29" s="10"/>
      <c r="OKA29" s="10"/>
      <c r="OKB29" s="10"/>
      <c r="OKC29" s="10"/>
      <c r="OKD29" s="10"/>
      <c r="OKE29" s="10"/>
      <c r="OKF29" s="10"/>
      <c r="OKG29" s="10"/>
      <c r="OKH29" s="10"/>
      <c r="OKI29" s="10"/>
      <c r="OKJ29" s="10"/>
      <c r="OKK29" s="10"/>
      <c r="OKL29" s="10"/>
      <c r="OKM29" s="10"/>
      <c r="OKN29" s="10"/>
      <c r="OKO29" s="10"/>
      <c r="OKP29" s="10"/>
      <c r="OKQ29" s="10"/>
      <c r="OKR29" s="10"/>
      <c r="OKS29" s="10"/>
      <c r="OKT29" s="10"/>
      <c r="OKU29" s="10"/>
      <c r="OKV29" s="10"/>
      <c r="OKW29" s="10"/>
      <c r="OKX29" s="10"/>
      <c r="OKY29" s="10"/>
      <c r="OKZ29" s="10"/>
      <c r="OLA29" s="10"/>
      <c r="OLB29" s="10"/>
      <c r="OLC29" s="10"/>
      <c r="OLD29" s="10"/>
      <c r="OLE29" s="10"/>
      <c r="OLF29" s="10"/>
      <c r="OLG29" s="10"/>
      <c r="OLH29" s="10"/>
      <c r="OLI29" s="10"/>
      <c r="OLJ29" s="10"/>
      <c r="OLK29" s="10"/>
      <c r="OLL29" s="10"/>
      <c r="OLM29" s="10"/>
      <c r="OLN29" s="10"/>
      <c r="OLO29" s="10"/>
      <c r="OLP29" s="10"/>
      <c r="OLQ29" s="10"/>
      <c r="OLR29" s="10"/>
      <c r="OLS29" s="10"/>
      <c r="OLT29" s="10"/>
      <c r="OLU29" s="10"/>
      <c r="OLV29" s="10"/>
      <c r="OLW29" s="10"/>
      <c r="OLX29" s="10"/>
      <c r="OLY29" s="10"/>
      <c r="OLZ29" s="10"/>
      <c r="OMA29" s="10"/>
      <c r="OMB29" s="10"/>
      <c r="OMC29" s="10"/>
      <c r="OMD29" s="10"/>
      <c r="OME29" s="10"/>
      <c r="OMF29" s="10"/>
      <c r="OMG29" s="10"/>
      <c r="OMH29" s="10"/>
      <c r="OMI29" s="10"/>
      <c r="OMJ29" s="10"/>
      <c r="OMK29" s="10"/>
      <c r="OML29" s="10"/>
      <c r="OMM29" s="10"/>
      <c r="OMN29" s="10"/>
      <c r="OMO29" s="10"/>
      <c r="OMP29" s="10"/>
      <c r="OMQ29" s="10"/>
      <c r="OMR29" s="10"/>
      <c r="OMS29" s="10"/>
      <c r="OMT29" s="10"/>
      <c r="OMU29" s="10"/>
      <c r="OMV29" s="10"/>
      <c r="OMW29" s="10"/>
      <c r="OMX29" s="10"/>
      <c r="OMY29" s="10"/>
      <c r="OMZ29" s="10"/>
      <c r="ONA29" s="10"/>
      <c r="ONB29" s="10"/>
      <c r="ONC29" s="10"/>
      <c r="OND29" s="10"/>
      <c r="ONE29" s="10"/>
      <c r="ONF29" s="10"/>
      <c r="ONG29" s="10"/>
      <c r="ONH29" s="10"/>
      <c r="ONI29" s="10"/>
      <c r="ONJ29" s="10"/>
      <c r="ONK29" s="10"/>
      <c r="ONL29" s="10"/>
      <c r="ONM29" s="10"/>
      <c r="ONN29" s="10"/>
      <c r="ONO29" s="10"/>
      <c r="ONP29" s="10"/>
      <c r="ONQ29" s="10"/>
      <c r="ONR29" s="10"/>
      <c r="ONS29" s="10"/>
      <c r="ONT29" s="10"/>
      <c r="ONU29" s="10"/>
      <c r="ONV29" s="10"/>
      <c r="ONW29" s="10"/>
      <c r="ONX29" s="10"/>
      <c r="ONY29" s="10"/>
      <c r="ONZ29" s="10"/>
      <c r="OOA29" s="10"/>
      <c r="OOB29" s="10"/>
      <c r="OOC29" s="10"/>
      <c r="OOD29" s="10"/>
      <c r="OOE29" s="10"/>
      <c r="OOF29" s="10"/>
      <c r="OOG29" s="10"/>
      <c r="OOH29" s="10"/>
      <c r="OOI29" s="10"/>
      <c r="OOJ29" s="10"/>
      <c r="OOK29" s="10"/>
      <c r="OOL29" s="10"/>
      <c r="OOM29" s="10"/>
      <c r="OON29" s="10"/>
      <c r="OOO29" s="10"/>
      <c r="OOP29" s="10"/>
      <c r="OOQ29" s="10"/>
      <c r="OOR29" s="10"/>
      <c r="OOS29" s="10"/>
      <c r="OOT29" s="10"/>
      <c r="OOU29" s="10"/>
      <c r="OOV29" s="10"/>
      <c r="OOW29" s="10"/>
      <c r="OOX29" s="10"/>
      <c r="OOY29" s="10"/>
      <c r="OOZ29" s="10"/>
      <c r="OPA29" s="10"/>
      <c r="OPB29" s="10"/>
      <c r="OPC29" s="10"/>
      <c r="OPD29" s="10"/>
      <c r="OPE29" s="10"/>
      <c r="OPF29" s="10"/>
      <c r="OPG29" s="10"/>
      <c r="OPH29" s="10"/>
      <c r="OPI29" s="10"/>
      <c r="OPJ29" s="10"/>
      <c r="OPK29" s="10"/>
      <c r="OPL29" s="10"/>
      <c r="OPM29" s="10"/>
      <c r="OPN29" s="10"/>
      <c r="OPO29" s="10"/>
      <c r="OPP29" s="10"/>
      <c r="OPQ29" s="10"/>
      <c r="OPR29" s="10"/>
      <c r="OPS29" s="10"/>
      <c r="OPT29" s="10"/>
      <c r="OPU29" s="10"/>
      <c r="OPV29" s="10"/>
      <c r="OPW29" s="10"/>
      <c r="OPX29" s="10"/>
      <c r="OPY29" s="10"/>
      <c r="OPZ29" s="10"/>
      <c r="OQA29" s="10"/>
      <c r="OQB29" s="10"/>
      <c r="OQC29" s="10"/>
      <c r="OQD29" s="10"/>
      <c r="OQE29" s="10"/>
      <c r="OQF29" s="10"/>
      <c r="OQG29" s="10"/>
      <c r="OQH29" s="10"/>
      <c r="OQI29" s="10"/>
      <c r="OQJ29" s="10"/>
      <c r="OQK29" s="10"/>
      <c r="OQL29" s="10"/>
      <c r="OQM29" s="10"/>
      <c r="OQN29" s="10"/>
      <c r="OQO29" s="10"/>
      <c r="OQP29" s="10"/>
      <c r="OQQ29" s="10"/>
      <c r="OQR29" s="10"/>
      <c r="OQS29" s="10"/>
      <c r="OQT29" s="10"/>
      <c r="OQU29" s="10"/>
      <c r="OQV29" s="10"/>
      <c r="OQW29" s="10"/>
      <c r="OQX29" s="10"/>
      <c r="OQY29" s="10"/>
      <c r="OQZ29" s="10"/>
      <c r="ORA29" s="10"/>
      <c r="ORB29" s="10"/>
      <c r="ORC29" s="10"/>
      <c r="ORD29" s="10"/>
      <c r="ORE29" s="10"/>
      <c r="ORF29" s="10"/>
      <c r="ORG29" s="10"/>
      <c r="ORH29" s="10"/>
      <c r="ORI29" s="10"/>
      <c r="ORJ29" s="10"/>
      <c r="ORK29" s="10"/>
      <c r="ORL29" s="10"/>
      <c r="ORM29" s="10"/>
      <c r="ORN29" s="10"/>
      <c r="ORO29" s="10"/>
      <c r="ORP29" s="10"/>
      <c r="ORQ29" s="10"/>
      <c r="ORR29" s="10"/>
      <c r="ORS29" s="10"/>
      <c r="ORT29" s="10"/>
      <c r="ORU29" s="10"/>
      <c r="ORV29" s="10"/>
      <c r="ORW29" s="10"/>
      <c r="ORX29" s="10"/>
      <c r="ORY29" s="10"/>
      <c r="ORZ29" s="10"/>
      <c r="OSA29" s="10"/>
      <c r="OSB29" s="10"/>
      <c r="OSC29" s="10"/>
      <c r="OSD29" s="10"/>
      <c r="OSE29" s="10"/>
      <c r="OSF29" s="10"/>
      <c r="OSG29" s="10"/>
      <c r="OSH29" s="10"/>
      <c r="OSI29" s="10"/>
      <c r="OSJ29" s="10"/>
      <c r="OSK29" s="10"/>
      <c r="OSL29" s="10"/>
      <c r="OSM29" s="10"/>
      <c r="OSN29" s="10"/>
      <c r="OSO29" s="10"/>
      <c r="OSP29" s="10"/>
      <c r="OSQ29" s="10"/>
      <c r="OSR29" s="10"/>
      <c r="OSS29" s="10"/>
      <c r="OST29" s="10"/>
      <c r="OSU29" s="10"/>
      <c r="OSV29" s="10"/>
      <c r="OSW29" s="10"/>
      <c r="OSX29" s="10"/>
      <c r="OSY29" s="10"/>
      <c r="OSZ29" s="10"/>
      <c r="OTA29" s="10"/>
      <c r="OTB29" s="10"/>
      <c r="OTC29" s="10"/>
      <c r="OTD29" s="10"/>
      <c r="OTE29" s="10"/>
      <c r="OTF29" s="10"/>
      <c r="OTG29" s="10"/>
      <c r="OTH29" s="10"/>
      <c r="OTI29" s="10"/>
      <c r="OTJ29" s="10"/>
      <c r="OTK29" s="10"/>
      <c r="OTL29" s="10"/>
      <c r="OTM29" s="10"/>
      <c r="OTN29" s="10"/>
      <c r="OTO29" s="10"/>
      <c r="OTP29" s="10"/>
      <c r="OTQ29" s="10"/>
      <c r="OTR29" s="10"/>
      <c r="OTS29" s="10"/>
      <c r="OTT29" s="10"/>
      <c r="OTU29" s="10"/>
      <c r="OTV29" s="10"/>
      <c r="OTW29" s="10"/>
      <c r="OTX29" s="10"/>
      <c r="OTY29" s="10"/>
      <c r="OTZ29" s="10"/>
      <c r="OUA29" s="10"/>
      <c r="OUB29" s="10"/>
      <c r="OUC29" s="10"/>
      <c r="OUD29" s="10"/>
      <c r="OUE29" s="10"/>
      <c r="OUF29" s="10"/>
      <c r="OUG29" s="10"/>
      <c r="OUH29" s="10"/>
      <c r="OUI29" s="10"/>
      <c r="OUJ29" s="10"/>
      <c r="OUK29" s="10"/>
      <c r="OUL29" s="10"/>
      <c r="OUM29" s="10"/>
      <c r="OUN29" s="10"/>
      <c r="OUO29" s="10"/>
      <c r="OUP29" s="10"/>
      <c r="OUQ29" s="10"/>
      <c r="OUR29" s="10"/>
      <c r="OUS29" s="10"/>
      <c r="OUT29" s="10"/>
      <c r="OUU29" s="10"/>
      <c r="OUV29" s="10"/>
      <c r="OUW29" s="10"/>
      <c r="OUX29" s="10"/>
      <c r="OUY29" s="10"/>
      <c r="OUZ29" s="10"/>
      <c r="OVA29" s="10"/>
      <c r="OVB29" s="10"/>
      <c r="OVC29" s="10"/>
      <c r="OVD29" s="10"/>
      <c r="OVE29" s="10"/>
      <c r="OVF29" s="10"/>
      <c r="OVG29" s="10"/>
      <c r="OVH29" s="10"/>
      <c r="OVI29" s="10"/>
      <c r="OVJ29" s="10"/>
      <c r="OVK29" s="10"/>
      <c r="OVL29" s="10"/>
      <c r="OVM29" s="10"/>
      <c r="OVN29" s="10"/>
      <c r="OVO29" s="10"/>
      <c r="OVP29" s="10"/>
      <c r="OVQ29" s="10"/>
      <c r="OVR29" s="10"/>
      <c r="OVS29" s="10"/>
      <c r="OVT29" s="10"/>
      <c r="OVU29" s="10"/>
      <c r="OVV29" s="10"/>
      <c r="OVW29" s="10"/>
      <c r="OVX29" s="10"/>
      <c r="OVY29" s="10"/>
      <c r="OVZ29" s="10"/>
      <c r="OWA29" s="10"/>
      <c r="OWB29" s="10"/>
      <c r="OWC29" s="10"/>
      <c r="OWD29" s="10"/>
      <c r="OWE29" s="10"/>
      <c r="OWF29" s="10"/>
      <c r="OWG29" s="10"/>
      <c r="OWH29" s="10"/>
      <c r="OWI29" s="10"/>
      <c r="OWJ29" s="10"/>
      <c r="OWK29" s="10"/>
      <c r="OWL29" s="10"/>
      <c r="OWM29" s="10"/>
      <c r="OWN29" s="10"/>
      <c r="OWO29" s="10"/>
      <c r="OWP29" s="10"/>
      <c r="OWQ29" s="10"/>
      <c r="OWR29" s="10"/>
      <c r="OWS29" s="10"/>
      <c r="OWT29" s="10"/>
      <c r="OWU29" s="10"/>
      <c r="OWV29" s="10"/>
      <c r="OWW29" s="10"/>
      <c r="OWX29" s="10"/>
      <c r="OWY29" s="10"/>
      <c r="OWZ29" s="10"/>
      <c r="OXA29" s="10"/>
      <c r="OXB29" s="10"/>
      <c r="OXC29" s="10"/>
      <c r="OXD29" s="10"/>
      <c r="OXE29" s="10"/>
      <c r="OXF29" s="10"/>
      <c r="OXG29" s="10"/>
      <c r="OXH29" s="10"/>
      <c r="OXI29" s="10"/>
      <c r="OXJ29" s="10"/>
      <c r="OXK29" s="10"/>
      <c r="OXL29" s="10"/>
      <c r="OXM29" s="10"/>
      <c r="OXN29" s="10"/>
      <c r="OXO29" s="10"/>
      <c r="OXP29" s="10"/>
      <c r="OXQ29" s="10"/>
      <c r="OXR29" s="10"/>
      <c r="OXS29" s="10"/>
      <c r="OXT29" s="10"/>
      <c r="OXU29" s="10"/>
      <c r="OXV29" s="10"/>
      <c r="OXW29" s="10"/>
      <c r="OXX29" s="10"/>
      <c r="OXY29" s="10"/>
      <c r="OXZ29" s="10"/>
      <c r="OYA29" s="10"/>
      <c r="OYB29" s="10"/>
      <c r="OYC29" s="10"/>
      <c r="OYD29" s="10"/>
      <c r="OYE29" s="10"/>
      <c r="OYF29" s="10"/>
      <c r="OYG29" s="10"/>
      <c r="OYH29" s="10"/>
      <c r="OYI29" s="10"/>
      <c r="OYJ29" s="10"/>
      <c r="OYK29" s="10"/>
      <c r="OYL29" s="10"/>
      <c r="OYM29" s="10"/>
      <c r="OYN29" s="10"/>
      <c r="OYO29" s="10"/>
      <c r="OYP29" s="10"/>
      <c r="OYQ29" s="10"/>
      <c r="OYR29" s="10"/>
      <c r="OYS29" s="10"/>
      <c r="OYT29" s="10"/>
      <c r="OYU29" s="10"/>
      <c r="OYV29" s="10"/>
      <c r="OYW29" s="10"/>
      <c r="OYX29" s="10"/>
      <c r="OYY29" s="10"/>
      <c r="OYZ29" s="10"/>
      <c r="OZA29" s="10"/>
      <c r="OZB29" s="10"/>
      <c r="OZC29" s="10"/>
      <c r="OZD29" s="10"/>
      <c r="OZE29" s="10"/>
      <c r="OZF29" s="10"/>
      <c r="OZG29" s="10"/>
      <c r="OZH29" s="10"/>
      <c r="OZI29" s="10"/>
      <c r="OZJ29" s="10"/>
      <c r="OZK29" s="10"/>
      <c r="OZL29" s="10"/>
      <c r="OZM29" s="10"/>
      <c r="OZN29" s="10"/>
      <c r="OZO29" s="10"/>
      <c r="OZP29" s="10"/>
      <c r="OZQ29" s="10"/>
      <c r="OZR29" s="10"/>
      <c r="OZS29" s="10"/>
      <c r="OZT29" s="10"/>
      <c r="OZU29" s="10"/>
      <c r="OZV29" s="10"/>
      <c r="OZW29" s="10"/>
      <c r="OZX29" s="10"/>
      <c r="OZY29" s="10"/>
      <c r="OZZ29" s="10"/>
      <c r="PAA29" s="10"/>
      <c r="PAB29" s="10"/>
      <c r="PAC29" s="10"/>
      <c r="PAD29" s="10"/>
      <c r="PAE29" s="10"/>
      <c r="PAF29" s="10"/>
      <c r="PAG29" s="10"/>
      <c r="PAH29" s="10"/>
      <c r="PAI29" s="10"/>
      <c r="PAJ29" s="10"/>
      <c r="PAK29" s="10"/>
      <c r="PAL29" s="10"/>
      <c r="PAM29" s="10"/>
      <c r="PAN29" s="10"/>
      <c r="PAO29" s="10"/>
      <c r="PAP29" s="10"/>
      <c r="PAQ29" s="10"/>
      <c r="PAR29" s="10"/>
      <c r="PAS29" s="10"/>
      <c r="PAT29" s="10"/>
      <c r="PAU29" s="10"/>
      <c r="PAV29" s="10"/>
      <c r="PAW29" s="10"/>
      <c r="PAX29" s="10"/>
      <c r="PAY29" s="10"/>
      <c r="PAZ29" s="10"/>
      <c r="PBA29" s="10"/>
      <c r="PBB29" s="10"/>
      <c r="PBC29" s="10"/>
      <c r="PBD29" s="10"/>
      <c r="PBE29" s="10"/>
      <c r="PBF29" s="10"/>
      <c r="PBG29" s="10"/>
      <c r="PBH29" s="10"/>
      <c r="PBI29" s="10"/>
      <c r="PBJ29" s="10"/>
      <c r="PBK29" s="10"/>
      <c r="PBL29" s="10"/>
      <c r="PBM29" s="10"/>
      <c r="PBN29" s="10"/>
      <c r="PBO29" s="10"/>
      <c r="PBP29" s="10"/>
      <c r="PBQ29" s="10"/>
      <c r="PBR29" s="10"/>
      <c r="PBS29" s="10"/>
      <c r="PBT29" s="10"/>
      <c r="PBU29" s="10"/>
      <c r="PBV29" s="10"/>
      <c r="PBW29" s="10"/>
      <c r="PBX29" s="10"/>
      <c r="PBY29" s="10"/>
      <c r="PBZ29" s="10"/>
      <c r="PCA29" s="10"/>
      <c r="PCB29" s="10"/>
      <c r="PCC29" s="10"/>
      <c r="PCD29" s="10"/>
      <c r="PCE29" s="10"/>
      <c r="PCF29" s="10"/>
      <c r="PCG29" s="10"/>
      <c r="PCH29" s="10"/>
      <c r="PCI29" s="10"/>
      <c r="PCJ29" s="10"/>
      <c r="PCK29" s="10"/>
      <c r="PCL29" s="10"/>
      <c r="PCM29" s="10"/>
      <c r="PCN29" s="10"/>
      <c r="PCO29" s="10"/>
      <c r="PCP29" s="10"/>
      <c r="PCQ29" s="10"/>
      <c r="PCR29" s="10"/>
      <c r="PCS29" s="10"/>
      <c r="PCT29" s="10"/>
      <c r="PCU29" s="10"/>
      <c r="PCV29" s="10"/>
      <c r="PCW29" s="10"/>
      <c r="PCX29" s="10"/>
      <c r="PCY29" s="10"/>
      <c r="PCZ29" s="10"/>
      <c r="PDA29" s="10"/>
      <c r="PDB29" s="10"/>
      <c r="PDC29" s="10"/>
      <c r="PDD29" s="10"/>
      <c r="PDE29" s="10"/>
      <c r="PDF29" s="10"/>
      <c r="PDG29" s="10"/>
      <c r="PDH29" s="10"/>
      <c r="PDI29" s="10"/>
      <c r="PDJ29" s="10"/>
      <c r="PDK29" s="10"/>
      <c r="PDL29" s="10"/>
      <c r="PDM29" s="10"/>
      <c r="PDN29" s="10"/>
      <c r="PDO29" s="10"/>
      <c r="PDP29" s="10"/>
      <c r="PDQ29" s="10"/>
      <c r="PDR29" s="10"/>
      <c r="PDS29" s="10"/>
      <c r="PDT29" s="10"/>
      <c r="PDU29" s="10"/>
      <c r="PDV29" s="10"/>
      <c r="PDW29" s="10"/>
      <c r="PDX29" s="10"/>
      <c r="PDY29" s="10"/>
      <c r="PDZ29" s="10"/>
      <c r="PEA29" s="10"/>
      <c r="PEB29" s="10"/>
      <c r="PEC29" s="10"/>
      <c r="PED29" s="10"/>
      <c r="PEE29" s="10"/>
      <c r="PEF29" s="10"/>
      <c r="PEG29" s="10"/>
      <c r="PEH29" s="10"/>
      <c r="PEI29" s="10"/>
      <c r="PEJ29" s="10"/>
      <c r="PEK29" s="10"/>
      <c r="PEL29" s="10"/>
      <c r="PEM29" s="10"/>
      <c r="PEN29" s="10"/>
      <c r="PEO29" s="10"/>
      <c r="PEP29" s="10"/>
      <c r="PEQ29" s="10"/>
      <c r="PER29" s="10"/>
      <c r="PES29" s="10"/>
      <c r="PET29" s="10"/>
      <c r="PEU29" s="10"/>
      <c r="PEV29" s="10"/>
      <c r="PEW29" s="10"/>
      <c r="PEX29" s="10"/>
      <c r="PEY29" s="10"/>
      <c r="PEZ29" s="10"/>
      <c r="PFA29" s="10"/>
      <c r="PFB29" s="10"/>
      <c r="PFC29" s="10"/>
      <c r="PFD29" s="10"/>
      <c r="PFE29" s="10"/>
      <c r="PFF29" s="10"/>
      <c r="PFG29" s="10"/>
      <c r="PFH29" s="10"/>
      <c r="PFI29" s="10"/>
      <c r="PFJ29" s="10"/>
      <c r="PFK29" s="10"/>
      <c r="PFL29" s="10"/>
      <c r="PFM29" s="10"/>
      <c r="PFN29" s="10"/>
      <c r="PFO29" s="10"/>
      <c r="PFP29" s="10"/>
      <c r="PFQ29" s="10"/>
      <c r="PFR29" s="10"/>
      <c r="PFS29" s="10"/>
      <c r="PFT29" s="10"/>
      <c r="PFU29" s="10"/>
      <c r="PFV29" s="10"/>
      <c r="PFW29" s="10"/>
      <c r="PFX29" s="10"/>
      <c r="PFY29" s="10"/>
      <c r="PFZ29" s="10"/>
      <c r="PGA29" s="10"/>
      <c r="PGB29" s="10"/>
      <c r="PGC29" s="10"/>
      <c r="PGD29" s="10"/>
      <c r="PGE29" s="10"/>
      <c r="PGF29" s="10"/>
      <c r="PGG29" s="10"/>
      <c r="PGH29" s="10"/>
      <c r="PGI29" s="10"/>
      <c r="PGJ29" s="10"/>
      <c r="PGK29" s="10"/>
      <c r="PGL29" s="10"/>
      <c r="PGM29" s="10"/>
      <c r="PGN29" s="10"/>
      <c r="PGO29" s="10"/>
      <c r="PGP29" s="10"/>
      <c r="PGQ29" s="10"/>
      <c r="PGR29" s="10"/>
      <c r="PGS29" s="10"/>
      <c r="PGT29" s="10"/>
      <c r="PGU29" s="10"/>
      <c r="PGV29" s="10"/>
      <c r="PGW29" s="10"/>
      <c r="PGX29" s="10"/>
      <c r="PGY29" s="10"/>
      <c r="PGZ29" s="10"/>
      <c r="PHA29" s="10"/>
      <c r="PHB29" s="10"/>
      <c r="PHC29" s="10"/>
      <c r="PHD29" s="10"/>
      <c r="PHE29" s="10"/>
      <c r="PHF29" s="10"/>
      <c r="PHG29" s="10"/>
      <c r="PHH29" s="10"/>
      <c r="PHI29" s="10"/>
      <c r="PHJ29" s="10"/>
      <c r="PHK29" s="10"/>
      <c r="PHL29" s="10"/>
      <c r="PHM29" s="10"/>
      <c r="PHN29" s="10"/>
      <c r="PHO29" s="10"/>
      <c r="PHP29" s="10"/>
      <c r="PHQ29" s="10"/>
      <c r="PHR29" s="10"/>
      <c r="PHS29" s="10"/>
      <c r="PHT29" s="10"/>
      <c r="PHU29" s="10"/>
      <c r="PHV29" s="10"/>
      <c r="PHW29" s="10"/>
      <c r="PHX29" s="10"/>
      <c r="PHY29" s="10"/>
      <c r="PHZ29" s="10"/>
      <c r="PIA29" s="10"/>
      <c r="PIB29" s="10"/>
      <c r="PIC29" s="10"/>
      <c r="PID29" s="10"/>
      <c r="PIE29" s="10"/>
      <c r="PIF29" s="10"/>
      <c r="PIG29" s="10"/>
      <c r="PIH29" s="10"/>
      <c r="PII29" s="10"/>
      <c r="PIJ29" s="10"/>
      <c r="PIK29" s="10"/>
      <c r="PIL29" s="10"/>
      <c r="PIM29" s="10"/>
      <c r="PIN29" s="10"/>
      <c r="PIO29" s="10"/>
      <c r="PIP29" s="10"/>
      <c r="PIQ29" s="10"/>
      <c r="PIR29" s="10"/>
      <c r="PIS29" s="10"/>
      <c r="PIT29" s="10"/>
      <c r="PIU29" s="10"/>
      <c r="PIV29" s="10"/>
      <c r="PIW29" s="10"/>
      <c r="PIX29" s="10"/>
      <c r="PIY29" s="10"/>
      <c r="PIZ29" s="10"/>
      <c r="PJA29" s="10"/>
      <c r="PJB29" s="10"/>
      <c r="PJC29" s="10"/>
      <c r="PJD29" s="10"/>
      <c r="PJE29" s="10"/>
      <c r="PJF29" s="10"/>
      <c r="PJG29" s="10"/>
      <c r="PJH29" s="10"/>
      <c r="PJI29" s="10"/>
      <c r="PJJ29" s="10"/>
      <c r="PJK29" s="10"/>
      <c r="PJL29" s="10"/>
      <c r="PJM29" s="10"/>
      <c r="PJN29" s="10"/>
      <c r="PJO29" s="10"/>
      <c r="PJP29" s="10"/>
      <c r="PJQ29" s="10"/>
      <c r="PJR29" s="10"/>
      <c r="PJS29" s="10"/>
      <c r="PJT29" s="10"/>
      <c r="PJU29" s="10"/>
      <c r="PJV29" s="10"/>
      <c r="PJW29" s="10"/>
      <c r="PJX29" s="10"/>
      <c r="PJY29" s="10"/>
      <c r="PJZ29" s="10"/>
      <c r="PKA29" s="10"/>
      <c r="PKB29" s="10"/>
      <c r="PKC29" s="10"/>
      <c r="PKD29" s="10"/>
      <c r="PKE29" s="10"/>
      <c r="PKF29" s="10"/>
      <c r="PKG29" s="10"/>
      <c r="PKH29" s="10"/>
      <c r="PKI29" s="10"/>
      <c r="PKJ29" s="10"/>
      <c r="PKK29" s="10"/>
      <c r="PKL29" s="10"/>
      <c r="PKM29" s="10"/>
      <c r="PKN29" s="10"/>
      <c r="PKO29" s="10"/>
      <c r="PKP29" s="10"/>
      <c r="PKQ29" s="10"/>
      <c r="PKR29" s="10"/>
      <c r="PKS29" s="10"/>
      <c r="PKT29" s="10"/>
      <c r="PKU29" s="10"/>
      <c r="PKV29" s="10"/>
      <c r="PKW29" s="10"/>
      <c r="PKX29" s="10"/>
      <c r="PKY29" s="10"/>
      <c r="PKZ29" s="10"/>
      <c r="PLA29" s="10"/>
      <c r="PLB29" s="10"/>
      <c r="PLC29" s="10"/>
      <c r="PLD29" s="10"/>
      <c r="PLE29" s="10"/>
      <c r="PLF29" s="10"/>
      <c r="PLG29" s="10"/>
      <c r="PLH29" s="10"/>
      <c r="PLI29" s="10"/>
      <c r="PLJ29" s="10"/>
      <c r="PLK29" s="10"/>
      <c r="PLL29" s="10"/>
      <c r="PLM29" s="10"/>
      <c r="PLN29" s="10"/>
      <c r="PLO29" s="10"/>
      <c r="PLP29" s="10"/>
      <c r="PLQ29" s="10"/>
      <c r="PLR29" s="10"/>
      <c r="PLS29" s="10"/>
      <c r="PLT29" s="10"/>
      <c r="PLU29" s="10"/>
      <c r="PLV29" s="10"/>
      <c r="PLW29" s="10"/>
      <c r="PLX29" s="10"/>
      <c r="PLY29" s="10"/>
      <c r="PLZ29" s="10"/>
      <c r="PMA29" s="10"/>
      <c r="PMB29" s="10"/>
      <c r="PMC29" s="10"/>
      <c r="PMD29" s="10"/>
      <c r="PME29" s="10"/>
      <c r="PMF29" s="10"/>
      <c r="PMG29" s="10"/>
      <c r="PMH29" s="10"/>
      <c r="PMI29" s="10"/>
      <c r="PMJ29" s="10"/>
      <c r="PMK29" s="10"/>
      <c r="PML29" s="10"/>
      <c r="PMM29" s="10"/>
      <c r="PMN29" s="10"/>
      <c r="PMO29" s="10"/>
      <c r="PMP29" s="10"/>
      <c r="PMQ29" s="10"/>
      <c r="PMR29" s="10"/>
      <c r="PMS29" s="10"/>
      <c r="PMT29" s="10"/>
      <c r="PMU29" s="10"/>
      <c r="PMV29" s="10"/>
      <c r="PMW29" s="10"/>
      <c r="PMX29" s="10"/>
      <c r="PMY29" s="10"/>
      <c r="PMZ29" s="10"/>
      <c r="PNA29" s="10"/>
      <c r="PNB29" s="10"/>
      <c r="PNC29" s="10"/>
      <c r="PND29" s="10"/>
      <c r="PNE29" s="10"/>
      <c r="PNF29" s="10"/>
      <c r="PNG29" s="10"/>
      <c r="PNH29" s="10"/>
      <c r="PNI29" s="10"/>
      <c r="PNJ29" s="10"/>
      <c r="PNK29" s="10"/>
      <c r="PNL29" s="10"/>
      <c r="PNM29" s="10"/>
      <c r="PNN29" s="10"/>
      <c r="PNO29" s="10"/>
      <c r="PNP29" s="10"/>
      <c r="PNQ29" s="10"/>
      <c r="PNR29" s="10"/>
      <c r="PNS29" s="10"/>
      <c r="PNT29" s="10"/>
      <c r="PNU29" s="10"/>
      <c r="PNV29" s="10"/>
      <c r="PNW29" s="10"/>
      <c r="PNX29" s="10"/>
      <c r="PNY29" s="10"/>
      <c r="PNZ29" s="10"/>
      <c r="POA29" s="10"/>
      <c r="POB29" s="10"/>
      <c r="POC29" s="10"/>
      <c r="POD29" s="10"/>
      <c r="POE29" s="10"/>
      <c r="POF29" s="10"/>
      <c r="POG29" s="10"/>
      <c r="POH29" s="10"/>
      <c r="POI29" s="10"/>
      <c r="POJ29" s="10"/>
      <c r="POK29" s="10"/>
      <c r="POL29" s="10"/>
      <c r="POM29" s="10"/>
      <c r="PON29" s="10"/>
      <c r="POO29" s="10"/>
      <c r="POP29" s="10"/>
      <c r="POQ29" s="10"/>
      <c r="POR29" s="10"/>
      <c r="POS29" s="10"/>
      <c r="POT29" s="10"/>
      <c r="POU29" s="10"/>
      <c r="POV29" s="10"/>
      <c r="POW29" s="10"/>
      <c r="POX29" s="10"/>
      <c r="POY29" s="10"/>
      <c r="POZ29" s="10"/>
      <c r="PPA29" s="10"/>
      <c r="PPB29" s="10"/>
      <c r="PPC29" s="10"/>
      <c r="PPD29" s="10"/>
      <c r="PPE29" s="10"/>
      <c r="PPF29" s="10"/>
      <c r="PPG29" s="10"/>
      <c r="PPH29" s="10"/>
      <c r="PPI29" s="10"/>
      <c r="PPJ29" s="10"/>
      <c r="PPK29" s="10"/>
      <c r="PPL29" s="10"/>
      <c r="PPM29" s="10"/>
      <c r="PPN29" s="10"/>
      <c r="PPO29" s="10"/>
      <c r="PPP29" s="10"/>
      <c r="PPQ29" s="10"/>
      <c r="PPR29" s="10"/>
      <c r="PPS29" s="10"/>
      <c r="PPT29" s="10"/>
      <c r="PPU29" s="10"/>
      <c r="PPV29" s="10"/>
      <c r="PPW29" s="10"/>
      <c r="PPX29" s="10"/>
      <c r="PPY29" s="10"/>
      <c r="PPZ29" s="10"/>
      <c r="PQA29" s="10"/>
      <c r="PQB29" s="10"/>
      <c r="PQC29" s="10"/>
      <c r="PQD29" s="10"/>
      <c r="PQE29" s="10"/>
      <c r="PQF29" s="10"/>
      <c r="PQG29" s="10"/>
      <c r="PQH29" s="10"/>
      <c r="PQI29" s="10"/>
      <c r="PQJ29" s="10"/>
      <c r="PQK29" s="10"/>
      <c r="PQL29" s="10"/>
      <c r="PQM29" s="10"/>
      <c r="PQN29" s="10"/>
      <c r="PQO29" s="10"/>
      <c r="PQP29" s="10"/>
      <c r="PQQ29" s="10"/>
      <c r="PQR29" s="10"/>
      <c r="PQS29" s="10"/>
      <c r="PQT29" s="10"/>
      <c r="PQU29" s="10"/>
      <c r="PQV29" s="10"/>
      <c r="PQW29" s="10"/>
      <c r="PQX29" s="10"/>
      <c r="PQY29" s="10"/>
      <c r="PQZ29" s="10"/>
      <c r="PRA29" s="10"/>
      <c r="PRB29" s="10"/>
      <c r="PRC29" s="10"/>
      <c r="PRD29" s="10"/>
      <c r="PRE29" s="10"/>
      <c r="PRF29" s="10"/>
      <c r="PRG29" s="10"/>
      <c r="PRH29" s="10"/>
      <c r="PRI29" s="10"/>
      <c r="PRJ29" s="10"/>
      <c r="PRK29" s="10"/>
      <c r="PRL29" s="10"/>
      <c r="PRM29" s="10"/>
      <c r="PRN29" s="10"/>
      <c r="PRO29" s="10"/>
      <c r="PRP29" s="10"/>
      <c r="PRQ29" s="10"/>
      <c r="PRR29" s="10"/>
      <c r="PRS29" s="10"/>
      <c r="PRT29" s="10"/>
      <c r="PRU29" s="10"/>
      <c r="PRV29" s="10"/>
      <c r="PRW29" s="10"/>
      <c r="PRX29" s="10"/>
      <c r="PRY29" s="10"/>
      <c r="PRZ29" s="10"/>
      <c r="PSA29" s="10"/>
      <c r="PSB29" s="10"/>
      <c r="PSC29" s="10"/>
      <c r="PSD29" s="10"/>
      <c r="PSE29" s="10"/>
      <c r="PSF29" s="10"/>
      <c r="PSG29" s="10"/>
      <c r="PSH29" s="10"/>
      <c r="PSI29" s="10"/>
      <c r="PSJ29" s="10"/>
      <c r="PSK29" s="10"/>
      <c r="PSL29" s="10"/>
      <c r="PSM29" s="10"/>
      <c r="PSN29" s="10"/>
      <c r="PSO29" s="10"/>
      <c r="PSP29" s="10"/>
      <c r="PSQ29" s="10"/>
      <c r="PSR29" s="10"/>
      <c r="PSS29" s="10"/>
      <c r="PST29" s="10"/>
      <c r="PSU29" s="10"/>
      <c r="PSV29" s="10"/>
      <c r="PSW29" s="10"/>
      <c r="PSX29" s="10"/>
      <c r="PSY29" s="10"/>
      <c r="PSZ29" s="10"/>
      <c r="PTA29" s="10"/>
      <c r="PTB29" s="10"/>
      <c r="PTC29" s="10"/>
      <c r="PTD29" s="10"/>
      <c r="PTE29" s="10"/>
      <c r="PTF29" s="10"/>
      <c r="PTG29" s="10"/>
      <c r="PTH29" s="10"/>
      <c r="PTI29" s="10"/>
      <c r="PTJ29" s="10"/>
      <c r="PTK29" s="10"/>
      <c r="PTL29" s="10"/>
      <c r="PTM29" s="10"/>
      <c r="PTN29" s="10"/>
      <c r="PTO29" s="10"/>
      <c r="PTP29" s="10"/>
      <c r="PTQ29" s="10"/>
      <c r="PTR29" s="10"/>
      <c r="PTS29" s="10"/>
      <c r="PTT29" s="10"/>
      <c r="PTU29" s="10"/>
      <c r="PTV29" s="10"/>
      <c r="PTW29" s="10"/>
      <c r="PTX29" s="10"/>
      <c r="PTY29" s="10"/>
      <c r="PTZ29" s="10"/>
      <c r="PUA29" s="10"/>
      <c r="PUB29" s="10"/>
      <c r="PUC29" s="10"/>
      <c r="PUD29" s="10"/>
      <c r="PUE29" s="10"/>
      <c r="PUF29" s="10"/>
      <c r="PUG29" s="10"/>
      <c r="PUH29" s="10"/>
      <c r="PUI29" s="10"/>
      <c r="PUJ29" s="10"/>
      <c r="PUK29" s="10"/>
      <c r="PUL29" s="10"/>
      <c r="PUM29" s="10"/>
      <c r="PUN29" s="10"/>
      <c r="PUO29" s="10"/>
      <c r="PUP29" s="10"/>
      <c r="PUQ29" s="10"/>
      <c r="PUR29" s="10"/>
      <c r="PUS29" s="10"/>
      <c r="PUT29" s="10"/>
      <c r="PUU29" s="10"/>
      <c r="PUV29" s="10"/>
      <c r="PUW29" s="10"/>
      <c r="PUX29" s="10"/>
      <c r="PUY29" s="10"/>
      <c r="PUZ29" s="10"/>
      <c r="PVA29" s="10"/>
      <c r="PVB29" s="10"/>
      <c r="PVC29" s="10"/>
      <c r="PVD29" s="10"/>
      <c r="PVE29" s="10"/>
      <c r="PVF29" s="10"/>
      <c r="PVG29" s="10"/>
      <c r="PVH29" s="10"/>
      <c r="PVI29" s="10"/>
      <c r="PVJ29" s="10"/>
      <c r="PVK29" s="10"/>
      <c r="PVL29" s="10"/>
      <c r="PVM29" s="10"/>
      <c r="PVN29" s="10"/>
      <c r="PVO29" s="10"/>
      <c r="PVP29" s="10"/>
      <c r="PVQ29" s="10"/>
      <c r="PVR29" s="10"/>
      <c r="PVS29" s="10"/>
      <c r="PVT29" s="10"/>
      <c r="PVU29" s="10"/>
      <c r="PVV29" s="10"/>
      <c r="PVW29" s="10"/>
      <c r="PVX29" s="10"/>
      <c r="PVY29" s="10"/>
      <c r="PVZ29" s="10"/>
      <c r="PWA29" s="10"/>
      <c r="PWB29" s="10"/>
      <c r="PWC29" s="10"/>
      <c r="PWD29" s="10"/>
      <c r="PWE29" s="10"/>
      <c r="PWF29" s="10"/>
      <c r="PWG29" s="10"/>
      <c r="PWH29" s="10"/>
      <c r="PWI29" s="10"/>
      <c r="PWJ29" s="10"/>
      <c r="PWK29" s="10"/>
      <c r="PWL29" s="10"/>
      <c r="PWM29" s="10"/>
      <c r="PWN29" s="10"/>
      <c r="PWO29" s="10"/>
      <c r="PWP29" s="10"/>
      <c r="PWQ29" s="10"/>
      <c r="PWR29" s="10"/>
      <c r="PWS29" s="10"/>
      <c r="PWT29" s="10"/>
      <c r="PWU29" s="10"/>
      <c r="PWV29" s="10"/>
      <c r="PWW29" s="10"/>
      <c r="PWX29" s="10"/>
      <c r="PWY29" s="10"/>
      <c r="PWZ29" s="10"/>
      <c r="PXA29" s="10"/>
      <c r="PXB29" s="10"/>
      <c r="PXC29" s="10"/>
      <c r="PXD29" s="10"/>
      <c r="PXE29" s="10"/>
      <c r="PXF29" s="10"/>
      <c r="PXG29" s="10"/>
      <c r="PXH29" s="10"/>
      <c r="PXI29" s="10"/>
      <c r="PXJ29" s="10"/>
      <c r="PXK29" s="10"/>
      <c r="PXL29" s="10"/>
      <c r="PXM29" s="10"/>
      <c r="PXN29" s="10"/>
      <c r="PXO29" s="10"/>
      <c r="PXP29" s="10"/>
      <c r="PXQ29" s="10"/>
      <c r="PXR29" s="10"/>
      <c r="PXS29" s="10"/>
      <c r="PXT29" s="10"/>
      <c r="PXU29" s="10"/>
      <c r="PXV29" s="10"/>
      <c r="PXW29" s="10"/>
      <c r="PXX29" s="10"/>
      <c r="PXY29" s="10"/>
      <c r="PXZ29" s="10"/>
      <c r="PYA29" s="10"/>
      <c r="PYB29" s="10"/>
      <c r="PYC29" s="10"/>
      <c r="PYD29" s="10"/>
      <c r="PYE29" s="10"/>
      <c r="PYF29" s="10"/>
      <c r="PYG29" s="10"/>
      <c r="PYH29" s="10"/>
      <c r="PYI29" s="10"/>
      <c r="PYJ29" s="10"/>
      <c r="PYK29" s="10"/>
      <c r="PYL29" s="10"/>
      <c r="PYM29" s="10"/>
      <c r="PYN29" s="10"/>
      <c r="PYO29" s="10"/>
      <c r="PYP29" s="10"/>
      <c r="PYQ29" s="10"/>
      <c r="PYR29" s="10"/>
      <c r="PYS29" s="10"/>
      <c r="PYT29" s="10"/>
      <c r="PYU29" s="10"/>
      <c r="PYV29" s="10"/>
      <c r="PYW29" s="10"/>
      <c r="PYX29" s="10"/>
      <c r="PYY29" s="10"/>
      <c r="PYZ29" s="10"/>
      <c r="PZA29" s="10"/>
      <c r="PZB29" s="10"/>
      <c r="PZC29" s="10"/>
      <c r="PZD29" s="10"/>
      <c r="PZE29" s="10"/>
      <c r="PZF29" s="10"/>
      <c r="PZG29" s="10"/>
      <c r="PZH29" s="10"/>
      <c r="PZI29" s="10"/>
      <c r="PZJ29" s="10"/>
      <c r="PZK29" s="10"/>
      <c r="PZL29" s="10"/>
      <c r="PZM29" s="10"/>
      <c r="PZN29" s="10"/>
      <c r="PZO29" s="10"/>
      <c r="PZP29" s="10"/>
      <c r="PZQ29" s="10"/>
      <c r="PZR29" s="10"/>
      <c r="PZS29" s="10"/>
      <c r="PZT29" s="10"/>
      <c r="PZU29" s="10"/>
      <c r="PZV29" s="10"/>
      <c r="PZW29" s="10"/>
      <c r="PZX29" s="10"/>
      <c r="PZY29" s="10"/>
      <c r="PZZ29" s="10"/>
      <c r="QAA29" s="10"/>
      <c r="QAB29" s="10"/>
      <c r="QAC29" s="10"/>
      <c r="QAD29" s="10"/>
      <c r="QAE29" s="10"/>
      <c r="QAF29" s="10"/>
      <c r="QAG29" s="10"/>
      <c r="QAH29" s="10"/>
      <c r="QAI29" s="10"/>
      <c r="QAJ29" s="10"/>
      <c r="QAK29" s="10"/>
      <c r="QAL29" s="10"/>
      <c r="QAM29" s="10"/>
      <c r="QAN29" s="10"/>
      <c r="QAO29" s="10"/>
      <c r="QAP29" s="10"/>
      <c r="QAQ29" s="10"/>
      <c r="QAR29" s="10"/>
      <c r="QAS29" s="10"/>
      <c r="QAT29" s="10"/>
      <c r="QAU29" s="10"/>
      <c r="QAV29" s="10"/>
      <c r="QAW29" s="10"/>
      <c r="QAX29" s="10"/>
      <c r="QAY29" s="10"/>
      <c r="QAZ29" s="10"/>
      <c r="QBA29" s="10"/>
      <c r="QBB29" s="10"/>
      <c r="QBC29" s="10"/>
      <c r="QBD29" s="10"/>
      <c r="QBE29" s="10"/>
      <c r="QBF29" s="10"/>
      <c r="QBG29" s="10"/>
      <c r="QBH29" s="10"/>
      <c r="QBI29" s="10"/>
      <c r="QBJ29" s="10"/>
      <c r="QBK29" s="10"/>
      <c r="QBL29" s="10"/>
      <c r="QBM29" s="10"/>
      <c r="QBN29" s="10"/>
      <c r="QBO29" s="10"/>
      <c r="QBP29" s="10"/>
      <c r="QBQ29" s="10"/>
      <c r="QBR29" s="10"/>
      <c r="QBS29" s="10"/>
      <c r="QBT29" s="10"/>
      <c r="QBU29" s="10"/>
      <c r="QBV29" s="10"/>
      <c r="QBW29" s="10"/>
      <c r="QBX29" s="10"/>
      <c r="QBY29" s="10"/>
      <c r="QBZ29" s="10"/>
      <c r="QCA29" s="10"/>
      <c r="QCB29" s="10"/>
      <c r="QCC29" s="10"/>
      <c r="QCD29" s="10"/>
      <c r="QCE29" s="10"/>
      <c r="QCF29" s="10"/>
      <c r="QCG29" s="10"/>
      <c r="QCH29" s="10"/>
      <c r="QCI29" s="10"/>
      <c r="QCJ29" s="10"/>
      <c r="QCK29" s="10"/>
      <c r="QCL29" s="10"/>
      <c r="QCM29" s="10"/>
      <c r="QCN29" s="10"/>
      <c r="QCO29" s="10"/>
      <c r="QCP29" s="10"/>
      <c r="QCQ29" s="10"/>
      <c r="QCR29" s="10"/>
      <c r="QCS29" s="10"/>
      <c r="QCT29" s="10"/>
      <c r="QCU29" s="10"/>
      <c r="QCV29" s="10"/>
      <c r="QCW29" s="10"/>
      <c r="QCX29" s="10"/>
      <c r="QCY29" s="10"/>
      <c r="QCZ29" s="10"/>
      <c r="QDA29" s="10"/>
      <c r="QDB29" s="10"/>
      <c r="QDC29" s="10"/>
      <c r="QDD29" s="10"/>
      <c r="QDE29" s="10"/>
      <c r="QDF29" s="10"/>
      <c r="QDG29" s="10"/>
      <c r="QDH29" s="10"/>
      <c r="QDI29" s="10"/>
      <c r="QDJ29" s="10"/>
      <c r="QDK29" s="10"/>
      <c r="QDL29" s="10"/>
      <c r="QDM29" s="10"/>
      <c r="QDN29" s="10"/>
      <c r="QDO29" s="10"/>
      <c r="QDP29" s="10"/>
      <c r="QDQ29" s="10"/>
      <c r="QDR29" s="10"/>
      <c r="QDS29" s="10"/>
      <c r="QDT29" s="10"/>
      <c r="QDU29" s="10"/>
      <c r="QDV29" s="10"/>
      <c r="QDW29" s="10"/>
      <c r="QDX29" s="10"/>
      <c r="QDY29" s="10"/>
      <c r="QDZ29" s="10"/>
      <c r="QEA29" s="10"/>
      <c r="QEB29" s="10"/>
      <c r="QEC29" s="10"/>
      <c r="QED29" s="10"/>
      <c r="QEE29" s="10"/>
      <c r="QEF29" s="10"/>
      <c r="QEG29" s="10"/>
      <c r="QEH29" s="10"/>
      <c r="QEI29" s="10"/>
      <c r="QEJ29" s="10"/>
      <c r="QEK29" s="10"/>
      <c r="QEL29" s="10"/>
      <c r="QEM29" s="10"/>
      <c r="QEN29" s="10"/>
      <c r="QEO29" s="10"/>
      <c r="QEP29" s="10"/>
      <c r="QEQ29" s="10"/>
      <c r="QER29" s="10"/>
      <c r="QES29" s="10"/>
      <c r="QET29" s="10"/>
      <c r="QEU29" s="10"/>
      <c r="QEV29" s="10"/>
      <c r="QEW29" s="10"/>
      <c r="QEX29" s="10"/>
      <c r="QEY29" s="10"/>
      <c r="QEZ29" s="10"/>
      <c r="QFA29" s="10"/>
      <c r="QFB29" s="10"/>
      <c r="QFC29" s="10"/>
      <c r="QFD29" s="10"/>
      <c r="QFE29" s="10"/>
      <c r="QFF29" s="10"/>
      <c r="QFG29" s="10"/>
      <c r="QFH29" s="10"/>
      <c r="QFI29" s="10"/>
      <c r="QFJ29" s="10"/>
      <c r="QFK29" s="10"/>
      <c r="QFL29" s="10"/>
      <c r="QFM29" s="10"/>
      <c r="QFN29" s="10"/>
      <c r="QFO29" s="10"/>
      <c r="QFP29" s="10"/>
      <c r="QFQ29" s="10"/>
      <c r="QFR29" s="10"/>
      <c r="QFS29" s="10"/>
      <c r="QFT29" s="10"/>
      <c r="QFU29" s="10"/>
      <c r="QFV29" s="10"/>
      <c r="QFW29" s="10"/>
      <c r="QFX29" s="10"/>
      <c r="QFY29" s="10"/>
      <c r="QFZ29" s="10"/>
      <c r="QGA29" s="10"/>
      <c r="QGB29" s="10"/>
      <c r="QGC29" s="10"/>
      <c r="QGD29" s="10"/>
      <c r="QGE29" s="10"/>
      <c r="QGF29" s="10"/>
      <c r="QGG29" s="10"/>
      <c r="QGH29" s="10"/>
      <c r="QGI29" s="10"/>
      <c r="QGJ29" s="10"/>
      <c r="QGK29" s="10"/>
      <c r="QGL29" s="10"/>
      <c r="QGM29" s="10"/>
      <c r="QGN29" s="10"/>
      <c r="QGO29" s="10"/>
      <c r="QGP29" s="10"/>
      <c r="QGQ29" s="10"/>
      <c r="QGR29" s="10"/>
      <c r="QGS29" s="10"/>
      <c r="QGT29" s="10"/>
      <c r="QGU29" s="10"/>
      <c r="QGV29" s="10"/>
      <c r="QGW29" s="10"/>
      <c r="QGX29" s="10"/>
      <c r="QGY29" s="10"/>
      <c r="QGZ29" s="10"/>
      <c r="QHA29" s="10"/>
      <c r="QHB29" s="10"/>
      <c r="QHC29" s="10"/>
      <c r="QHD29" s="10"/>
      <c r="QHE29" s="10"/>
      <c r="QHF29" s="10"/>
      <c r="QHG29" s="10"/>
      <c r="QHH29" s="10"/>
      <c r="QHI29" s="10"/>
      <c r="QHJ29" s="10"/>
      <c r="QHK29" s="10"/>
      <c r="QHL29" s="10"/>
      <c r="QHM29" s="10"/>
      <c r="QHN29" s="10"/>
      <c r="QHO29" s="10"/>
      <c r="QHP29" s="10"/>
      <c r="QHQ29" s="10"/>
      <c r="QHR29" s="10"/>
      <c r="QHS29" s="10"/>
      <c r="QHT29" s="10"/>
      <c r="QHU29" s="10"/>
      <c r="QHV29" s="10"/>
      <c r="QHW29" s="10"/>
      <c r="QHX29" s="10"/>
      <c r="QHY29" s="10"/>
      <c r="QHZ29" s="10"/>
      <c r="QIA29" s="10"/>
      <c r="QIB29" s="10"/>
      <c r="QIC29" s="10"/>
      <c r="QID29" s="10"/>
      <c r="QIE29" s="10"/>
      <c r="QIF29" s="10"/>
      <c r="QIG29" s="10"/>
      <c r="QIH29" s="10"/>
      <c r="QII29" s="10"/>
      <c r="QIJ29" s="10"/>
      <c r="QIK29" s="10"/>
      <c r="QIL29" s="10"/>
      <c r="QIM29" s="10"/>
      <c r="QIN29" s="10"/>
      <c r="QIO29" s="10"/>
      <c r="QIP29" s="10"/>
      <c r="QIQ29" s="10"/>
      <c r="QIR29" s="10"/>
      <c r="QIS29" s="10"/>
      <c r="QIT29" s="10"/>
      <c r="QIU29" s="10"/>
      <c r="QIV29" s="10"/>
      <c r="QIW29" s="10"/>
      <c r="QIX29" s="10"/>
      <c r="QIY29" s="10"/>
      <c r="QIZ29" s="10"/>
      <c r="QJA29" s="10"/>
      <c r="QJB29" s="10"/>
      <c r="QJC29" s="10"/>
      <c r="QJD29" s="10"/>
      <c r="QJE29" s="10"/>
      <c r="QJF29" s="10"/>
      <c r="QJG29" s="10"/>
      <c r="QJH29" s="10"/>
      <c r="QJI29" s="10"/>
      <c r="QJJ29" s="10"/>
      <c r="QJK29" s="10"/>
      <c r="QJL29" s="10"/>
      <c r="QJM29" s="10"/>
      <c r="QJN29" s="10"/>
      <c r="QJO29" s="10"/>
      <c r="QJP29" s="10"/>
      <c r="QJQ29" s="10"/>
      <c r="QJR29" s="10"/>
      <c r="QJS29" s="10"/>
      <c r="QJT29" s="10"/>
      <c r="QJU29" s="10"/>
      <c r="QJV29" s="10"/>
      <c r="QJW29" s="10"/>
      <c r="QJX29" s="10"/>
      <c r="QJY29" s="10"/>
      <c r="QJZ29" s="10"/>
      <c r="QKA29" s="10"/>
      <c r="QKB29" s="10"/>
      <c r="QKC29" s="10"/>
      <c r="QKD29" s="10"/>
      <c r="QKE29" s="10"/>
      <c r="QKF29" s="10"/>
      <c r="QKG29" s="10"/>
      <c r="QKH29" s="10"/>
      <c r="QKI29" s="10"/>
      <c r="QKJ29" s="10"/>
      <c r="QKK29" s="10"/>
      <c r="QKL29" s="10"/>
      <c r="QKM29" s="10"/>
      <c r="QKN29" s="10"/>
      <c r="QKO29" s="10"/>
      <c r="QKP29" s="10"/>
      <c r="QKQ29" s="10"/>
      <c r="QKR29" s="10"/>
      <c r="QKS29" s="10"/>
      <c r="QKT29" s="10"/>
      <c r="QKU29" s="10"/>
      <c r="QKV29" s="10"/>
      <c r="QKW29" s="10"/>
      <c r="QKX29" s="10"/>
      <c r="QKY29" s="10"/>
      <c r="QKZ29" s="10"/>
      <c r="QLA29" s="10"/>
      <c r="QLB29" s="10"/>
      <c r="QLC29" s="10"/>
      <c r="QLD29" s="10"/>
      <c r="QLE29" s="10"/>
      <c r="QLF29" s="10"/>
      <c r="QLG29" s="10"/>
      <c r="QLH29" s="10"/>
      <c r="QLI29" s="10"/>
      <c r="QLJ29" s="10"/>
      <c r="QLK29" s="10"/>
      <c r="QLL29" s="10"/>
      <c r="QLM29" s="10"/>
      <c r="QLN29" s="10"/>
      <c r="QLO29" s="10"/>
      <c r="QLP29" s="10"/>
      <c r="QLQ29" s="10"/>
      <c r="QLR29" s="10"/>
      <c r="QLS29" s="10"/>
      <c r="QLT29" s="10"/>
      <c r="QLU29" s="10"/>
      <c r="QLV29" s="10"/>
      <c r="QLW29" s="10"/>
      <c r="QLX29" s="10"/>
      <c r="QLY29" s="10"/>
      <c r="QLZ29" s="10"/>
      <c r="QMA29" s="10"/>
      <c r="QMB29" s="10"/>
      <c r="QMC29" s="10"/>
      <c r="QMD29" s="10"/>
      <c r="QME29" s="10"/>
      <c r="QMF29" s="10"/>
      <c r="QMG29" s="10"/>
      <c r="QMH29" s="10"/>
      <c r="QMI29" s="10"/>
      <c r="QMJ29" s="10"/>
      <c r="QMK29" s="10"/>
      <c r="QML29" s="10"/>
      <c r="QMM29" s="10"/>
      <c r="QMN29" s="10"/>
      <c r="QMO29" s="10"/>
      <c r="QMP29" s="10"/>
      <c r="QMQ29" s="10"/>
      <c r="QMR29" s="10"/>
      <c r="QMS29" s="10"/>
      <c r="QMT29" s="10"/>
      <c r="QMU29" s="10"/>
      <c r="QMV29" s="10"/>
      <c r="QMW29" s="10"/>
      <c r="QMX29" s="10"/>
      <c r="QMY29" s="10"/>
      <c r="QMZ29" s="10"/>
      <c r="QNA29" s="10"/>
      <c r="QNB29" s="10"/>
      <c r="QNC29" s="10"/>
      <c r="QND29" s="10"/>
      <c r="QNE29" s="10"/>
      <c r="QNF29" s="10"/>
      <c r="QNG29" s="10"/>
      <c r="QNH29" s="10"/>
      <c r="QNI29" s="10"/>
      <c r="QNJ29" s="10"/>
      <c r="QNK29" s="10"/>
      <c r="QNL29" s="10"/>
      <c r="QNM29" s="10"/>
      <c r="QNN29" s="10"/>
      <c r="QNO29" s="10"/>
      <c r="QNP29" s="10"/>
      <c r="QNQ29" s="10"/>
      <c r="QNR29" s="10"/>
      <c r="QNS29" s="10"/>
      <c r="QNT29" s="10"/>
      <c r="QNU29" s="10"/>
      <c r="QNV29" s="10"/>
      <c r="QNW29" s="10"/>
      <c r="QNX29" s="10"/>
      <c r="QNY29" s="10"/>
      <c r="QNZ29" s="10"/>
      <c r="QOA29" s="10"/>
      <c r="QOB29" s="10"/>
      <c r="QOC29" s="10"/>
      <c r="QOD29" s="10"/>
      <c r="QOE29" s="10"/>
      <c r="QOF29" s="10"/>
      <c r="QOG29" s="10"/>
      <c r="QOH29" s="10"/>
      <c r="QOI29" s="10"/>
      <c r="QOJ29" s="10"/>
      <c r="QOK29" s="10"/>
      <c r="QOL29" s="10"/>
      <c r="QOM29" s="10"/>
      <c r="QON29" s="10"/>
      <c r="QOO29" s="10"/>
      <c r="QOP29" s="10"/>
      <c r="QOQ29" s="10"/>
      <c r="QOR29" s="10"/>
      <c r="QOS29" s="10"/>
      <c r="QOT29" s="10"/>
      <c r="QOU29" s="10"/>
      <c r="QOV29" s="10"/>
      <c r="QOW29" s="10"/>
      <c r="QOX29" s="10"/>
      <c r="QOY29" s="10"/>
      <c r="QOZ29" s="10"/>
      <c r="QPA29" s="10"/>
      <c r="QPB29" s="10"/>
      <c r="QPC29" s="10"/>
      <c r="QPD29" s="10"/>
      <c r="QPE29" s="10"/>
      <c r="QPF29" s="10"/>
      <c r="QPG29" s="10"/>
      <c r="QPH29" s="10"/>
      <c r="QPI29" s="10"/>
      <c r="QPJ29" s="10"/>
      <c r="QPK29" s="10"/>
      <c r="QPL29" s="10"/>
      <c r="QPM29" s="10"/>
      <c r="QPN29" s="10"/>
      <c r="QPO29" s="10"/>
      <c r="QPP29" s="10"/>
      <c r="QPQ29" s="10"/>
      <c r="QPR29" s="10"/>
      <c r="QPS29" s="10"/>
      <c r="QPT29" s="10"/>
      <c r="QPU29" s="10"/>
      <c r="QPV29" s="10"/>
      <c r="QPW29" s="10"/>
      <c r="QPX29" s="10"/>
      <c r="QPY29" s="10"/>
      <c r="QPZ29" s="10"/>
      <c r="QQA29" s="10"/>
      <c r="QQB29" s="10"/>
      <c r="QQC29" s="10"/>
      <c r="QQD29" s="10"/>
      <c r="QQE29" s="10"/>
      <c r="QQF29" s="10"/>
      <c r="QQG29" s="10"/>
      <c r="QQH29" s="10"/>
      <c r="QQI29" s="10"/>
      <c r="QQJ29" s="10"/>
      <c r="QQK29" s="10"/>
      <c r="QQL29" s="10"/>
      <c r="QQM29" s="10"/>
      <c r="QQN29" s="10"/>
      <c r="QQO29" s="10"/>
      <c r="QQP29" s="10"/>
      <c r="QQQ29" s="10"/>
      <c r="QQR29" s="10"/>
      <c r="QQS29" s="10"/>
      <c r="QQT29" s="10"/>
      <c r="QQU29" s="10"/>
      <c r="QQV29" s="10"/>
      <c r="QQW29" s="10"/>
      <c r="QQX29" s="10"/>
      <c r="QQY29" s="10"/>
      <c r="QQZ29" s="10"/>
      <c r="QRA29" s="10"/>
      <c r="QRB29" s="10"/>
      <c r="QRC29" s="10"/>
      <c r="QRD29" s="10"/>
      <c r="QRE29" s="10"/>
      <c r="QRF29" s="10"/>
      <c r="QRG29" s="10"/>
      <c r="QRH29" s="10"/>
      <c r="QRI29" s="10"/>
      <c r="QRJ29" s="10"/>
      <c r="QRK29" s="10"/>
      <c r="QRL29" s="10"/>
      <c r="QRM29" s="10"/>
      <c r="QRN29" s="10"/>
      <c r="QRO29" s="10"/>
      <c r="QRP29" s="10"/>
      <c r="QRQ29" s="10"/>
      <c r="QRR29" s="10"/>
      <c r="QRS29" s="10"/>
      <c r="QRT29" s="10"/>
      <c r="QRU29" s="10"/>
      <c r="QRV29" s="10"/>
      <c r="QRW29" s="10"/>
      <c r="QRX29" s="10"/>
      <c r="QRY29" s="10"/>
      <c r="QRZ29" s="10"/>
      <c r="QSA29" s="10"/>
      <c r="QSB29" s="10"/>
      <c r="QSC29" s="10"/>
      <c r="QSD29" s="10"/>
      <c r="QSE29" s="10"/>
      <c r="QSF29" s="10"/>
      <c r="QSG29" s="10"/>
      <c r="QSH29" s="10"/>
      <c r="QSI29" s="10"/>
      <c r="QSJ29" s="10"/>
      <c r="QSK29" s="10"/>
      <c r="QSL29" s="10"/>
      <c r="QSM29" s="10"/>
      <c r="QSN29" s="10"/>
      <c r="QSO29" s="10"/>
      <c r="QSP29" s="10"/>
      <c r="QSQ29" s="10"/>
      <c r="QSR29" s="10"/>
      <c r="QSS29" s="10"/>
      <c r="QST29" s="10"/>
      <c r="QSU29" s="10"/>
      <c r="QSV29" s="10"/>
      <c r="QSW29" s="10"/>
      <c r="QSX29" s="10"/>
      <c r="QSY29" s="10"/>
      <c r="QSZ29" s="10"/>
      <c r="QTA29" s="10"/>
      <c r="QTB29" s="10"/>
      <c r="QTC29" s="10"/>
      <c r="QTD29" s="10"/>
      <c r="QTE29" s="10"/>
      <c r="QTF29" s="10"/>
      <c r="QTG29" s="10"/>
      <c r="QTH29" s="10"/>
      <c r="QTI29" s="10"/>
      <c r="QTJ29" s="10"/>
      <c r="QTK29" s="10"/>
      <c r="QTL29" s="10"/>
      <c r="QTM29" s="10"/>
      <c r="QTN29" s="10"/>
      <c r="QTO29" s="10"/>
      <c r="QTP29" s="10"/>
      <c r="QTQ29" s="10"/>
      <c r="QTR29" s="10"/>
      <c r="QTS29" s="10"/>
      <c r="QTT29" s="10"/>
      <c r="QTU29" s="10"/>
      <c r="QTV29" s="10"/>
      <c r="QTW29" s="10"/>
      <c r="QTX29" s="10"/>
      <c r="QTY29" s="10"/>
      <c r="QTZ29" s="10"/>
      <c r="QUA29" s="10"/>
      <c r="QUB29" s="10"/>
      <c r="QUC29" s="10"/>
      <c r="QUD29" s="10"/>
      <c r="QUE29" s="10"/>
      <c r="QUF29" s="10"/>
      <c r="QUG29" s="10"/>
      <c r="QUH29" s="10"/>
      <c r="QUI29" s="10"/>
      <c r="QUJ29" s="10"/>
      <c r="QUK29" s="10"/>
      <c r="QUL29" s="10"/>
      <c r="QUM29" s="10"/>
      <c r="QUN29" s="10"/>
      <c r="QUO29" s="10"/>
      <c r="QUP29" s="10"/>
      <c r="QUQ29" s="10"/>
      <c r="QUR29" s="10"/>
      <c r="QUS29" s="10"/>
      <c r="QUT29" s="10"/>
      <c r="QUU29" s="10"/>
      <c r="QUV29" s="10"/>
      <c r="QUW29" s="10"/>
      <c r="QUX29" s="10"/>
      <c r="QUY29" s="10"/>
      <c r="QUZ29" s="10"/>
      <c r="QVA29" s="10"/>
      <c r="QVB29" s="10"/>
      <c r="QVC29" s="10"/>
      <c r="QVD29" s="10"/>
      <c r="QVE29" s="10"/>
      <c r="QVF29" s="10"/>
      <c r="QVG29" s="10"/>
      <c r="QVH29" s="10"/>
      <c r="QVI29" s="10"/>
      <c r="QVJ29" s="10"/>
      <c r="QVK29" s="10"/>
      <c r="QVL29" s="10"/>
      <c r="QVM29" s="10"/>
      <c r="QVN29" s="10"/>
      <c r="QVO29" s="10"/>
      <c r="QVP29" s="10"/>
      <c r="QVQ29" s="10"/>
      <c r="QVR29" s="10"/>
      <c r="QVS29" s="10"/>
      <c r="QVT29" s="10"/>
      <c r="QVU29" s="10"/>
      <c r="QVV29" s="10"/>
      <c r="QVW29" s="10"/>
      <c r="QVX29" s="10"/>
      <c r="QVY29" s="10"/>
      <c r="QVZ29" s="10"/>
      <c r="QWA29" s="10"/>
      <c r="QWB29" s="10"/>
      <c r="QWC29" s="10"/>
      <c r="QWD29" s="10"/>
      <c r="QWE29" s="10"/>
      <c r="QWF29" s="10"/>
      <c r="QWG29" s="10"/>
      <c r="QWH29" s="10"/>
      <c r="QWI29" s="10"/>
      <c r="QWJ29" s="10"/>
      <c r="QWK29" s="10"/>
      <c r="QWL29" s="10"/>
      <c r="QWM29" s="10"/>
      <c r="QWN29" s="10"/>
      <c r="QWO29" s="10"/>
      <c r="QWP29" s="10"/>
      <c r="QWQ29" s="10"/>
      <c r="QWR29" s="10"/>
      <c r="QWS29" s="10"/>
      <c r="QWT29" s="10"/>
      <c r="QWU29" s="10"/>
      <c r="QWV29" s="10"/>
      <c r="QWW29" s="10"/>
      <c r="QWX29" s="10"/>
      <c r="QWY29" s="10"/>
      <c r="QWZ29" s="10"/>
      <c r="QXA29" s="10"/>
      <c r="QXB29" s="10"/>
      <c r="QXC29" s="10"/>
      <c r="QXD29" s="10"/>
      <c r="QXE29" s="10"/>
      <c r="QXF29" s="10"/>
      <c r="QXG29" s="10"/>
      <c r="QXH29" s="10"/>
      <c r="QXI29" s="10"/>
      <c r="QXJ29" s="10"/>
      <c r="QXK29" s="10"/>
      <c r="QXL29" s="10"/>
      <c r="QXM29" s="10"/>
      <c r="QXN29" s="10"/>
      <c r="QXO29" s="10"/>
      <c r="QXP29" s="10"/>
      <c r="QXQ29" s="10"/>
      <c r="QXR29" s="10"/>
      <c r="QXS29" s="10"/>
      <c r="QXT29" s="10"/>
      <c r="QXU29" s="10"/>
      <c r="QXV29" s="10"/>
      <c r="QXW29" s="10"/>
      <c r="QXX29" s="10"/>
      <c r="QXY29" s="10"/>
      <c r="QXZ29" s="10"/>
      <c r="QYA29" s="10"/>
      <c r="QYB29" s="10"/>
      <c r="QYC29" s="10"/>
      <c r="QYD29" s="10"/>
      <c r="QYE29" s="10"/>
      <c r="QYF29" s="10"/>
      <c r="QYG29" s="10"/>
      <c r="QYH29" s="10"/>
      <c r="QYI29" s="10"/>
      <c r="QYJ29" s="10"/>
      <c r="QYK29" s="10"/>
      <c r="QYL29" s="10"/>
      <c r="QYM29" s="10"/>
      <c r="QYN29" s="10"/>
      <c r="QYO29" s="10"/>
      <c r="QYP29" s="10"/>
      <c r="QYQ29" s="10"/>
      <c r="QYR29" s="10"/>
      <c r="QYS29" s="10"/>
      <c r="QYT29" s="10"/>
      <c r="QYU29" s="10"/>
      <c r="QYV29" s="10"/>
      <c r="QYW29" s="10"/>
      <c r="QYX29" s="10"/>
      <c r="QYY29" s="10"/>
      <c r="QYZ29" s="10"/>
      <c r="QZA29" s="10"/>
      <c r="QZB29" s="10"/>
      <c r="QZC29" s="10"/>
      <c r="QZD29" s="10"/>
      <c r="QZE29" s="10"/>
      <c r="QZF29" s="10"/>
      <c r="QZG29" s="10"/>
      <c r="QZH29" s="10"/>
      <c r="QZI29" s="10"/>
      <c r="QZJ29" s="10"/>
      <c r="QZK29" s="10"/>
      <c r="QZL29" s="10"/>
      <c r="QZM29" s="10"/>
      <c r="QZN29" s="10"/>
      <c r="QZO29" s="10"/>
      <c r="QZP29" s="10"/>
      <c r="QZQ29" s="10"/>
      <c r="QZR29" s="10"/>
      <c r="QZS29" s="10"/>
      <c r="QZT29" s="10"/>
      <c r="QZU29" s="10"/>
      <c r="QZV29" s="10"/>
      <c r="QZW29" s="10"/>
      <c r="QZX29" s="10"/>
      <c r="QZY29" s="10"/>
      <c r="QZZ29" s="10"/>
      <c r="RAA29" s="10"/>
      <c r="RAB29" s="10"/>
      <c r="RAC29" s="10"/>
      <c r="RAD29" s="10"/>
      <c r="RAE29" s="10"/>
      <c r="RAF29" s="10"/>
      <c r="RAG29" s="10"/>
      <c r="RAH29" s="10"/>
      <c r="RAI29" s="10"/>
      <c r="RAJ29" s="10"/>
      <c r="RAK29" s="10"/>
      <c r="RAL29" s="10"/>
      <c r="RAM29" s="10"/>
      <c r="RAN29" s="10"/>
      <c r="RAO29" s="10"/>
      <c r="RAP29" s="10"/>
      <c r="RAQ29" s="10"/>
      <c r="RAR29" s="10"/>
      <c r="RAS29" s="10"/>
      <c r="RAT29" s="10"/>
      <c r="RAU29" s="10"/>
      <c r="RAV29" s="10"/>
      <c r="RAW29" s="10"/>
      <c r="RAX29" s="10"/>
      <c r="RAY29" s="10"/>
      <c r="RAZ29" s="10"/>
      <c r="RBA29" s="10"/>
      <c r="RBB29" s="10"/>
      <c r="RBC29" s="10"/>
      <c r="RBD29" s="10"/>
      <c r="RBE29" s="10"/>
      <c r="RBF29" s="10"/>
      <c r="RBG29" s="10"/>
      <c r="RBH29" s="10"/>
      <c r="RBI29" s="10"/>
      <c r="RBJ29" s="10"/>
      <c r="RBK29" s="10"/>
      <c r="RBL29" s="10"/>
      <c r="RBM29" s="10"/>
      <c r="RBN29" s="10"/>
      <c r="RBO29" s="10"/>
      <c r="RBP29" s="10"/>
      <c r="RBQ29" s="10"/>
      <c r="RBR29" s="10"/>
      <c r="RBS29" s="10"/>
      <c r="RBT29" s="10"/>
      <c r="RBU29" s="10"/>
      <c r="RBV29" s="10"/>
      <c r="RBW29" s="10"/>
      <c r="RBX29" s="10"/>
      <c r="RBY29" s="10"/>
      <c r="RBZ29" s="10"/>
      <c r="RCA29" s="10"/>
      <c r="RCB29" s="10"/>
      <c r="RCC29" s="10"/>
      <c r="RCD29" s="10"/>
      <c r="RCE29" s="10"/>
      <c r="RCF29" s="10"/>
      <c r="RCG29" s="10"/>
      <c r="RCH29" s="10"/>
      <c r="RCI29" s="10"/>
      <c r="RCJ29" s="10"/>
      <c r="RCK29" s="10"/>
      <c r="RCL29" s="10"/>
      <c r="RCM29" s="10"/>
      <c r="RCN29" s="10"/>
      <c r="RCO29" s="10"/>
      <c r="RCP29" s="10"/>
      <c r="RCQ29" s="10"/>
      <c r="RCR29" s="10"/>
      <c r="RCS29" s="10"/>
      <c r="RCT29" s="10"/>
      <c r="RCU29" s="10"/>
      <c r="RCV29" s="10"/>
      <c r="RCW29" s="10"/>
      <c r="RCX29" s="10"/>
      <c r="RCY29" s="10"/>
      <c r="RCZ29" s="10"/>
      <c r="RDA29" s="10"/>
      <c r="RDB29" s="10"/>
      <c r="RDC29" s="10"/>
      <c r="RDD29" s="10"/>
      <c r="RDE29" s="10"/>
      <c r="RDF29" s="10"/>
      <c r="RDG29" s="10"/>
      <c r="RDH29" s="10"/>
      <c r="RDI29" s="10"/>
      <c r="RDJ29" s="10"/>
      <c r="RDK29" s="10"/>
      <c r="RDL29" s="10"/>
      <c r="RDM29" s="10"/>
      <c r="RDN29" s="10"/>
      <c r="RDO29" s="10"/>
      <c r="RDP29" s="10"/>
      <c r="RDQ29" s="10"/>
      <c r="RDR29" s="10"/>
      <c r="RDS29" s="10"/>
      <c r="RDT29" s="10"/>
      <c r="RDU29" s="10"/>
      <c r="RDV29" s="10"/>
      <c r="RDW29" s="10"/>
      <c r="RDX29" s="10"/>
      <c r="RDY29" s="10"/>
      <c r="RDZ29" s="10"/>
      <c r="REA29" s="10"/>
      <c r="REB29" s="10"/>
      <c r="REC29" s="10"/>
      <c r="RED29" s="10"/>
      <c r="REE29" s="10"/>
      <c r="REF29" s="10"/>
      <c r="REG29" s="10"/>
      <c r="REH29" s="10"/>
      <c r="REI29" s="10"/>
      <c r="REJ29" s="10"/>
      <c r="REK29" s="10"/>
      <c r="REL29" s="10"/>
      <c r="REM29" s="10"/>
      <c r="REN29" s="10"/>
      <c r="REO29" s="10"/>
      <c r="REP29" s="10"/>
      <c r="REQ29" s="10"/>
      <c r="RER29" s="10"/>
      <c r="RES29" s="10"/>
      <c r="RET29" s="10"/>
      <c r="REU29" s="10"/>
      <c r="REV29" s="10"/>
      <c r="REW29" s="10"/>
      <c r="REX29" s="10"/>
      <c r="REY29" s="10"/>
      <c r="REZ29" s="10"/>
      <c r="RFA29" s="10"/>
      <c r="RFB29" s="10"/>
      <c r="RFC29" s="10"/>
      <c r="RFD29" s="10"/>
      <c r="RFE29" s="10"/>
      <c r="RFF29" s="10"/>
      <c r="RFG29" s="10"/>
      <c r="RFH29" s="10"/>
      <c r="RFI29" s="10"/>
      <c r="RFJ29" s="10"/>
      <c r="RFK29" s="10"/>
      <c r="RFL29" s="10"/>
      <c r="RFM29" s="10"/>
      <c r="RFN29" s="10"/>
      <c r="RFO29" s="10"/>
      <c r="RFP29" s="10"/>
      <c r="RFQ29" s="10"/>
      <c r="RFR29" s="10"/>
      <c r="RFS29" s="10"/>
      <c r="RFT29" s="10"/>
      <c r="RFU29" s="10"/>
      <c r="RFV29" s="10"/>
      <c r="RFW29" s="10"/>
      <c r="RFX29" s="10"/>
      <c r="RFY29" s="10"/>
      <c r="RFZ29" s="10"/>
      <c r="RGA29" s="10"/>
      <c r="RGB29" s="10"/>
      <c r="RGC29" s="10"/>
      <c r="RGD29" s="10"/>
      <c r="RGE29" s="10"/>
      <c r="RGF29" s="10"/>
      <c r="RGG29" s="10"/>
      <c r="RGH29" s="10"/>
      <c r="RGI29" s="10"/>
      <c r="RGJ29" s="10"/>
      <c r="RGK29" s="10"/>
      <c r="RGL29" s="10"/>
      <c r="RGM29" s="10"/>
      <c r="RGN29" s="10"/>
      <c r="RGO29" s="10"/>
      <c r="RGP29" s="10"/>
      <c r="RGQ29" s="10"/>
      <c r="RGR29" s="10"/>
      <c r="RGS29" s="10"/>
      <c r="RGT29" s="10"/>
      <c r="RGU29" s="10"/>
      <c r="RGV29" s="10"/>
      <c r="RGW29" s="10"/>
      <c r="RGX29" s="10"/>
      <c r="RGY29" s="10"/>
      <c r="RGZ29" s="10"/>
      <c r="RHA29" s="10"/>
      <c r="RHB29" s="10"/>
      <c r="RHC29" s="10"/>
      <c r="RHD29" s="10"/>
      <c r="RHE29" s="10"/>
      <c r="RHF29" s="10"/>
      <c r="RHG29" s="10"/>
      <c r="RHH29" s="10"/>
      <c r="RHI29" s="10"/>
      <c r="RHJ29" s="10"/>
      <c r="RHK29" s="10"/>
      <c r="RHL29" s="10"/>
      <c r="RHM29" s="10"/>
      <c r="RHN29" s="10"/>
      <c r="RHO29" s="10"/>
      <c r="RHP29" s="10"/>
      <c r="RHQ29" s="10"/>
      <c r="RHR29" s="10"/>
      <c r="RHS29" s="10"/>
      <c r="RHT29" s="10"/>
      <c r="RHU29" s="10"/>
      <c r="RHV29" s="10"/>
      <c r="RHW29" s="10"/>
      <c r="RHX29" s="10"/>
      <c r="RHY29" s="10"/>
      <c r="RHZ29" s="10"/>
      <c r="RIA29" s="10"/>
      <c r="RIB29" s="10"/>
      <c r="RIC29" s="10"/>
      <c r="RID29" s="10"/>
      <c r="RIE29" s="10"/>
      <c r="RIF29" s="10"/>
      <c r="RIG29" s="10"/>
      <c r="RIH29" s="10"/>
      <c r="RII29" s="10"/>
      <c r="RIJ29" s="10"/>
      <c r="RIK29" s="10"/>
      <c r="RIL29" s="10"/>
      <c r="RIM29" s="10"/>
      <c r="RIN29" s="10"/>
      <c r="RIO29" s="10"/>
      <c r="RIP29" s="10"/>
      <c r="RIQ29" s="10"/>
      <c r="RIR29" s="10"/>
      <c r="RIS29" s="10"/>
      <c r="RIT29" s="10"/>
      <c r="RIU29" s="10"/>
      <c r="RIV29" s="10"/>
      <c r="RIW29" s="10"/>
      <c r="RIX29" s="10"/>
      <c r="RIY29" s="10"/>
      <c r="RIZ29" s="10"/>
      <c r="RJA29" s="10"/>
      <c r="RJB29" s="10"/>
      <c r="RJC29" s="10"/>
      <c r="RJD29" s="10"/>
      <c r="RJE29" s="10"/>
      <c r="RJF29" s="10"/>
      <c r="RJG29" s="10"/>
      <c r="RJH29" s="10"/>
      <c r="RJI29" s="10"/>
      <c r="RJJ29" s="10"/>
      <c r="RJK29" s="10"/>
      <c r="RJL29" s="10"/>
      <c r="RJM29" s="10"/>
      <c r="RJN29" s="10"/>
      <c r="RJO29" s="10"/>
      <c r="RJP29" s="10"/>
      <c r="RJQ29" s="10"/>
      <c r="RJR29" s="10"/>
      <c r="RJS29" s="10"/>
      <c r="RJT29" s="10"/>
      <c r="RJU29" s="10"/>
      <c r="RJV29" s="10"/>
      <c r="RJW29" s="10"/>
      <c r="RJX29" s="10"/>
      <c r="RJY29" s="10"/>
      <c r="RJZ29" s="10"/>
      <c r="RKA29" s="10"/>
      <c r="RKB29" s="10"/>
      <c r="RKC29" s="10"/>
      <c r="RKD29" s="10"/>
      <c r="RKE29" s="10"/>
      <c r="RKF29" s="10"/>
      <c r="RKG29" s="10"/>
      <c r="RKH29" s="10"/>
      <c r="RKI29" s="10"/>
      <c r="RKJ29" s="10"/>
      <c r="RKK29" s="10"/>
      <c r="RKL29" s="10"/>
      <c r="RKM29" s="10"/>
      <c r="RKN29" s="10"/>
      <c r="RKO29" s="10"/>
      <c r="RKP29" s="10"/>
      <c r="RKQ29" s="10"/>
      <c r="RKR29" s="10"/>
      <c r="RKS29" s="10"/>
      <c r="RKT29" s="10"/>
      <c r="RKU29" s="10"/>
      <c r="RKV29" s="10"/>
      <c r="RKW29" s="10"/>
      <c r="RKX29" s="10"/>
      <c r="RKY29" s="10"/>
      <c r="RKZ29" s="10"/>
      <c r="RLA29" s="10"/>
      <c r="RLB29" s="10"/>
      <c r="RLC29" s="10"/>
      <c r="RLD29" s="10"/>
      <c r="RLE29" s="10"/>
      <c r="RLF29" s="10"/>
      <c r="RLG29" s="10"/>
      <c r="RLH29" s="10"/>
      <c r="RLI29" s="10"/>
      <c r="RLJ29" s="10"/>
      <c r="RLK29" s="10"/>
      <c r="RLL29" s="10"/>
      <c r="RLM29" s="10"/>
      <c r="RLN29" s="10"/>
      <c r="RLO29" s="10"/>
      <c r="RLP29" s="10"/>
      <c r="RLQ29" s="10"/>
      <c r="RLR29" s="10"/>
      <c r="RLS29" s="10"/>
      <c r="RLT29" s="10"/>
      <c r="RLU29" s="10"/>
      <c r="RLV29" s="10"/>
      <c r="RLW29" s="10"/>
      <c r="RLX29" s="10"/>
      <c r="RLY29" s="10"/>
      <c r="RLZ29" s="10"/>
      <c r="RMA29" s="10"/>
      <c r="RMB29" s="10"/>
      <c r="RMC29" s="10"/>
      <c r="RMD29" s="10"/>
      <c r="RME29" s="10"/>
      <c r="RMF29" s="10"/>
      <c r="RMG29" s="10"/>
      <c r="RMH29" s="10"/>
      <c r="RMI29" s="10"/>
      <c r="RMJ29" s="10"/>
      <c r="RMK29" s="10"/>
      <c r="RML29" s="10"/>
      <c r="RMM29" s="10"/>
      <c r="RMN29" s="10"/>
      <c r="RMO29" s="10"/>
      <c r="RMP29" s="10"/>
      <c r="RMQ29" s="10"/>
      <c r="RMR29" s="10"/>
      <c r="RMS29" s="10"/>
      <c r="RMT29" s="10"/>
      <c r="RMU29" s="10"/>
      <c r="RMV29" s="10"/>
      <c r="RMW29" s="10"/>
      <c r="RMX29" s="10"/>
      <c r="RMY29" s="10"/>
      <c r="RMZ29" s="10"/>
      <c r="RNA29" s="10"/>
      <c r="RNB29" s="10"/>
      <c r="RNC29" s="10"/>
      <c r="RND29" s="10"/>
      <c r="RNE29" s="10"/>
      <c r="RNF29" s="10"/>
      <c r="RNG29" s="10"/>
      <c r="RNH29" s="10"/>
      <c r="RNI29" s="10"/>
      <c r="RNJ29" s="10"/>
      <c r="RNK29" s="10"/>
      <c r="RNL29" s="10"/>
      <c r="RNM29" s="10"/>
      <c r="RNN29" s="10"/>
      <c r="RNO29" s="10"/>
      <c r="RNP29" s="10"/>
      <c r="RNQ29" s="10"/>
      <c r="RNR29" s="10"/>
      <c r="RNS29" s="10"/>
      <c r="RNT29" s="10"/>
      <c r="RNU29" s="10"/>
      <c r="RNV29" s="10"/>
      <c r="RNW29" s="10"/>
      <c r="RNX29" s="10"/>
      <c r="RNY29" s="10"/>
      <c r="RNZ29" s="10"/>
      <c r="ROA29" s="10"/>
      <c r="ROB29" s="10"/>
      <c r="ROC29" s="10"/>
      <c r="ROD29" s="10"/>
      <c r="ROE29" s="10"/>
      <c r="ROF29" s="10"/>
      <c r="ROG29" s="10"/>
      <c r="ROH29" s="10"/>
      <c r="ROI29" s="10"/>
      <c r="ROJ29" s="10"/>
      <c r="ROK29" s="10"/>
      <c r="ROL29" s="10"/>
      <c r="ROM29" s="10"/>
      <c r="RON29" s="10"/>
      <c r="ROO29" s="10"/>
      <c r="ROP29" s="10"/>
      <c r="ROQ29" s="10"/>
      <c r="ROR29" s="10"/>
      <c r="ROS29" s="10"/>
      <c r="ROT29" s="10"/>
      <c r="ROU29" s="10"/>
      <c r="ROV29" s="10"/>
      <c r="ROW29" s="10"/>
      <c r="ROX29" s="10"/>
      <c r="ROY29" s="10"/>
      <c r="ROZ29" s="10"/>
      <c r="RPA29" s="10"/>
      <c r="RPB29" s="10"/>
      <c r="RPC29" s="10"/>
      <c r="RPD29" s="10"/>
      <c r="RPE29" s="10"/>
      <c r="RPF29" s="10"/>
      <c r="RPG29" s="10"/>
      <c r="RPH29" s="10"/>
      <c r="RPI29" s="10"/>
      <c r="RPJ29" s="10"/>
      <c r="RPK29" s="10"/>
      <c r="RPL29" s="10"/>
      <c r="RPM29" s="10"/>
      <c r="RPN29" s="10"/>
      <c r="RPO29" s="10"/>
      <c r="RPP29" s="10"/>
      <c r="RPQ29" s="10"/>
      <c r="RPR29" s="10"/>
      <c r="RPS29" s="10"/>
      <c r="RPT29" s="10"/>
      <c r="RPU29" s="10"/>
      <c r="RPV29" s="10"/>
      <c r="RPW29" s="10"/>
      <c r="RPX29" s="10"/>
      <c r="RPY29" s="10"/>
      <c r="RPZ29" s="10"/>
      <c r="RQA29" s="10"/>
      <c r="RQB29" s="10"/>
      <c r="RQC29" s="10"/>
      <c r="RQD29" s="10"/>
      <c r="RQE29" s="10"/>
      <c r="RQF29" s="10"/>
      <c r="RQG29" s="10"/>
      <c r="RQH29" s="10"/>
      <c r="RQI29" s="10"/>
      <c r="RQJ29" s="10"/>
      <c r="RQK29" s="10"/>
      <c r="RQL29" s="10"/>
      <c r="RQM29" s="10"/>
      <c r="RQN29" s="10"/>
      <c r="RQO29" s="10"/>
      <c r="RQP29" s="10"/>
      <c r="RQQ29" s="10"/>
      <c r="RQR29" s="10"/>
      <c r="RQS29" s="10"/>
      <c r="RQT29" s="10"/>
      <c r="RQU29" s="10"/>
      <c r="RQV29" s="10"/>
      <c r="RQW29" s="10"/>
      <c r="RQX29" s="10"/>
      <c r="RQY29" s="10"/>
      <c r="RQZ29" s="10"/>
      <c r="RRA29" s="10"/>
      <c r="RRB29" s="10"/>
      <c r="RRC29" s="10"/>
      <c r="RRD29" s="10"/>
      <c r="RRE29" s="10"/>
      <c r="RRF29" s="10"/>
      <c r="RRG29" s="10"/>
      <c r="RRH29" s="10"/>
      <c r="RRI29" s="10"/>
      <c r="RRJ29" s="10"/>
      <c r="RRK29" s="10"/>
      <c r="RRL29" s="10"/>
      <c r="RRM29" s="10"/>
      <c r="RRN29" s="10"/>
      <c r="RRO29" s="10"/>
      <c r="RRP29" s="10"/>
      <c r="RRQ29" s="10"/>
      <c r="RRR29" s="10"/>
      <c r="RRS29" s="10"/>
      <c r="RRT29" s="10"/>
      <c r="RRU29" s="10"/>
      <c r="RRV29" s="10"/>
      <c r="RRW29" s="10"/>
      <c r="RRX29" s="10"/>
      <c r="RRY29" s="10"/>
      <c r="RRZ29" s="10"/>
      <c r="RSA29" s="10"/>
      <c r="RSB29" s="10"/>
      <c r="RSC29" s="10"/>
      <c r="RSD29" s="10"/>
      <c r="RSE29" s="10"/>
      <c r="RSF29" s="10"/>
      <c r="RSG29" s="10"/>
      <c r="RSH29" s="10"/>
      <c r="RSI29" s="10"/>
      <c r="RSJ29" s="10"/>
      <c r="RSK29" s="10"/>
      <c r="RSL29" s="10"/>
      <c r="RSM29" s="10"/>
      <c r="RSN29" s="10"/>
      <c r="RSO29" s="10"/>
      <c r="RSP29" s="10"/>
      <c r="RSQ29" s="10"/>
      <c r="RSR29" s="10"/>
      <c r="RSS29" s="10"/>
      <c r="RST29" s="10"/>
      <c r="RSU29" s="10"/>
      <c r="RSV29" s="10"/>
      <c r="RSW29" s="10"/>
      <c r="RSX29" s="10"/>
      <c r="RSY29" s="10"/>
      <c r="RSZ29" s="10"/>
      <c r="RTA29" s="10"/>
      <c r="RTB29" s="10"/>
      <c r="RTC29" s="10"/>
      <c r="RTD29" s="10"/>
      <c r="RTE29" s="10"/>
      <c r="RTF29" s="10"/>
      <c r="RTG29" s="10"/>
      <c r="RTH29" s="10"/>
      <c r="RTI29" s="10"/>
      <c r="RTJ29" s="10"/>
      <c r="RTK29" s="10"/>
      <c r="RTL29" s="10"/>
      <c r="RTM29" s="10"/>
      <c r="RTN29" s="10"/>
      <c r="RTO29" s="10"/>
      <c r="RTP29" s="10"/>
      <c r="RTQ29" s="10"/>
      <c r="RTR29" s="10"/>
      <c r="RTS29" s="10"/>
      <c r="RTT29" s="10"/>
      <c r="RTU29" s="10"/>
      <c r="RTV29" s="10"/>
      <c r="RTW29" s="10"/>
      <c r="RTX29" s="10"/>
      <c r="RTY29" s="10"/>
      <c r="RTZ29" s="10"/>
      <c r="RUA29" s="10"/>
      <c r="RUB29" s="10"/>
      <c r="RUC29" s="10"/>
      <c r="RUD29" s="10"/>
      <c r="RUE29" s="10"/>
      <c r="RUF29" s="10"/>
      <c r="RUG29" s="10"/>
      <c r="RUH29" s="10"/>
      <c r="RUI29" s="10"/>
      <c r="RUJ29" s="10"/>
      <c r="RUK29" s="10"/>
      <c r="RUL29" s="10"/>
      <c r="RUM29" s="10"/>
      <c r="RUN29" s="10"/>
      <c r="RUO29" s="10"/>
      <c r="RUP29" s="10"/>
      <c r="RUQ29" s="10"/>
      <c r="RUR29" s="10"/>
      <c r="RUS29" s="10"/>
      <c r="RUT29" s="10"/>
      <c r="RUU29" s="10"/>
      <c r="RUV29" s="10"/>
      <c r="RUW29" s="10"/>
      <c r="RUX29" s="10"/>
      <c r="RUY29" s="10"/>
      <c r="RUZ29" s="10"/>
      <c r="RVA29" s="10"/>
      <c r="RVB29" s="10"/>
      <c r="RVC29" s="10"/>
      <c r="RVD29" s="10"/>
      <c r="RVE29" s="10"/>
      <c r="RVF29" s="10"/>
      <c r="RVG29" s="10"/>
      <c r="RVH29" s="10"/>
      <c r="RVI29" s="10"/>
      <c r="RVJ29" s="10"/>
      <c r="RVK29" s="10"/>
      <c r="RVL29" s="10"/>
      <c r="RVM29" s="10"/>
      <c r="RVN29" s="10"/>
      <c r="RVO29" s="10"/>
      <c r="RVP29" s="10"/>
      <c r="RVQ29" s="10"/>
      <c r="RVR29" s="10"/>
      <c r="RVS29" s="10"/>
      <c r="RVT29" s="10"/>
      <c r="RVU29" s="10"/>
      <c r="RVV29" s="10"/>
      <c r="RVW29" s="10"/>
      <c r="RVX29" s="10"/>
      <c r="RVY29" s="10"/>
      <c r="RVZ29" s="10"/>
      <c r="RWA29" s="10"/>
      <c r="RWB29" s="10"/>
      <c r="RWC29" s="10"/>
      <c r="RWD29" s="10"/>
      <c r="RWE29" s="10"/>
      <c r="RWF29" s="10"/>
      <c r="RWG29" s="10"/>
      <c r="RWH29" s="10"/>
      <c r="RWI29" s="10"/>
      <c r="RWJ29" s="10"/>
      <c r="RWK29" s="10"/>
      <c r="RWL29" s="10"/>
      <c r="RWM29" s="10"/>
      <c r="RWN29" s="10"/>
      <c r="RWO29" s="10"/>
      <c r="RWP29" s="10"/>
      <c r="RWQ29" s="10"/>
      <c r="RWR29" s="10"/>
      <c r="RWS29" s="10"/>
      <c r="RWT29" s="10"/>
      <c r="RWU29" s="10"/>
      <c r="RWV29" s="10"/>
      <c r="RWW29" s="10"/>
      <c r="RWX29" s="10"/>
      <c r="RWY29" s="10"/>
      <c r="RWZ29" s="10"/>
      <c r="RXA29" s="10"/>
      <c r="RXB29" s="10"/>
      <c r="RXC29" s="10"/>
      <c r="RXD29" s="10"/>
      <c r="RXE29" s="10"/>
      <c r="RXF29" s="10"/>
      <c r="RXG29" s="10"/>
      <c r="RXH29" s="10"/>
      <c r="RXI29" s="10"/>
      <c r="RXJ29" s="10"/>
      <c r="RXK29" s="10"/>
      <c r="RXL29" s="10"/>
      <c r="RXM29" s="10"/>
      <c r="RXN29" s="10"/>
      <c r="RXO29" s="10"/>
      <c r="RXP29" s="10"/>
      <c r="RXQ29" s="10"/>
      <c r="RXR29" s="10"/>
      <c r="RXS29" s="10"/>
      <c r="RXT29" s="10"/>
      <c r="RXU29" s="10"/>
      <c r="RXV29" s="10"/>
      <c r="RXW29" s="10"/>
      <c r="RXX29" s="10"/>
      <c r="RXY29" s="10"/>
      <c r="RXZ29" s="10"/>
      <c r="RYA29" s="10"/>
      <c r="RYB29" s="10"/>
      <c r="RYC29" s="10"/>
      <c r="RYD29" s="10"/>
      <c r="RYE29" s="10"/>
      <c r="RYF29" s="10"/>
      <c r="RYG29" s="10"/>
      <c r="RYH29" s="10"/>
      <c r="RYI29" s="10"/>
      <c r="RYJ29" s="10"/>
      <c r="RYK29" s="10"/>
      <c r="RYL29" s="10"/>
      <c r="RYM29" s="10"/>
      <c r="RYN29" s="10"/>
      <c r="RYO29" s="10"/>
      <c r="RYP29" s="10"/>
      <c r="RYQ29" s="10"/>
      <c r="RYR29" s="10"/>
      <c r="RYS29" s="10"/>
      <c r="RYT29" s="10"/>
      <c r="RYU29" s="10"/>
      <c r="RYV29" s="10"/>
      <c r="RYW29" s="10"/>
      <c r="RYX29" s="10"/>
      <c r="RYY29" s="10"/>
      <c r="RYZ29" s="10"/>
      <c r="RZA29" s="10"/>
      <c r="RZB29" s="10"/>
      <c r="RZC29" s="10"/>
      <c r="RZD29" s="10"/>
      <c r="RZE29" s="10"/>
      <c r="RZF29" s="10"/>
      <c r="RZG29" s="10"/>
      <c r="RZH29" s="10"/>
      <c r="RZI29" s="10"/>
      <c r="RZJ29" s="10"/>
      <c r="RZK29" s="10"/>
      <c r="RZL29" s="10"/>
      <c r="RZM29" s="10"/>
      <c r="RZN29" s="10"/>
      <c r="RZO29" s="10"/>
      <c r="RZP29" s="10"/>
      <c r="RZQ29" s="10"/>
      <c r="RZR29" s="10"/>
      <c r="RZS29" s="10"/>
      <c r="RZT29" s="10"/>
      <c r="RZU29" s="10"/>
      <c r="RZV29" s="10"/>
      <c r="RZW29" s="10"/>
      <c r="RZX29" s="10"/>
      <c r="RZY29" s="10"/>
      <c r="RZZ29" s="10"/>
      <c r="SAA29" s="10"/>
      <c r="SAB29" s="10"/>
      <c r="SAC29" s="10"/>
      <c r="SAD29" s="10"/>
      <c r="SAE29" s="10"/>
      <c r="SAF29" s="10"/>
      <c r="SAG29" s="10"/>
      <c r="SAH29" s="10"/>
      <c r="SAI29" s="10"/>
      <c r="SAJ29" s="10"/>
      <c r="SAK29" s="10"/>
      <c r="SAL29" s="10"/>
      <c r="SAM29" s="10"/>
      <c r="SAN29" s="10"/>
      <c r="SAO29" s="10"/>
      <c r="SAP29" s="10"/>
      <c r="SAQ29" s="10"/>
      <c r="SAR29" s="10"/>
      <c r="SAS29" s="10"/>
      <c r="SAT29" s="10"/>
      <c r="SAU29" s="10"/>
      <c r="SAV29" s="10"/>
      <c r="SAW29" s="10"/>
      <c r="SAX29" s="10"/>
      <c r="SAY29" s="10"/>
      <c r="SAZ29" s="10"/>
      <c r="SBA29" s="10"/>
      <c r="SBB29" s="10"/>
      <c r="SBC29" s="10"/>
      <c r="SBD29" s="10"/>
      <c r="SBE29" s="10"/>
      <c r="SBF29" s="10"/>
      <c r="SBG29" s="10"/>
      <c r="SBH29" s="10"/>
      <c r="SBI29" s="10"/>
      <c r="SBJ29" s="10"/>
      <c r="SBK29" s="10"/>
      <c r="SBL29" s="10"/>
      <c r="SBM29" s="10"/>
      <c r="SBN29" s="10"/>
      <c r="SBO29" s="10"/>
      <c r="SBP29" s="10"/>
      <c r="SBQ29" s="10"/>
      <c r="SBR29" s="10"/>
      <c r="SBS29" s="10"/>
      <c r="SBT29" s="10"/>
      <c r="SBU29" s="10"/>
      <c r="SBV29" s="10"/>
      <c r="SBW29" s="10"/>
      <c r="SBX29" s="10"/>
      <c r="SBY29" s="10"/>
      <c r="SBZ29" s="10"/>
      <c r="SCA29" s="10"/>
      <c r="SCB29" s="10"/>
      <c r="SCC29" s="10"/>
      <c r="SCD29" s="10"/>
      <c r="SCE29" s="10"/>
      <c r="SCF29" s="10"/>
      <c r="SCG29" s="10"/>
      <c r="SCH29" s="10"/>
      <c r="SCI29" s="10"/>
      <c r="SCJ29" s="10"/>
      <c r="SCK29" s="10"/>
      <c r="SCL29" s="10"/>
      <c r="SCM29" s="10"/>
      <c r="SCN29" s="10"/>
      <c r="SCO29" s="10"/>
      <c r="SCP29" s="10"/>
      <c r="SCQ29" s="10"/>
      <c r="SCR29" s="10"/>
      <c r="SCS29" s="10"/>
      <c r="SCT29" s="10"/>
      <c r="SCU29" s="10"/>
      <c r="SCV29" s="10"/>
      <c r="SCW29" s="10"/>
      <c r="SCX29" s="10"/>
      <c r="SCY29" s="10"/>
      <c r="SCZ29" s="10"/>
      <c r="SDA29" s="10"/>
      <c r="SDB29" s="10"/>
      <c r="SDC29" s="10"/>
      <c r="SDD29" s="10"/>
      <c r="SDE29" s="10"/>
      <c r="SDF29" s="10"/>
      <c r="SDG29" s="10"/>
      <c r="SDH29" s="10"/>
      <c r="SDI29" s="10"/>
      <c r="SDJ29" s="10"/>
      <c r="SDK29" s="10"/>
      <c r="SDL29" s="10"/>
      <c r="SDM29" s="10"/>
      <c r="SDN29" s="10"/>
      <c r="SDO29" s="10"/>
      <c r="SDP29" s="10"/>
      <c r="SDQ29" s="10"/>
      <c r="SDR29" s="10"/>
      <c r="SDS29" s="10"/>
      <c r="SDT29" s="10"/>
      <c r="SDU29" s="10"/>
      <c r="SDV29" s="10"/>
      <c r="SDW29" s="10"/>
      <c r="SDX29" s="10"/>
      <c r="SDY29" s="10"/>
      <c r="SDZ29" s="10"/>
      <c r="SEA29" s="10"/>
      <c r="SEB29" s="10"/>
      <c r="SEC29" s="10"/>
      <c r="SED29" s="10"/>
      <c r="SEE29" s="10"/>
      <c r="SEF29" s="10"/>
      <c r="SEG29" s="10"/>
      <c r="SEH29" s="10"/>
      <c r="SEI29" s="10"/>
      <c r="SEJ29" s="10"/>
      <c r="SEK29" s="10"/>
      <c r="SEL29" s="10"/>
      <c r="SEM29" s="10"/>
      <c r="SEN29" s="10"/>
      <c r="SEO29" s="10"/>
      <c r="SEP29" s="10"/>
      <c r="SEQ29" s="10"/>
      <c r="SER29" s="10"/>
      <c r="SES29" s="10"/>
      <c r="SET29" s="10"/>
      <c r="SEU29" s="10"/>
      <c r="SEV29" s="10"/>
      <c r="SEW29" s="10"/>
      <c r="SEX29" s="10"/>
      <c r="SEY29" s="10"/>
      <c r="SEZ29" s="10"/>
      <c r="SFA29" s="10"/>
      <c r="SFB29" s="10"/>
      <c r="SFC29" s="10"/>
      <c r="SFD29" s="10"/>
      <c r="SFE29" s="10"/>
      <c r="SFF29" s="10"/>
      <c r="SFG29" s="10"/>
      <c r="SFH29" s="10"/>
      <c r="SFI29" s="10"/>
      <c r="SFJ29" s="10"/>
      <c r="SFK29" s="10"/>
      <c r="SFL29" s="10"/>
      <c r="SFM29" s="10"/>
      <c r="SFN29" s="10"/>
      <c r="SFO29" s="10"/>
      <c r="SFP29" s="10"/>
      <c r="SFQ29" s="10"/>
      <c r="SFR29" s="10"/>
      <c r="SFS29" s="10"/>
      <c r="SFT29" s="10"/>
      <c r="SFU29" s="10"/>
      <c r="SFV29" s="10"/>
      <c r="SFW29" s="10"/>
      <c r="SFX29" s="10"/>
      <c r="SFY29" s="10"/>
      <c r="SFZ29" s="10"/>
      <c r="SGA29" s="10"/>
      <c r="SGB29" s="10"/>
      <c r="SGC29" s="10"/>
      <c r="SGD29" s="10"/>
      <c r="SGE29" s="10"/>
      <c r="SGF29" s="10"/>
      <c r="SGG29" s="10"/>
      <c r="SGH29" s="10"/>
      <c r="SGI29" s="10"/>
      <c r="SGJ29" s="10"/>
      <c r="SGK29" s="10"/>
      <c r="SGL29" s="10"/>
      <c r="SGM29" s="10"/>
      <c r="SGN29" s="10"/>
      <c r="SGO29" s="10"/>
      <c r="SGP29" s="10"/>
      <c r="SGQ29" s="10"/>
      <c r="SGR29" s="10"/>
      <c r="SGS29" s="10"/>
      <c r="SGT29" s="10"/>
      <c r="SGU29" s="10"/>
      <c r="SGV29" s="10"/>
      <c r="SGW29" s="10"/>
      <c r="SGX29" s="10"/>
      <c r="SGY29" s="10"/>
      <c r="SGZ29" s="10"/>
      <c r="SHA29" s="10"/>
      <c r="SHB29" s="10"/>
      <c r="SHC29" s="10"/>
      <c r="SHD29" s="10"/>
      <c r="SHE29" s="10"/>
      <c r="SHF29" s="10"/>
      <c r="SHG29" s="10"/>
      <c r="SHH29" s="10"/>
      <c r="SHI29" s="10"/>
      <c r="SHJ29" s="10"/>
      <c r="SHK29" s="10"/>
      <c r="SHL29" s="10"/>
      <c r="SHM29" s="10"/>
      <c r="SHN29" s="10"/>
      <c r="SHO29" s="10"/>
      <c r="SHP29" s="10"/>
      <c r="SHQ29" s="10"/>
      <c r="SHR29" s="10"/>
      <c r="SHS29" s="10"/>
      <c r="SHT29" s="10"/>
      <c r="SHU29" s="10"/>
      <c r="SHV29" s="10"/>
      <c r="SHW29" s="10"/>
      <c r="SHX29" s="10"/>
      <c r="SHY29" s="10"/>
      <c r="SHZ29" s="10"/>
      <c r="SIA29" s="10"/>
      <c r="SIB29" s="10"/>
      <c r="SIC29" s="10"/>
      <c r="SID29" s="10"/>
      <c r="SIE29" s="10"/>
      <c r="SIF29" s="10"/>
      <c r="SIG29" s="10"/>
      <c r="SIH29" s="10"/>
      <c r="SII29" s="10"/>
      <c r="SIJ29" s="10"/>
      <c r="SIK29" s="10"/>
      <c r="SIL29" s="10"/>
      <c r="SIM29" s="10"/>
      <c r="SIN29" s="10"/>
      <c r="SIO29" s="10"/>
      <c r="SIP29" s="10"/>
      <c r="SIQ29" s="10"/>
      <c r="SIR29" s="10"/>
      <c r="SIS29" s="10"/>
      <c r="SIT29" s="10"/>
      <c r="SIU29" s="10"/>
      <c r="SIV29" s="10"/>
      <c r="SIW29" s="10"/>
      <c r="SIX29" s="10"/>
      <c r="SIY29" s="10"/>
      <c r="SIZ29" s="10"/>
      <c r="SJA29" s="10"/>
      <c r="SJB29" s="10"/>
      <c r="SJC29" s="10"/>
      <c r="SJD29" s="10"/>
      <c r="SJE29" s="10"/>
      <c r="SJF29" s="10"/>
      <c r="SJG29" s="10"/>
      <c r="SJH29" s="10"/>
      <c r="SJI29" s="10"/>
      <c r="SJJ29" s="10"/>
      <c r="SJK29" s="10"/>
      <c r="SJL29" s="10"/>
      <c r="SJM29" s="10"/>
      <c r="SJN29" s="10"/>
      <c r="SJO29" s="10"/>
      <c r="SJP29" s="10"/>
      <c r="SJQ29" s="10"/>
      <c r="SJR29" s="10"/>
      <c r="SJS29" s="10"/>
      <c r="SJT29" s="10"/>
      <c r="SJU29" s="10"/>
      <c r="SJV29" s="10"/>
      <c r="SJW29" s="10"/>
      <c r="SJX29" s="10"/>
      <c r="SJY29" s="10"/>
      <c r="SJZ29" s="10"/>
      <c r="SKA29" s="10"/>
      <c r="SKB29" s="10"/>
      <c r="SKC29" s="10"/>
      <c r="SKD29" s="10"/>
      <c r="SKE29" s="10"/>
      <c r="SKF29" s="10"/>
      <c r="SKG29" s="10"/>
      <c r="SKH29" s="10"/>
      <c r="SKI29" s="10"/>
      <c r="SKJ29" s="10"/>
      <c r="SKK29" s="10"/>
      <c r="SKL29" s="10"/>
      <c r="SKM29" s="10"/>
      <c r="SKN29" s="10"/>
      <c r="SKO29" s="10"/>
      <c r="SKP29" s="10"/>
      <c r="SKQ29" s="10"/>
      <c r="SKR29" s="10"/>
      <c r="SKS29" s="10"/>
      <c r="SKT29" s="10"/>
      <c r="SKU29" s="10"/>
      <c r="SKV29" s="10"/>
      <c r="SKW29" s="10"/>
      <c r="SKX29" s="10"/>
      <c r="SKY29" s="10"/>
      <c r="SKZ29" s="10"/>
      <c r="SLA29" s="10"/>
      <c r="SLB29" s="10"/>
      <c r="SLC29" s="10"/>
      <c r="SLD29" s="10"/>
      <c r="SLE29" s="10"/>
      <c r="SLF29" s="10"/>
      <c r="SLG29" s="10"/>
      <c r="SLH29" s="10"/>
      <c r="SLI29" s="10"/>
      <c r="SLJ29" s="10"/>
      <c r="SLK29" s="10"/>
      <c r="SLL29" s="10"/>
      <c r="SLM29" s="10"/>
      <c r="SLN29" s="10"/>
      <c r="SLO29" s="10"/>
      <c r="SLP29" s="10"/>
      <c r="SLQ29" s="10"/>
      <c r="SLR29" s="10"/>
      <c r="SLS29" s="10"/>
      <c r="SLT29" s="10"/>
      <c r="SLU29" s="10"/>
      <c r="SLV29" s="10"/>
      <c r="SLW29" s="10"/>
      <c r="SLX29" s="10"/>
      <c r="SLY29" s="10"/>
      <c r="SLZ29" s="10"/>
      <c r="SMA29" s="10"/>
      <c r="SMB29" s="10"/>
      <c r="SMC29" s="10"/>
      <c r="SMD29" s="10"/>
      <c r="SME29" s="10"/>
      <c r="SMF29" s="10"/>
      <c r="SMG29" s="10"/>
      <c r="SMH29" s="10"/>
      <c r="SMI29" s="10"/>
      <c r="SMJ29" s="10"/>
      <c r="SMK29" s="10"/>
      <c r="SML29" s="10"/>
      <c r="SMM29" s="10"/>
      <c r="SMN29" s="10"/>
      <c r="SMO29" s="10"/>
      <c r="SMP29" s="10"/>
      <c r="SMQ29" s="10"/>
      <c r="SMR29" s="10"/>
      <c r="SMS29" s="10"/>
      <c r="SMT29" s="10"/>
      <c r="SMU29" s="10"/>
      <c r="SMV29" s="10"/>
      <c r="SMW29" s="10"/>
      <c r="SMX29" s="10"/>
      <c r="SMY29" s="10"/>
      <c r="SMZ29" s="10"/>
      <c r="SNA29" s="10"/>
      <c r="SNB29" s="10"/>
      <c r="SNC29" s="10"/>
      <c r="SND29" s="10"/>
      <c r="SNE29" s="10"/>
      <c r="SNF29" s="10"/>
      <c r="SNG29" s="10"/>
      <c r="SNH29" s="10"/>
      <c r="SNI29" s="10"/>
      <c r="SNJ29" s="10"/>
      <c r="SNK29" s="10"/>
      <c r="SNL29" s="10"/>
      <c r="SNM29" s="10"/>
      <c r="SNN29" s="10"/>
      <c r="SNO29" s="10"/>
      <c r="SNP29" s="10"/>
      <c r="SNQ29" s="10"/>
      <c r="SNR29" s="10"/>
      <c r="SNS29" s="10"/>
      <c r="SNT29" s="10"/>
      <c r="SNU29" s="10"/>
      <c r="SNV29" s="10"/>
      <c r="SNW29" s="10"/>
      <c r="SNX29" s="10"/>
      <c r="SNY29" s="10"/>
      <c r="SNZ29" s="10"/>
      <c r="SOA29" s="10"/>
      <c r="SOB29" s="10"/>
      <c r="SOC29" s="10"/>
      <c r="SOD29" s="10"/>
      <c r="SOE29" s="10"/>
      <c r="SOF29" s="10"/>
      <c r="SOG29" s="10"/>
      <c r="SOH29" s="10"/>
      <c r="SOI29" s="10"/>
      <c r="SOJ29" s="10"/>
      <c r="SOK29" s="10"/>
      <c r="SOL29" s="10"/>
      <c r="SOM29" s="10"/>
      <c r="SON29" s="10"/>
      <c r="SOO29" s="10"/>
      <c r="SOP29" s="10"/>
      <c r="SOQ29" s="10"/>
      <c r="SOR29" s="10"/>
      <c r="SOS29" s="10"/>
      <c r="SOT29" s="10"/>
      <c r="SOU29" s="10"/>
      <c r="SOV29" s="10"/>
      <c r="SOW29" s="10"/>
      <c r="SOX29" s="10"/>
      <c r="SOY29" s="10"/>
      <c r="SOZ29" s="10"/>
      <c r="SPA29" s="10"/>
      <c r="SPB29" s="10"/>
      <c r="SPC29" s="10"/>
      <c r="SPD29" s="10"/>
      <c r="SPE29" s="10"/>
      <c r="SPF29" s="10"/>
      <c r="SPG29" s="10"/>
      <c r="SPH29" s="10"/>
      <c r="SPI29" s="10"/>
      <c r="SPJ29" s="10"/>
      <c r="SPK29" s="10"/>
      <c r="SPL29" s="10"/>
      <c r="SPM29" s="10"/>
      <c r="SPN29" s="10"/>
      <c r="SPO29" s="10"/>
      <c r="SPP29" s="10"/>
      <c r="SPQ29" s="10"/>
      <c r="SPR29" s="10"/>
      <c r="SPS29" s="10"/>
      <c r="SPT29" s="10"/>
      <c r="SPU29" s="10"/>
      <c r="SPV29" s="10"/>
      <c r="SPW29" s="10"/>
      <c r="SPX29" s="10"/>
      <c r="SPY29" s="10"/>
      <c r="SPZ29" s="10"/>
      <c r="SQA29" s="10"/>
      <c r="SQB29" s="10"/>
      <c r="SQC29" s="10"/>
      <c r="SQD29" s="10"/>
      <c r="SQE29" s="10"/>
      <c r="SQF29" s="10"/>
      <c r="SQG29" s="10"/>
      <c r="SQH29" s="10"/>
      <c r="SQI29" s="10"/>
      <c r="SQJ29" s="10"/>
      <c r="SQK29" s="10"/>
      <c r="SQL29" s="10"/>
      <c r="SQM29" s="10"/>
      <c r="SQN29" s="10"/>
      <c r="SQO29" s="10"/>
      <c r="SQP29" s="10"/>
      <c r="SQQ29" s="10"/>
      <c r="SQR29" s="10"/>
      <c r="SQS29" s="10"/>
      <c r="SQT29" s="10"/>
      <c r="SQU29" s="10"/>
      <c r="SQV29" s="10"/>
      <c r="SQW29" s="10"/>
      <c r="SQX29" s="10"/>
      <c r="SQY29" s="10"/>
      <c r="SQZ29" s="10"/>
      <c r="SRA29" s="10"/>
      <c r="SRB29" s="10"/>
      <c r="SRC29" s="10"/>
      <c r="SRD29" s="10"/>
      <c r="SRE29" s="10"/>
      <c r="SRF29" s="10"/>
      <c r="SRG29" s="10"/>
      <c r="SRH29" s="10"/>
      <c r="SRI29" s="10"/>
      <c r="SRJ29" s="10"/>
      <c r="SRK29" s="10"/>
      <c r="SRL29" s="10"/>
      <c r="SRM29" s="10"/>
      <c r="SRN29" s="10"/>
      <c r="SRO29" s="10"/>
      <c r="SRP29" s="10"/>
      <c r="SRQ29" s="10"/>
      <c r="SRR29" s="10"/>
      <c r="SRS29" s="10"/>
      <c r="SRT29" s="10"/>
      <c r="SRU29" s="10"/>
      <c r="SRV29" s="10"/>
      <c r="SRW29" s="10"/>
      <c r="SRX29" s="10"/>
      <c r="SRY29" s="10"/>
      <c r="SRZ29" s="10"/>
      <c r="SSA29" s="10"/>
      <c r="SSB29" s="10"/>
      <c r="SSC29" s="10"/>
      <c r="SSD29" s="10"/>
      <c r="SSE29" s="10"/>
      <c r="SSF29" s="10"/>
      <c r="SSG29" s="10"/>
      <c r="SSH29" s="10"/>
      <c r="SSI29" s="10"/>
      <c r="SSJ29" s="10"/>
      <c r="SSK29" s="10"/>
      <c r="SSL29" s="10"/>
      <c r="SSM29" s="10"/>
      <c r="SSN29" s="10"/>
      <c r="SSO29" s="10"/>
      <c r="SSP29" s="10"/>
      <c r="SSQ29" s="10"/>
      <c r="SSR29" s="10"/>
      <c r="SSS29" s="10"/>
      <c r="SST29" s="10"/>
      <c r="SSU29" s="10"/>
      <c r="SSV29" s="10"/>
      <c r="SSW29" s="10"/>
      <c r="SSX29" s="10"/>
      <c r="SSY29" s="10"/>
      <c r="SSZ29" s="10"/>
      <c r="STA29" s="10"/>
      <c r="STB29" s="10"/>
      <c r="STC29" s="10"/>
      <c r="STD29" s="10"/>
      <c r="STE29" s="10"/>
      <c r="STF29" s="10"/>
      <c r="STG29" s="10"/>
      <c r="STH29" s="10"/>
      <c r="STI29" s="10"/>
      <c r="STJ29" s="10"/>
      <c r="STK29" s="10"/>
      <c r="STL29" s="10"/>
      <c r="STM29" s="10"/>
      <c r="STN29" s="10"/>
      <c r="STO29" s="10"/>
      <c r="STP29" s="10"/>
      <c r="STQ29" s="10"/>
      <c r="STR29" s="10"/>
      <c r="STS29" s="10"/>
      <c r="STT29" s="10"/>
      <c r="STU29" s="10"/>
      <c r="STV29" s="10"/>
      <c r="STW29" s="10"/>
      <c r="STX29" s="10"/>
      <c r="STY29" s="10"/>
      <c r="STZ29" s="10"/>
      <c r="SUA29" s="10"/>
      <c r="SUB29" s="10"/>
      <c r="SUC29" s="10"/>
      <c r="SUD29" s="10"/>
      <c r="SUE29" s="10"/>
      <c r="SUF29" s="10"/>
      <c r="SUG29" s="10"/>
      <c r="SUH29" s="10"/>
      <c r="SUI29" s="10"/>
      <c r="SUJ29" s="10"/>
      <c r="SUK29" s="10"/>
      <c r="SUL29" s="10"/>
      <c r="SUM29" s="10"/>
      <c r="SUN29" s="10"/>
      <c r="SUO29" s="10"/>
      <c r="SUP29" s="10"/>
      <c r="SUQ29" s="10"/>
      <c r="SUR29" s="10"/>
      <c r="SUS29" s="10"/>
      <c r="SUT29" s="10"/>
      <c r="SUU29" s="10"/>
      <c r="SUV29" s="10"/>
      <c r="SUW29" s="10"/>
      <c r="SUX29" s="10"/>
      <c r="SUY29" s="10"/>
      <c r="SUZ29" s="10"/>
      <c r="SVA29" s="10"/>
      <c r="SVB29" s="10"/>
      <c r="SVC29" s="10"/>
      <c r="SVD29" s="10"/>
      <c r="SVE29" s="10"/>
      <c r="SVF29" s="10"/>
      <c r="SVG29" s="10"/>
      <c r="SVH29" s="10"/>
      <c r="SVI29" s="10"/>
      <c r="SVJ29" s="10"/>
      <c r="SVK29" s="10"/>
      <c r="SVL29" s="10"/>
      <c r="SVM29" s="10"/>
      <c r="SVN29" s="10"/>
      <c r="SVO29" s="10"/>
      <c r="SVP29" s="10"/>
      <c r="SVQ29" s="10"/>
      <c r="SVR29" s="10"/>
      <c r="SVS29" s="10"/>
      <c r="SVT29" s="10"/>
      <c r="SVU29" s="10"/>
      <c r="SVV29" s="10"/>
      <c r="SVW29" s="10"/>
      <c r="SVX29" s="10"/>
      <c r="SVY29" s="10"/>
      <c r="SVZ29" s="10"/>
      <c r="SWA29" s="10"/>
      <c r="SWB29" s="10"/>
      <c r="SWC29" s="10"/>
      <c r="SWD29" s="10"/>
      <c r="SWE29" s="10"/>
      <c r="SWF29" s="10"/>
      <c r="SWG29" s="10"/>
      <c r="SWH29" s="10"/>
      <c r="SWI29" s="10"/>
      <c r="SWJ29" s="10"/>
      <c r="SWK29" s="10"/>
      <c r="SWL29" s="10"/>
      <c r="SWM29" s="10"/>
      <c r="SWN29" s="10"/>
      <c r="SWO29" s="10"/>
      <c r="SWP29" s="10"/>
      <c r="SWQ29" s="10"/>
      <c r="SWR29" s="10"/>
      <c r="SWS29" s="10"/>
      <c r="SWT29" s="10"/>
      <c r="SWU29" s="10"/>
      <c r="SWV29" s="10"/>
      <c r="SWW29" s="10"/>
      <c r="SWX29" s="10"/>
      <c r="SWY29" s="10"/>
      <c r="SWZ29" s="10"/>
      <c r="SXA29" s="10"/>
      <c r="SXB29" s="10"/>
      <c r="SXC29" s="10"/>
      <c r="SXD29" s="10"/>
      <c r="SXE29" s="10"/>
      <c r="SXF29" s="10"/>
      <c r="SXG29" s="10"/>
      <c r="SXH29" s="10"/>
      <c r="SXI29" s="10"/>
      <c r="SXJ29" s="10"/>
      <c r="SXK29" s="10"/>
      <c r="SXL29" s="10"/>
      <c r="SXM29" s="10"/>
      <c r="SXN29" s="10"/>
      <c r="SXO29" s="10"/>
      <c r="SXP29" s="10"/>
      <c r="SXQ29" s="10"/>
      <c r="SXR29" s="10"/>
      <c r="SXS29" s="10"/>
      <c r="SXT29" s="10"/>
      <c r="SXU29" s="10"/>
      <c r="SXV29" s="10"/>
      <c r="SXW29" s="10"/>
      <c r="SXX29" s="10"/>
      <c r="SXY29" s="10"/>
      <c r="SXZ29" s="10"/>
      <c r="SYA29" s="10"/>
      <c r="SYB29" s="10"/>
      <c r="SYC29" s="10"/>
      <c r="SYD29" s="10"/>
      <c r="SYE29" s="10"/>
      <c r="SYF29" s="10"/>
      <c r="SYG29" s="10"/>
      <c r="SYH29" s="10"/>
      <c r="SYI29" s="10"/>
      <c r="SYJ29" s="10"/>
      <c r="SYK29" s="10"/>
      <c r="SYL29" s="10"/>
      <c r="SYM29" s="10"/>
      <c r="SYN29" s="10"/>
      <c r="SYO29" s="10"/>
      <c r="SYP29" s="10"/>
      <c r="SYQ29" s="10"/>
      <c r="SYR29" s="10"/>
      <c r="SYS29" s="10"/>
      <c r="SYT29" s="10"/>
      <c r="SYU29" s="10"/>
      <c r="SYV29" s="10"/>
      <c r="SYW29" s="10"/>
      <c r="SYX29" s="10"/>
      <c r="SYY29" s="10"/>
      <c r="SYZ29" s="10"/>
      <c r="SZA29" s="10"/>
      <c r="SZB29" s="10"/>
      <c r="SZC29" s="10"/>
      <c r="SZD29" s="10"/>
      <c r="SZE29" s="10"/>
      <c r="SZF29" s="10"/>
      <c r="SZG29" s="10"/>
      <c r="SZH29" s="10"/>
      <c r="SZI29" s="10"/>
      <c r="SZJ29" s="10"/>
      <c r="SZK29" s="10"/>
      <c r="SZL29" s="10"/>
      <c r="SZM29" s="10"/>
      <c r="SZN29" s="10"/>
      <c r="SZO29" s="10"/>
      <c r="SZP29" s="10"/>
      <c r="SZQ29" s="10"/>
      <c r="SZR29" s="10"/>
      <c r="SZS29" s="10"/>
      <c r="SZT29" s="10"/>
      <c r="SZU29" s="10"/>
      <c r="SZV29" s="10"/>
      <c r="SZW29" s="10"/>
      <c r="SZX29" s="10"/>
      <c r="SZY29" s="10"/>
      <c r="SZZ29" s="10"/>
      <c r="TAA29" s="10"/>
      <c r="TAB29" s="10"/>
      <c r="TAC29" s="10"/>
      <c r="TAD29" s="10"/>
      <c r="TAE29" s="10"/>
      <c r="TAF29" s="10"/>
      <c r="TAG29" s="10"/>
      <c r="TAH29" s="10"/>
      <c r="TAI29" s="10"/>
      <c r="TAJ29" s="10"/>
      <c r="TAK29" s="10"/>
      <c r="TAL29" s="10"/>
      <c r="TAM29" s="10"/>
      <c r="TAN29" s="10"/>
      <c r="TAO29" s="10"/>
      <c r="TAP29" s="10"/>
      <c r="TAQ29" s="10"/>
      <c r="TAR29" s="10"/>
      <c r="TAS29" s="10"/>
      <c r="TAT29" s="10"/>
      <c r="TAU29" s="10"/>
      <c r="TAV29" s="10"/>
      <c r="TAW29" s="10"/>
      <c r="TAX29" s="10"/>
      <c r="TAY29" s="10"/>
      <c r="TAZ29" s="10"/>
      <c r="TBA29" s="10"/>
      <c r="TBB29" s="10"/>
      <c r="TBC29" s="10"/>
      <c r="TBD29" s="10"/>
      <c r="TBE29" s="10"/>
      <c r="TBF29" s="10"/>
      <c r="TBG29" s="10"/>
      <c r="TBH29" s="10"/>
      <c r="TBI29" s="10"/>
      <c r="TBJ29" s="10"/>
      <c r="TBK29" s="10"/>
      <c r="TBL29" s="10"/>
      <c r="TBM29" s="10"/>
      <c r="TBN29" s="10"/>
      <c r="TBO29" s="10"/>
      <c r="TBP29" s="10"/>
      <c r="TBQ29" s="10"/>
      <c r="TBR29" s="10"/>
      <c r="TBS29" s="10"/>
      <c r="TBT29" s="10"/>
      <c r="TBU29" s="10"/>
      <c r="TBV29" s="10"/>
      <c r="TBW29" s="10"/>
      <c r="TBX29" s="10"/>
      <c r="TBY29" s="10"/>
      <c r="TBZ29" s="10"/>
      <c r="TCA29" s="10"/>
      <c r="TCB29" s="10"/>
      <c r="TCC29" s="10"/>
      <c r="TCD29" s="10"/>
      <c r="TCE29" s="10"/>
      <c r="TCF29" s="10"/>
      <c r="TCG29" s="10"/>
      <c r="TCH29" s="10"/>
      <c r="TCI29" s="10"/>
      <c r="TCJ29" s="10"/>
      <c r="TCK29" s="10"/>
      <c r="TCL29" s="10"/>
      <c r="TCM29" s="10"/>
      <c r="TCN29" s="10"/>
      <c r="TCO29" s="10"/>
      <c r="TCP29" s="10"/>
      <c r="TCQ29" s="10"/>
      <c r="TCR29" s="10"/>
      <c r="TCS29" s="10"/>
      <c r="TCT29" s="10"/>
      <c r="TCU29" s="10"/>
      <c r="TCV29" s="10"/>
      <c r="TCW29" s="10"/>
      <c r="TCX29" s="10"/>
      <c r="TCY29" s="10"/>
      <c r="TCZ29" s="10"/>
      <c r="TDA29" s="10"/>
      <c r="TDB29" s="10"/>
      <c r="TDC29" s="10"/>
      <c r="TDD29" s="10"/>
      <c r="TDE29" s="10"/>
      <c r="TDF29" s="10"/>
      <c r="TDG29" s="10"/>
      <c r="TDH29" s="10"/>
      <c r="TDI29" s="10"/>
      <c r="TDJ29" s="10"/>
      <c r="TDK29" s="10"/>
      <c r="TDL29" s="10"/>
      <c r="TDM29" s="10"/>
      <c r="TDN29" s="10"/>
      <c r="TDO29" s="10"/>
      <c r="TDP29" s="10"/>
      <c r="TDQ29" s="10"/>
      <c r="TDR29" s="10"/>
      <c r="TDS29" s="10"/>
      <c r="TDT29" s="10"/>
      <c r="TDU29" s="10"/>
      <c r="TDV29" s="10"/>
      <c r="TDW29" s="10"/>
      <c r="TDX29" s="10"/>
      <c r="TDY29" s="10"/>
      <c r="TDZ29" s="10"/>
      <c r="TEA29" s="10"/>
      <c r="TEB29" s="10"/>
      <c r="TEC29" s="10"/>
      <c r="TED29" s="10"/>
      <c r="TEE29" s="10"/>
      <c r="TEF29" s="10"/>
      <c r="TEG29" s="10"/>
      <c r="TEH29" s="10"/>
      <c r="TEI29" s="10"/>
      <c r="TEJ29" s="10"/>
      <c r="TEK29" s="10"/>
      <c r="TEL29" s="10"/>
      <c r="TEM29" s="10"/>
      <c r="TEN29" s="10"/>
      <c r="TEO29" s="10"/>
      <c r="TEP29" s="10"/>
      <c r="TEQ29" s="10"/>
      <c r="TER29" s="10"/>
      <c r="TES29" s="10"/>
      <c r="TET29" s="10"/>
      <c r="TEU29" s="10"/>
      <c r="TEV29" s="10"/>
      <c r="TEW29" s="10"/>
      <c r="TEX29" s="10"/>
      <c r="TEY29" s="10"/>
      <c r="TEZ29" s="10"/>
      <c r="TFA29" s="10"/>
      <c r="TFB29" s="10"/>
      <c r="TFC29" s="10"/>
      <c r="TFD29" s="10"/>
      <c r="TFE29" s="10"/>
      <c r="TFF29" s="10"/>
      <c r="TFG29" s="10"/>
      <c r="TFH29" s="10"/>
      <c r="TFI29" s="10"/>
      <c r="TFJ29" s="10"/>
      <c r="TFK29" s="10"/>
      <c r="TFL29" s="10"/>
      <c r="TFM29" s="10"/>
      <c r="TFN29" s="10"/>
      <c r="TFO29" s="10"/>
      <c r="TFP29" s="10"/>
      <c r="TFQ29" s="10"/>
      <c r="TFR29" s="10"/>
      <c r="TFS29" s="10"/>
      <c r="TFT29" s="10"/>
      <c r="TFU29" s="10"/>
      <c r="TFV29" s="10"/>
      <c r="TFW29" s="10"/>
      <c r="TFX29" s="10"/>
      <c r="TFY29" s="10"/>
      <c r="TFZ29" s="10"/>
      <c r="TGA29" s="10"/>
      <c r="TGB29" s="10"/>
      <c r="TGC29" s="10"/>
      <c r="TGD29" s="10"/>
      <c r="TGE29" s="10"/>
      <c r="TGF29" s="10"/>
      <c r="TGG29" s="10"/>
      <c r="TGH29" s="10"/>
      <c r="TGI29" s="10"/>
      <c r="TGJ29" s="10"/>
      <c r="TGK29" s="10"/>
      <c r="TGL29" s="10"/>
      <c r="TGM29" s="10"/>
      <c r="TGN29" s="10"/>
      <c r="TGO29" s="10"/>
      <c r="TGP29" s="10"/>
      <c r="TGQ29" s="10"/>
      <c r="TGR29" s="10"/>
      <c r="TGS29" s="10"/>
      <c r="TGT29" s="10"/>
      <c r="TGU29" s="10"/>
      <c r="TGV29" s="10"/>
      <c r="TGW29" s="10"/>
      <c r="TGX29" s="10"/>
      <c r="TGY29" s="10"/>
      <c r="TGZ29" s="10"/>
      <c r="THA29" s="10"/>
      <c r="THB29" s="10"/>
      <c r="THC29" s="10"/>
      <c r="THD29" s="10"/>
      <c r="THE29" s="10"/>
      <c r="THF29" s="10"/>
      <c r="THG29" s="10"/>
      <c r="THH29" s="10"/>
      <c r="THI29" s="10"/>
      <c r="THJ29" s="10"/>
      <c r="THK29" s="10"/>
      <c r="THL29" s="10"/>
      <c r="THM29" s="10"/>
      <c r="THN29" s="10"/>
      <c r="THO29" s="10"/>
      <c r="THP29" s="10"/>
      <c r="THQ29" s="10"/>
      <c r="THR29" s="10"/>
      <c r="THS29" s="10"/>
      <c r="THT29" s="10"/>
      <c r="THU29" s="10"/>
      <c r="THV29" s="10"/>
      <c r="THW29" s="10"/>
      <c r="THX29" s="10"/>
      <c r="THY29" s="10"/>
      <c r="THZ29" s="10"/>
      <c r="TIA29" s="10"/>
      <c r="TIB29" s="10"/>
      <c r="TIC29" s="10"/>
      <c r="TID29" s="10"/>
      <c r="TIE29" s="10"/>
      <c r="TIF29" s="10"/>
      <c r="TIG29" s="10"/>
      <c r="TIH29" s="10"/>
      <c r="TII29" s="10"/>
      <c r="TIJ29" s="10"/>
      <c r="TIK29" s="10"/>
      <c r="TIL29" s="10"/>
      <c r="TIM29" s="10"/>
      <c r="TIN29" s="10"/>
      <c r="TIO29" s="10"/>
      <c r="TIP29" s="10"/>
      <c r="TIQ29" s="10"/>
      <c r="TIR29" s="10"/>
      <c r="TIS29" s="10"/>
      <c r="TIT29" s="10"/>
      <c r="TIU29" s="10"/>
      <c r="TIV29" s="10"/>
      <c r="TIW29" s="10"/>
      <c r="TIX29" s="10"/>
      <c r="TIY29" s="10"/>
      <c r="TIZ29" s="10"/>
      <c r="TJA29" s="10"/>
      <c r="TJB29" s="10"/>
      <c r="TJC29" s="10"/>
      <c r="TJD29" s="10"/>
      <c r="TJE29" s="10"/>
      <c r="TJF29" s="10"/>
      <c r="TJG29" s="10"/>
      <c r="TJH29" s="10"/>
      <c r="TJI29" s="10"/>
      <c r="TJJ29" s="10"/>
      <c r="TJK29" s="10"/>
      <c r="TJL29" s="10"/>
      <c r="TJM29" s="10"/>
      <c r="TJN29" s="10"/>
      <c r="TJO29" s="10"/>
      <c r="TJP29" s="10"/>
      <c r="TJQ29" s="10"/>
      <c r="TJR29" s="10"/>
      <c r="TJS29" s="10"/>
      <c r="TJT29" s="10"/>
      <c r="TJU29" s="10"/>
      <c r="TJV29" s="10"/>
      <c r="TJW29" s="10"/>
      <c r="TJX29" s="10"/>
      <c r="TJY29" s="10"/>
      <c r="TJZ29" s="10"/>
      <c r="TKA29" s="10"/>
      <c r="TKB29" s="10"/>
      <c r="TKC29" s="10"/>
      <c r="TKD29" s="10"/>
      <c r="TKE29" s="10"/>
      <c r="TKF29" s="10"/>
      <c r="TKG29" s="10"/>
      <c r="TKH29" s="10"/>
      <c r="TKI29" s="10"/>
      <c r="TKJ29" s="10"/>
      <c r="TKK29" s="10"/>
      <c r="TKL29" s="10"/>
      <c r="TKM29" s="10"/>
      <c r="TKN29" s="10"/>
      <c r="TKO29" s="10"/>
      <c r="TKP29" s="10"/>
      <c r="TKQ29" s="10"/>
      <c r="TKR29" s="10"/>
      <c r="TKS29" s="10"/>
      <c r="TKT29" s="10"/>
      <c r="TKU29" s="10"/>
      <c r="TKV29" s="10"/>
      <c r="TKW29" s="10"/>
      <c r="TKX29" s="10"/>
      <c r="TKY29" s="10"/>
      <c r="TKZ29" s="10"/>
      <c r="TLA29" s="10"/>
      <c r="TLB29" s="10"/>
      <c r="TLC29" s="10"/>
      <c r="TLD29" s="10"/>
      <c r="TLE29" s="10"/>
      <c r="TLF29" s="10"/>
      <c r="TLG29" s="10"/>
      <c r="TLH29" s="10"/>
      <c r="TLI29" s="10"/>
      <c r="TLJ29" s="10"/>
      <c r="TLK29" s="10"/>
      <c r="TLL29" s="10"/>
      <c r="TLM29" s="10"/>
      <c r="TLN29" s="10"/>
      <c r="TLO29" s="10"/>
      <c r="TLP29" s="10"/>
      <c r="TLQ29" s="10"/>
      <c r="TLR29" s="10"/>
      <c r="TLS29" s="10"/>
      <c r="TLT29" s="10"/>
      <c r="TLU29" s="10"/>
      <c r="TLV29" s="10"/>
      <c r="TLW29" s="10"/>
      <c r="TLX29" s="10"/>
      <c r="TLY29" s="10"/>
      <c r="TLZ29" s="10"/>
      <c r="TMA29" s="10"/>
      <c r="TMB29" s="10"/>
      <c r="TMC29" s="10"/>
      <c r="TMD29" s="10"/>
      <c r="TME29" s="10"/>
      <c r="TMF29" s="10"/>
      <c r="TMG29" s="10"/>
      <c r="TMH29" s="10"/>
      <c r="TMI29" s="10"/>
      <c r="TMJ29" s="10"/>
      <c r="TMK29" s="10"/>
      <c r="TML29" s="10"/>
      <c r="TMM29" s="10"/>
      <c r="TMN29" s="10"/>
      <c r="TMO29" s="10"/>
      <c r="TMP29" s="10"/>
      <c r="TMQ29" s="10"/>
      <c r="TMR29" s="10"/>
      <c r="TMS29" s="10"/>
      <c r="TMT29" s="10"/>
      <c r="TMU29" s="10"/>
      <c r="TMV29" s="10"/>
      <c r="TMW29" s="10"/>
      <c r="TMX29" s="10"/>
      <c r="TMY29" s="10"/>
      <c r="TMZ29" s="10"/>
      <c r="TNA29" s="10"/>
      <c r="TNB29" s="10"/>
      <c r="TNC29" s="10"/>
      <c r="TND29" s="10"/>
      <c r="TNE29" s="10"/>
      <c r="TNF29" s="10"/>
      <c r="TNG29" s="10"/>
      <c r="TNH29" s="10"/>
      <c r="TNI29" s="10"/>
      <c r="TNJ29" s="10"/>
      <c r="TNK29" s="10"/>
      <c r="TNL29" s="10"/>
      <c r="TNM29" s="10"/>
      <c r="TNN29" s="10"/>
      <c r="TNO29" s="10"/>
      <c r="TNP29" s="10"/>
      <c r="TNQ29" s="10"/>
      <c r="TNR29" s="10"/>
      <c r="TNS29" s="10"/>
      <c r="TNT29" s="10"/>
      <c r="TNU29" s="10"/>
      <c r="TNV29" s="10"/>
      <c r="TNW29" s="10"/>
      <c r="TNX29" s="10"/>
      <c r="TNY29" s="10"/>
      <c r="TNZ29" s="10"/>
      <c r="TOA29" s="10"/>
      <c r="TOB29" s="10"/>
      <c r="TOC29" s="10"/>
      <c r="TOD29" s="10"/>
      <c r="TOE29" s="10"/>
      <c r="TOF29" s="10"/>
      <c r="TOG29" s="10"/>
      <c r="TOH29" s="10"/>
      <c r="TOI29" s="10"/>
      <c r="TOJ29" s="10"/>
      <c r="TOK29" s="10"/>
      <c r="TOL29" s="10"/>
      <c r="TOM29" s="10"/>
      <c r="TON29" s="10"/>
      <c r="TOO29" s="10"/>
      <c r="TOP29" s="10"/>
      <c r="TOQ29" s="10"/>
      <c r="TOR29" s="10"/>
      <c r="TOS29" s="10"/>
      <c r="TOT29" s="10"/>
      <c r="TOU29" s="10"/>
      <c r="TOV29" s="10"/>
      <c r="TOW29" s="10"/>
      <c r="TOX29" s="10"/>
      <c r="TOY29" s="10"/>
      <c r="TOZ29" s="10"/>
      <c r="TPA29" s="10"/>
      <c r="TPB29" s="10"/>
      <c r="TPC29" s="10"/>
      <c r="TPD29" s="10"/>
      <c r="TPE29" s="10"/>
      <c r="TPF29" s="10"/>
      <c r="TPG29" s="10"/>
      <c r="TPH29" s="10"/>
      <c r="TPI29" s="10"/>
      <c r="TPJ29" s="10"/>
      <c r="TPK29" s="10"/>
      <c r="TPL29" s="10"/>
      <c r="TPM29" s="10"/>
      <c r="TPN29" s="10"/>
      <c r="TPO29" s="10"/>
      <c r="TPP29" s="10"/>
      <c r="TPQ29" s="10"/>
      <c r="TPR29" s="10"/>
      <c r="TPS29" s="10"/>
      <c r="TPT29" s="10"/>
      <c r="TPU29" s="10"/>
      <c r="TPV29" s="10"/>
      <c r="TPW29" s="10"/>
      <c r="TPX29" s="10"/>
      <c r="TPY29" s="10"/>
      <c r="TPZ29" s="10"/>
      <c r="TQA29" s="10"/>
      <c r="TQB29" s="10"/>
      <c r="TQC29" s="10"/>
      <c r="TQD29" s="10"/>
      <c r="TQE29" s="10"/>
      <c r="TQF29" s="10"/>
      <c r="TQG29" s="10"/>
      <c r="TQH29" s="10"/>
      <c r="TQI29" s="10"/>
      <c r="TQJ29" s="10"/>
      <c r="TQK29" s="10"/>
      <c r="TQL29" s="10"/>
      <c r="TQM29" s="10"/>
      <c r="TQN29" s="10"/>
      <c r="TQO29" s="10"/>
      <c r="TQP29" s="10"/>
      <c r="TQQ29" s="10"/>
      <c r="TQR29" s="10"/>
      <c r="TQS29" s="10"/>
      <c r="TQT29" s="10"/>
      <c r="TQU29" s="10"/>
      <c r="TQV29" s="10"/>
      <c r="TQW29" s="10"/>
      <c r="TQX29" s="10"/>
      <c r="TQY29" s="10"/>
      <c r="TQZ29" s="10"/>
      <c r="TRA29" s="10"/>
      <c r="TRB29" s="10"/>
      <c r="TRC29" s="10"/>
      <c r="TRD29" s="10"/>
      <c r="TRE29" s="10"/>
      <c r="TRF29" s="10"/>
      <c r="TRG29" s="10"/>
      <c r="TRH29" s="10"/>
      <c r="TRI29" s="10"/>
      <c r="TRJ29" s="10"/>
      <c r="TRK29" s="10"/>
      <c r="TRL29" s="10"/>
      <c r="TRM29" s="10"/>
      <c r="TRN29" s="10"/>
      <c r="TRO29" s="10"/>
      <c r="TRP29" s="10"/>
      <c r="TRQ29" s="10"/>
      <c r="TRR29" s="10"/>
      <c r="TRS29" s="10"/>
      <c r="TRT29" s="10"/>
      <c r="TRU29" s="10"/>
      <c r="TRV29" s="10"/>
      <c r="TRW29" s="10"/>
      <c r="TRX29" s="10"/>
      <c r="TRY29" s="10"/>
      <c r="TRZ29" s="10"/>
      <c r="TSA29" s="10"/>
      <c r="TSB29" s="10"/>
      <c r="TSC29" s="10"/>
      <c r="TSD29" s="10"/>
      <c r="TSE29" s="10"/>
      <c r="TSF29" s="10"/>
      <c r="TSG29" s="10"/>
      <c r="TSH29" s="10"/>
      <c r="TSI29" s="10"/>
      <c r="TSJ29" s="10"/>
      <c r="TSK29" s="10"/>
      <c r="TSL29" s="10"/>
      <c r="TSM29" s="10"/>
      <c r="TSN29" s="10"/>
      <c r="TSO29" s="10"/>
      <c r="TSP29" s="10"/>
      <c r="TSQ29" s="10"/>
      <c r="TSR29" s="10"/>
      <c r="TSS29" s="10"/>
      <c r="TST29" s="10"/>
      <c r="TSU29" s="10"/>
      <c r="TSV29" s="10"/>
      <c r="TSW29" s="10"/>
      <c r="TSX29" s="10"/>
      <c r="TSY29" s="10"/>
      <c r="TSZ29" s="10"/>
      <c r="TTA29" s="10"/>
      <c r="TTB29" s="10"/>
      <c r="TTC29" s="10"/>
      <c r="TTD29" s="10"/>
      <c r="TTE29" s="10"/>
      <c r="TTF29" s="10"/>
      <c r="TTG29" s="10"/>
      <c r="TTH29" s="10"/>
      <c r="TTI29" s="10"/>
      <c r="TTJ29" s="10"/>
      <c r="TTK29" s="10"/>
      <c r="TTL29" s="10"/>
      <c r="TTM29" s="10"/>
      <c r="TTN29" s="10"/>
      <c r="TTO29" s="10"/>
      <c r="TTP29" s="10"/>
      <c r="TTQ29" s="10"/>
      <c r="TTR29" s="10"/>
      <c r="TTS29" s="10"/>
      <c r="TTT29" s="10"/>
      <c r="TTU29" s="10"/>
      <c r="TTV29" s="10"/>
      <c r="TTW29" s="10"/>
      <c r="TTX29" s="10"/>
      <c r="TTY29" s="10"/>
      <c r="TTZ29" s="10"/>
      <c r="TUA29" s="10"/>
      <c r="TUB29" s="10"/>
      <c r="TUC29" s="10"/>
      <c r="TUD29" s="10"/>
      <c r="TUE29" s="10"/>
      <c r="TUF29" s="10"/>
      <c r="TUG29" s="10"/>
      <c r="TUH29" s="10"/>
      <c r="TUI29" s="10"/>
      <c r="TUJ29" s="10"/>
      <c r="TUK29" s="10"/>
      <c r="TUL29" s="10"/>
      <c r="TUM29" s="10"/>
      <c r="TUN29" s="10"/>
      <c r="TUO29" s="10"/>
      <c r="TUP29" s="10"/>
      <c r="TUQ29" s="10"/>
      <c r="TUR29" s="10"/>
      <c r="TUS29" s="10"/>
      <c r="TUT29" s="10"/>
      <c r="TUU29" s="10"/>
      <c r="TUV29" s="10"/>
      <c r="TUW29" s="10"/>
      <c r="TUX29" s="10"/>
      <c r="TUY29" s="10"/>
      <c r="TUZ29" s="10"/>
      <c r="TVA29" s="10"/>
      <c r="TVB29" s="10"/>
      <c r="TVC29" s="10"/>
      <c r="TVD29" s="10"/>
      <c r="TVE29" s="10"/>
      <c r="TVF29" s="10"/>
      <c r="TVG29" s="10"/>
      <c r="TVH29" s="10"/>
      <c r="TVI29" s="10"/>
      <c r="TVJ29" s="10"/>
      <c r="TVK29" s="10"/>
      <c r="TVL29" s="10"/>
      <c r="TVM29" s="10"/>
      <c r="TVN29" s="10"/>
      <c r="TVO29" s="10"/>
      <c r="TVP29" s="10"/>
      <c r="TVQ29" s="10"/>
      <c r="TVR29" s="10"/>
      <c r="TVS29" s="10"/>
      <c r="TVT29" s="10"/>
      <c r="TVU29" s="10"/>
      <c r="TVV29" s="10"/>
      <c r="TVW29" s="10"/>
      <c r="TVX29" s="10"/>
      <c r="TVY29" s="10"/>
      <c r="TVZ29" s="10"/>
      <c r="TWA29" s="10"/>
      <c r="TWB29" s="10"/>
      <c r="TWC29" s="10"/>
      <c r="TWD29" s="10"/>
      <c r="TWE29" s="10"/>
      <c r="TWF29" s="10"/>
      <c r="TWG29" s="10"/>
      <c r="TWH29" s="10"/>
      <c r="TWI29" s="10"/>
      <c r="TWJ29" s="10"/>
      <c r="TWK29" s="10"/>
      <c r="TWL29" s="10"/>
      <c r="TWM29" s="10"/>
      <c r="TWN29" s="10"/>
      <c r="TWO29" s="10"/>
      <c r="TWP29" s="10"/>
      <c r="TWQ29" s="10"/>
      <c r="TWR29" s="10"/>
      <c r="TWS29" s="10"/>
      <c r="TWT29" s="10"/>
      <c r="TWU29" s="10"/>
      <c r="TWV29" s="10"/>
      <c r="TWW29" s="10"/>
      <c r="TWX29" s="10"/>
      <c r="TWY29" s="10"/>
      <c r="TWZ29" s="10"/>
      <c r="TXA29" s="10"/>
      <c r="TXB29" s="10"/>
      <c r="TXC29" s="10"/>
      <c r="TXD29" s="10"/>
      <c r="TXE29" s="10"/>
      <c r="TXF29" s="10"/>
      <c r="TXG29" s="10"/>
      <c r="TXH29" s="10"/>
      <c r="TXI29" s="10"/>
      <c r="TXJ29" s="10"/>
      <c r="TXK29" s="10"/>
      <c r="TXL29" s="10"/>
      <c r="TXM29" s="10"/>
      <c r="TXN29" s="10"/>
      <c r="TXO29" s="10"/>
      <c r="TXP29" s="10"/>
      <c r="TXQ29" s="10"/>
      <c r="TXR29" s="10"/>
      <c r="TXS29" s="10"/>
      <c r="TXT29" s="10"/>
      <c r="TXU29" s="10"/>
      <c r="TXV29" s="10"/>
      <c r="TXW29" s="10"/>
      <c r="TXX29" s="10"/>
      <c r="TXY29" s="10"/>
      <c r="TXZ29" s="10"/>
      <c r="TYA29" s="10"/>
      <c r="TYB29" s="10"/>
      <c r="TYC29" s="10"/>
      <c r="TYD29" s="10"/>
      <c r="TYE29" s="10"/>
      <c r="TYF29" s="10"/>
      <c r="TYG29" s="10"/>
      <c r="TYH29" s="10"/>
      <c r="TYI29" s="10"/>
      <c r="TYJ29" s="10"/>
      <c r="TYK29" s="10"/>
      <c r="TYL29" s="10"/>
      <c r="TYM29" s="10"/>
      <c r="TYN29" s="10"/>
      <c r="TYO29" s="10"/>
      <c r="TYP29" s="10"/>
      <c r="TYQ29" s="10"/>
      <c r="TYR29" s="10"/>
      <c r="TYS29" s="10"/>
      <c r="TYT29" s="10"/>
      <c r="TYU29" s="10"/>
      <c r="TYV29" s="10"/>
      <c r="TYW29" s="10"/>
      <c r="TYX29" s="10"/>
      <c r="TYY29" s="10"/>
      <c r="TYZ29" s="10"/>
      <c r="TZA29" s="10"/>
      <c r="TZB29" s="10"/>
      <c r="TZC29" s="10"/>
      <c r="TZD29" s="10"/>
      <c r="TZE29" s="10"/>
      <c r="TZF29" s="10"/>
      <c r="TZG29" s="10"/>
      <c r="TZH29" s="10"/>
      <c r="TZI29" s="10"/>
      <c r="TZJ29" s="10"/>
      <c r="TZK29" s="10"/>
      <c r="TZL29" s="10"/>
      <c r="TZM29" s="10"/>
      <c r="TZN29" s="10"/>
      <c r="TZO29" s="10"/>
      <c r="TZP29" s="10"/>
      <c r="TZQ29" s="10"/>
      <c r="TZR29" s="10"/>
      <c r="TZS29" s="10"/>
      <c r="TZT29" s="10"/>
      <c r="TZU29" s="10"/>
      <c r="TZV29" s="10"/>
      <c r="TZW29" s="10"/>
      <c r="TZX29" s="10"/>
      <c r="TZY29" s="10"/>
      <c r="TZZ29" s="10"/>
      <c r="UAA29" s="10"/>
      <c r="UAB29" s="10"/>
      <c r="UAC29" s="10"/>
      <c r="UAD29" s="10"/>
      <c r="UAE29" s="10"/>
      <c r="UAF29" s="10"/>
      <c r="UAG29" s="10"/>
      <c r="UAH29" s="10"/>
      <c r="UAI29" s="10"/>
      <c r="UAJ29" s="10"/>
      <c r="UAK29" s="10"/>
      <c r="UAL29" s="10"/>
      <c r="UAM29" s="10"/>
      <c r="UAN29" s="10"/>
      <c r="UAO29" s="10"/>
      <c r="UAP29" s="10"/>
      <c r="UAQ29" s="10"/>
      <c r="UAR29" s="10"/>
      <c r="UAS29" s="10"/>
      <c r="UAT29" s="10"/>
      <c r="UAU29" s="10"/>
      <c r="UAV29" s="10"/>
      <c r="UAW29" s="10"/>
      <c r="UAX29" s="10"/>
      <c r="UAY29" s="10"/>
      <c r="UAZ29" s="10"/>
      <c r="UBA29" s="10"/>
      <c r="UBB29" s="10"/>
      <c r="UBC29" s="10"/>
      <c r="UBD29" s="10"/>
      <c r="UBE29" s="10"/>
      <c r="UBF29" s="10"/>
      <c r="UBG29" s="10"/>
      <c r="UBH29" s="10"/>
      <c r="UBI29" s="10"/>
      <c r="UBJ29" s="10"/>
      <c r="UBK29" s="10"/>
      <c r="UBL29" s="10"/>
      <c r="UBM29" s="10"/>
      <c r="UBN29" s="10"/>
      <c r="UBO29" s="10"/>
      <c r="UBP29" s="10"/>
      <c r="UBQ29" s="10"/>
      <c r="UBR29" s="10"/>
      <c r="UBS29" s="10"/>
      <c r="UBT29" s="10"/>
      <c r="UBU29" s="10"/>
      <c r="UBV29" s="10"/>
      <c r="UBW29" s="10"/>
      <c r="UBX29" s="10"/>
      <c r="UBY29" s="10"/>
      <c r="UBZ29" s="10"/>
      <c r="UCA29" s="10"/>
      <c r="UCB29" s="10"/>
      <c r="UCC29" s="10"/>
      <c r="UCD29" s="10"/>
      <c r="UCE29" s="10"/>
      <c r="UCF29" s="10"/>
      <c r="UCG29" s="10"/>
      <c r="UCH29" s="10"/>
      <c r="UCI29" s="10"/>
      <c r="UCJ29" s="10"/>
      <c r="UCK29" s="10"/>
      <c r="UCL29" s="10"/>
      <c r="UCM29" s="10"/>
      <c r="UCN29" s="10"/>
      <c r="UCO29" s="10"/>
      <c r="UCP29" s="10"/>
      <c r="UCQ29" s="10"/>
      <c r="UCR29" s="10"/>
      <c r="UCS29" s="10"/>
      <c r="UCT29" s="10"/>
      <c r="UCU29" s="10"/>
      <c r="UCV29" s="10"/>
      <c r="UCW29" s="10"/>
      <c r="UCX29" s="10"/>
      <c r="UCY29" s="10"/>
      <c r="UCZ29" s="10"/>
      <c r="UDA29" s="10"/>
      <c r="UDB29" s="10"/>
      <c r="UDC29" s="10"/>
      <c r="UDD29" s="10"/>
      <c r="UDE29" s="10"/>
      <c r="UDF29" s="10"/>
      <c r="UDG29" s="10"/>
      <c r="UDH29" s="10"/>
      <c r="UDI29" s="10"/>
      <c r="UDJ29" s="10"/>
      <c r="UDK29" s="10"/>
      <c r="UDL29" s="10"/>
      <c r="UDM29" s="10"/>
      <c r="UDN29" s="10"/>
      <c r="UDO29" s="10"/>
      <c r="UDP29" s="10"/>
      <c r="UDQ29" s="10"/>
      <c r="UDR29" s="10"/>
      <c r="UDS29" s="10"/>
      <c r="UDT29" s="10"/>
      <c r="UDU29" s="10"/>
      <c r="UDV29" s="10"/>
      <c r="UDW29" s="10"/>
      <c r="UDX29" s="10"/>
      <c r="UDY29" s="10"/>
      <c r="UDZ29" s="10"/>
      <c r="UEA29" s="10"/>
      <c r="UEB29" s="10"/>
      <c r="UEC29" s="10"/>
      <c r="UED29" s="10"/>
      <c r="UEE29" s="10"/>
      <c r="UEF29" s="10"/>
      <c r="UEG29" s="10"/>
      <c r="UEH29" s="10"/>
      <c r="UEI29" s="10"/>
      <c r="UEJ29" s="10"/>
      <c r="UEK29" s="10"/>
      <c r="UEL29" s="10"/>
      <c r="UEM29" s="10"/>
      <c r="UEN29" s="10"/>
      <c r="UEO29" s="10"/>
      <c r="UEP29" s="10"/>
      <c r="UEQ29" s="10"/>
      <c r="UER29" s="10"/>
      <c r="UES29" s="10"/>
      <c r="UET29" s="10"/>
      <c r="UEU29" s="10"/>
      <c r="UEV29" s="10"/>
      <c r="UEW29" s="10"/>
      <c r="UEX29" s="10"/>
      <c r="UEY29" s="10"/>
      <c r="UEZ29" s="10"/>
      <c r="UFA29" s="10"/>
      <c r="UFB29" s="10"/>
      <c r="UFC29" s="10"/>
      <c r="UFD29" s="10"/>
      <c r="UFE29" s="10"/>
      <c r="UFF29" s="10"/>
      <c r="UFG29" s="10"/>
      <c r="UFH29" s="10"/>
      <c r="UFI29" s="10"/>
      <c r="UFJ29" s="10"/>
      <c r="UFK29" s="10"/>
      <c r="UFL29" s="10"/>
      <c r="UFM29" s="10"/>
      <c r="UFN29" s="10"/>
      <c r="UFO29" s="10"/>
      <c r="UFP29" s="10"/>
      <c r="UFQ29" s="10"/>
      <c r="UFR29" s="10"/>
      <c r="UFS29" s="10"/>
      <c r="UFT29" s="10"/>
      <c r="UFU29" s="10"/>
      <c r="UFV29" s="10"/>
      <c r="UFW29" s="10"/>
      <c r="UFX29" s="10"/>
      <c r="UFY29" s="10"/>
      <c r="UFZ29" s="10"/>
      <c r="UGA29" s="10"/>
      <c r="UGB29" s="10"/>
      <c r="UGC29" s="10"/>
      <c r="UGD29" s="10"/>
      <c r="UGE29" s="10"/>
      <c r="UGF29" s="10"/>
      <c r="UGG29" s="10"/>
      <c r="UGH29" s="10"/>
      <c r="UGI29" s="10"/>
      <c r="UGJ29" s="10"/>
      <c r="UGK29" s="10"/>
      <c r="UGL29" s="10"/>
      <c r="UGM29" s="10"/>
      <c r="UGN29" s="10"/>
      <c r="UGO29" s="10"/>
      <c r="UGP29" s="10"/>
      <c r="UGQ29" s="10"/>
      <c r="UGR29" s="10"/>
      <c r="UGS29" s="10"/>
      <c r="UGT29" s="10"/>
      <c r="UGU29" s="10"/>
      <c r="UGV29" s="10"/>
      <c r="UGW29" s="10"/>
      <c r="UGX29" s="10"/>
      <c r="UGY29" s="10"/>
      <c r="UGZ29" s="10"/>
      <c r="UHA29" s="10"/>
      <c r="UHB29" s="10"/>
      <c r="UHC29" s="10"/>
      <c r="UHD29" s="10"/>
      <c r="UHE29" s="10"/>
      <c r="UHF29" s="10"/>
      <c r="UHG29" s="10"/>
      <c r="UHH29" s="10"/>
      <c r="UHI29" s="10"/>
      <c r="UHJ29" s="10"/>
      <c r="UHK29" s="10"/>
      <c r="UHL29" s="10"/>
      <c r="UHM29" s="10"/>
      <c r="UHN29" s="10"/>
      <c r="UHO29" s="10"/>
      <c r="UHP29" s="10"/>
      <c r="UHQ29" s="10"/>
      <c r="UHR29" s="10"/>
      <c r="UHS29" s="10"/>
      <c r="UHT29" s="10"/>
      <c r="UHU29" s="10"/>
      <c r="UHV29" s="10"/>
      <c r="UHW29" s="10"/>
      <c r="UHX29" s="10"/>
      <c r="UHY29" s="10"/>
      <c r="UHZ29" s="10"/>
      <c r="UIA29" s="10"/>
      <c r="UIB29" s="10"/>
      <c r="UIC29" s="10"/>
      <c r="UID29" s="10"/>
      <c r="UIE29" s="10"/>
      <c r="UIF29" s="10"/>
      <c r="UIG29" s="10"/>
      <c r="UIH29" s="10"/>
      <c r="UII29" s="10"/>
      <c r="UIJ29" s="10"/>
      <c r="UIK29" s="10"/>
      <c r="UIL29" s="10"/>
      <c r="UIM29" s="10"/>
      <c r="UIN29" s="10"/>
      <c r="UIO29" s="10"/>
      <c r="UIP29" s="10"/>
      <c r="UIQ29" s="10"/>
      <c r="UIR29" s="10"/>
      <c r="UIS29" s="10"/>
      <c r="UIT29" s="10"/>
      <c r="UIU29" s="10"/>
      <c r="UIV29" s="10"/>
      <c r="UIW29" s="10"/>
      <c r="UIX29" s="10"/>
      <c r="UIY29" s="10"/>
      <c r="UIZ29" s="10"/>
      <c r="UJA29" s="10"/>
      <c r="UJB29" s="10"/>
      <c r="UJC29" s="10"/>
      <c r="UJD29" s="10"/>
      <c r="UJE29" s="10"/>
      <c r="UJF29" s="10"/>
      <c r="UJG29" s="10"/>
      <c r="UJH29" s="10"/>
      <c r="UJI29" s="10"/>
      <c r="UJJ29" s="10"/>
      <c r="UJK29" s="10"/>
      <c r="UJL29" s="10"/>
      <c r="UJM29" s="10"/>
      <c r="UJN29" s="10"/>
      <c r="UJO29" s="10"/>
      <c r="UJP29" s="10"/>
      <c r="UJQ29" s="10"/>
      <c r="UJR29" s="10"/>
      <c r="UJS29" s="10"/>
      <c r="UJT29" s="10"/>
      <c r="UJU29" s="10"/>
      <c r="UJV29" s="10"/>
      <c r="UJW29" s="10"/>
      <c r="UJX29" s="10"/>
      <c r="UJY29" s="10"/>
      <c r="UJZ29" s="10"/>
      <c r="UKA29" s="10"/>
      <c r="UKB29" s="10"/>
      <c r="UKC29" s="10"/>
      <c r="UKD29" s="10"/>
      <c r="UKE29" s="10"/>
      <c r="UKF29" s="10"/>
      <c r="UKG29" s="10"/>
      <c r="UKH29" s="10"/>
      <c r="UKI29" s="10"/>
      <c r="UKJ29" s="10"/>
      <c r="UKK29" s="10"/>
      <c r="UKL29" s="10"/>
      <c r="UKM29" s="10"/>
      <c r="UKN29" s="10"/>
      <c r="UKO29" s="10"/>
      <c r="UKP29" s="10"/>
      <c r="UKQ29" s="10"/>
      <c r="UKR29" s="10"/>
      <c r="UKS29" s="10"/>
      <c r="UKT29" s="10"/>
      <c r="UKU29" s="10"/>
      <c r="UKV29" s="10"/>
      <c r="UKW29" s="10"/>
      <c r="UKX29" s="10"/>
      <c r="UKY29" s="10"/>
      <c r="UKZ29" s="10"/>
      <c r="ULA29" s="10"/>
      <c r="ULB29" s="10"/>
      <c r="ULC29" s="10"/>
      <c r="ULD29" s="10"/>
      <c r="ULE29" s="10"/>
      <c r="ULF29" s="10"/>
      <c r="ULG29" s="10"/>
      <c r="ULH29" s="10"/>
      <c r="ULI29" s="10"/>
      <c r="ULJ29" s="10"/>
      <c r="ULK29" s="10"/>
      <c r="ULL29" s="10"/>
      <c r="ULM29" s="10"/>
      <c r="ULN29" s="10"/>
      <c r="ULO29" s="10"/>
      <c r="ULP29" s="10"/>
      <c r="ULQ29" s="10"/>
      <c r="ULR29" s="10"/>
      <c r="ULS29" s="10"/>
      <c r="ULT29" s="10"/>
      <c r="ULU29" s="10"/>
      <c r="ULV29" s="10"/>
      <c r="ULW29" s="10"/>
      <c r="ULX29" s="10"/>
      <c r="ULY29" s="10"/>
      <c r="ULZ29" s="10"/>
      <c r="UMA29" s="10"/>
      <c r="UMB29" s="10"/>
      <c r="UMC29" s="10"/>
      <c r="UMD29" s="10"/>
      <c r="UME29" s="10"/>
      <c r="UMF29" s="10"/>
      <c r="UMG29" s="10"/>
      <c r="UMH29" s="10"/>
      <c r="UMI29" s="10"/>
      <c r="UMJ29" s="10"/>
      <c r="UMK29" s="10"/>
      <c r="UML29" s="10"/>
      <c r="UMM29" s="10"/>
      <c r="UMN29" s="10"/>
      <c r="UMO29" s="10"/>
      <c r="UMP29" s="10"/>
      <c r="UMQ29" s="10"/>
      <c r="UMR29" s="10"/>
      <c r="UMS29" s="10"/>
      <c r="UMT29" s="10"/>
      <c r="UMU29" s="10"/>
      <c r="UMV29" s="10"/>
      <c r="UMW29" s="10"/>
      <c r="UMX29" s="10"/>
      <c r="UMY29" s="10"/>
      <c r="UMZ29" s="10"/>
      <c r="UNA29" s="10"/>
      <c r="UNB29" s="10"/>
      <c r="UNC29" s="10"/>
      <c r="UND29" s="10"/>
      <c r="UNE29" s="10"/>
      <c r="UNF29" s="10"/>
      <c r="UNG29" s="10"/>
      <c r="UNH29" s="10"/>
      <c r="UNI29" s="10"/>
      <c r="UNJ29" s="10"/>
      <c r="UNK29" s="10"/>
      <c r="UNL29" s="10"/>
      <c r="UNM29" s="10"/>
      <c r="UNN29" s="10"/>
      <c r="UNO29" s="10"/>
      <c r="UNP29" s="10"/>
      <c r="UNQ29" s="10"/>
      <c r="UNR29" s="10"/>
      <c r="UNS29" s="10"/>
      <c r="UNT29" s="10"/>
      <c r="UNU29" s="10"/>
      <c r="UNV29" s="10"/>
      <c r="UNW29" s="10"/>
      <c r="UNX29" s="10"/>
      <c r="UNY29" s="10"/>
      <c r="UNZ29" s="10"/>
      <c r="UOA29" s="10"/>
      <c r="UOB29" s="10"/>
      <c r="UOC29" s="10"/>
      <c r="UOD29" s="10"/>
      <c r="UOE29" s="10"/>
      <c r="UOF29" s="10"/>
      <c r="UOG29" s="10"/>
      <c r="UOH29" s="10"/>
      <c r="UOI29" s="10"/>
      <c r="UOJ29" s="10"/>
      <c r="UOK29" s="10"/>
      <c r="UOL29" s="10"/>
      <c r="UOM29" s="10"/>
      <c r="UON29" s="10"/>
      <c r="UOO29" s="10"/>
      <c r="UOP29" s="10"/>
      <c r="UOQ29" s="10"/>
      <c r="UOR29" s="10"/>
      <c r="UOS29" s="10"/>
      <c r="UOT29" s="10"/>
      <c r="UOU29" s="10"/>
      <c r="UOV29" s="10"/>
      <c r="UOW29" s="10"/>
      <c r="UOX29" s="10"/>
      <c r="UOY29" s="10"/>
      <c r="UOZ29" s="10"/>
      <c r="UPA29" s="10"/>
      <c r="UPB29" s="10"/>
      <c r="UPC29" s="10"/>
      <c r="UPD29" s="10"/>
      <c r="UPE29" s="10"/>
      <c r="UPF29" s="10"/>
      <c r="UPG29" s="10"/>
      <c r="UPH29" s="10"/>
      <c r="UPI29" s="10"/>
      <c r="UPJ29" s="10"/>
      <c r="UPK29" s="10"/>
      <c r="UPL29" s="10"/>
      <c r="UPM29" s="10"/>
      <c r="UPN29" s="10"/>
      <c r="UPO29" s="10"/>
      <c r="UPP29" s="10"/>
      <c r="UPQ29" s="10"/>
      <c r="UPR29" s="10"/>
      <c r="UPS29" s="10"/>
      <c r="UPT29" s="10"/>
      <c r="UPU29" s="10"/>
      <c r="UPV29" s="10"/>
      <c r="UPW29" s="10"/>
      <c r="UPX29" s="10"/>
      <c r="UPY29" s="10"/>
      <c r="UPZ29" s="10"/>
      <c r="UQA29" s="10"/>
      <c r="UQB29" s="10"/>
      <c r="UQC29" s="10"/>
      <c r="UQD29" s="10"/>
      <c r="UQE29" s="10"/>
      <c r="UQF29" s="10"/>
      <c r="UQG29" s="10"/>
      <c r="UQH29" s="10"/>
      <c r="UQI29" s="10"/>
      <c r="UQJ29" s="10"/>
      <c r="UQK29" s="10"/>
      <c r="UQL29" s="10"/>
      <c r="UQM29" s="10"/>
      <c r="UQN29" s="10"/>
      <c r="UQO29" s="10"/>
      <c r="UQP29" s="10"/>
      <c r="UQQ29" s="10"/>
      <c r="UQR29" s="10"/>
      <c r="UQS29" s="10"/>
      <c r="UQT29" s="10"/>
      <c r="UQU29" s="10"/>
      <c r="UQV29" s="10"/>
      <c r="UQW29" s="10"/>
      <c r="UQX29" s="10"/>
      <c r="UQY29" s="10"/>
      <c r="UQZ29" s="10"/>
      <c r="URA29" s="10"/>
      <c r="URB29" s="10"/>
      <c r="URC29" s="10"/>
      <c r="URD29" s="10"/>
      <c r="URE29" s="10"/>
      <c r="URF29" s="10"/>
      <c r="URG29" s="10"/>
      <c r="URH29" s="10"/>
      <c r="URI29" s="10"/>
      <c r="URJ29" s="10"/>
      <c r="URK29" s="10"/>
      <c r="URL29" s="10"/>
      <c r="URM29" s="10"/>
      <c r="URN29" s="10"/>
      <c r="URO29" s="10"/>
      <c r="URP29" s="10"/>
      <c r="URQ29" s="10"/>
      <c r="URR29" s="10"/>
      <c r="URS29" s="10"/>
      <c r="URT29" s="10"/>
      <c r="URU29" s="10"/>
      <c r="URV29" s="10"/>
      <c r="URW29" s="10"/>
      <c r="URX29" s="10"/>
      <c r="URY29" s="10"/>
      <c r="URZ29" s="10"/>
      <c r="USA29" s="10"/>
      <c r="USB29" s="10"/>
      <c r="USC29" s="10"/>
      <c r="USD29" s="10"/>
      <c r="USE29" s="10"/>
      <c r="USF29" s="10"/>
      <c r="USG29" s="10"/>
      <c r="USH29" s="10"/>
      <c r="USI29" s="10"/>
      <c r="USJ29" s="10"/>
      <c r="USK29" s="10"/>
      <c r="USL29" s="10"/>
      <c r="USM29" s="10"/>
      <c r="USN29" s="10"/>
      <c r="USO29" s="10"/>
      <c r="USP29" s="10"/>
      <c r="USQ29" s="10"/>
      <c r="USR29" s="10"/>
      <c r="USS29" s="10"/>
      <c r="UST29" s="10"/>
      <c r="USU29" s="10"/>
      <c r="USV29" s="10"/>
      <c r="USW29" s="10"/>
      <c r="USX29" s="10"/>
      <c r="USY29" s="10"/>
      <c r="USZ29" s="10"/>
      <c r="UTA29" s="10"/>
      <c r="UTB29" s="10"/>
      <c r="UTC29" s="10"/>
      <c r="UTD29" s="10"/>
      <c r="UTE29" s="10"/>
      <c r="UTF29" s="10"/>
      <c r="UTG29" s="10"/>
      <c r="UTH29" s="10"/>
      <c r="UTI29" s="10"/>
      <c r="UTJ29" s="10"/>
      <c r="UTK29" s="10"/>
      <c r="UTL29" s="10"/>
      <c r="UTM29" s="10"/>
      <c r="UTN29" s="10"/>
      <c r="UTO29" s="10"/>
      <c r="UTP29" s="10"/>
      <c r="UTQ29" s="10"/>
      <c r="UTR29" s="10"/>
      <c r="UTS29" s="10"/>
      <c r="UTT29" s="10"/>
      <c r="UTU29" s="10"/>
      <c r="UTV29" s="10"/>
      <c r="UTW29" s="10"/>
      <c r="UTX29" s="10"/>
      <c r="UTY29" s="10"/>
      <c r="UTZ29" s="10"/>
      <c r="UUA29" s="10"/>
      <c r="UUB29" s="10"/>
      <c r="UUC29" s="10"/>
      <c r="UUD29" s="10"/>
      <c r="UUE29" s="10"/>
      <c r="UUF29" s="10"/>
      <c r="UUG29" s="10"/>
      <c r="UUH29" s="10"/>
      <c r="UUI29" s="10"/>
      <c r="UUJ29" s="10"/>
      <c r="UUK29" s="10"/>
      <c r="UUL29" s="10"/>
      <c r="UUM29" s="10"/>
      <c r="UUN29" s="10"/>
      <c r="UUO29" s="10"/>
      <c r="UUP29" s="10"/>
      <c r="UUQ29" s="10"/>
      <c r="UUR29" s="10"/>
      <c r="UUS29" s="10"/>
      <c r="UUT29" s="10"/>
      <c r="UUU29" s="10"/>
      <c r="UUV29" s="10"/>
      <c r="UUW29" s="10"/>
      <c r="UUX29" s="10"/>
      <c r="UUY29" s="10"/>
      <c r="UUZ29" s="10"/>
      <c r="UVA29" s="10"/>
      <c r="UVB29" s="10"/>
      <c r="UVC29" s="10"/>
      <c r="UVD29" s="10"/>
      <c r="UVE29" s="10"/>
      <c r="UVF29" s="10"/>
      <c r="UVG29" s="10"/>
      <c r="UVH29" s="10"/>
      <c r="UVI29" s="10"/>
      <c r="UVJ29" s="10"/>
      <c r="UVK29" s="10"/>
      <c r="UVL29" s="10"/>
      <c r="UVM29" s="10"/>
      <c r="UVN29" s="10"/>
      <c r="UVO29" s="10"/>
      <c r="UVP29" s="10"/>
      <c r="UVQ29" s="10"/>
      <c r="UVR29" s="10"/>
      <c r="UVS29" s="10"/>
      <c r="UVT29" s="10"/>
      <c r="UVU29" s="10"/>
      <c r="UVV29" s="10"/>
      <c r="UVW29" s="10"/>
      <c r="UVX29" s="10"/>
      <c r="UVY29" s="10"/>
      <c r="UVZ29" s="10"/>
      <c r="UWA29" s="10"/>
      <c r="UWB29" s="10"/>
      <c r="UWC29" s="10"/>
      <c r="UWD29" s="10"/>
      <c r="UWE29" s="10"/>
      <c r="UWF29" s="10"/>
      <c r="UWG29" s="10"/>
      <c r="UWH29" s="10"/>
      <c r="UWI29" s="10"/>
      <c r="UWJ29" s="10"/>
      <c r="UWK29" s="10"/>
      <c r="UWL29" s="10"/>
      <c r="UWM29" s="10"/>
      <c r="UWN29" s="10"/>
      <c r="UWO29" s="10"/>
      <c r="UWP29" s="10"/>
      <c r="UWQ29" s="10"/>
      <c r="UWR29" s="10"/>
      <c r="UWS29" s="10"/>
      <c r="UWT29" s="10"/>
      <c r="UWU29" s="10"/>
      <c r="UWV29" s="10"/>
      <c r="UWW29" s="10"/>
      <c r="UWX29" s="10"/>
      <c r="UWY29" s="10"/>
      <c r="UWZ29" s="10"/>
      <c r="UXA29" s="10"/>
      <c r="UXB29" s="10"/>
      <c r="UXC29" s="10"/>
      <c r="UXD29" s="10"/>
      <c r="UXE29" s="10"/>
      <c r="UXF29" s="10"/>
      <c r="UXG29" s="10"/>
      <c r="UXH29" s="10"/>
      <c r="UXI29" s="10"/>
      <c r="UXJ29" s="10"/>
      <c r="UXK29" s="10"/>
      <c r="UXL29" s="10"/>
      <c r="UXM29" s="10"/>
      <c r="UXN29" s="10"/>
      <c r="UXO29" s="10"/>
      <c r="UXP29" s="10"/>
      <c r="UXQ29" s="10"/>
      <c r="UXR29" s="10"/>
      <c r="UXS29" s="10"/>
      <c r="UXT29" s="10"/>
      <c r="UXU29" s="10"/>
      <c r="UXV29" s="10"/>
      <c r="UXW29" s="10"/>
      <c r="UXX29" s="10"/>
      <c r="UXY29" s="10"/>
      <c r="UXZ29" s="10"/>
      <c r="UYA29" s="10"/>
      <c r="UYB29" s="10"/>
      <c r="UYC29" s="10"/>
      <c r="UYD29" s="10"/>
      <c r="UYE29" s="10"/>
      <c r="UYF29" s="10"/>
      <c r="UYG29" s="10"/>
      <c r="UYH29" s="10"/>
      <c r="UYI29" s="10"/>
      <c r="UYJ29" s="10"/>
      <c r="UYK29" s="10"/>
      <c r="UYL29" s="10"/>
      <c r="UYM29" s="10"/>
      <c r="UYN29" s="10"/>
      <c r="UYO29" s="10"/>
      <c r="UYP29" s="10"/>
      <c r="UYQ29" s="10"/>
      <c r="UYR29" s="10"/>
      <c r="UYS29" s="10"/>
      <c r="UYT29" s="10"/>
      <c r="UYU29" s="10"/>
      <c r="UYV29" s="10"/>
      <c r="UYW29" s="10"/>
      <c r="UYX29" s="10"/>
      <c r="UYY29" s="10"/>
      <c r="UYZ29" s="10"/>
      <c r="UZA29" s="10"/>
      <c r="UZB29" s="10"/>
      <c r="UZC29" s="10"/>
      <c r="UZD29" s="10"/>
      <c r="UZE29" s="10"/>
      <c r="UZF29" s="10"/>
      <c r="UZG29" s="10"/>
      <c r="UZH29" s="10"/>
      <c r="UZI29" s="10"/>
      <c r="UZJ29" s="10"/>
      <c r="UZK29" s="10"/>
      <c r="UZL29" s="10"/>
      <c r="UZM29" s="10"/>
      <c r="UZN29" s="10"/>
      <c r="UZO29" s="10"/>
      <c r="UZP29" s="10"/>
      <c r="UZQ29" s="10"/>
      <c r="UZR29" s="10"/>
      <c r="UZS29" s="10"/>
      <c r="UZT29" s="10"/>
      <c r="UZU29" s="10"/>
      <c r="UZV29" s="10"/>
      <c r="UZW29" s="10"/>
      <c r="UZX29" s="10"/>
      <c r="UZY29" s="10"/>
      <c r="UZZ29" s="10"/>
      <c r="VAA29" s="10"/>
      <c r="VAB29" s="10"/>
      <c r="VAC29" s="10"/>
      <c r="VAD29" s="10"/>
      <c r="VAE29" s="10"/>
      <c r="VAF29" s="10"/>
      <c r="VAG29" s="10"/>
      <c r="VAH29" s="10"/>
      <c r="VAI29" s="10"/>
      <c r="VAJ29" s="10"/>
      <c r="VAK29" s="10"/>
      <c r="VAL29" s="10"/>
      <c r="VAM29" s="10"/>
      <c r="VAN29" s="10"/>
      <c r="VAO29" s="10"/>
      <c r="VAP29" s="10"/>
      <c r="VAQ29" s="10"/>
      <c r="VAR29" s="10"/>
      <c r="VAS29" s="10"/>
      <c r="VAT29" s="10"/>
      <c r="VAU29" s="10"/>
      <c r="VAV29" s="10"/>
      <c r="VAW29" s="10"/>
      <c r="VAX29" s="10"/>
      <c r="VAY29" s="10"/>
      <c r="VAZ29" s="10"/>
      <c r="VBA29" s="10"/>
      <c r="VBB29" s="10"/>
      <c r="VBC29" s="10"/>
      <c r="VBD29" s="10"/>
      <c r="VBE29" s="10"/>
      <c r="VBF29" s="10"/>
      <c r="VBG29" s="10"/>
      <c r="VBH29" s="10"/>
      <c r="VBI29" s="10"/>
      <c r="VBJ29" s="10"/>
      <c r="VBK29" s="10"/>
      <c r="VBL29" s="10"/>
      <c r="VBM29" s="10"/>
      <c r="VBN29" s="10"/>
      <c r="VBO29" s="10"/>
      <c r="VBP29" s="10"/>
      <c r="VBQ29" s="10"/>
      <c r="VBR29" s="10"/>
      <c r="VBS29" s="10"/>
      <c r="VBT29" s="10"/>
      <c r="VBU29" s="10"/>
      <c r="VBV29" s="10"/>
      <c r="VBW29" s="10"/>
      <c r="VBX29" s="10"/>
      <c r="VBY29" s="10"/>
      <c r="VBZ29" s="10"/>
      <c r="VCA29" s="10"/>
      <c r="VCB29" s="10"/>
      <c r="VCC29" s="10"/>
      <c r="VCD29" s="10"/>
      <c r="VCE29" s="10"/>
      <c r="VCF29" s="10"/>
      <c r="VCG29" s="10"/>
      <c r="VCH29" s="10"/>
      <c r="VCI29" s="10"/>
      <c r="VCJ29" s="10"/>
      <c r="VCK29" s="10"/>
      <c r="VCL29" s="10"/>
      <c r="VCM29" s="10"/>
      <c r="VCN29" s="10"/>
      <c r="VCO29" s="10"/>
      <c r="VCP29" s="10"/>
      <c r="VCQ29" s="10"/>
      <c r="VCR29" s="10"/>
      <c r="VCS29" s="10"/>
      <c r="VCT29" s="10"/>
      <c r="VCU29" s="10"/>
      <c r="VCV29" s="10"/>
      <c r="VCW29" s="10"/>
      <c r="VCX29" s="10"/>
      <c r="VCY29" s="10"/>
      <c r="VCZ29" s="10"/>
      <c r="VDA29" s="10"/>
      <c r="VDB29" s="10"/>
      <c r="VDC29" s="10"/>
      <c r="VDD29" s="10"/>
      <c r="VDE29" s="10"/>
      <c r="VDF29" s="10"/>
      <c r="VDG29" s="10"/>
      <c r="VDH29" s="10"/>
      <c r="VDI29" s="10"/>
      <c r="VDJ29" s="10"/>
      <c r="VDK29" s="10"/>
      <c r="VDL29" s="10"/>
      <c r="VDM29" s="10"/>
      <c r="VDN29" s="10"/>
      <c r="VDO29" s="10"/>
      <c r="VDP29" s="10"/>
      <c r="VDQ29" s="10"/>
      <c r="VDR29" s="10"/>
      <c r="VDS29" s="10"/>
      <c r="VDT29" s="10"/>
      <c r="VDU29" s="10"/>
      <c r="VDV29" s="10"/>
      <c r="VDW29" s="10"/>
      <c r="VDX29" s="10"/>
      <c r="VDY29" s="10"/>
      <c r="VDZ29" s="10"/>
      <c r="VEA29" s="10"/>
      <c r="VEB29" s="10"/>
      <c r="VEC29" s="10"/>
      <c r="VED29" s="10"/>
      <c r="VEE29" s="10"/>
      <c r="VEF29" s="10"/>
      <c r="VEG29" s="10"/>
      <c r="VEH29" s="10"/>
      <c r="VEI29" s="10"/>
      <c r="VEJ29" s="10"/>
      <c r="VEK29" s="10"/>
      <c r="VEL29" s="10"/>
      <c r="VEM29" s="10"/>
      <c r="VEN29" s="10"/>
      <c r="VEO29" s="10"/>
      <c r="VEP29" s="10"/>
      <c r="VEQ29" s="10"/>
      <c r="VER29" s="10"/>
      <c r="VES29" s="10"/>
      <c r="VET29" s="10"/>
      <c r="VEU29" s="10"/>
      <c r="VEV29" s="10"/>
      <c r="VEW29" s="10"/>
      <c r="VEX29" s="10"/>
      <c r="VEY29" s="10"/>
      <c r="VEZ29" s="10"/>
      <c r="VFA29" s="10"/>
      <c r="VFB29" s="10"/>
      <c r="VFC29" s="10"/>
      <c r="VFD29" s="10"/>
      <c r="VFE29" s="10"/>
      <c r="VFF29" s="10"/>
      <c r="VFG29" s="10"/>
      <c r="VFH29" s="10"/>
      <c r="VFI29" s="10"/>
      <c r="VFJ29" s="10"/>
      <c r="VFK29" s="10"/>
      <c r="VFL29" s="10"/>
      <c r="VFM29" s="10"/>
      <c r="VFN29" s="10"/>
      <c r="VFO29" s="10"/>
      <c r="VFP29" s="10"/>
      <c r="VFQ29" s="10"/>
      <c r="VFR29" s="10"/>
      <c r="VFS29" s="10"/>
      <c r="VFT29" s="10"/>
      <c r="VFU29" s="10"/>
      <c r="VFV29" s="10"/>
      <c r="VFW29" s="10"/>
      <c r="VFX29" s="10"/>
      <c r="VFY29" s="10"/>
      <c r="VFZ29" s="10"/>
      <c r="VGA29" s="10"/>
      <c r="VGB29" s="10"/>
      <c r="VGC29" s="10"/>
      <c r="VGD29" s="10"/>
      <c r="VGE29" s="10"/>
      <c r="VGF29" s="10"/>
      <c r="VGG29" s="10"/>
      <c r="VGH29" s="10"/>
      <c r="VGI29" s="10"/>
      <c r="VGJ29" s="10"/>
      <c r="VGK29" s="10"/>
      <c r="VGL29" s="10"/>
      <c r="VGM29" s="10"/>
      <c r="VGN29" s="10"/>
      <c r="VGO29" s="10"/>
      <c r="VGP29" s="10"/>
      <c r="VGQ29" s="10"/>
      <c r="VGR29" s="10"/>
      <c r="VGS29" s="10"/>
      <c r="VGT29" s="10"/>
      <c r="VGU29" s="10"/>
      <c r="VGV29" s="10"/>
      <c r="VGW29" s="10"/>
      <c r="VGX29" s="10"/>
      <c r="VGY29" s="10"/>
      <c r="VGZ29" s="10"/>
      <c r="VHA29" s="10"/>
      <c r="VHB29" s="10"/>
      <c r="VHC29" s="10"/>
      <c r="VHD29" s="10"/>
      <c r="VHE29" s="10"/>
      <c r="VHF29" s="10"/>
      <c r="VHG29" s="10"/>
      <c r="VHH29" s="10"/>
      <c r="VHI29" s="10"/>
      <c r="VHJ29" s="10"/>
      <c r="VHK29" s="10"/>
      <c r="VHL29" s="10"/>
      <c r="VHM29" s="10"/>
      <c r="VHN29" s="10"/>
      <c r="VHO29" s="10"/>
      <c r="VHP29" s="10"/>
      <c r="VHQ29" s="10"/>
      <c r="VHR29" s="10"/>
      <c r="VHS29" s="10"/>
      <c r="VHT29" s="10"/>
      <c r="VHU29" s="10"/>
      <c r="VHV29" s="10"/>
      <c r="VHW29" s="10"/>
      <c r="VHX29" s="10"/>
      <c r="VHY29" s="10"/>
      <c r="VHZ29" s="10"/>
      <c r="VIA29" s="10"/>
      <c r="VIB29" s="10"/>
      <c r="VIC29" s="10"/>
      <c r="VID29" s="10"/>
      <c r="VIE29" s="10"/>
      <c r="VIF29" s="10"/>
      <c r="VIG29" s="10"/>
      <c r="VIH29" s="10"/>
      <c r="VII29" s="10"/>
      <c r="VIJ29" s="10"/>
      <c r="VIK29" s="10"/>
      <c r="VIL29" s="10"/>
      <c r="VIM29" s="10"/>
      <c r="VIN29" s="10"/>
      <c r="VIO29" s="10"/>
      <c r="VIP29" s="10"/>
      <c r="VIQ29" s="10"/>
      <c r="VIR29" s="10"/>
      <c r="VIS29" s="10"/>
      <c r="VIT29" s="10"/>
      <c r="VIU29" s="10"/>
      <c r="VIV29" s="10"/>
      <c r="VIW29" s="10"/>
      <c r="VIX29" s="10"/>
      <c r="VIY29" s="10"/>
      <c r="VIZ29" s="10"/>
      <c r="VJA29" s="10"/>
      <c r="VJB29" s="10"/>
      <c r="VJC29" s="10"/>
      <c r="VJD29" s="10"/>
      <c r="VJE29" s="10"/>
      <c r="VJF29" s="10"/>
      <c r="VJG29" s="10"/>
      <c r="VJH29" s="10"/>
      <c r="VJI29" s="10"/>
      <c r="VJJ29" s="10"/>
      <c r="VJK29" s="10"/>
      <c r="VJL29" s="10"/>
      <c r="VJM29" s="10"/>
      <c r="VJN29" s="10"/>
      <c r="VJO29" s="10"/>
      <c r="VJP29" s="10"/>
      <c r="VJQ29" s="10"/>
      <c r="VJR29" s="10"/>
      <c r="VJS29" s="10"/>
      <c r="VJT29" s="10"/>
      <c r="VJU29" s="10"/>
      <c r="VJV29" s="10"/>
      <c r="VJW29" s="10"/>
      <c r="VJX29" s="10"/>
      <c r="VJY29" s="10"/>
      <c r="VJZ29" s="10"/>
      <c r="VKA29" s="10"/>
      <c r="VKB29" s="10"/>
      <c r="VKC29" s="10"/>
      <c r="VKD29" s="10"/>
      <c r="VKE29" s="10"/>
      <c r="VKF29" s="10"/>
      <c r="VKG29" s="10"/>
      <c r="VKH29" s="10"/>
      <c r="VKI29" s="10"/>
      <c r="VKJ29" s="10"/>
      <c r="VKK29" s="10"/>
      <c r="VKL29" s="10"/>
      <c r="VKM29" s="10"/>
      <c r="VKN29" s="10"/>
      <c r="VKO29" s="10"/>
      <c r="VKP29" s="10"/>
      <c r="VKQ29" s="10"/>
      <c r="VKR29" s="10"/>
      <c r="VKS29" s="10"/>
      <c r="VKT29" s="10"/>
      <c r="VKU29" s="10"/>
      <c r="VKV29" s="10"/>
      <c r="VKW29" s="10"/>
      <c r="VKX29" s="10"/>
      <c r="VKY29" s="10"/>
      <c r="VKZ29" s="10"/>
      <c r="VLA29" s="10"/>
      <c r="VLB29" s="10"/>
      <c r="VLC29" s="10"/>
      <c r="VLD29" s="10"/>
      <c r="VLE29" s="10"/>
      <c r="VLF29" s="10"/>
      <c r="VLG29" s="10"/>
      <c r="VLH29" s="10"/>
      <c r="VLI29" s="10"/>
      <c r="VLJ29" s="10"/>
      <c r="VLK29" s="10"/>
      <c r="VLL29" s="10"/>
      <c r="VLM29" s="10"/>
      <c r="VLN29" s="10"/>
      <c r="VLO29" s="10"/>
      <c r="VLP29" s="10"/>
      <c r="VLQ29" s="10"/>
      <c r="VLR29" s="10"/>
      <c r="VLS29" s="10"/>
      <c r="VLT29" s="10"/>
      <c r="VLU29" s="10"/>
      <c r="VLV29" s="10"/>
      <c r="VLW29" s="10"/>
      <c r="VLX29" s="10"/>
      <c r="VLY29" s="10"/>
      <c r="VLZ29" s="10"/>
      <c r="VMA29" s="10"/>
      <c r="VMB29" s="10"/>
      <c r="VMC29" s="10"/>
      <c r="VMD29" s="10"/>
      <c r="VME29" s="10"/>
      <c r="VMF29" s="10"/>
      <c r="VMG29" s="10"/>
      <c r="VMH29" s="10"/>
      <c r="VMI29" s="10"/>
      <c r="VMJ29" s="10"/>
      <c r="VMK29" s="10"/>
      <c r="VML29" s="10"/>
      <c r="VMM29" s="10"/>
      <c r="VMN29" s="10"/>
      <c r="VMO29" s="10"/>
      <c r="VMP29" s="10"/>
      <c r="VMQ29" s="10"/>
      <c r="VMR29" s="10"/>
      <c r="VMS29" s="10"/>
      <c r="VMT29" s="10"/>
      <c r="VMU29" s="10"/>
      <c r="VMV29" s="10"/>
      <c r="VMW29" s="10"/>
      <c r="VMX29" s="10"/>
      <c r="VMY29" s="10"/>
      <c r="VMZ29" s="10"/>
      <c r="VNA29" s="10"/>
      <c r="VNB29" s="10"/>
      <c r="VNC29" s="10"/>
      <c r="VND29" s="10"/>
      <c r="VNE29" s="10"/>
      <c r="VNF29" s="10"/>
      <c r="VNG29" s="10"/>
      <c r="VNH29" s="10"/>
      <c r="VNI29" s="10"/>
      <c r="VNJ29" s="10"/>
      <c r="VNK29" s="10"/>
      <c r="VNL29" s="10"/>
      <c r="VNM29" s="10"/>
      <c r="VNN29" s="10"/>
      <c r="VNO29" s="10"/>
      <c r="VNP29" s="10"/>
      <c r="VNQ29" s="10"/>
      <c r="VNR29" s="10"/>
      <c r="VNS29" s="10"/>
      <c r="VNT29" s="10"/>
      <c r="VNU29" s="10"/>
      <c r="VNV29" s="10"/>
      <c r="VNW29" s="10"/>
      <c r="VNX29" s="10"/>
      <c r="VNY29" s="10"/>
      <c r="VNZ29" s="10"/>
      <c r="VOA29" s="10"/>
      <c r="VOB29" s="10"/>
      <c r="VOC29" s="10"/>
      <c r="VOD29" s="10"/>
      <c r="VOE29" s="10"/>
      <c r="VOF29" s="10"/>
      <c r="VOG29" s="10"/>
      <c r="VOH29" s="10"/>
      <c r="VOI29" s="10"/>
      <c r="VOJ29" s="10"/>
      <c r="VOK29" s="10"/>
      <c r="VOL29" s="10"/>
      <c r="VOM29" s="10"/>
      <c r="VON29" s="10"/>
      <c r="VOO29" s="10"/>
      <c r="VOP29" s="10"/>
      <c r="VOQ29" s="10"/>
      <c r="VOR29" s="10"/>
      <c r="VOS29" s="10"/>
      <c r="VOT29" s="10"/>
      <c r="VOU29" s="10"/>
      <c r="VOV29" s="10"/>
      <c r="VOW29" s="10"/>
      <c r="VOX29" s="10"/>
      <c r="VOY29" s="10"/>
      <c r="VOZ29" s="10"/>
      <c r="VPA29" s="10"/>
      <c r="VPB29" s="10"/>
      <c r="VPC29" s="10"/>
      <c r="VPD29" s="10"/>
      <c r="VPE29" s="10"/>
      <c r="VPF29" s="10"/>
      <c r="VPG29" s="10"/>
      <c r="VPH29" s="10"/>
      <c r="VPI29" s="10"/>
      <c r="VPJ29" s="10"/>
      <c r="VPK29" s="10"/>
      <c r="VPL29" s="10"/>
      <c r="VPM29" s="10"/>
      <c r="VPN29" s="10"/>
      <c r="VPO29" s="10"/>
      <c r="VPP29" s="10"/>
      <c r="VPQ29" s="10"/>
      <c r="VPR29" s="10"/>
      <c r="VPS29" s="10"/>
      <c r="VPT29" s="10"/>
      <c r="VPU29" s="10"/>
      <c r="VPV29" s="10"/>
      <c r="VPW29" s="10"/>
      <c r="VPX29" s="10"/>
      <c r="VPY29" s="10"/>
      <c r="VPZ29" s="10"/>
      <c r="VQA29" s="10"/>
      <c r="VQB29" s="10"/>
      <c r="VQC29" s="10"/>
      <c r="VQD29" s="10"/>
      <c r="VQE29" s="10"/>
      <c r="VQF29" s="10"/>
      <c r="VQG29" s="10"/>
      <c r="VQH29" s="10"/>
      <c r="VQI29" s="10"/>
      <c r="VQJ29" s="10"/>
      <c r="VQK29" s="10"/>
      <c r="VQL29" s="10"/>
      <c r="VQM29" s="10"/>
      <c r="VQN29" s="10"/>
      <c r="VQO29" s="10"/>
      <c r="VQP29" s="10"/>
      <c r="VQQ29" s="10"/>
      <c r="VQR29" s="10"/>
      <c r="VQS29" s="10"/>
      <c r="VQT29" s="10"/>
      <c r="VQU29" s="10"/>
      <c r="VQV29" s="10"/>
      <c r="VQW29" s="10"/>
      <c r="VQX29" s="10"/>
      <c r="VQY29" s="10"/>
      <c r="VQZ29" s="10"/>
      <c r="VRA29" s="10"/>
      <c r="VRB29" s="10"/>
      <c r="VRC29" s="10"/>
      <c r="VRD29" s="10"/>
      <c r="VRE29" s="10"/>
      <c r="VRF29" s="10"/>
      <c r="VRG29" s="10"/>
      <c r="VRH29" s="10"/>
      <c r="VRI29" s="10"/>
      <c r="VRJ29" s="10"/>
      <c r="VRK29" s="10"/>
      <c r="VRL29" s="10"/>
      <c r="VRM29" s="10"/>
      <c r="VRN29" s="10"/>
      <c r="VRO29" s="10"/>
      <c r="VRP29" s="10"/>
      <c r="VRQ29" s="10"/>
      <c r="VRR29" s="10"/>
      <c r="VRS29" s="10"/>
      <c r="VRT29" s="10"/>
      <c r="VRU29" s="10"/>
      <c r="VRV29" s="10"/>
      <c r="VRW29" s="10"/>
      <c r="VRX29" s="10"/>
      <c r="VRY29" s="10"/>
      <c r="VRZ29" s="10"/>
      <c r="VSA29" s="10"/>
      <c r="VSB29" s="10"/>
      <c r="VSC29" s="10"/>
      <c r="VSD29" s="10"/>
      <c r="VSE29" s="10"/>
      <c r="VSF29" s="10"/>
      <c r="VSG29" s="10"/>
      <c r="VSH29" s="10"/>
      <c r="VSI29" s="10"/>
      <c r="VSJ29" s="10"/>
      <c r="VSK29" s="10"/>
      <c r="VSL29" s="10"/>
      <c r="VSM29" s="10"/>
      <c r="VSN29" s="10"/>
      <c r="VSO29" s="10"/>
      <c r="VSP29" s="10"/>
      <c r="VSQ29" s="10"/>
      <c r="VSR29" s="10"/>
      <c r="VSS29" s="10"/>
      <c r="VST29" s="10"/>
      <c r="VSU29" s="10"/>
      <c r="VSV29" s="10"/>
      <c r="VSW29" s="10"/>
      <c r="VSX29" s="10"/>
      <c r="VSY29" s="10"/>
      <c r="VSZ29" s="10"/>
      <c r="VTA29" s="10"/>
      <c r="VTB29" s="10"/>
      <c r="VTC29" s="10"/>
      <c r="VTD29" s="10"/>
      <c r="VTE29" s="10"/>
      <c r="VTF29" s="10"/>
      <c r="VTG29" s="10"/>
      <c r="VTH29" s="10"/>
      <c r="VTI29" s="10"/>
      <c r="VTJ29" s="10"/>
      <c r="VTK29" s="10"/>
      <c r="VTL29" s="10"/>
      <c r="VTM29" s="10"/>
      <c r="VTN29" s="10"/>
      <c r="VTO29" s="10"/>
      <c r="VTP29" s="10"/>
      <c r="VTQ29" s="10"/>
      <c r="VTR29" s="10"/>
      <c r="VTS29" s="10"/>
      <c r="VTT29" s="10"/>
      <c r="VTU29" s="10"/>
      <c r="VTV29" s="10"/>
      <c r="VTW29" s="10"/>
      <c r="VTX29" s="10"/>
      <c r="VTY29" s="10"/>
      <c r="VTZ29" s="10"/>
      <c r="VUA29" s="10"/>
      <c r="VUB29" s="10"/>
      <c r="VUC29" s="10"/>
      <c r="VUD29" s="10"/>
      <c r="VUE29" s="10"/>
      <c r="VUF29" s="10"/>
      <c r="VUG29" s="10"/>
      <c r="VUH29" s="10"/>
      <c r="VUI29" s="10"/>
      <c r="VUJ29" s="10"/>
      <c r="VUK29" s="10"/>
      <c r="VUL29" s="10"/>
      <c r="VUM29" s="10"/>
      <c r="VUN29" s="10"/>
      <c r="VUO29" s="10"/>
      <c r="VUP29" s="10"/>
      <c r="VUQ29" s="10"/>
      <c r="VUR29" s="10"/>
      <c r="VUS29" s="10"/>
      <c r="VUT29" s="10"/>
      <c r="VUU29" s="10"/>
      <c r="VUV29" s="10"/>
      <c r="VUW29" s="10"/>
      <c r="VUX29" s="10"/>
      <c r="VUY29" s="10"/>
      <c r="VUZ29" s="10"/>
      <c r="VVA29" s="10"/>
      <c r="VVB29" s="10"/>
      <c r="VVC29" s="10"/>
      <c r="VVD29" s="10"/>
      <c r="VVE29" s="10"/>
      <c r="VVF29" s="10"/>
      <c r="VVG29" s="10"/>
      <c r="VVH29" s="10"/>
      <c r="VVI29" s="10"/>
      <c r="VVJ29" s="10"/>
      <c r="VVK29" s="10"/>
      <c r="VVL29" s="10"/>
      <c r="VVM29" s="10"/>
      <c r="VVN29" s="10"/>
      <c r="VVO29" s="10"/>
      <c r="VVP29" s="10"/>
      <c r="VVQ29" s="10"/>
      <c r="VVR29" s="10"/>
      <c r="VVS29" s="10"/>
      <c r="VVT29" s="10"/>
      <c r="VVU29" s="10"/>
      <c r="VVV29" s="10"/>
      <c r="VVW29" s="10"/>
      <c r="VVX29" s="10"/>
      <c r="VVY29" s="10"/>
      <c r="VVZ29" s="10"/>
      <c r="VWA29" s="10"/>
      <c r="VWB29" s="10"/>
      <c r="VWC29" s="10"/>
      <c r="VWD29" s="10"/>
      <c r="VWE29" s="10"/>
      <c r="VWF29" s="10"/>
      <c r="VWG29" s="10"/>
      <c r="VWH29" s="10"/>
      <c r="VWI29" s="10"/>
      <c r="VWJ29" s="10"/>
      <c r="VWK29" s="10"/>
      <c r="VWL29" s="10"/>
      <c r="VWM29" s="10"/>
      <c r="VWN29" s="10"/>
      <c r="VWO29" s="10"/>
      <c r="VWP29" s="10"/>
      <c r="VWQ29" s="10"/>
      <c r="VWR29" s="10"/>
      <c r="VWS29" s="10"/>
      <c r="VWT29" s="10"/>
      <c r="VWU29" s="10"/>
      <c r="VWV29" s="10"/>
      <c r="VWW29" s="10"/>
      <c r="VWX29" s="10"/>
      <c r="VWY29" s="10"/>
      <c r="VWZ29" s="10"/>
      <c r="VXA29" s="10"/>
      <c r="VXB29" s="10"/>
      <c r="VXC29" s="10"/>
      <c r="VXD29" s="10"/>
      <c r="VXE29" s="10"/>
      <c r="VXF29" s="10"/>
      <c r="VXG29" s="10"/>
      <c r="VXH29" s="10"/>
      <c r="VXI29" s="10"/>
      <c r="VXJ29" s="10"/>
      <c r="VXK29" s="10"/>
      <c r="VXL29" s="10"/>
      <c r="VXM29" s="10"/>
      <c r="VXN29" s="10"/>
      <c r="VXO29" s="10"/>
      <c r="VXP29" s="10"/>
      <c r="VXQ29" s="10"/>
      <c r="VXR29" s="10"/>
      <c r="VXS29" s="10"/>
      <c r="VXT29" s="10"/>
      <c r="VXU29" s="10"/>
      <c r="VXV29" s="10"/>
      <c r="VXW29" s="10"/>
      <c r="VXX29" s="10"/>
      <c r="VXY29" s="10"/>
      <c r="VXZ29" s="10"/>
      <c r="VYA29" s="10"/>
      <c r="VYB29" s="10"/>
      <c r="VYC29" s="10"/>
      <c r="VYD29" s="10"/>
      <c r="VYE29" s="10"/>
      <c r="VYF29" s="10"/>
      <c r="VYG29" s="10"/>
      <c r="VYH29" s="10"/>
      <c r="VYI29" s="10"/>
      <c r="VYJ29" s="10"/>
      <c r="VYK29" s="10"/>
      <c r="VYL29" s="10"/>
      <c r="VYM29" s="10"/>
      <c r="VYN29" s="10"/>
      <c r="VYO29" s="10"/>
      <c r="VYP29" s="10"/>
      <c r="VYQ29" s="10"/>
      <c r="VYR29" s="10"/>
      <c r="VYS29" s="10"/>
      <c r="VYT29" s="10"/>
      <c r="VYU29" s="10"/>
      <c r="VYV29" s="10"/>
      <c r="VYW29" s="10"/>
      <c r="VYX29" s="10"/>
      <c r="VYY29" s="10"/>
      <c r="VYZ29" s="10"/>
      <c r="VZA29" s="10"/>
      <c r="VZB29" s="10"/>
      <c r="VZC29" s="10"/>
      <c r="VZD29" s="10"/>
      <c r="VZE29" s="10"/>
      <c r="VZF29" s="10"/>
      <c r="VZG29" s="10"/>
      <c r="VZH29" s="10"/>
      <c r="VZI29" s="10"/>
      <c r="VZJ29" s="10"/>
      <c r="VZK29" s="10"/>
      <c r="VZL29" s="10"/>
      <c r="VZM29" s="10"/>
      <c r="VZN29" s="10"/>
      <c r="VZO29" s="10"/>
      <c r="VZP29" s="10"/>
      <c r="VZQ29" s="10"/>
      <c r="VZR29" s="10"/>
      <c r="VZS29" s="10"/>
      <c r="VZT29" s="10"/>
      <c r="VZU29" s="10"/>
      <c r="VZV29" s="10"/>
      <c r="VZW29" s="10"/>
      <c r="VZX29" s="10"/>
      <c r="VZY29" s="10"/>
      <c r="VZZ29" s="10"/>
      <c r="WAA29" s="10"/>
      <c r="WAB29" s="10"/>
      <c r="WAC29" s="10"/>
      <c r="WAD29" s="10"/>
      <c r="WAE29" s="10"/>
      <c r="WAF29" s="10"/>
      <c r="WAG29" s="10"/>
      <c r="WAH29" s="10"/>
      <c r="WAI29" s="10"/>
      <c r="WAJ29" s="10"/>
      <c r="WAK29" s="10"/>
      <c r="WAL29" s="10"/>
      <c r="WAM29" s="10"/>
      <c r="WAN29" s="10"/>
      <c r="WAO29" s="10"/>
      <c r="WAP29" s="10"/>
      <c r="WAQ29" s="10"/>
      <c r="WAR29" s="10"/>
      <c r="WAS29" s="10"/>
      <c r="WAT29" s="10"/>
      <c r="WAU29" s="10"/>
      <c r="WAV29" s="10"/>
      <c r="WAW29" s="10"/>
      <c r="WAX29" s="10"/>
      <c r="WAY29" s="10"/>
      <c r="WAZ29" s="10"/>
      <c r="WBA29" s="10"/>
      <c r="WBB29" s="10"/>
      <c r="WBC29" s="10"/>
      <c r="WBD29" s="10"/>
      <c r="WBE29" s="10"/>
      <c r="WBF29" s="10"/>
      <c r="WBG29" s="10"/>
      <c r="WBH29" s="10"/>
      <c r="WBI29" s="10"/>
      <c r="WBJ29" s="10"/>
      <c r="WBK29" s="10"/>
      <c r="WBL29" s="10"/>
      <c r="WBM29" s="10"/>
      <c r="WBN29" s="10"/>
      <c r="WBO29" s="10"/>
      <c r="WBP29" s="10"/>
      <c r="WBQ29" s="10"/>
      <c r="WBR29" s="10"/>
      <c r="WBS29" s="10"/>
      <c r="WBT29" s="10"/>
      <c r="WBU29" s="10"/>
      <c r="WBV29" s="10"/>
      <c r="WBW29" s="10"/>
      <c r="WBX29" s="10"/>
      <c r="WBY29" s="10"/>
      <c r="WBZ29" s="10"/>
      <c r="WCA29" s="10"/>
      <c r="WCB29" s="10"/>
      <c r="WCC29" s="10"/>
      <c r="WCD29" s="10"/>
      <c r="WCE29" s="10"/>
      <c r="WCF29" s="10"/>
      <c r="WCG29" s="10"/>
      <c r="WCH29" s="10"/>
      <c r="WCI29" s="10"/>
      <c r="WCJ29" s="10"/>
      <c r="WCK29" s="10"/>
      <c r="WCL29" s="10"/>
      <c r="WCM29" s="10"/>
      <c r="WCN29" s="10"/>
      <c r="WCO29" s="10"/>
      <c r="WCP29" s="10"/>
      <c r="WCQ29" s="10"/>
      <c r="WCR29" s="10"/>
      <c r="WCS29" s="10"/>
      <c r="WCT29" s="10"/>
      <c r="WCU29" s="10"/>
      <c r="WCV29" s="10"/>
      <c r="WCW29" s="10"/>
      <c r="WCX29" s="10"/>
      <c r="WCY29" s="10"/>
      <c r="WCZ29" s="10"/>
      <c r="WDA29" s="10"/>
      <c r="WDB29" s="10"/>
      <c r="WDC29" s="10"/>
      <c r="WDD29" s="10"/>
      <c r="WDE29" s="10"/>
      <c r="WDF29" s="10"/>
      <c r="WDG29" s="10"/>
      <c r="WDH29" s="10"/>
      <c r="WDI29" s="10"/>
      <c r="WDJ29" s="10"/>
      <c r="WDK29" s="10"/>
      <c r="WDL29" s="10"/>
      <c r="WDM29" s="10"/>
      <c r="WDN29" s="10"/>
      <c r="WDO29" s="10"/>
      <c r="WDP29" s="10"/>
      <c r="WDQ29" s="10"/>
      <c r="WDR29" s="10"/>
      <c r="WDS29" s="10"/>
      <c r="WDT29" s="10"/>
      <c r="WDU29" s="10"/>
      <c r="WDV29" s="10"/>
      <c r="WDW29" s="10"/>
      <c r="WDX29" s="10"/>
      <c r="WDY29" s="10"/>
      <c r="WDZ29" s="10"/>
      <c r="WEA29" s="10"/>
      <c r="WEB29" s="10"/>
      <c r="WEC29" s="10"/>
      <c r="WED29" s="10"/>
      <c r="WEE29" s="10"/>
      <c r="WEF29" s="10"/>
      <c r="WEG29" s="10"/>
      <c r="WEH29" s="10"/>
      <c r="WEI29" s="10"/>
      <c r="WEJ29" s="10"/>
      <c r="WEK29" s="10"/>
      <c r="WEL29" s="10"/>
      <c r="WEM29" s="10"/>
      <c r="WEN29" s="10"/>
      <c r="WEO29" s="10"/>
      <c r="WEP29" s="10"/>
      <c r="WEQ29" s="10"/>
      <c r="WER29" s="10"/>
      <c r="WES29" s="10"/>
      <c r="WET29" s="10"/>
      <c r="WEU29" s="10"/>
      <c r="WEV29" s="10"/>
      <c r="WEW29" s="10"/>
      <c r="WEX29" s="10"/>
      <c r="WEY29" s="10"/>
      <c r="WEZ29" s="10"/>
      <c r="WFA29" s="10"/>
      <c r="WFB29" s="10"/>
      <c r="WFC29" s="10"/>
      <c r="WFD29" s="10"/>
      <c r="WFE29" s="10"/>
      <c r="WFF29" s="10"/>
      <c r="WFG29" s="10"/>
      <c r="WFH29" s="10"/>
      <c r="WFI29" s="10"/>
      <c r="WFJ29" s="10"/>
      <c r="WFK29" s="10"/>
      <c r="WFL29" s="10"/>
      <c r="WFM29" s="10"/>
      <c r="WFN29" s="10"/>
      <c r="WFO29" s="10"/>
      <c r="WFP29" s="10"/>
      <c r="WFQ29" s="10"/>
      <c r="WFR29" s="10"/>
      <c r="WFS29" s="10"/>
      <c r="WFT29" s="10"/>
      <c r="WFU29" s="10"/>
      <c r="WFV29" s="10"/>
      <c r="WFW29" s="10"/>
      <c r="WFX29" s="10"/>
      <c r="WFY29" s="10"/>
      <c r="WFZ29" s="10"/>
      <c r="WGA29" s="10"/>
      <c r="WGB29" s="10"/>
      <c r="WGC29" s="10"/>
      <c r="WGD29" s="10"/>
      <c r="WGE29" s="10"/>
      <c r="WGF29" s="10"/>
      <c r="WGG29" s="10"/>
      <c r="WGH29" s="10"/>
      <c r="WGI29" s="10"/>
      <c r="WGJ29" s="10"/>
      <c r="WGK29" s="10"/>
      <c r="WGL29" s="10"/>
      <c r="WGM29" s="10"/>
      <c r="WGN29" s="10"/>
      <c r="WGO29" s="10"/>
      <c r="WGP29" s="10"/>
      <c r="WGQ29" s="10"/>
      <c r="WGR29" s="10"/>
      <c r="WGS29" s="10"/>
      <c r="WGT29" s="10"/>
      <c r="WGU29" s="10"/>
      <c r="WGV29" s="10"/>
      <c r="WGW29" s="10"/>
      <c r="WGX29" s="10"/>
      <c r="WGY29" s="10"/>
      <c r="WGZ29" s="10"/>
      <c r="WHA29" s="10"/>
      <c r="WHB29" s="10"/>
      <c r="WHC29" s="10"/>
      <c r="WHD29" s="10"/>
      <c r="WHE29" s="10"/>
      <c r="WHF29" s="10"/>
      <c r="WHG29" s="10"/>
      <c r="WHH29" s="10"/>
      <c r="WHI29" s="10"/>
      <c r="WHJ29" s="10"/>
      <c r="WHK29" s="10"/>
      <c r="WHL29" s="10"/>
      <c r="WHM29" s="10"/>
      <c r="WHN29" s="10"/>
      <c r="WHO29" s="10"/>
      <c r="WHP29" s="10"/>
      <c r="WHQ29" s="10"/>
      <c r="WHR29" s="10"/>
      <c r="WHS29" s="10"/>
      <c r="WHT29" s="10"/>
      <c r="WHU29" s="10"/>
      <c r="WHV29" s="10"/>
      <c r="WHW29" s="10"/>
      <c r="WHX29" s="10"/>
      <c r="WHY29" s="10"/>
      <c r="WHZ29" s="10"/>
      <c r="WIA29" s="10"/>
      <c r="WIB29" s="10"/>
      <c r="WIC29" s="10"/>
      <c r="WID29" s="10"/>
      <c r="WIE29" s="10"/>
      <c r="WIF29" s="10"/>
      <c r="WIG29" s="10"/>
      <c r="WIH29" s="10"/>
      <c r="WII29" s="10"/>
      <c r="WIJ29" s="10"/>
      <c r="WIK29" s="10"/>
      <c r="WIL29" s="10"/>
      <c r="WIM29" s="10"/>
      <c r="WIN29" s="10"/>
      <c r="WIO29" s="10"/>
      <c r="WIP29" s="10"/>
      <c r="WIQ29" s="10"/>
      <c r="WIR29" s="10"/>
      <c r="WIS29" s="10"/>
      <c r="WIT29" s="10"/>
      <c r="WIU29" s="10"/>
      <c r="WIV29" s="10"/>
      <c r="WIW29" s="10"/>
      <c r="WIX29" s="10"/>
      <c r="WIY29" s="10"/>
      <c r="WIZ29" s="10"/>
      <c r="WJA29" s="10"/>
      <c r="WJB29" s="10"/>
      <c r="WJC29" s="10"/>
      <c r="WJD29" s="10"/>
      <c r="WJE29" s="10"/>
      <c r="WJF29" s="10"/>
      <c r="WJG29" s="10"/>
      <c r="WJH29" s="10"/>
      <c r="WJI29" s="10"/>
      <c r="WJJ29" s="10"/>
      <c r="WJK29" s="10"/>
      <c r="WJL29" s="10"/>
      <c r="WJM29" s="10"/>
      <c r="WJN29" s="10"/>
      <c r="WJO29" s="10"/>
      <c r="WJP29" s="10"/>
      <c r="WJQ29" s="10"/>
      <c r="WJR29" s="10"/>
      <c r="WJS29" s="10"/>
      <c r="WJT29" s="10"/>
      <c r="WJU29" s="10"/>
      <c r="WJV29" s="10"/>
      <c r="WJW29" s="10"/>
      <c r="WJX29" s="10"/>
      <c r="WJY29" s="10"/>
      <c r="WJZ29" s="10"/>
      <c r="WKA29" s="10"/>
      <c r="WKB29" s="10"/>
      <c r="WKC29" s="10"/>
      <c r="WKD29" s="10"/>
      <c r="WKE29" s="10"/>
      <c r="WKF29" s="10"/>
      <c r="WKG29" s="10"/>
      <c r="WKH29" s="10"/>
      <c r="WKI29" s="10"/>
      <c r="WKJ29" s="10"/>
      <c r="WKK29" s="10"/>
      <c r="WKL29" s="10"/>
      <c r="WKM29" s="10"/>
      <c r="WKN29" s="10"/>
      <c r="WKO29" s="10"/>
      <c r="WKP29" s="10"/>
      <c r="WKQ29" s="10"/>
      <c r="WKR29" s="10"/>
      <c r="WKS29" s="10"/>
      <c r="WKT29" s="10"/>
      <c r="WKU29" s="10"/>
      <c r="WKV29" s="10"/>
      <c r="WKW29" s="10"/>
      <c r="WKX29" s="10"/>
      <c r="WKY29" s="10"/>
      <c r="WKZ29" s="10"/>
      <c r="WLA29" s="10"/>
      <c r="WLB29" s="10"/>
      <c r="WLC29" s="10"/>
      <c r="WLD29" s="10"/>
      <c r="WLE29" s="10"/>
      <c r="WLF29" s="10"/>
      <c r="WLG29" s="10"/>
      <c r="WLH29" s="10"/>
      <c r="WLI29" s="10"/>
      <c r="WLJ29" s="10"/>
      <c r="WLK29" s="10"/>
      <c r="WLL29" s="10"/>
      <c r="WLM29" s="10"/>
      <c r="WLN29" s="10"/>
      <c r="WLO29" s="10"/>
      <c r="WLP29" s="10"/>
      <c r="WLQ29" s="10"/>
      <c r="WLR29" s="10"/>
      <c r="WLS29" s="10"/>
      <c r="WLT29" s="10"/>
      <c r="WLU29" s="10"/>
      <c r="WLV29" s="10"/>
      <c r="WLW29" s="10"/>
      <c r="WLX29" s="10"/>
      <c r="WLY29" s="10"/>
      <c r="WLZ29" s="10"/>
      <c r="WMA29" s="10"/>
      <c r="WMB29" s="10"/>
      <c r="WMC29" s="10"/>
      <c r="WMD29" s="10"/>
      <c r="WME29" s="10"/>
      <c r="WMF29" s="10"/>
      <c r="WMG29" s="10"/>
      <c r="WMH29" s="10"/>
      <c r="WMI29" s="10"/>
      <c r="WMJ29" s="10"/>
      <c r="WMK29" s="10"/>
      <c r="WML29" s="10"/>
      <c r="WMM29" s="10"/>
      <c r="WMN29" s="10"/>
      <c r="WMO29" s="10"/>
      <c r="WMP29" s="10"/>
      <c r="WMQ29" s="10"/>
      <c r="WMR29" s="10"/>
      <c r="WMS29" s="10"/>
      <c r="WMT29" s="10"/>
      <c r="WMU29" s="10"/>
      <c r="WMV29" s="10"/>
      <c r="WMW29" s="10"/>
      <c r="WMX29" s="10"/>
      <c r="WMY29" s="10"/>
      <c r="WMZ29" s="10"/>
      <c r="WNA29" s="10"/>
      <c r="WNB29" s="10"/>
      <c r="WNC29" s="10"/>
      <c r="WND29" s="10"/>
      <c r="WNE29" s="10"/>
      <c r="WNF29" s="10"/>
      <c r="WNG29" s="10"/>
      <c r="WNH29" s="10"/>
      <c r="WNI29" s="10"/>
      <c r="WNJ29" s="10"/>
      <c r="WNK29" s="10"/>
      <c r="WNL29" s="10"/>
      <c r="WNM29" s="10"/>
      <c r="WNN29" s="10"/>
      <c r="WNO29" s="10"/>
      <c r="WNP29" s="10"/>
      <c r="WNQ29" s="10"/>
      <c r="WNR29" s="10"/>
      <c r="WNS29" s="10"/>
      <c r="WNT29" s="10"/>
      <c r="WNU29" s="10"/>
      <c r="WNV29" s="10"/>
      <c r="WNW29" s="10"/>
      <c r="WNX29" s="10"/>
      <c r="WNY29" s="10"/>
      <c r="WNZ29" s="10"/>
      <c r="WOA29" s="10"/>
      <c r="WOB29" s="10"/>
      <c r="WOC29" s="10"/>
      <c r="WOD29" s="10"/>
      <c r="WOE29" s="10"/>
      <c r="WOF29" s="10"/>
      <c r="WOG29" s="10"/>
      <c r="WOH29" s="10"/>
      <c r="WOI29" s="10"/>
      <c r="WOJ29" s="10"/>
      <c r="WOK29" s="10"/>
      <c r="WOL29" s="10"/>
      <c r="WOM29" s="10"/>
      <c r="WON29" s="10"/>
      <c r="WOO29" s="10"/>
      <c r="WOP29" s="10"/>
      <c r="WOQ29" s="10"/>
      <c r="WOR29" s="10"/>
      <c r="WOS29" s="10"/>
      <c r="WOT29" s="10"/>
      <c r="WOU29" s="10"/>
      <c r="WOV29" s="10"/>
      <c r="WOW29" s="10"/>
      <c r="WOX29" s="10"/>
      <c r="WOY29" s="10"/>
      <c r="WOZ29" s="10"/>
      <c r="WPA29" s="10"/>
      <c r="WPB29" s="10"/>
      <c r="WPC29" s="10"/>
      <c r="WPD29" s="10"/>
      <c r="WPE29" s="10"/>
      <c r="WPF29" s="10"/>
      <c r="WPG29" s="10"/>
      <c r="WPH29" s="10"/>
      <c r="WPI29" s="10"/>
      <c r="WPJ29" s="10"/>
      <c r="WPK29" s="10"/>
      <c r="WPL29" s="10"/>
      <c r="WPM29" s="10"/>
      <c r="WPN29" s="10"/>
      <c r="WPO29" s="10"/>
      <c r="WPP29" s="10"/>
      <c r="WPQ29" s="10"/>
      <c r="WPR29" s="10"/>
      <c r="WPS29" s="10"/>
      <c r="WPT29" s="10"/>
      <c r="WPU29" s="10"/>
      <c r="WPV29" s="10"/>
      <c r="WPW29" s="10"/>
      <c r="WPX29" s="10"/>
      <c r="WPY29" s="10"/>
      <c r="WPZ29" s="10"/>
      <c r="WQA29" s="10"/>
      <c r="WQB29" s="10"/>
      <c r="WQC29" s="10"/>
      <c r="WQD29" s="10"/>
      <c r="WQE29" s="10"/>
      <c r="WQF29" s="10"/>
      <c r="WQG29" s="10"/>
      <c r="WQH29" s="10"/>
      <c r="WQI29" s="10"/>
      <c r="WQJ29" s="10"/>
      <c r="WQK29" s="10"/>
      <c r="WQL29" s="10"/>
      <c r="WQM29" s="10"/>
      <c r="WQN29" s="10"/>
      <c r="WQO29" s="10"/>
      <c r="WQP29" s="10"/>
      <c r="WQQ29" s="10"/>
      <c r="WQR29" s="10"/>
      <c r="WQS29" s="10"/>
      <c r="WQT29" s="10"/>
      <c r="WQU29" s="10"/>
      <c r="WQV29" s="10"/>
      <c r="WQW29" s="10"/>
      <c r="WQX29" s="10"/>
      <c r="WQY29" s="10"/>
      <c r="WQZ29" s="10"/>
      <c r="WRA29" s="10"/>
      <c r="WRB29" s="10"/>
      <c r="WRC29" s="10"/>
      <c r="WRD29" s="10"/>
      <c r="WRE29" s="10"/>
      <c r="WRF29" s="10"/>
      <c r="WRG29" s="10"/>
      <c r="WRH29" s="10"/>
      <c r="WRI29" s="10"/>
      <c r="WRJ29" s="10"/>
      <c r="WRK29" s="10"/>
      <c r="WRL29" s="10"/>
      <c r="WRM29" s="10"/>
      <c r="WRN29" s="10"/>
      <c r="WRO29" s="10"/>
      <c r="WRP29" s="10"/>
      <c r="WRQ29" s="10"/>
      <c r="WRR29" s="10"/>
      <c r="WRS29" s="10"/>
      <c r="WRT29" s="10"/>
      <c r="WRU29" s="10"/>
      <c r="WRV29" s="10"/>
      <c r="WRW29" s="10"/>
      <c r="WRX29" s="10"/>
      <c r="WRY29" s="10"/>
      <c r="WRZ29" s="10"/>
      <c r="WSA29" s="10"/>
      <c r="WSB29" s="10"/>
      <c r="WSC29" s="10"/>
      <c r="WSD29" s="10"/>
      <c r="WSE29" s="10"/>
      <c r="WSF29" s="10"/>
      <c r="WSG29" s="10"/>
      <c r="WSH29" s="10"/>
      <c r="WSI29" s="10"/>
      <c r="WSJ29" s="10"/>
      <c r="WSK29" s="10"/>
      <c r="WSL29" s="10"/>
      <c r="WSM29" s="10"/>
      <c r="WSN29" s="10"/>
      <c r="WSO29" s="10"/>
      <c r="WSP29" s="10"/>
      <c r="WSQ29" s="10"/>
      <c r="WSR29" s="10"/>
      <c r="WSS29" s="10"/>
      <c r="WST29" s="10"/>
      <c r="WSU29" s="10"/>
      <c r="WSV29" s="10"/>
      <c r="WSW29" s="10"/>
      <c r="WSX29" s="10"/>
      <c r="WSY29" s="10"/>
      <c r="WSZ29" s="10"/>
      <c r="WTA29" s="10"/>
      <c r="WTB29" s="10"/>
      <c r="WTC29" s="10"/>
      <c r="WTD29" s="10"/>
      <c r="WTE29" s="10"/>
      <c r="WTF29" s="10"/>
      <c r="WTG29" s="10"/>
      <c r="WTH29" s="10"/>
      <c r="WTI29" s="10"/>
      <c r="WTJ29" s="10"/>
      <c r="WTK29" s="10"/>
      <c r="WTL29" s="10"/>
      <c r="WTM29" s="10"/>
      <c r="WTN29" s="10"/>
      <c r="WTO29" s="10"/>
      <c r="WTP29" s="10"/>
      <c r="WTQ29" s="10"/>
      <c r="WTR29" s="10"/>
      <c r="WTS29" s="10"/>
      <c r="WTT29" s="10"/>
      <c r="WTU29" s="10"/>
      <c r="WTV29" s="10"/>
      <c r="WTW29" s="10"/>
      <c r="WTX29" s="10"/>
      <c r="WTY29" s="10"/>
      <c r="WTZ29" s="10"/>
      <c r="WUA29" s="10"/>
      <c r="WUB29" s="10"/>
      <c r="WUC29" s="10"/>
      <c r="WUD29" s="10"/>
      <c r="WUE29" s="10"/>
      <c r="WUF29" s="10"/>
      <c r="WUG29" s="10"/>
      <c r="WUH29" s="10"/>
      <c r="WUI29" s="10"/>
      <c r="WUJ29" s="10"/>
      <c r="WUK29" s="10"/>
      <c r="WUL29" s="10"/>
      <c r="WUM29" s="10"/>
      <c r="WUN29" s="10"/>
      <c r="WUO29" s="10"/>
      <c r="WUP29" s="10"/>
      <c r="WUQ29" s="10"/>
      <c r="WUR29" s="10"/>
      <c r="WUS29" s="10"/>
      <c r="WUT29" s="10"/>
      <c r="WUU29" s="10"/>
      <c r="WUV29" s="10"/>
      <c r="WUW29" s="10"/>
      <c r="WUX29" s="10"/>
      <c r="WUY29" s="10"/>
      <c r="WUZ29" s="10"/>
      <c r="WVA29" s="10"/>
      <c r="WVB29" s="10"/>
      <c r="WVC29" s="10"/>
      <c r="WVD29" s="10"/>
      <c r="WVE29" s="10"/>
      <c r="WVF29" s="10"/>
      <c r="WVG29" s="10"/>
      <c r="WVH29" s="10"/>
      <c r="WVI29" s="10"/>
      <c r="WVJ29" s="10"/>
      <c r="WVK29" s="10"/>
      <c r="WVL29" s="10"/>
      <c r="WVM29" s="10"/>
      <c r="WVN29" s="10"/>
      <c r="WVO29" s="10"/>
      <c r="WVP29" s="10"/>
      <c r="WVQ29" s="10"/>
      <c r="WVR29" s="10"/>
      <c r="WVS29" s="10"/>
      <c r="WVT29" s="10"/>
      <c r="WVU29" s="10"/>
      <c r="WVV29" s="10"/>
      <c r="WVW29" s="10"/>
      <c r="WVX29" s="10"/>
      <c r="WVY29" s="10"/>
      <c r="WVZ29" s="10"/>
      <c r="WWA29" s="10"/>
      <c r="WWB29" s="10"/>
      <c r="WWC29" s="10"/>
      <c r="WWD29" s="10"/>
      <c r="WWE29" s="10"/>
      <c r="WWF29" s="10"/>
      <c r="WWG29" s="10"/>
      <c r="WWH29" s="10"/>
      <c r="WWI29" s="10"/>
      <c r="WWJ29" s="10"/>
      <c r="WWK29" s="10"/>
      <c r="WWL29" s="10"/>
      <c r="WWM29" s="10"/>
      <c r="WWN29" s="10"/>
      <c r="WWO29" s="10"/>
      <c r="WWP29" s="10"/>
      <c r="WWQ29" s="10"/>
      <c r="WWR29" s="10"/>
      <c r="WWS29" s="10"/>
      <c r="WWT29" s="10"/>
      <c r="WWU29" s="10"/>
      <c r="WWV29" s="10"/>
      <c r="WWW29" s="10"/>
      <c r="WWX29" s="10"/>
      <c r="WWY29" s="10"/>
      <c r="WWZ29" s="10"/>
      <c r="WXA29" s="10"/>
      <c r="WXB29" s="10"/>
      <c r="WXC29" s="10"/>
      <c r="WXD29" s="10"/>
      <c r="WXE29" s="10"/>
      <c r="WXF29" s="10"/>
      <c r="WXG29" s="10"/>
      <c r="WXH29" s="10"/>
      <c r="WXI29" s="10"/>
      <c r="WXJ29" s="10"/>
      <c r="WXK29" s="10"/>
      <c r="WXL29" s="10"/>
      <c r="WXM29" s="10"/>
      <c r="WXN29" s="10"/>
      <c r="WXO29" s="10"/>
      <c r="WXP29" s="10"/>
      <c r="WXQ29" s="10"/>
      <c r="WXR29" s="10"/>
      <c r="WXS29" s="10"/>
      <c r="WXT29" s="10"/>
      <c r="WXU29" s="10"/>
      <c r="WXV29" s="10"/>
      <c r="WXW29" s="10"/>
      <c r="WXX29" s="10"/>
      <c r="WXY29" s="10"/>
      <c r="WXZ29" s="10"/>
      <c r="WYA29" s="10"/>
      <c r="WYB29" s="10"/>
      <c r="WYC29" s="10"/>
      <c r="WYD29" s="10"/>
      <c r="WYE29" s="10"/>
      <c r="WYF29" s="10"/>
      <c r="WYG29" s="10"/>
      <c r="WYH29" s="10"/>
      <c r="WYI29" s="10"/>
      <c r="WYJ29" s="10"/>
      <c r="WYK29" s="10"/>
      <c r="WYL29" s="10"/>
      <c r="WYM29" s="10"/>
      <c r="WYN29" s="10"/>
      <c r="WYO29" s="10"/>
      <c r="WYP29" s="10"/>
      <c r="WYQ29" s="10"/>
      <c r="WYR29" s="10"/>
      <c r="WYS29" s="10"/>
      <c r="WYT29" s="10"/>
      <c r="WYU29" s="10"/>
      <c r="WYV29" s="10"/>
      <c r="WYW29" s="10"/>
      <c r="WYX29" s="10"/>
      <c r="WYY29" s="10"/>
      <c r="WYZ29" s="10"/>
      <c r="WZA29" s="10"/>
      <c r="WZB29" s="10"/>
      <c r="WZC29" s="10"/>
      <c r="WZD29" s="10"/>
      <c r="WZE29" s="10"/>
      <c r="WZF29" s="10"/>
      <c r="WZG29" s="10"/>
      <c r="WZH29" s="10"/>
      <c r="WZI29" s="10"/>
      <c r="WZJ29" s="10"/>
      <c r="WZK29" s="10"/>
      <c r="WZL29" s="10"/>
      <c r="WZM29" s="10"/>
      <c r="WZN29" s="10"/>
      <c r="WZO29" s="10"/>
      <c r="WZP29" s="10"/>
      <c r="WZQ29" s="10"/>
      <c r="WZR29" s="10"/>
      <c r="WZS29" s="10"/>
      <c r="WZT29" s="10"/>
      <c r="WZU29" s="10"/>
      <c r="WZV29" s="10"/>
      <c r="WZW29" s="10"/>
      <c r="WZX29" s="10"/>
      <c r="WZY29" s="10"/>
      <c r="WZZ29" s="10"/>
      <c r="XAA29" s="10"/>
      <c r="XAB29" s="10"/>
      <c r="XAC29" s="10"/>
      <c r="XAD29" s="10"/>
      <c r="XAE29" s="10"/>
      <c r="XAF29" s="10"/>
      <c r="XAG29" s="10"/>
      <c r="XAH29" s="10"/>
      <c r="XAI29" s="10"/>
      <c r="XAJ29" s="10"/>
      <c r="XAK29" s="10"/>
      <c r="XAL29" s="10"/>
      <c r="XAM29" s="10"/>
      <c r="XAN29" s="10"/>
      <c r="XAO29" s="10"/>
      <c r="XAP29" s="10"/>
      <c r="XAQ29" s="10"/>
      <c r="XAR29" s="10"/>
      <c r="XAS29" s="10"/>
      <c r="XAT29" s="10"/>
      <c r="XAU29" s="10"/>
      <c r="XAV29" s="10"/>
      <c r="XAW29" s="10"/>
      <c r="XAX29" s="10"/>
      <c r="XAY29" s="10"/>
      <c r="XAZ29" s="10"/>
      <c r="XBA29" s="10"/>
      <c r="XBB29" s="10"/>
      <c r="XBC29" s="10"/>
      <c r="XBD29" s="10"/>
      <c r="XBE29" s="10"/>
      <c r="XBF29" s="10"/>
      <c r="XBG29" s="10"/>
      <c r="XBH29" s="10"/>
      <c r="XBI29" s="10"/>
      <c r="XBJ29" s="10"/>
      <c r="XBK29" s="10"/>
      <c r="XBL29" s="10"/>
      <c r="XBM29" s="10"/>
      <c r="XBN29" s="10"/>
      <c r="XBO29" s="10"/>
      <c r="XBP29" s="10"/>
      <c r="XBQ29" s="10"/>
      <c r="XBR29" s="10"/>
      <c r="XBS29" s="10"/>
      <c r="XBT29" s="10"/>
      <c r="XBU29" s="10"/>
      <c r="XBV29" s="10"/>
      <c r="XBW29" s="10"/>
      <c r="XBX29" s="10"/>
      <c r="XBY29" s="10"/>
      <c r="XBZ29" s="10"/>
      <c r="XCA29" s="10"/>
      <c r="XCB29" s="10"/>
      <c r="XCC29" s="10"/>
      <c r="XCD29" s="10"/>
      <c r="XCE29" s="10"/>
      <c r="XCF29" s="10"/>
      <c r="XCG29" s="10"/>
      <c r="XCH29" s="10"/>
      <c r="XCI29" s="10"/>
      <c r="XCJ29" s="10"/>
      <c r="XCK29" s="10"/>
      <c r="XCL29" s="10"/>
      <c r="XCM29" s="10"/>
      <c r="XCN29" s="10"/>
      <c r="XCO29" s="10"/>
      <c r="XCP29" s="10"/>
      <c r="XCQ29" s="10"/>
      <c r="XCR29" s="10"/>
      <c r="XCS29" s="10"/>
      <c r="XCT29" s="10"/>
      <c r="XCU29" s="10"/>
      <c r="XCV29" s="10"/>
      <c r="XCW29" s="10"/>
      <c r="XCX29" s="10"/>
      <c r="XCY29" s="10"/>
      <c r="XCZ29" s="10"/>
    </row>
    <row r="30" spans="1:16328" x14ac:dyDescent="0.25">
      <c r="A30" s="168" t="s">
        <v>6</v>
      </c>
      <c r="B30" s="168" t="s">
        <v>41</v>
      </c>
      <c r="C30" s="1" t="s">
        <v>105</v>
      </c>
      <c r="D30" s="5">
        <v>1.4309421181678772</v>
      </c>
      <c r="E30" s="5">
        <v>0.77968561090528965</v>
      </c>
      <c r="F30" s="5">
        <v>2.2358721122145653</v>
      </c>
      <c r="G30" s="5">
        <v>1.4365168288350105</v>
      </c>
      <c r="H30" s="5">
        <v>1.4691886492073536</v>
      </c>
      <c r="I30" s="5">
        <v>0.83829089999198914</v>
      </c>
      <c r="J30" s="5">
        <v>0.38061044178903103</v>
      </c>
      <c r="K30" s="5">
        <v>0.20763815846294165</v>
      </c>
      <c r="L30" s="5">
        <v>0.39893896318972111</v>
      </c>
      <c r="M30" s="5">
        <v>0.21379329264163971</v>
      </c>
      <c r="N30" s="5">
        <v>0.20934836938977242</v>
      </c>
      <c r="O30" s="5">
        <v>0.20507159642875195</v>
      </c>
    </row>
    <row r="31" spans="1:16328" x14ac:dyDescent="0.25">
      <c r="A31" s="168" t="s">
        <v>6</v>
      </c>
      <c r="B31" s="168" t="s">
        <v>42</v>
      </c>
      <c r="C31" s="1" t="s">
        <v>101</v>
      </c>
      <c r="D31" s="5">
        <v>84.857195615768433</v>
      </c>
      <c r="E31" s="5">
        <v>84.55662727355957</v>
      </c>
      <c r="F31" s="5">
        <v>83.743488788604736</v>
      </c>
      <c r="G31" s="5">
        <v>82.872456312179565</v>
      </c>
      <c r="H31" s="5">
        <v>85.715872049331665</v>
      </c>
      <c r="I31" s="5">
        <v>85.017669200897217</v>
      </c>
      <c r="J31" s="5">
        <v>1.5078873373568058</v>
      </c>
      <c r="K31" s="5">
        <v>1.8690513446927071</v>
      </c>
      <c r="L31" s="5">
        <v>2.0508361980319023</v>
      </c>
      <c r="M31" s="5">
        <v>1.2140296399593353</v>
      </c>
      <c r="N31" s="5">
        <v>1.3009423390030861</v>
      </c>
      <c r="O31" s="5">
        <v>1.7660282552242279</v>
      </c>
    </row>
    <row r="32" spans="1:16328" x14ac:dyDescent="0.25">
      <c r="A32" s="168" t="s">
        <v>6</v>
      </c>
      <c r="B32" s="168" t="s">
        <v>42</v>
      </c>
      <c r="C32" s="1" t="s">
        <v>102</v>
      </c>
      <c r="D32" s="5">
        <v>10.274653136730194</v>
      </c>
      <c r="E32" s="5">
        <v>12.455420941114426</v>
      </c>
      <c r="F32" s="5">
        <v>11.752430349588394</v>
      </c>
      <c r="G32" s="5">
        <v>12.245725095272064</v>
      </c>
      <c r="H32" s="5">
        <v>9.7265556454658508</v>
      </c>
      <c r="I32" s="5">
        <v>9.5647111535072327</v>
      </c>
      <c r="J32" s="5">
        <v>1.5699421986937523</v>
      </c>
      <c r="K32" s="5">
        <v>2.0114779472351074</v>
      </c>
      <c r="L32" s="5">
        <v>1.8919697031378746</v>
      </c>
      <c r="M32" s="5">
        <v>1.0965769179165363</v>
      </c>
      <c r="N32" s="5">
        <v>1.0825542733073235</v>
      </c>
      <c r="O32" s="5">
        <v>1.3162249699234962</v>
      </c>
    </row>
    <row r="33" spans="1:15" x14ac:dyDescent="0.25">
      <c r="A33" s="168" t="s">
        <v>6</v>
      </c>
      <c r="B33" s="168" t="s">
        <v>42</v>
      </c>
      <c r="C33" s="1" t="s">
        <v>103</v>
      </c>
      <c r="D33" s="5">
        <v>0.94554191455245018</v>
      </c>
      <c r="E33" s="5">
        <v>1.3846080750226974</v>
      </c>
      <c r="F33" s="5">
        <v>1.8455967307090759</v>
      </c>
      <c r="G33" s="5">
        <v>2.0938895642757416</v>
      </c>
      <c r="H33" s="5">
        <v>1.0330239310860634</v>
      </c>
      <c r="I33" s="5">
        <v>1.7303455621004105</v>
      </c>
      <c r="J33" s="5">
        <v>0.22463197819888592</v>
      </c>
      <c r="K33" s="5">
        <v>0.26919681113213301</v>
      </c>
      <c r="L33" s="5">
        <v>0.37243722472339869</v>
      </c>
      <c r="M33" s="5">
        <v>0.41942358948290348</v>
      </c>
      <c r="N33" s="5">
        <v>0.20613099914044142</v>
      </c>
      <c r="O33" s="5">
        <v>0.44350810348987579</v>
      </c>
    </row>
    <row r="34" spans="1:15" x14ac:dyDescent="0.25">
      <c r="A34" s="168" t="s">
        <v>6</v>
      </c>
      <c r="B34" s="168" t="s">
        <v>42</v>
      </c>
      <c r="C34" s="1" t="s">
        <v>104</v>
      </c>
      <c r="D34" s="5">
        <v>2.4245796725153923</v>
      </c>
      <c r="E34" s="5">
        <v>1.2778337113559246</v>
      </c>
      <c r="F34" s="5">
        <v>1.794043742120266</v>
      </c>
      <c r="G34" s="5">
        <v>2.0180808380246162</v>
      </c>
      <c r="H34" s="5">
        <v>1.4821647666394711</v>
      </c>
      <c r="I34" s="5">
        <v>3.2345239073038101</v>
      </c>
      <c r="J34" s="5">
        <v>0.52245045080780983</v>
      </c>
      <c r="K34" s="5">
        <v>0.31763177830725908</v>
      </c>
      <c r="L34" s="5">
        <v>0.34607078414410353</v>
      </c>
      <c r="M34" s="5">
        <v>0.38383794017136097</v>
      </c>
      <c r="N34" s="5">
        <v>0.3066530916839838</v>
      </c>
      <c r="O34" s="5">
        <v>0.57307626120746136</v>
      </c>
    </row>
    <row r="35" spans="1:15" x14ac:dyDescent="0.25">
      <c r="A35" s="168" t="s">
        <v>6</v>
      </c>
      <c r="B35" s="168" t="s">
        <v>42</v>
      </c>
      <c r="C35" s="1" t="s">
        <v>105</v>
      </c>
      <c r="D35" s="5">
        <v>1.498028077185154</v>
      </c>
      <c r="E35" s="5">
        <v>0.32551041804254055</v>
      </c>
      <c r="F35" s="5">
        <v>0.86444038897752762</v>
      </c>
      <c r="G35" s="5">
        <v>0.76985079795122147</v>
      </c>
      <c r="H35" s="5">
        <v>2.0423835143446922</v>
      </c>
      <c r="I35" s="5">
        <v>0.45275017619132996</v>
      </c>
      <c r="J35" s="5">
        <v>0.34506844822317362</v>
      </c>
      <c r="K35" s="5">
        <v>0.12670619180426002</v>
      </c>
      <c r="L35" s="5">
        <v>0.18390044569969177</v>
      </c>
      <c r="M35" s="5">
        <v>0.17996283713728189</v>
      </c>
      <c r="N35" s="5">
        <v>0.39496216922998428</v>
      </c>
      <c r="O35" s="5">
        <v>0.14162006555125117</v>
      </c>
    </row>
    <row r="36" spans="1:15" x14ac:dyDescent="0.25">
      <c r="A36" s="168" t="s">
        <v>6</v>
      </c>
      <c r="B36" s="168" t="s">
        <v>43</v>
      </c>
      <c r="C36" s="1" t="s">
        <v>101</v>
      </c>
      <c r="D36" s="5">
        <v>89.172095060348511</v>
      </c>
      <c r="E36" s="5">
        <v>92.328745126724243</v>
      </c>
      <c r="F36" s="5">
        <v>88.585567474365234</v>
      </c>
      <c r="G36" s="5">
        <v>87.762528657913208</v>
      </c>
      <c r="H36" s="5">
        <v>86.574745178222656</v>
      </c>
      <c r="I36" s="5">
        <v>86.138182878494263</v>
      </c>
      <c r="J36" s="5">
        <v>2.3815955966711044</v>
      </c>
      <c r="K36" s="5">
        <v>0.85864095017313957</v>
      </c>
      <c r="L36" s="5">
        <v>1.0366573929786682</v>
      </c>
      <c r="M36" s="5">
        <v>1.4175409451127052</v>
      </c>
      <c r="N36" s="5">
        <v>1.2859952636063099</v>
      </c>
      <c r="O36" s="5">
        <v>1.4274450950324535</v>
      </c>
    </row>
    <row r="37" spans="1:15" x14ac:dyDescent="0.25">
      <c r="A37" s="168" t="s">
        <v>6</v>
      </c>
      <c r="B37" s="168" t="s">
        <v>43</v>
      </c>
      <c r="C37" s="1" t="s">
        <v>102</v>
      </c>
      <c r="D37" s="5">
        <v>7.3007546365261078</v>
      </c>
      <c r="E37" s="5">
        <v>3.6491967737674713</v>
      </c>
      <c r="F37" s="5">
        <v>5.3441394120454788</v>
      </c>
      <c r="G37" s="5">
        <v>6.2577046453952789</v>
      </c>
      <c r="H37" s="5">
        <v>6.1067052185535431</v>
      </c>
      <c r="I37" s="5">
        <v>5.4406736046075821</v>
      </c>
      <c r="J37" s="5">
        <v>2.2883882746100426</v>
      </c>
      <c r="K37" s="5">
        <v>0.64435610547661781</v>
      </c>
      <c r="L37" s="5">
        <v>0.86811380460858345</v>
      </c>
      <c r="M37" s="5">
        <v>1.1909785680472851</v>
      </c>
      <c r="N37" s="5">
        <v>0.88111115619540215</v>
      </c>
      <c r="O37" s="5">
        <v>0.80855404958128929</v>
      </c>
    </row>
    <row r="38" spans="1:15" x14ac:dyDescent="0.25">
      <c r="A38" s="168" t="s">
        <v>6</v>
      </c>
      <c r="B38" s="168" t="s">
        <v>43</v>
      </c>
      <c r="C38" s="1" t="s">
        <v>103</v>
      </c>
      <c r="D38" s="5">
        <v>0.75525045394897461</v>
      </c>
      <c r="E38" s="5">
        <v>1.7324276268482208</v>
      </c>
      <c r="F38" s="5">
        <v>2.4570334702730179</v>
      </c>
      <c r="G38" s="5">
        <v>2.3483350872993469</v>
      </c>
      <c r="H38" s="5">
        <v>2.5156727060675621</v>
      </c>
      <c r="I38" s="5">
        <v>2.058958075940609</v>
      </c>
      <c r="J38" s="5">
        <v>0.21830261684954166</v>
      </c>
      <c r="K38" s="5">
        <v>0.42096483521163464</v>
      </c>
      <c r="L38" s="5">
        <v>0.38112199399620295</v>
      </c>
      <c r="M38" s="5">
        <v>0.44155381619930267</v>
      </c>
      <c r="N38" s="5">
        <v>0.47077517956495285</v>
      </c>
      <c r="O38" s="5">
        <v>0.47948728315532207</v>
      </c>
    </row>
    <row r="39" spans="1:15" x14ac:dyDescent="0.25">
      <c r="A39" s="168" t="s">
        <v>6</v>
      </c>
      <c r="B39" s="168" t="s">
        <v>43</v>
      </c>
      <c r="C39" s="1" t="s">
        <v>104</v>
      </c>
      <c r="D39" s="5">
        <v>1.92403644323349</v>
      </c>
      <c r="E39" s="5">
        <v>1.3356189243495464</v>
      </c>
      <c r="F39" s="5">
        <v>1.4909993857145309</v>
      </c>
      <c r="G39" s="5">
        <v>1.5587083995342255</v>
      </c>
      <c r="H39" s="5">
        <v>1.2029450386762619</v>
      </c>
      <c r="I39" s="5">
        <v>5.5531002581119537</v>
      </c>
      <c r="J39" s="5">
        <v>0.72175813838839531</v>
      </c>
      <c r="K39" s="5">
        <v>0.44585363939404488</v>
      </c>
      <c r="L39" s="5">
        <v>0.32556939404457808</v>
      </c>
      <c r="M39" s="5">
        <v>0.22636805661022663</v>
      </c>
      <c r="N39" s="5">
        <v>0.33028745092451572</v>
      </c>
      <c r="O39" s="5">
        <v>1.1953298002481461</v>
      </c>
    </row>
    <row r="40" spans="1:15" ht="15" customHeight="1" x14ac:dyDescent="0.25">
      <c r="A40" s="168" t="s">
        <v>6</v>
      </c>
      <c r="B40" s="168" t="s">
        <v>43</v>
      </c>
      <c r="C40" s="1" t="s">
        <v>105</v>
      </c>
      <c r="D40" s="5">
        <v>0.84786126390099525</v>
      </c>
      <c r="E40" s="5">
        <v>0.95401350408792496</v>
      </c>
      <c r="F40" s="5">
        <v>2.1222611889243126</v>
      </c>
      <c r="G40" s="5">
        <v>2.0727217197418213</v>
      </c>
      <c r="H40" s="5">
        <v>3.5999339073896408</v>
      </c>
      <c r="I40" s="5">
        <v>0.80908406525850296</v>
      </c>
      <c r="J40" s="5">
        <v>0.17905915156006813</v>
      </c>
      <c r="K40" s="5">
        <v>0.21708523854613304</v>
      </c>
      <c r="L40" s="5">
        <v>0.36042009014636278</v>
      </c>
      <c r="M40" s="5">
        <v>0.27044133748859167</v>
      </c>
      <c r="N40" s="5">
        <v>0.71826404891908169</v>
      </c>
      <c r="O40" s="5">
        <v>0.20469739101827145</v>
      </c>
    </row>
    <row r="41" spans="1:15" x14ac:dyDescent="0.25">
      <c r="A41" s="168" t="s">
        <v>6</v>
      </c>
      <c r="B41" s="168" t="s">
        <v>44</v>
      </c>
      <c r="C41" s="1" t="s">
        <v>101</v>
      </c>
      <c r="D41" s="5">
        <v>88.989585638046265</v>
      </c>
      <c r="E41" s="5">
        <v>89.55804705619812</v>
      </c>
      <c r="F41" s="5">
        <v>87.248224020004272</v>
      </c>
      <c r="G41" s="5">
        <v>85.430020093917847</v>
      </c>
      <c r="H41" s="5">
        <v>85.977929830551147</v>
      </c>
      <c r="I41" s="5">
        <v>82.570934295654297</v>
      </c>
      <c r="J41" s="5">
        <v>1.1324997060000896</v>
      </c>
      <c r="K41" s="5">
        <v>1.1411343701183796</v>
      </c>
      <c r="L41" s="5">
        <v>0.99878730252385139</v>
      </c>
      <c r="M41" s="5">
        <v>1.212769839912653</v>
      </c>
      <c r="N41" s="5">
        <v>1.4950351789593697</v>
      </c>
      <c r="O41" s="5">
        <v>1.3208557851612568</v>
      </c>
    </row>
    <row r="42" spans="1:15" x14ac:dyDescent="0.25">
      <c r="A42" s="168" t="s">
        <v>6</v>
      </c>
      <c r="B42" s="168" t="s">
        <v>44</v>
      </c>
      <c r="C42" s="1" t="s">
        <v>102</v>
      </c>
      <c r="D42" s="5">
        <v>6.9314703345298767</v>
      </c>
      <c r="E42" s="5">
        <v>7.5790710747241974</v>
      </c>
      <c r="F42" s="5">
        <v>7.8826963901519775</v>
      </c>
      <c r="G42" s="5">
        <v>9.777107834815979</v>
      </c>
      <c r="H42" s="5">
        <v>9.1518424451351166</v>
      </c>
      <c r="I42" s="5">
        <v>9.4788059592247009</v>
      </c>
      <c r="J42" s="5">
        <v>0.93179047107696533</v>
      </c>
      <c r="K42" s="5">
        <v>1.1018256656825542</v>
      </c>
      <c r="L42" s="5">
        <v>0.92087984085083008</v>
      </c>
      <c r="M42" s="5">
        <v>1.141256932169199</v>
      </c>
      <c r="N42" s="5">
        <v>1.4844011515378952</v>
      </c>
      <c r="O42" s="5">
        <v>1.1046011000871658</v>
      </c>
    </row>
    <row r="43" spans="1:15" x14ac:dyDescent="0.25">
      <c r="A43" s="168" t="s">
        <v>6</v>
      </c>
      <c r="B43" s="168" t="s">
        <v>44</v>
      </c>
      <c r="C43" s="1" t="s">
        <v>103</v>
      </c>
      <c r="D43" s="5">
        <v>2.2339116781949997</v>
      </c>
      <c r="E43" s="5">
        <v>1.994960755109787</v>
      </c>
      <c r="F43" s="5">
        <v>2.3675357922911644</v>
      </c>
      <c r="G43" s="5">
        <v>2.4642316624522209</v>
      </c>
      <c r="H43" s="5">
        <v>2.7811644598841667</v>
      </c>
      <c r="I43" s="5">
        <v>4.0091216564178467</v>
      </c>
      <c r="J43" s="5">
        <v>0.48035215586423874</v>
      </c>
      <c r="K43" s="5">
        <v>0.38753955159336329</v>
      </c>
      <c r="L43" s="5">
        <v>0.26087427977472544</v>
      </c>
      <c r="M43" s="5">
        <v>0.2811754122376442</v>
      </c>
      <c r="N43" s="5">
        <v>0.42294235900044441</v>
      </c>
      <c r="O43" s="5">
        <v>0.76232827268540859</v>
      </c>
    </row>
    <row r="44" spans="1:15" x14ac:dyDescent="0.25">
      <c r="A44" s="168" t="s">
        <v>6</v>
      </c>
      <c r="B44" s="168" t="s">
        <v>44</v>
      </c>
      <c r="C44" s="1" t="s">
        <v>104</v>
      </c>
      <c r="D44" s="5">
        <v>0.77739539556205273</v>
      </c>
      <c r="E44" s="5">
        <v>0.48843547701835632</v>
      </c>
      <c r="F44" s="5">
        <v>0.96707651391625404</v>
      </c>
      <c r="G44" s="5">
        <v>0.98042674362659454</v>
      </c>
      <c r="H44" s="5">
        <v>0.45676990412175655</v>
      </c>
      <c r="I44" s="5">
        <v>2.9112232849001884</v>
      </c>
      <c r="J44" s="5">
        <v>0.19582973327487707</v>
      </c>
      <c r="K44" s="5">
        <v>0.14745710650458932</v>
      </c>
      <c r="L44" s="5">
        <v>0.1401695772074163</v>
      </c>
      <c r="M44" s="5">
        <v>0.14797281473875046</v>
      </c>
      <c r="N44" s="5">
        <v>0.14730042312294245</v>
      </c>
      <c r="O44" s="5">
        <v>0.36243889480829239</v>
      </c>
    </row>
    <row r="45" spans="1:15" x14ac:dyDescent="0.25">
      <c r="A45" s="168" t="s">
        <v>6</v>
      </c>
      <c r="B45" s="168" t="s">
        <v>44</v>
      </c>
      <c r="C45" s="1" t="s">
        <v>105</v>
      </c>
      <c r="D45" s="5">
        <v>1.0676352307200432</v>
      </c>
      <c r="E45" s="5">
        <v>0.37948570679873228</v>
      </c>
      <c r="F45" s="5">
        <v>1.5344670973718166</v>
      </c>
      <c r="G45" s="5">
        <v>1.3482162728905678</v>
      </c>
      <c r="H45" s="5">
        <v>1.632293127477169</v>
      </c>
      <c r="I45" s="5">
        <v>1.0299151763319969</v>
      </c>
      <c r="J45" s="5">
        <v>0.20075328648090363</v>
      </c>
      <c r="K45" s="5">
        <v>0.10144179686903954</v>
      </c>
      <c r="L45" s="5">
        <v>0.20925262942910194</v>
      </c>
      <c r="M45" s="5">
        <v>0.18495130352675915</v>
      </c>
      <c r="N45" s="5">
        <v>0.33495461102575064</v>
      </c>
      <c r="O45" s="5">
        <v>0.22882716730237007</v>
      </c>
    </row>
    <row r="46" spans="1:15" x14ac:dyDescent="0.25">
      <c r="A46" s="168" t="s">
        <v>6</v>
      </c>
      <c r="B46" s="168" t="s">
        <v>45</v>
      </c>
      <c r="C46" s="1" t="s">
        <v>101</v>
      </c>
      <c r="D46" s="5">
        <v>90.64210057258606</v>
      </c>
      <c r="E46" s="5">
        <v>92.362046241760254</v>
      </c>
      <c r="F46" s="5">
        <v>86.812841892242432</v>
      </c>
      <c r="G46" s="5">
        <v>88.636326789855957</v>
      </c>
      <c r="H46" s="5">
        <v>88.349616527557373</v>
      </c>
      <c r="I46" s="5">
        <v>87.954020500183105</v>
      </c>
      <c r="J46" s="5">
        <v>1.186777837574482</v>
      </c>
      <c r="K46" s="5">
        <v>0.8114413358271122</v>
      </c>
      <c r="L46" s="5">
        <v>1.5473872423171997</v>
      </c>
      <c r="M46" s="5">
        <v>1.4555958099663258</v>
      </c>
      <c r="N46" s="5">
        <v>0.99472543224692345</v>
      </c>
      <c r="O46" s="5">
        <v>0.90528586879372597</v>
      </c>
    </row>
    <row r="47" spans="1:15" x14ac:dyDescent="0.25">
      <c r="A47" s="168" t="s">
        <v>6</v>
      </c>
      <c r="B47" s="168" t="s">
        <v>45</v>
      </c>
      <c r="C47" s="1" t="s">
        <v>102</v>
      </c>
      <c r="D47" s="5">
        <v>4.0611416101455688</v>
      </c>
      <c r="E47" s="5">
        <v>4.7934778034687042</v>
      </c>
      <c r="F47" s="5">
        <v>6.8930022418498993</v>
      </c>
      <c r="G47" s="5">
        <v>6.6898882389068604</v>
      </c>
      <c r="H47" s="5">
        <v>6.0128536075353622</v>
      </c>
      <c r="I47" s="5">
        <v>4.9816939979791641</v>
      </c>
      <c r="J47" s="5">
        <v>0.97620310261845589</v>
      </c>
      <c r="K47" s="5">
        <v>0.70011727511882782</v>
      </c>
      <c r="L47" s="5">
        <v>1.1660369113087654</v>
      </c>
      <c r="M47" s="5">
        <v>1.0188271291553974</v>
      </c>
      <c r="N47" s="5">
        <v>0.81857070326805115</v>
      </c>
      <c r="O47" s="5">
        <v>0.66490191966295242</v>
      </c>
    </row>
    <row r="48" spans="1:15" x14ac:dyDescent="0.25">
      <c r="A48" s="168" t="s">
        <v>6</v>
      </c>
      <c r="B48" s="168" t="s">
        <v>45</v>
      </c>
      <c r="C48" s="1" t="s">
        <v>103</v>
      </c>
      <c r="D48" s="5">
        <v>1.4489207416772842</v>
      </c>
      <c r="E48" s="5">
        <v>1.808684878051281</v>
      </c>
      <c r="F48" s="5">
        <v>2.5891322642564774</v>
      </c>
      <c r="G48" s="5">
        <v>2.1944524720311165</v>
      </c>
      <c r="H48" s="5">
        <v>2.4940017610788345</v>
      </c>
      <c r="I48" s="5">
        <v>2.4313731119036674</v>
      </c>
      <c r="J48" s="5">
        <v>0.37684803828597069</v>
      </c>
      <c r="K48" s="5">
        <v>0.38809617981314659</v>
      </c>
      <c r="L48" s="5">
        <v>0.4771313164383173</v>
      </c>
      <c r="M48" s="5">
        <v>0.46000783331692219</v>
      </c>
      <c r="N48" s="5">
        <v>0.41615082882344723</v>
      </c>
      <c r="O48" s="5">
        <v>0.57916026562452316</v>
      </c>
    </row>
    <row r="49" spans="1:15" x14ac:dyDescent="0.25">
      <c r="A49" s="168" t="s">
        <v>6</v>
      </c>
      <c r="B49" s="168" t="s">
        <v>45</v>
      </c>
      <c r="C49" s="1" t="s">
        <v>104</v>
      </c>
      <c r="D49" s="5">
        <v>1.2874831445515156</v>
      </c>
      <c r="E49" s="5">
        <v>0.57591120712459087</v>
      </c>
      <c r="F49" s="5">
        <v>1.0591370984911919</v>
      </c>
      <c r="G49" s="5">
        <v>1.3745252043008804</v>
      </c>
      <c r="H49" s="5">
        <v>0.61782347038388252</v>
      </c>
      <c r="I49" s="5">
        <v>4.1030935943126678</v>
      </c>
      <c r="J49" s="5">
        <v>0.27909937780350447</v>
      </c>
      <c r="K49" s="5">
        <v>0.17480020178481936</v>
      </c>
      <c r="L49" s="5">
        <v>0.35528640728443861</v>
      </c>
      <c r="M49" s="5">
        <v>0.45926468446850777</v>
      </c>
      <c r="N49" s="5">
        <v>0.14148808550089598</v>
      </c>
      <c r="O49" s="5">
        <v>0.46382374130189419</v>
      </c>
    </row>
    <row r="50" spans="1:15" x14ac:dyDescent="0.25">
      <c r="A50" s="168" t="s">
        <v>6</v>
      </c>
      <c r="B50" s="168" t="s">
        <v>45</v>
      </c>
      <c r="C50" s="1" t="s">
        <v>105</v>
      </c>
      <c r="D50" s="5">
        <v>2.5603564456105232</v>
      </c>
      <c r="E50" s="5">
        <v>0.4598808940500021</v>
      </c>
      <c r="F50" s="5">
        <v>2.6458857581019402</v>
      </c>
      <c r="G50" s="5">
        <v>1.1048070155084133</v>
      </c>
      <c r="H50" s="5">
        <v>2.5257069617509842</v>
      </c>
      <c r="I50" s="5">
        <v>0.52982163615524769</v>
      </c>
      <c r="J50" s="5">
        <v>0.47307726927101612</v>
      </c>
      <c r="K50" s="5">
        <v>0.14198330463841558</v>
      </c>
      <c r="L50" s="5">
        <v>0.42309476993978024</v>
      </c>
      <c r="M50" s="5">
        <v>0.18216508906334639</v>
      </c>
      <c r="N50" s="5">
        <v>0.44971415773034096</v>
      </c>
      <c r="O50" s="5">
        <v>0.14193024253472686</v>
      </c>
    </row>
    <row r="51" spans="1:15" x14ac:dyDescent="0.25">
      <c r="A51" s="168" t="s">
        <v>6</v>
      </c>
      <c r="B51" s="168" t="s">
        <v>46</v>
      </c>
      <c r="C51" s="1" t="s">
        <v>101</v>
      </c>
      <c r="D51" s="5">
        <v>88.940685987472534</v>
      </c>
      <c r="E51" s="5">
        <v>89.063006639480591</v>
      </c>
      <c r="F51" s="5">
        <v>85.31067967414856</v>
      </c>
      <c r="G51" s="5">
        <v>85.749226808547974</v>
      </c>
      <c r="H51" s="5">
        <v>86.39369010925293</v>
      </c>
      <c r="I51" s="5">
        <v>79.67836856842041</v>
      </c>
      <c r="J51" s="5">
        <v>2.0732194185256958</v>
      </c>
      <c r="K51" s="5">
        <v>1.0444216430187225</v>
      </c>
      <c r="L51" s="5">
        <v>1.3375184498727322</v>
      </c>
      <c r="M51" s="5">
        <v>1.1796808801591396</v>
      </c>
      <c r="N51" s="5">
        <v>1.5778962522745132</v>
      </c>
      <c r="O51" s="5">
        <v>1.9126961007714272</v>
      </c>
    </row>
    <row r="52" spans="1:15" x14ac:dyDescent="0.25">
      <c r="A52" s="168" t="s">
        <v>6</v>
      </c>
      <c r="B52" s="168" t="s">
        <v>46</v>
      </c>
      <c r="C52" s="1" t="s">
        <v>102</v>
      </c>
      <c r="D52" s="5">
        <v>6.0366921126842499</v>
      </c>
      <c r="E52" s="5">
        <v>7.5528785586357117</v>
      </c>
      <c r="F52" s="5">
        <v>7.9511649906635284</v>
      </c>
      <c r="G52" s="5">
        <v>8.7054513394832611</v>
      </c>
      <c r="H52" s="5">
        <v>9.4770424067974091</v>
      </c>
      <c r="I52" s="5">
        <v>12.259724736213684</v>
      </c>
      <c r="J52" s="5">
        <v>1.2745342217385769</v>
      </c>
      <c r="K52" s="5">
        <v>0.85506429895758629</v>
      </c>
      <c r="L52" s="5">
        <v>0.93088680878281593</v>
      </c>
      <c r="M52" s="5">
        <v>1.0629600845277309</v>
      </c>
      <c r="N52" s="5">
        <v>1.4689596369862556</v>
      </c>
      <c r="O52" s="5">
        <v>2.2142836824059486</v>
      </c>
    </row>
    <row r="53" spans="1:15" ht="15" customHeight="1" x14ac:dyDescent="0.25">
      <c r="A53" s="168" t="s">
        <v>6</v>
      </c>
      <c r="B53" s="168" t="s">
        <v>46</v>
      </c>
      <c r="C53" s="1" t="s">
        <v>103</v>
      </c>
      <c r="D53" s="5">
        <v>1.4254405163228512</v>
      </c>
      <c r="E53" s="5">
        <v>2.1016625687479973</v>
      </c>
      <c r="F53" s="5">
        <v>2.2918526083230972</v>
      </c>
      <c r="G53" s="5">
        <v>2.5220230221748352</v>
      </c>
      <c r="H53" s="5">
        <v>1.6149027273058891</v>
      </c>
      <c r="I53" s="5">
        <v>3.0672747641801834</v>
      </c>
      <c r="J53" s="5">
        <v>0.34580391366034746</v>
      </c>
      <c r="K53" s="5">
        <v>0.53651081398129463</v>
      </c>
      <c r="L53" s="5">
        <v>0.55395951494574547</v>
      </c>
      <c r="M53" s="5">
        <v>0.42049437761306763</v>
      </c>
      <c r="N53" s="5">
        <v>0.35377112217247486</v>
      </c>
      <c r="O53" s="5">
        <v>0.70207081735134125</v>
      </c>
    </row>
    <row r="54" spans="1:15" x14ac:dyDescent="0.25">
      <c r="A54" s="168" t="s">
        <v>6</v>
      </c>
      <c r="B54" s="168" t="s">
        <v>46</v>
      </c>
      <c r="C54" s="1" t="s">
        <v>104</v>
      </c>
      <c r="D54" s="5">
        <v>2.922462485730648</v>
      </c>
      <c r="E54" s="5">
        <v>0.86993211880326271</v>
      </c>
      <c r="F54" s="5">
        <v>1.8528198823332787</v>
      </c>
      <c r="G54" s="5">
        <v>1.4801234006881714</v>
      </c>
      <c r="H54" s="5">
        <v>1.1147201061248779</v>
      </c>
      <c r="I54" s="5">
        <v>4.1992228478193283</v>
      </c>
      <c r="J54" s="5">
        <v>1.1970351450145245</v>
      </c>
      <c r="K54" s="5">
        <v>0.194521714001894</v>
      </c>
      <c r="L54" s="5">
        <v>0.39076367393136024</v>
      </c>
      <c r="M54" s="5">
        <v>0.23763005156069994</v>
      </c>
      <c r="N54" s="5">
        <v>0.25855174753814936</v>
      </c>
      <c r="O54" s="5">
        <v>0.78257331624627113</v>
      </c>
    </row>
    <row r="55" spans="1:15" x14ac:dyDescent="0.25">
      <c r="A55" s="168" t="s">
        <v>6</v>
      </c>
      <c r="B55" s="168" t="s">
        <v>46</v>
      </c>
      <c r="C55" s="1" t="s">
        <v>105</v>
      </c>
      <c r="D55" s="5">
        <v>0.67472029477357864</v>
      </c>
      <c r="E55" s="5">
        <v>0.41252197697758675</v>
      </c>
      <c r="F55" s="5">
        <v>2.5934852659702301</v>
      </c>
      <c r="G55" s="5">
        <v>1.5431740321218967</v>
      </c>
      <c r="H55" s="5">
        <v>1.3996463268995285</v>
      </c>
      <c r="I55" s="5">
        <v>0.79541029408574104</v>
      </c>
      <c r="J55" s="5">
        <v>0.25900467298924923</v>
      </c>
      <c r="K55" s="5">
        <v>0.19167843274772167</v>
      </c>
      <c r="L55" s="5">
        <v>0.5857342854142189</v>
      </c>
      <c r="M55" s="5">
        <v>0.23807263933122158</v>
      </c>
      <c r="N55" s="5">
        <v>0.27656601741909981</v>
      </c>
      <c r="O55" s="5">
        <v>0.24542680475860834</v>
      </c>
    </row>
    <row r="56" spans="1:15" x14ac:dyDescent="0.25">
      <c r="A56" s="168" t="s">
        <v>6</v>
      </c>
      <c r="B56" s="168" t="s">
        <v>47</v>
      </c>
      <c r="C56" s="1" t="s">
        <v>101</v>
      </c>
      <c r="D56" s="5">
        <v>81.897985935211182</v>
      </c>
      <c r="E56" s="5">
        <v>81.736171245574951</v>
      </c>
      <c r="F56" s="5">
        <v>81.719064712524414</v>
      </c>
      <c r="G56" s="5">
        <v>78.941130638122559</v>
      </c>
      <c r="H56" s="5">
        <v>76.161497831344604</v>
      </c>
      <c r="I56" s="5">
        <v>81.521856784820557</v>
      </c>
      <c r="J56" s="5">
        <v>3.4600939601659775</v>
      </c>
      <c r="K56" s="5">
        <v>1.9280817359685898</v>
      </c>
      <c r="L56" s="5">
        <v>1.9990051165223122</v>
      </c>
      <c r="M56" s="5">
        <v>2.5754513218998909</v>
      </c>
      <c r="N56" s="5">
        <v>2.8213474899530411</v>
      </c>
      <c r="O56" s="5">
        <v>1.9276423379778862</v>
      </c>
    </row>
    <row r="57" spans="1:15" x14ac:dyDescent="0.25">
      <c r="A57" s="168" t="s">
        <v>6</v>
      </c>
      <c r="B57" s="168" t="s">
        <v>47</v>
      </c>
      <c r="C57" s="1" t="s">
        <v>102</v>
      </c>
      <c r="D57" s="5">
        <v>4.8387669026851654</v>
      </c>
      <c r="E57" s="5">
        <v>9.1778725385665894</v>
      </c>
      <c r="F57" s="5">
        <v>8.3800852298736572</v>
      </c>
      <c r="G57" s="5">
        <v>12.086790800094604</v>
      </c>
      <c r="H57" s="5">
        <v>8.1601604819297791</v>
      </c>
      <c r="I57" s="5">
        <v>8.326391875743866</v>
      </c>
      <c r="J57" s="5">
        <v>1.3376542367041111</v>
      </c>
      <c r="K57" s="5">
        <v>1.3725831173360348</v>
      </c>
      <c r="L57" s="5">
        <v>1.3147393241524696</v>
      </c>
      <c r="M57" s="5">
        <v>1.8442170694470406</v>
      </c>
      <c r="N57" s="5">
        <v>1.5417636372148991</v>
      </c>
      <c r="O57" s="5">
        <v>1.4271828345954418</v>
      </c>
    </row>
    <row r="58" spans="1:15" x14ac:dyDescent="0.25">
      <c r="A58" s="168" t="s">
        <v>6</v>
      </c>
      <c r="B58" s="168" t="s">
        <v>47</v>
      </c>
      <c r="C58" s="1" t="s">
        <v>103</v>
      </c>
      <c r="D58" s="5">
        <v>5.6033413857221603</v>
      </c>
      <c r="E58" s="5">
        <v>6.5565958619117737</v>
      </c>
      <c r="F58" s="5">
        <v>6.5982148051261902</v>
      </c>
      <c r="G58" s="5">
        <v>6.4236797392368317</v>
      </c>
      <c r="H58" s="5">
        <v>10.613032430410385</v>
      </c>
      <c r="I58" s="5">
        <v>5.1356341689825058</v>
      </c>
      <c r="J58" s="5">
        <v>1.6087576746940613</v>
      </c>
      <c r="K58" s="5">
        <v>1.2217901647090912</v>
      </c>
      <c r="L58" s="5">
        <v>1.0803982615470886</v>
      </c>
      <c r="M58" s="5">
        <v>1.8248189240694046</v>
      </c>
      <c r="N58" s="5">
        <v>2.2993771359324455</v>
      </c>
      <c r="O58" s="5">
        <v>0.9670039638876915</v>
      </c>
    </row>
    <row r="59" spans="1:15" x14ac:dyDescent="0.25">
      <c r="A59" s="168" t="s">
        <v>6</v>
      </c>
      <c r="B59" s="168" t="s">
        <v>47</v>
      </c>
      <c r="C59" s="1" t="s">
        <v>104</v>
      </c>
      <c r="D59" s="5">
        <v>4.3821457773447037</v>
      </c>
      <c r="E59" s="5">
        <v>2.3148935288190842</v>
      </c>
      <c r="F59" s="5">
        <v>2.3217247799038887</v>
      </c>
      <c r="G59" s="5">
        <v>1.1161596514284611</v>
      </c>
      <c r="H59" s="5">
        <v>2.8276681900024414</v>
      </c>
      <c r="I59" s="5">
        <v>4.6865381300449371</v>
      </c>
      <c r="J59" s="5">
        <v>1.4976517297327518</v>
      </c>
      <c r="K59" s="5">
        <v>0.55288150906562805</v>
      </c>
      <c r="L59" s="5">
        <v>0.56164949201047421</v>
      </c>
      <c r="M59" s="5">
        <v>0.47589563764631748</v>
      </c>
      <c r="N59" s="5">
        <v>0.79246135428547859</v>
      </c>
      <c r="O59" s="5">
        <v>1.0499150492250919</v>
      </c>
    </row>
    <row r="60" spans="1:15" x14ac:dyDescent="0.25">
      <c r="A60" s="168" t="s">
        <v>6</v>
      </c>
      <c r="B60" s="168" t="s">
        <v>47</v>
      </c>
      <c r="C60" s="1" t="s">
        <v>105</v>
      </c>
      <c r="D60" s="5">
        <v>3.2777599990367889</v>
      </c>
      <c r="E60" s="5">
        <v>0.21446808241307735</v>
      </c>
      <c r="F60" s="5">
        <v>0.98091103136539459</v>
      </c>
      <c r="G60" s="5">
        <v>1.4322401955723763</v>
      </c>
      <c r="H60" s="5">
        <v>2.2376429289579391</v>
      </c>
      <c r="I60" s="5">
        <v>0.32957878429442644</v>
      </c>
      <c r="J60" s="5">
        <v>1.2038910761475563</v>
      </c>
      <c r="K60" s="5">
        <v>0.10614300845190883</v>
      </c>
      <c r="L60" s="5">
        <v>0.32867584377527237</v>
      </c>
      <c r="M60" s="5">
        <v>0.49727936275303364</v>
      </c>
      <c r="N60" s="5">
        <v>0.46927793882787228</v>
      </c>
      <c r="O60" s="5">
        <v>0.17235901905223727</v>
      </c>
    </row>
    <row r="61" spans="1:15" x14ac:dyDescent="0.25">
      <c r="A61" s="168" t="s">
        <v>6</v>
      </c>
      <c r="B61" s="168" t="s">
        <v>48</v>
      </c>
      <c r="C61" s="1" t="s">
        <v>101</v>
      </c>
      <c r="D61" s="5">
        <v>73.002904653549194</v>
      </c>
      <c r="E61" s="5">
        <v>74.816864728927612</v>
      </c>
      <c r="F61" s="5">
        <v>75.721430778503418</v>
      </c>
      <c r="G61" s="5">
        <v>69.299882650375366</v>
      </c>
      <c r="H61" s="5">
        <v>67.470133304595947</v>
      </c>
      <c r="I61" s="5">
        <v>70.361971855163574</v>
      </c>
      <c r="J61" s="5">
        <v>12.096374481916428</v>
      </c>
      <c r="K61" s="5">
        <v>2.7574529871344566</v>
      </c>
      <c r="L61" s="5">
        <v>1.9885754212737083</v>
      </c>
      <c r="M61" s="5">
        <v>4.1138201951980591</v>
      </c>
      <c r="N61" s="5">
        <v>3.5300265997648239</v>
      </c>
      <c r="O61" s="5">
        <v>3.0092412605881691</v>
      </c>
    </row>
    <row r="62" spans="1:15" x14ac:dyDescent="0.25">
      <c r="A62" s="168" t="s">
        <v>6</v>
      </c>
      <c r="B62" s="168" t="s">
        <v>48</v>
      </c>
      <c r="C62" s="1" t="s">
        <v>102</v>
      </c>
      <c r="D62" s="5">
        <v>7.1163676679134369</v>
      </c>
      <c r="E62" s="5">
        <v>11.611897498369217</v>
      </c>
      <c r="F62" s="5">
        <v>11.772819608449936</v>
      </c>
      <c r="G62" s="5">
        <v>14.005224406719208</v>
      </c>
      <c r="H62" s="5">
        <v>17.248953878879547</v>
      </c>
      <c r="I62" s="5">
        <v>16.326162219047546</v>
      </c>
      <c r="J62" s="5">
        <v>3.1811431050300598</v>
      </c>
      <c r="K62" s="5">
        <v>1.5889963135123253</v>
      </c>
      <c r="L62" s="5">
        <v>1.4836645685136318</v>
      </c>
      <c r="M62" s="5">
        <v>2.4877611547708511</v>
      </c>
      <c r="N62" s="5">
        <v>2.7211075648665428</v>
      </c>
      <c r="O62" s="5">
        <v>2.0396322011947632</v>
      </c>
    </row>
    <row r="63" spans="1:15" x14ac:dyDescent="0.25">
      <c r="A63" s="168" t="s">
        <v>6</v>
      </c>
      <c r="B63" s="168" t="s">
        <v>48</v>
      </c>
      <c r="C63" s="1" t="s">
        <v>103</v>
      </c>
      <c r="D63" s="5">
        <v>16.876316070556641</v>
      </c>
      <c r="E63" s="5">
        <v>11.603071540594101</v>
      </c>
      <c r="F63" s="5">
        <v>9.0655848383903503</v>
      </c>
      <c r="G63" s="5">
        <v>11.711686104536057</v>
      </c>
      <c r="H63" s="5">
        <v>9.8943755030632019</v>
      </c>
      <c r="I63" s="5">
        <v>9.8982349038124084</v>
      </c>
      <c r="J63" s="5">
        <v>10.193534195423126</v>
      </c>
      <c r="K63" s="5">
        <v>2.4004818871617317</v>
      </c>
      <c r="L63" s="5">
        <v>1.4151895418763161</v>
      </c>
      <c r="M63" s="5">
        <v>3.4153196960687637</v>
      </c>
      <c r="N63" s="5">
        <v>1.9470358267426491</v>
      </c>
      <c r="O63" s="5">
        <v>2.0428912714123726</v>
      </c>
    </row>
    <row r="64" spans="1:15" x14ac:dyDescent="0.25">
      <c r="A64" s="168" t="s">
        <v>6</v>
      </c>
      <c r="B64" s="168" t="s">
        <v>48</v>
      </c>
      <c r="C64" s="1" t="s">
        <v>104</v>
      </c>
      <c r="D64" s="5">
        <v>1.3305602595210075</v>
      </c>
      <c r="E64" s="5">
        <v>0.48542260192334652</v>
      </c>
      <c r="F64" s="5">
        <v>1.2684246525168419</v>
      </c>
      <c r="G64" s="5">
        <v>2.2275166586041451</v>
      </c>
      <c r="H64" s="5">
        <v>1.4053143560886383</v>
      </c>
      <c r="I64" s="5">
        <v>2.699987031519413</v>
      </c>
      <c r="J64" s="5">
        <v>0.65646539442241192</v>
      </c>
      <c r="K64" s="5">
        <v>0.19827715586870909</v>
      </c>
      <c r="L64" s="5">
        <v>0.40461686439812183</v>
      </c>
      <c r="M64" s="5">
        <v>0.64366254955530167</v>
      </c>
      <c r="N64" s="5">
        <v>0.37123877555131912</v>
      </c>
      <c r="O64" s="5">
        <v>0.98894992843270302</v>
      </c>
    </row>
    <row r="65" spans="1:15" x14ac:dyDescent="0.25">
      <c r="A65" s="168" t="s">
        <v>6</v>
      </c>
      <c r="B65" s="168" t="s">
        <v>48</v>
      </c>
      <c r="C65" s="1" t="s">
        <v>105</v>
      </c>
      <c r="D65" s="5">
        <v>1.6738498583436012</v>
      </c>
      <c r="E65" s="5">
        <v>1.4827454462647438</v>
      </c>
      <c r="F65" s="5">
        <v>2.1717377007007599</v>
      </c>
      <c r="G65" s="5">
        <v>2.7556907385587692</v>
      </c>
      <c r="H65" s="5">
        <v>3.9812222123146057</v>
      </c>
      <c r="I65" s="5">
        <v>0.71364161558449268</v>
      </c>
      <c r="J65" s="5">
        <v>0.91627901419997215</v>
      </c>
      <c r="K65" s="5">
        <v>0.48539959825575352</v>
      </c>
      <c r="L65" s="5">
        <v>1.1464299634099007</v>
      </c>
      <c r="M65" s="5">
        <v>0.84884688258171082</v>
      </c>
      <c r="N65" s="5">
        <v>0.94562945887446404</v>
      </c>
      <c r="O65" s="5">
        <v>0.24247525725513697</v>
      </c>
    </row>
    <row r="66" spans="1:15" x14ac:dyDescent="0.25">
      <c r="A66" s="168" t="s">
        <v>6</v>
      </c>
      <c r="B66" s="168" t="s">
        <v>49</v>
      </c>
      <c r="C66" s="1" t="s">
        <v>101</v>
      </c>
      <c r="D66" s="5">
        <v>75.280344486236572</v>
      </c>
      <c r="E66" s="5">
        <v>78.926980495452881</v>
      </c>
      <c r="F66" s="5">
        <v>75.045043230056763</v>
      </c>
      <c r="G66" s="5">
        <v>73.921394348144531</v>
      </c>
      <c r="H66" s="5">
        <v>73.127156496047974</v>
      </c>
      <c r="I66" s="5">
        <v>70.594966411590576</v>
      </c>
      <c r="J66" s="5">
        <v>1.129571907222271</v>
      </c>
      <c r="K66" s="5">
        <v>1.4730582945048809</v>
      </c>
      <c r="L66" s="5">
        <v>1.334279403090477</v>
      </c>
      <c r="M66" s="5">
        <v>1.1342559009790421</v>
      </c>
      <c r="N66" s="5">
        <v>1.1424747295677662</v>
      </c>
      <c r="O66" s="5">
        <v>1.2868381105363369</v>
      </c>
    </row>
    <row r="67" spans="1:15" x14ac:dyDescent="0.25">
      <c r="A67" s="168" t="s">
        <v>6</v>
      </c>
      <c r="B67" s="168" t="s">
        <v>49</v>
      </c>
      <c r="C67" s="1" t="s">
        <v>102</v>
      </c>
      <c r="D67" s="5">
        <v>18.182806670665741</v>
      </c>
      <c r="E67" s="5">
        <v>16.676102578639984</v>
      </c>
      <c r="F67" s="5">
        <v>19.428527355194092</v>
      </c>
      <c r="G67" s="5">
        <v>20.02420574426651</v>
      </c>
      <c r="H67" s="5">
        <v>20.568132400512695</v>
      </c>
      <c r="I67" s="5">
        <v>23.21217805147171</v>
      </c>
      <c r="J67" s="5">
        <v>1.1122269555926323</v>
      </c>
      <c r="K67" s="5">
        <v>1.3255531899631023</v>
      </c>
      <c r="L67" s="5">
        <v>1.3000464998185635</v>
      </c>
      <c r="M67" s="5">
        <v>1.0158536955714226</v>
      </c>
      <c r="N67" s="5">
        <v>0.99442517384886742</v>
      </c>
      <c r="O67" s="5">
        <v>1.2447566725313663</v>
      </c>
    </row>
    <row r="68" spans="1:15" x14ac:dyDescent="0.25">
      <c r="A68" s="168" t="s">
        <v>6</v>
      </c>
      <c r="B68" s="168" t="s">
        <v>49</v>
      </c>
      <c r="C68" s="1" t="s">
        <v>103</v>
      </c>
      <c r="D68" s="5">
        <v>2.3504680022597313</v>
      </c>
      <c r="E68" s="5">
        <v>2.3146184161305428</v>
      </c>
      <c r="F68" s="5">
        <v>2.1874217316508293</v>
      </c>
      <c r="G68" s="5">
        <v>2.2402428090572357</v>
      </c>
      <c r="H68" s="5">
        <v>2.5371214374899864</v>
      </c>
      <c r="I68" s="5">
        <v>1.8314160406589508</v>
      </c>
      <c r="J68" s="5">
        <v>0.31068352982401848</v>
      </c>
      <c r="K68" s="5">
        <v>0.4401578102260828</v>
      </c>
      <c r="L68" s="5">
        <v>0.22492953576147556</v>
      </c>
      <c r="M68" s="5">
        <v>0.44292216189205647</v>
      </c>
      <c r="N68" s="5">
        <v>0.60460604727268219</v>
      </c>
      <c r="O68" s="5">
        <v>0.22842518519610167</v>
      </c>
    </row>
    <row r="69" spans="1:15" x14ac:dyDescent="0.25">
      <c r="A69" s="168" t="s">
        <v>6</v>
      </c>
      <c r="B69" s="168" t="s">
        <v>49</v>
      </c>
      <c r="C69" s="1" t="s">
        <v>104</v>
      </c>
      <c r="D69" s="5">
        <v>3.1215779483318329</v>
      </c>
      <c r="E69" s="5">
        <v>1.5784719958901405</v>
      </c>
      <c r="F69" s="5">
        <v>1.3713854365050793</v>
      </c>
      <c r="G69" s="5">
        <v>2.2495441138744354</v>
      </c>
      <c r="H69" s="5">
        <v>2.4826064705848694</v>
      </c>
      <c r="I69" s="5">
        <v>3.809477761387825</v>
      </c>
      <c r="J69" s="5">
        <v>0.3884368110448122</v>
      </c>
      <c r="K69" s="5">
        <v>0.29095667414367199</v>
      </c>
      <c r="L69" s="5">
        <v>0.16932610888034105</v>
      </c>
      <c r="M69" s="5">
        <v>0.28743285220116377</v>
      </c>
      <c r="N69" s="5">
        <v>0.38980646058917046</v>
      </c>
      <c r="O69" s="5">
        <v>0.3344391006976366</v>
      </c>
    </row>
    <row r="70" spans="1:15" x14ac:dyDescent="0.25">
      <c r="A70" s="168" t="s">
        <v>6</v>
      </c>
      <c r="B70" s="168" t="s">
        <v>49</v>
      </c>
      <c r="C70" s="1" t="s">
        <v>105</v>
      </c>
      <c r="D70" s="5">
        <v>1.0648027062416077</v>
      </c>
      <c r="E70" s="5">
        <v>0.50382763147354126</v>
      </c>
      <c r="F70" s="5">
        <v>1.9676199182868004</v>
      </c>
      <c r="G70" s="5">
        <v>1.5646148473024368</v>
      </c>
      <c r="H70" s="5">
        <v>1.2849858030676842</v>
      </c>
      <c r="I70" s="5">
        <v>0.55196075700223446</v>
      </c>
      <c r="J70" s="5">
        <v>0.1436917926184833</v>
      </c>
      <c r="K70" s="5">
        <v>0.11546799214556813</v>
      </c>
      <c r="L70" s="5">
        <v>0.26832425501197577</v>
      </c>
      <c r="M70" s="5">
        <v>0.22933559957891703</v>
      </c>
      <c r="N70" s="5">
        <v>0.18189104739576578</v>
      </c>
      <c r="O70" s="5">
        <v>0.11293543502688408</v>
      </c>
    </row>
    <row r="71" spans="1:15" x14ac:dyDescent="0.25">
      <c r="A71" s="168" t="s">
        <v>6</v>
      </c>
      <c r="B71" s="168" t="s">
        <v>50</v>
      </c>
      <c r="C71" s="1" t="s">
        <v>101</v>
      </c>
      <c r="D71" s="5">
        <v>87.058186531066895</v>
      </c>
      <c r="E71" s="5">
        <v>88.233280181884766</v>
      </c>
      <c r="F71" s="5">
        <v>86.798006296157837</v>
      </c>
      <c r="G71" s="5">
        <v>84.82668399810791</v>
      </c>
      <c r="H71" s="5">
        <v>86.340820789337158</v>
      </c>
      <c r="I71" s="5">
        <v>83.101844787597656</v>
      </c>
      <c r="J71" s="5">
        <v>2.4336045607924461</v>
      </c>
      <c r="K71" s="5">
        <v>2.9394922778010368</v>
      </c>
      <c r="L71" s="5">
        <v>2.0889269188046455</v>
      </c>
      <c r="M71" s="5">
        <v>2.1886600181460381</v>
      </c>
      <c r="N71" s="5">
        <v>1.7812784761190414</v>
      </c>
      <c r="O71" s="5">
        <v>1.618058979511261</v>
      </c>
    </row>
    <row r="72" spans="1:15" x14ac:dyDescent="0.25">
      <c r="A72" s="168" t="s">
        <v>6</v>
      </c>
      <c r="B72" s="168" t="s">
        <v>50</v>
      </c>
      <c r="C72" s="1" t="s">
        <v>102</v>
      </c>
      <c r="D72" s="5">
        <v>7.0300884544849396</v>
      </c>
      <c r="E72" s="5">
        <v>8.736574649810791</v>
      </c>
      <c r="F72" s="5">
        <v>8.6830951273441315</v>
      </c>
      <c r="G72" s="5">
        <v>8.6816124618053436</v>
      </c>
      <c r="H72" s="5">
        <v>7.5038745999336243</v>
      </c>
      <c r="I72" s="5">
        <v>8.6828924715518951</v>
      </c>
      <c r="J72" s="5">
        <v>2.3422963917255402</v>
      </c>
      <c r="K72" s="5">
        <v>2.7328018099069595</v>
      </c>
      <c r="L72" s="5">
        <v>1.8535979092121124</v>
      </c>
      <c r="M72" s="5">
        <v>1.9057024270296097</v>
      </c>
      <c r="N72" s="5">
        <v>1.6198914498090744</v>
      </c>
      <c r="O72" s="5">
        <v>1.473577693104744</v>
      </c>
    </row>
    <row r="73" spans="1:15" x14ac:dyDescent="0.25">
      <c r="A73" s="168" t="s">
        <v>6</v>
      </c>
      <c r="B73" s="168" t="s">
        <v>50</v>
      </c>
      <c r="C73" s="1" t="s">
        <v>103</v>
      </c>
      <c r="D73" s="5">
        <v>3.114011324942112</v>
      </c>
      <c r="E73" s="5">
        <v>1.9436517730355263</v>
      </c>
      <c r="F73" s="5">
        <v>2.713535912334919</v>
      </c>
      <c r="G73" s="5">
        <v>3.4197665750980377</v>
      </c>
      <c r="H73" s="5">
        <v>1.6550622880458832</v>
      </c>
      <c r="I73" s="5">
        <v>2.2693555802106857</v>
      </c>
      <c r="J73" s="5">
        <v>0.80516720190644264</v>
      </c>
      <c r="K73" s="5">
        <v>0.37419851869344711</v>
      </c>
      <c r="L73" s="5">
        <v>0.51770526915788651</v>
      </c>
      <c r="M73" s="5">
        <v>1.1152282357215881</v>
      </c>
      <c r="N73" s="5">
        <v>0.36704526282846928</v>
      </c>
      <c r="O73" s="5">
        <v>0.46986620873212814</v>
      </c>
    </row>
    <row r="74" spans="1:15" x14ac:dyDescent="0.25">
      <c r="A74" s="168" t="s">
        <v>6</v>
      </c>
      <c r="B74" s="168" t="s">
        <v>50</v>
      </c>
      <c r="C74" s="1" t="s">
        <v>104</v>
      </c>
      <c r="D74" s="5">
        <v>1.5606307424604893</v>
      </c>
      <c r="E74" s="5">
        <v>1.0273439809679985</v>
      </c>
      <c r="F74" s="5">
        <v>0.76760887168347836</v>
      </c>
      <c r="G74" s="5">
        <v>1.414067018777132</v>
      </c>
      <c r="H74" s="5">
        <v>1.6076426953077316</v>
      </c>
      <c r="I74" s="5">
        <v>5.0450429320335388</v>
      </c>
      <c r="J74" s="5">
        <v>0.92136217281222343</v>
      </c>
      <c r="K74" s="5">
        <v>0.22335986141115427</v>
      </c>
      <c r="L74" s="5">
        <v>0.1938029658049345</v>
      </c>
      <c r="M74" s="5">
        <v>0.68581458181142807</v>
      </c>
      <c r="N74" s="5">
        <v>0.64254831522703171</v>
      </c>
      <c r="O74" s="5">
        <v>1.3767903670668602</v>
      </c>
    </row>
    <row r="75" spans="1:15" x14ac:dyDescent="0.25">
      <c r="A75" s="168" t="s">
        <v>6</v>
      </c>
      <c r="B75" s="168" t="s">
        <v>50</v>
      </c>
      <c r="C75" s="1" t="s">
        <v>105</v>
      </c>
      <c r="D75" s="5">
        <v>1.2370853684842587</v>
      </c>
      <c r="E75" s="5">
        <v>5.9150106972083449E-2</v>
      </c>
      <c r="F75" s="5">
        <v>1.0377544909715652</v>
      </c>
      <c r="G75" s="5">
        <v>1.6578717157244682</v>
      </c>
      <c r="H75" s="5">
        <v>2.8926001861691475</v>
      </c>
      <c r="I75" s="5">
        <v>0.90086217969655991</v>
      </c>
      <c r="J75" s="5">
        <v>0.42668990790843964</v>
      </c>
      <c r="K75" s="5">
        <v>3.3806415740400553E-2</v>
      </c>
      <c r="L75" s="5">
        <v>0.27786691207438707</v>
      </c>
      <c r="M75" s="5">
        <v>0.44258772395551205</v>
      </c>
      <c r="N75" s="5">
        <v>0.56767058558762074</v>
      </c>
      <c r="O75" s="5">
        <v>0.25411786045879126</v>
      </c>
    </row>
    <row r="76" spans="1:15" x14ac:dyDescent="0.25">
      <c r="A76" s="168" t="s">
        <v>6</v>
      </c>
      <c r="B76" s="168" t="s">
        <v>51</v>
      </c>
      <c r="C76" s="1" t="s">
        <v>101</v>
      </c>
      <c r="D76" s="5">
        <v>74.896025657653809</v>
      </c>
      <c r="E76" s="5">
        <v>82.757472991943359</v>
      </c>
      <c r="F76" s="5">
        <v>82.59131908416748</v>
      </c>
      <c r="G76" s="5">
        <v>75.639176368713379</v>
      </c>
      <c r="H76" s="5">
        <v>78.684282302856445</v>
      </c>
      <c r="I76" s="5">
        <v>82.436299324035645</v>
      </c>
      <c r="J76" s="5">
        <v>6.1288502067327499</v>
      </c>
      <c r="K76" s="5">
        <v>1.8469646573066711</v>
      </c>
      <c r="L76" s="5">
        <v>1.2588214129209518</v>
      </c>
      <c r="M76" s="5">
        <v>3.4435983747243881</v>
      </c>
      <c r="N76" s="5">
        <v>1.9906749948859215</v>
      </c>
      <c r="O76" s="5">
        <v>1.6800675541162491</v>
      </c>
    </row>
    <row r="77" spans="1:15" x14ac:dyDescent="0.25">
      <c r="A77" s="168" t="s">
        <v>6</v>
      </c>
      <c r="B77" s="168" t="s">
        <v>51</v>
      </c>
      <c r="C77" s="1" t="s">
        <v>102</v>
      </c>
      <c r="D77" s="5">
        <v>13.694781064987183</v>
      </c>
      <c r="E77" s="5">
        <v>7.6173365116119385</v>
      </c>
      <c r="F77" s="5">
        <v>8.0044984817504883</v>
      </c>
      <c r="G77" s="5">
        <v>12.161784619092941</v>
      </c>
      <c r="H77" s="5">
        <v>7.5064130127429962</v>
      </c>
      <c r="I77" s="5">
        <v>6.327461451292038</v>
      </c>
      <c r="J77" s="5">
        <v>6.011606752872467</v>
      </c>
      <c r="K77" s="5">
        <v>1.0130132548511028</v>
      </c>
      <c r="L77" s="5">
        <v>0.95954379066824913</v>
      </c>
      <c r="M77" s="5">
        <v>2.6325447484850883</v>
      </c>
      <c r="N77" s="5">
        <v>1.0078809224069118</v>
      </c>
      <c r="O77" s="5">
        <v>0.92706792056560516</v>
      </c>
    </row>
    <row r="78" spans="1:15" x14ac:dyDescent="0.25">
      <c r="A78" s="168" t="s">
        <v>6</v>
      </c>
      <c r="B78" s="168" t="s">
        <v>51</v>
      </c>
      <c r="C78" s="1" t="s">
        <v>103</v>
      </c>
      <c r="D78" s="5">
        <v>7.3588371276855469</v>
      </c>
      <c r="E78" s="5">
        <v>4.7950156033039093</v>
      </c>
      <c r="F78" s="5">
        <v>4.1669175028800964</v>
      </c>
      <c r="G78" s="5">
        <v>7.4069760739803314</v>
      </c>
      <c r="H78" s="5">
        <v>5.5141329765319824</v>
      </c>
      <c r="I78" s="5">
        <v>6.0412079095840454</v>
      </c>
      <c r="J78" s="5">
        <v>2.3111211135983467</v>
      </c>
      <c r="K78" s="5">
        <v>1.0084147565066814</v>
      </c>
      <c r="L78" s="5">
        <v>0.66727320663630962</v>
      </c>
      <c r="M78" s="5">
        <v>2.3731602355837822</v>
      </c>
      <c r="N78" s="5">
        <v>1.2393778190016747</v>
      </c>
      <c r="O78" s="5">
        <v>1.2229937128722668</v>
      </c>
    </row>
    <row r="79" spans="1:15" x14ac:dyDescent="0.25">
      <c r="A79" s="168" t="s">
        <v>6</v>
      </c>
      <c r="B79" s="168" t="s">
        <v>51</v>
      </c>
      <c r="C79" s="1" t="s">
        <v>104</v>
      </c>
      <c r="D79" s="5">
        <v>2.4223463609814644</v>
      </c>
      <c r="E79" s="5">
        <v>2.2402781993150711</v>
      </c>
      <c r="F79" s="5">
        <v>3.2130450010299683</v>
      </c>
      <c r="G79" s="5">
        <v>2.5287570431828499</v>
      </c>
      <c r="H79" s="5">
        <v>4.3082159012556076</v>
      </c>
      <c r="I79" s="5">
        <v>4.3142497539520264</v>
      </c>
      <c r="J79" s="5">
        <v>0.91122547164559364</v>
      </c>
      <c r="K79" s="5">
        <v>0.45721111819148064</v>
      </c>
      <c r="L79" s="5">
        <v>0.71185347624123096</v>
      </c>
      <c r="M79" s="5">
        <v>0.93958815559744835</v>
      </c>
      <c r="N79" s="5">
        <v>0.78711332753300667</v>
      </c>
      <c r="O79" s="5">
        <v>0.73824510909616947</v>
      </c>
    </row>
    <row r="80" spans="1:15" x14ac:dyDescent="0.25">
      <c r="A80" s="168" t="s">
        <v>6</v>
      </c>
      <c r="B80" s="168" t="s">
        <v>51</v>
      </c>
      <c r="C80" s="1" t="s">
        <v>105</v>
      </c>
      <c r="D80" s="5">
        <v>1.6280114650726318</v>
      </c>
      <c r="E80" s="5">
        <v>2.5898942723870277</v>
      </c>
      <c r="F80" s="5">
        <v>2.0242182537913322</v>
      </c>
      <c r="G80" s="5">
        <v>2.2633073851466179</v>
      </c>
      <c r="H80" s="5">
        <v>3.9869580417871475</v>
      </c>
      <c r="I80" s="5">
        <v>0.8807801641523838</v>
      </c>
      <c r="J80" s="5">
        <v>0.82158884033560753</v>
      </c>
      <c r="K80" s="5">
        <v>0.85913455113768578</v>
      </c>
      <c r="L80" s="5">
        <v>0.58437688276171684</v>
      </c>
      <c r="M80" s="5">
        <v>1.091094221919775</v>
      </c>
      <c r="N80" s="5">
        <v>0.47232699580490589</v>
      </c>
      <c r="O80" s="5">
        <v>0.33081616275012493</v>
      </c>
    </row>
    <row r="81" spans="1:15" x14ac:dyDescent="0.25">
      <c r="A81" s="168" t="s">
        <v>6</v>
      </c>
      <c r="B81" s="168" t="s">
        <v>52</v>
      </c>
      <c r="C81" s="1" t="s">
        <v>101</v>
      </c>
      <c r="D81" s="5"/>
      <c r="E81" s="5"/>
      <c r="F81" s="5"/>
      <c r="G81" s="5"/>
      <c r="H81" s="5">
        <v>88.817834854125977</v>
      </c>
      <c r="I81" s="5">
        <v>84.270530939102173</v>
      </c>
      <c r="J81" s="5"/>
      <c r="K81" s="5"/>
      <c r="L81" s="5"/>
      <c r="M81" s="5"/>
      <c r="N81" s="5">
        <v>1.4813425950706005</v>
      </c>
      <c r="O81" s="5">
        <v>1.4570324681699276</v>
      </c>
    </row>
    <row r="82" spans="1:15" x14ac:dyDescent="0.25">
      <c r="A82" s="168" t="s">
        <v>6</v>
      </c>
      <c r="B82" s="168" t="s">
        <v>52</v>
      </c>
      <c r="C82" s="1" t="s">
        <v>102</v>
      </c>
      <c r="D82" s="5"/>
      <c r="E82" s="5"/>
      <c r="F82" s="5"/>
      <c r="G82" s="5"/>
      <c r="H82" s="5">
        <v>3.5583224147558212</v>
      </c>
      <c r="I82" s="5">
        <v>5.5646613240242004</v>
      </c>
      <c r="J82" s="5"/>
      <c r="K82" s="5"/>
      <c r="L82" s="5"/>
      <c r="M82" s="5"/>
      <c r="N82" s="5">
        <v>0.93979602679610252</v>
      </c>
      <c r="O82" s="5">
        <v>0.96859671175479889</v>
      </c>
    </row>
    <row r="83" spans="1:15" x14ac:dyDescent="0.25">
      <c r="A83" s="168" t="s">
        <v>6</v>
      </c>
      <c r="B83" s="168" t="s">
        <v>52</v>
      </c>
      <c r="C83" s="1" t="s">
        <v>103</v>
      </c>
      <c r="D83" s="5"/>
      <c r="E83" s="5"/>
      <c r="F83" s="5"/>
      <c r="G83" s="5"/>
      <c r="H83" s="5">
        <v>2.2933179512619972</v>
      </c>
      <c r="I83" s="5">
        <v>1.6543587669730186</v>
      </c>
      <c r="J83" s="5"/>
      <c r="K83" s="5"/>
      <c r="L83" s="5"/>
      <c r="M83" s="5"/>
      <c r="N83" s="5">
        <v>0.46268720179796219</v>
      </c>
      <c r="O83" s="5">
        <v>0.33437549136579037</v>
      </c>
    </row>
    <row r="84" spans="1:15" x14ac:dyDescent="0.25">
      <c r="A84" s="168" t="s">
        <v>6</v>
      </c>
      <c r="B84" s="168" t="s">
        <v>52</v>
      </c>
      <c r="C84" s="1" t="s">
        <v>104</v>
      </c>
      <c r="D84" s="5"/>
      <c r="E84" s="5"/>
      <c r="F84" s="5"/>
      <c r="G84" s="5"/>
      <c r="H84" s="5">
        <v>0.8115123026072979</v>
      </c>
      <c r="I84" s="5">
        <v>7.7305473387241364</v>
      </c>
      <c r="J84" s="5"/>
      <c r="K84" s="5"/>
      <c r="L84" s="5"/>
      <c r="M84" s="5"/>
      <c r="N84" s="5">
        <v>0.27525268960744143</v>
      </c>
      <c r="O84" s="5">
        <v>1.3243349269032478</v>
      </c>
    </row>
    <row r="85" spans="1:15" x14ac:dyDescent="0.25">
      <c r="A85" s="168" t="s">
        <v>6</v>
      </c>
      <c r="B85" s="168" t="s">
        <v>52</v>
      </c>
      <c r="C85" s="1" t="s">
        <v>105</v>
      </c>
      <c r="D85" s="5"/>
      <c r="E85" s="5"/>
      <c r="F85" s="5"/>
      <c r="G85" s="5"/>
      <c r="H85" s="5">
        <v>4.5190099626779556</v>
      </c>
      <c r="I85" s="5">
        <v>0.77989911660552025</v>
      </c>
      <c r="J85" s="5"/>
      <c r="K85" s="5"/>
      <c r="L85" s="5"/>
      <c r="M85" s="5"/>
      <c r="N85" s="5">
        <v>0.91685811057686806</v>
      </c>
      <c r="O85" s="5">
        <v>0.31094271689653397</v>
      </c>
    </row>
    <row r="86" spans="1:15" x14ac:dyDescent="0.25">
      <c r="A86" s="168" t="s">
        <v>5</v>
      </c>
      <c r="B86" s="168" t="s">
        <v>37</v>
      </c>
      <c r="C86" s="1" t="s">
        <v>101</v>
      </c>
      <c r="D86" s="5">
        <v>75.043022632598877</v>
      </c>
      <c r="E86" s="5">
        <v>74.236178398132324</v>
      </c>
      <c r="F86" s="5">
        <v>72.225034236907959</v>
      </c>
      <c r="G86" s="5">
        <v>67.441761493682861</v>
      </c>
      <c r="H86" s="5">
        <v>72.949016094207764</v>
      </c>
      <c r="I86" s="5">
        <v>74.374544620513916</v>
      </c>
      <c r="J86" s="5">
        <v>4.359741136431694</v>
      </c>
      <c r="K86" s="5">
        <v>2.0571528002619743</v>
      </c>
      <c r="L86" s="5">
        <v>1.7939222976565361</v>
      </c>
      <c r="M86" s="5">
        <v>2.4596847593784332</v>
      </c>
      <c r="N86" s="5">
        <v>1.3712336309254169</v>
      </c>
      <c r="O86" s="5">
        <v>1.3479631394147873</v>
      </c>
    </row>
    <row r="87" spans="1:15" x14ac:dyDescent="0.25">
      <c r="A87" s="168"/>
      <c r="B87" s="168" t="s">
        <v>37</v>
      </c>
      <c r="C87" s="1" t="s">
        <v>102</v>
      </c>
      <c r="D87" s="5">
        <v>12.573471665382385</v>
      </c>
      <c r="E87" s="5">
        <v>15.943194925785065</v>
      </c>
      <c r="F87" s="5">
        <v>18.086439371109009</v>
      </c>
      <c r="G87" s="5">
        <v>18.520687520503998</v>
      </c>
      <c r="H87" s="5">
        <v>11.851977556943893</v>
      </c>
      <c r="I87" s="5">
        <v>12.948207557201385</v>
      </c>
      <c r="J87" s="5">
        <v>3.2515194267034531</v>
      </c>
      <c r="K87" s="5">
        <v>1.731252484023571</v>
      </c>
      <c r="L87" s="5">
        <v>1.8587011843919754</v>
      </c>
      <c r="M87" s="5">
        <v>2.7224157005548477</v>
      </c>
      <c r="N87" s="5">
        <v>1.1901662684977055</v>
      </c>
      <c r="O87" s="5">
        <v>1.2546701356768608</v>
      </c>
    </row>
    <row r="88" spans="1:15" x14ac:dyDescent="0.25">
      <c r="A88" s="168"/>
      <c r="B88" s="168" t="s">
        <v>37</v>
      </c>
      <c r="C88" s="1" t="s">
        <v>103</v>
      </c>
      <c r="D88" s="5">
        <v>4.8441208899021149</v>
      </c>
      <c r="E88" s="5">
        <v>3.3762004226446152</v>
      </c>
      <c r="F88" s="5">
        <v>4.6426765620708466</v>
      </c>
      <c r="G88" s="5">
        <v>5.45167475938797</v>
      </c>
      <c r="H88" s="5">
        <v>4.9817577004432678</v>
      </c>
      <c r="I88" s="5">
        <v>4.1068699210882187</v>
      </c>
      <c r="J88" s="5">
        <v>3.5431478172540665</v>
      </c>
      <c r="K88" s="5">
        <v>0.39175399579107761</v>
      </c>
      <c r="L88" s="5">
        <v>0.66978004761040211</v>
      </c>
      <c r="M88" s="5">
        <v>1.1977595277130604</v>
      </c>
      <c r="N88" s="5">
        <v>0.69603635929524899</v>
      </c>
      <c r="O88" s="5">
        <v>0.59234532527625561</v>
      </c>
    </row>
    <row r="89" spans="1:15" x14ac:dyDescent="0.25">
      <c r="A89" s="168"/>
      <c r="B89" s="168" t="s">
        <v>37</v>
      </c>
      <c r="C89" s="1" t="s">
        <v>104</v>
      </c>
      <c r="D89" s="5">
        <v>4.1863910853862762</v>
      </c>
      <c r="E89" s="5">
        <v>5.1397372037172318</v>
      </c>
      <c r="F89" s="5">
        <v>3.5265389829874039</v>
      </c>
      <c r="G89" s="5">
        <v>7.0118367671966553</v>
      </c>
      <c r="H89" s="5">
        <v>6.8047657608985901</v>
      </c>
      <c r="I89" s="5">
        <v>6.580488383769989</v>
      </c>
      <c r="J89" s="5">
        <v>0.897982157766819</v>
      </c>
      <c r="K89" s="5">
        <v>0.57830698788166046</v>
      </c>
      <c r="L89" s="5">
        <v>0.43009975925087929</v>
      </c>
      <c r="M89" s="5">
        <v>0.78854793682694435</v>
      </c>
      <c r="N89" s="5">
        <v>0.58913445100188255</v>
      </c>
      <c r="O89" s="5">
        <v>0.47697336412966251</v>
      </c>
    </row>
    <row r="90" spans="1:15" x14ac:dyDescent="0.25">
      <c r="A90" s="168"/>
      <c r="B90" s="168" t="s">
        <v>37</v>
      </c>
      <c r="C90" s="1" t="s">
        <v>105</v>
      </c>
      <c r="D90" s="5">
        <v>3.3529937267303467</v>
      </c>
      <c r="E90" s="5">
        <v>1.3046914711594582</v>
      </c>
      <c r="F90" s="5">
        <v>1.5193137340247631</v>
      </c>
      <c r="G90" s="5">
        <v>1.5740415081381798</v>
      </c>
      <c r="H90" s="5">
        <v>3.4124840050935745</v>
      </c>
      <c r="I90" s="5">
        <v>1.9898898899555206</v>
      </c>
      <c r="J90" s="5">
        <v>1.3398268260061741</v>
      </c>
      <c r="K90" s="5">
        <v>0.26187808252871037</v>
      </c>
      <c r="L90" s="5">
        <v>0.28877973090857267</v>
      </c>
      <c r="M90" s="5">
        <v>0.3593008266761899</v>
      </c>
      <c r="N90" s="5">
        <v>0.33536078408360481</v>
      </c>
      <c r="O90" s="5">
        <v>0.22723262663930655</v>
      </c>
    </row>
    <row r="91" spans="1:15" x14ac:dyDescent="0.25">
      <c r="A91" s="168"/>
      <c r="B91" s="168" t="s">
        <v>38</v>
      </c>
      <c r="C91" s="1" t="s">
        <v>101</v>
      </c>
      <c r="D91" s="5">
        <v>71.372359991073608</v>
      </c>
      <c r="E91" s="5">
        <v>68.346989154815674</v>
      </c>
      <c r="F91" s="5">
        <v>65.866470336914063</v>
      </c>
      <c r="G91" s="5">
        <v>65.280282497406006</v>
      </c>
      <c r="H91" s="5">
        <v>69.541120529174805</v>
      </c>
      <c r="I91" s="5">
        <v>69.58460807800293</v>
      </c>
      <c r="J91" s="5">
        <v>3.9334151893854141</v>
      </c>
      <c r="K91" s="5">
        <v>3.0952010303735733</v>
      </c>
      <c r="L91" s="5">
        <v>2.0313113927841187</v>
      </c>
      <c r="M91" s="5">
        <v>2.2389108315110207</v>
      </c>
      <c r="N91" s="5">
        <v>1.8127711489796638</v>
      </c>
      <c r="O91" s="5">
        <v>1.3447729870676994</v>
      </c>
    </row>
    <row r="92" spans="1:15" x14ac:dyDescent="0.25">
      <c r="A92" s="168"/>
      <c r="B92" s="168" t="s">
        <v>38</v>
      </c>
      <c r="C92" s="1" t="s">
        <v>102</v>
      </c>
      <c r="D92" s="5">
        <v>20.926362276077271</v>
      </c>
      <c r="E92" s="5">
        <v>25.79997181892395</v>
      </c>
      <c r="F92" s="5">
        <v>25.462600588798523</v>
      </c>
      <c r="G92" s="5">
        <v>27.537408471107483</v>
      </c>
      <c r="H92" s="5">
        <v>21.401238441467285</v>
      </c>
      <c r="I92" s="5">
        <v>22.206462919712067</v>
      </c>
      <c r="J92" s="5">
        <v>3.0689090490341187</v>
      </c>
      <c r="K92" s="5">
        <v>3.5007402300834656</v>
      </c>
      <c r="L92" s="5">
        <v>2.2177692502737045</v>
      </c>
      <c r="M92" s="5">
        <v>2.1477304399013519</v>
      </c>
      <c r="N92" s="5">
        <v>1.7782071605324745</v>
      </c>
      <c r="O92" s="5">
        <v>1.5247179195284843</v>
      </c>
    </row>
    <row r="93" spans="1:15" x14ac:dyDescent="0.25">
      <c r="A93" s="168"/>
      <c r="B93" s="168" t="s">
        <v>38</v>
      </c>
      <c r="C93" s="1" t="s">
        <v>103</v>
      </c>
      <c r="D93" s="5">
        <v>2.3869449272751808</v>
      </c>
      <c r="E93" s="5">
        <v>1.5846621245145798</v>
      </c>
      <c r="F93" s="5">
        <v>2.4479519575834274</v>
      </c>
      <c r="G93" s="5">
        <v>1.3998985290527344</v>
      </c>
      <c r="H93" s="5">
        <v>2.6582637801766396</v>
      </c>
      <c r="I93" s="5">
        <v>2.2632740437984467</v>
      </c>
      <c r="J93" s="5">
        <v>0.92131318524479866</v>
      </c>
      <c r="K93" s="5">
        <v>0.20368983969092369</v>
      </c>
      <c r="L93" s="5">
        <v>0.43837889097630978</v>
      </c>
      <c r="M93" s="5">
        <v>0.3744607325643301</v>
      </c>
      <c r="N93" s="5">
        <v>0.4260258749127388</v>
      </c>
      <c r="O93" s="5">
        <v>0.29763616621494293</v>
      </c>
    </row>
    <row r="94" spans="1:15" x14ac:dyDescent="0.25">
      <c r="A94" s="168"/>
      <c r="B94" s="168" t="s">
        <v>38</v>
      </c>
      <c r="C94" s="1" t="s">
        <v>104</v>
      </c>
      <c r="D94" s="5">
        <v>3.3977430313825607</v>
      </c>
      <c r="E94" s="5">
        <v>2.9434533789753914</v>
      </c>
      <c r="F94" s="5">
        <v>4.0630325675010681</v>
      </c>
      <c r="G94" s="5">
        <v>4.0297459810972214</v>
      </c>
      <c r="H94" s="5">
        <v>3.1951013952493668</v>
      </c>
      <c r="I94" s="5">
        <v>4.7573432326316833</v>
      </c>
      <c r="J94" s="5">
        <v>0.63284579664468765</v>
      </c>
      <c r="K94" s="5">
        <v>0.41058072820305824</v>
      </c>
      <c r="L94" s="5">
        <v>0.63642337918281555</v>
      </c>
      <c r="M94" s="5">
        <v>0.59593371115624905</v>
      </c>
      <c r="N94" s="5">
        <v>0.55661317892372608</v>
      </c>
      <c r="O94" s="5">
        <v>0.45720054768025875</v>
      </c>
    </row>
    <row r="95" spans="1:15" x14ac:dyDescent="0.25">
      <c r="A95" s="168"/>
      <c r="B95" s="168" t="s">
        <v>38</v>
      </c>
      <c r="C95" s="1" t="s">
        <v>105</v>
      </c>
      <c r="D95" s="5">
        <v>1.9165921956300735</v>
      </c>
      <c r="E95" s="5">
        <v>1.3249232433736324</v>
      </c>
      <c r="F95" s="5">
        <v>2.1599426865577698</v>
      </c>
      <c r="G95" s="5">
        <v>1.7526650801301003</v>
      </c>
      <c r="H95" s="5">
        <v>3.2042782753705978</v>
      </c>
      <c r="I95" s="5">
        <v>1.1883116327226162</v>
      </c>
      <c r="J95" s="5">
        <v>0.72344602085649967</v>
      </c>
      <c r="K95" s="5">
        <v>0.1898797694593668</v>
      </c>
      <c r="L95" s="5">
        <v>0.31812833622097969</v>
      </c>
      <c r="M95" s="5">
        <v>0.34968673717230558</v>
      </c>
      <c r="N95" s="5">
        <v>0.4146588034927845</v>
      </c>
      <c r="O95" s="5">
        <v>0.22277699317783117</v>
      </c>
    </row>
    <row r="96" spans="1:15" x14ac:dyDescent="0.25">
      <c r="A96" s="168"/>
      <c r="B96" s="168" t="s">
        <v>39</v>
      </c>
      <c r="C96" s="1" t="s">
        <v>101</v>
      </c>
      <c r="D96" s="5">
        <v>77.788704633712769</v>
      </c>
      <c r="E96" s="5">
        <v>82.519698143005371</v>
      </c>
      <c r="F96" s="5">
        <v>83.006584644317627</v>
      </c>
      <c r="G96" s="5">
        <v>79.609137773513794</v>
      </c>
      <c r="H96" s="5">
        <v>77.683937549591064</v>
      </c>
      <c r="I96" s="5">
        <v>80.084335803985596</v>
      </c>
      <c r="J96" s="5">
        <v>2.9701398685574532</v>
      </c>
      <c r="K96" s="5">
        <v>0.99870180711150169</v>
      </c>
      <c r="L96" s="5">
        <v>1.1953875422477722</v>
      </c>
      <c r="M96" s="5">
        <v>1.0819771327078342</v>
      </c>
      <c r="N96" s="5">
        <v>1.5352043323218822</v>
      </c>
      <c r="O96" s="5">
        <v>1.2046606279909611</v>
      </c>
    </row>
    <row r="97" spans="1:15" x14ac:dyDescent="0.25">
      <c r="A97" s="168"/>
      <c r="B97" s="168" t="s">
        <v>39</v>
      </c>
      <c r="C97" s="1" t="s">
        <v>102</v>
      </c>
      <c r="D97" s="5">
        <v>10.957611352205276</v>
      </c>
      <c r="E97" s="5">
        <v>9.5846399664878845</v>
      </c>
      <c r="F97" s="5">
        <v>11.570386588573456</v>
      </c>
      <c r="G97" s="5">
        <v>13.315339386463165</v>
      </c>
      <c r="H97" s="5">
        <v>11.442490667104721</v>
      </c>
      <c r="I97" s="5">
        <v>12.519487738609314</v>
      </c>
      <c r="J97" s="5">
        <v>2.1738938987255096</v>
      </c>
      <c r="K97" s="5">
        <v>0.77576879411935806</v>
      </c>
      <c r="L97" s="5">
        <v>1.1349008418619633</v>
      </c>
      <c r="M97" s="5">
        <v>0.86327921599149704</v>
      </c>
      <c r="N97" s="5">
        <v>1.4139030128717422</v>
      </c>
      <c r="O97" s="5">
        <v>1.1772879399359226</v>
      </c>
    </row>
    <row r="98" spans="1:15" x14ac:dyDescent="0.25">
      <c r="A98" s="168"/>
      <c r="B98" s="168" t="s">
        <v>39</v>
      </c>
      <c r="C98" s="1" t="s">
        <v>103</v>
      </c>
      <c r="D98" s="5">
        <v>2.0433157682418823</v>
      </c>
      <c r="E98" s="5">
        <v>2.2912364453077316</v>
      </c>
      <c r="F98" s="5">
        <v>1.3586804270744324</v>
      </c>
      <c r="G98" s="5">
        <v>1.1780876666307449</v>
      </c>
      <c r="H98" s="5">
        <v>2.3735741153359413</v>
      </c>
      <c r="I98" s="5">
        <v>1.4801721088588238</v>
      </c>
      <c r="J98" s="5">
        <v>0.76890960335731506</v>
      </c>
      <c r="K98" s="5">
        <v>0.39667184464633465</v>
      </c>
      <c r="L98" s="5">
        <v>0.31013332773000002</v>
      </c>
      <c r="M98" s="5">
        <v>0.22416594438254833</v>
      </c>
      <c r="N98" s="5">
        <v>0.3661290043964982</v>
      </c>
      <c r="O98" s="5">
        <v>0.23504598066210747</v>
      </c>
    </row>
    <row r="99" spans="1:15" x14ac:dyDescent="0.25">
      <c r="A99" s="168"/>
      <c r="B99" s="168" t="s">
        <v>39</v>
      </c>
      <c r="C99" s="1" t="s">
        <v>104</v>
      </c>
      <c r="D99" s="5">
        <v>5.3512740880250931</v>
      </c>
      <c r="E99" s="5">
        <v>3.650781512260437</v>
      </c>
      <c r="F99" s="5">
        <v>3.8122348487377167</v>
      </c>
      <c r="G99" s="5">
        <v>5.4795820266008377</v>
      </c>
      <c r="H99" s="5">
        <v>3.7347909063100815</v>
      </c>
      <c r="I99" s="5">
        <v>4.2437277734279633</v>
      </c>
      <c r="J99" s="5">
        <v>1.1526604183018208</v>
      </c>
      <c r="K99" s="5">
        <v>0.31156435143202543</v>
      </c>
      <c r="L99" s="5">
        <v>0.50466526299715042</v>
      </c>
      <c r="M99" s="5">
        <v>0.38418967742472887</v>
      </c>
      <c r="N99" s="5">
        <v>0.35898596979677677</v>
      </c>
      <c r="O99" s="5">
        <v>0.35156395751982927</v>
      </c>
    </row>
    <row r="100" spans="1:15" x14ac:dyDescent="0.25">
      <c r="A100" s="168"/>
      <c r="B100" s="168" t="s">
        <v>39</v>
      </c>
      <c r="C100" s="1" t="s">
        <v>105</v>
      </c>
      <c r="D100" s="5">
        <v>3.8590971380472183</v>
      </c>
      <c r="E100" s="5">
        <v>1.9536448642611504</v>
      </c>
      <c r="F100" s="5">
        <v>0.25211579632014036</v>
      </c>
      <c r="G100" s="5">
        <v>0.41785375215113163</v>
      </c>
      <c r="H100" s="5">
        <v>4.7652091830968857</v>
      </c>
      <c r="I100" s="5">
        <v>1.6722749918699265</v>
      </c>
      <c r="J100" s="5">
        <v>1.307680644094944</v>
      </c>
      <c r="K100" s="5">
        <v>0.29263310134410858</v>
      </c>
      <c r="L100" s="5">
        <v>9.1802777023985982E-2</v>
      </c>
      <c r="M100" s="5">
        <v>0.13097720220685005</v>
      </c>
      <c r="N100" s="5">
        <v>0.51816157065331936</v>
      </c>
      <c r="O100" s="5">
        <v>0.28763809241354465</v>
      </c>
    </row>
    <row r="101" spans="1:15" x14ac:dyDescent="0.25">
      <c r="A101" s="168"/>
      <c r="B101" s="168" t="s">
        <v>40</v>
      </c>
      <c r="C101" s="1" t="s">
        <v>101</v>
      </c>
      <c r="D101" s="5">
        <v>86.426258087158203</v>
      </c>
      <c r="E101" s="5">
        <v>88.982075452804565</v>
      </c>
      <c r="F101" s="5">
        <v>85.231804847717285</v>
      </c>
      <c r="G101" s="5">
        <v>84.317249059677124</v>
      </c>
      <c r="H101" s="5">
        <v>89.344906806945801</v>
      </c>
      <c r="I101" s="5">
        <v>83.516281843185425</v>
      </c>
      <c r="J101" s="5">
        <v>1.2829988263547421</v>
      </c>
      <c r="K101" s="5">
        <v>0.71037686429917812</v>
      </c>
      <c r="L101" s="5">
        <v>1.0761481709778309</v>
      </c>
      <c r="M101" s="5">
        <v>0.85671907290816307</v>
      </c>
      <c r="N101" s="5">
        <v>0.70951986126601696</v>
      </c>
      <c r="O101" s="5">
        <v>1.1134902015328407</v>
      </c>
    </row>
    <row r="102" spans="1:15" x14ac:dyDescent="0.25">
      <c r="A102" s="168"/>
      <c r="B102" s="168" t="s">
        <v>40</v>
      </c>
      <c r="C102" s="1" t="s">
        <v>102</v>
      </c>
      <c r="D102" s="5">
        <v>4.2865175753831863</v>
      </c>
      <c r="E102" s="5">
        <v>4.5776743441820145</v>
      </c>
      <c r="F102" s="5">
        <v>6.5490424633026123</v>
      </c>
      <c r="G102" s="5">
        <v>7.4453763663768768</v>
      </c>
      <c r="H102" s="5">
        <v>4.1603047400712967</v>
      </c>
      <c r="I102" s="5">
        <v>7.1561232209205627</v>
      </c>
      <c r="J102" s="5">
        <v>0.99220043048262596</v>
      </c>
      <c r="K102" s="5">
        <v>0.54644537158310413</v>
      </c>
      <c r="L102" s="5">
        <v>0.68950462155044079</v>
      </c>
      <c r="M102" s="5">
        <v>0.64276824705302715</v>
      </c>
      <c r="N102" s="5">
        <v>0.47101359814405441</v>
      </c>
      <c r="O102" s="5">
        <v>0.90357363224029541</v>
      </c>
    </row>
    <row r="103" spans="1:15" x14ac:dyDescent="0.25">
      <c r="A103" s="168"/>
      <c r="B103" s="168" t="s">
        <v>40</v>
      </c>
      <c r="C103" s="1" t="s">
        <v>103</v>
      </c>
      <c r="D103" s="5">
        <v>1.1235910467803478</v>
      </c>
      <c r="E103" s="5">
        <v>1.2688014656305313</v>
      </c>
      <c r="F103" s="5">
        <v>2.1587427705526352</v>
      </c>
      <c r="G103" s="5">
        <v>1.7345422878861427</v>
      </c>
      <c r="H103" s="5">
        <v>1.4140579849481583</v>
      </c>
      <c r="I103" s="5">
        <v>2.2361233830451965</v>
      </c>
      <c r="J103" s="5">
        <v>0.24953843094408512</v>
      </c>
      <c r="K103" s="5">
        <v>0.21753462497144938</v>
      </c>
      <c r="L103" s="5">
        <v>0.32409338746219873</v>
      </c>
      <c r="M103" s="5">
        <v>0.25644213892519474</v>
      </c>
      <c r="N103" s="5">
        <v>0.22850059904158115</v>
      </c>
      <c r="O103" s="5">
        <v>0.37259464152157307</v>
      </c>
    </row>
    <row r="104" spans="1:15" x14ac:dyDescent="0.25">
      <c r="A104" s="168"/>
      <c r="B104" s="168" t="s">
        <v>40</v>
      </c>
      <c r="C104" s="1" t="s">
        <v>104</v>
      </c>
      <c r="D104" s="5">
        <v>5.3835626691579819</v>
      </c>
      <c r="E104" s="5">
        <v>4.1031945496797562</v>
      </c>
      <c r="F104" s="5">
        <v>3.4790113568305969</v>
      </c>
      <c r="G104" s="5">
        <v>4.9510985612869263</v>
      </c>
      <c r="H104" s="5">
        <v>2.9194848611950874</v>
      </c>
      <c r="I104" s="5">
        <v>5.4675295948982239</v>
      </c>
      <c r="J104" s="5">
        <v>0.57038189843297005</v>
      </c>
      <c r="K104" s="5">
        <v>0.37370123900473118</v>
      </c>
      <c r="L104" s="5">
        <v>0.5434032529592514</v>
      </c>
      <c r="M104" s="5">
        <v>0.32046348787844181</v>
      </c>
      <c r="N104" s="5">
        <v>0.35755429416894913</v>
      </c>
      <c r="O104" s="5">
        <v>0.49432977102696896</v>
      </c>
    </row>
    <row r="105" spans="1:15" x14ac:dyDescent="0.25">
      <c r="A105" s="168"/>
      <c r="B105" s="168" t="s">
        <v>40</v>
      </c>
      <c r="C105" s="1" t="s">
        <v>105</v>
      </c>
      <c r="D105" s="5">
        <v>2.7800718322396278</v>
      </c>
      <c r="E105" s="5">
        <v>1.0682521387934685</v>
      </c>
      <c r="F105" s="5">
        <v>2.5813987478613853</v>
      </c>
      <c r="G105" s="5">
        <v>1.5517325140535831</v>
      </c>
      <c r="H105" s="5">
        <v>2.1612444892525673</v>
      </c>
      <c r="I105" s="5">
        <v>1.6239402815699577</v>
      </c>
      <c r="J105" s="5">
        <v>0.50310124643146992</v>
      </c>
      <c r="K105" s="5">
        <v>0.15164244687184691</v>
      </c>
      <c r="L105" s="5">
        <v>0.42308466508984566</v>
      </c>
      <c r="M105" s="5">
        <v>0.16145228873938322</v>
      </c>
      <c r="N105" s="5">
        <v>0.29931936878710985</v>
      </c>
      <c r="O105" s="5">
        <v>0.22452527191489935</v>
      </c>
    </row>
    <row r="106" spans="1:15" x14ac:dyDescent="0.25">
      <c r="A106" s="168"/>
      <c r="B106" s="168" t="s">
        <v>41</v>
      </c>
      <c r="C106" s="1" t="s">
        <v>101</v>
      </c>
      <c r="D106" s="5">
        <v>81.390380859375</v>
      </c>
      <c r="E106" s="5">
        <v>80.007565021514893</v>
      </c>
      <c r="F106" s="5">
        <v>79.494810104370117</v>
      </c>
      <c r="G106" s="5">
        <v>77.976179122924805</v>
      </c>
      <c r="H106" s="5">
        <v>78.78456711769104</v>
      </c>
      <c r="I106" s="5">
        <v>78.387397527694702</v>
      </c>
      <c r="J106" s="5">
        <v>1.3418690301477909</v>
      </c>
      <c r="K106" s="5">
        <v>0.97530493512749672</v>
      </c>
      <c r="L106" s="5">
        <v>0.91359857469797134</v>
      </c>
      <c r="M106" s="5">
        <v>1.025699358433485</v>
      </c>
      <c r="N106" s="5">
        <v>0.88602285832166672</v>
      </c>
      <c r="O106" s="5">
        <v>0.84211379289627075</v>
      </c>
    </row>
    <row r="107" spans="1:15" x14ac:dyDescent="0.25">
      <c r="A107" s="168"/>
      <c r="B107" s="168" t="s">
        <v>41</v>
      </c>
      <c r="C107" s="1" t="s">
        <v>102</v>
      </c>
      <c r="D107" s="5">
        <v>8.4887288510799408</v>
      </c>
      <c r="E107" s="5">
        <v>10.3237085044384</v>
      </c>
      <c r="F107" s="5">
        <v>10.243602097034454</v>
      </c>
      <c r="G107" s="5">
        <v>12.134576588869095</v>
      </c>
      <c r="H107" s="5">
        <v>11.402289569377899</v>
      </c>
      <c r="I107" s="5">
        <v>11.920586973428726</v>
      </c>
      <c r="J107" s="5">
        <v>1.1578052304685116</v>
      </c>
      <c r="K107" s="5">
        <v>0.95400922000408173</v>
      </c>
      <c r="L107" s="5">
        <v>0.70215999148786068</v>
      </c>
      <c r="M107" s="5">
        <v>0.8684162050485611</v>
      </c>
      <c r="N107" s="5">
        <v>0.80166775733232498</v>
      </c>
      <c r="O107" s="5">
        <v>0.75830044224858284</v>
      </c>
    </row>
    <row r="108" spans="1:15" x14ac:dyDescent="0.25">
      <c r="A108" s="168"/>
      <c r="B108" s="168" t="s">
        <v>41</v>
      </c>
      <c r="C108" s="1" t="s">
        <v>103</v>
      </c>
      <c r="D108" s="5">
        <v>5.0820063799619675</v>
      </c>
      <c r="E108" s="5">
        <v>4.1641082614660263</v>
      </c>
      <c r="F108" s="5">
        <v>5.4529432207345963</v>
      </c>
      <c r="G108" s="5">
        <v>4.9609974026679993</v>
      </c>
      <c r="H108" s="5">
        <v>4.8476412892341614</v>
      </c>
      <c r="I108" s="5">
        <v>3.9345975965261459</v>
      </c>
      <c r="J108" s="5">
        <v>0.58940504677593708</v>
      </c>
      <c r="K108" s="5">
        <v>0.37722492124885321</v>
      </c>
      <c r="L108" s="5">
        <v>0.45272889547049999</v>
      </c>
      <c r="M108" s="5">
        <v>0.30526840128004551</v>
      </c>
      <c r="N108" s="5">
        <v>0.35252852831035852</v>
      </c>
      <c r="O108" s="5">
        <v>0.30276328325271606</v>
      </c>
    </row>
    <row r="109" spans="1:15" x14ac:dyDescent="0.25">
      <c r="A109" s="168"/>
      <c r="B109" s="168" t="s">
        <v>41</v>
      </c>
      <c r="C109" s="1" t="s">
        <v>104</v>
      </c>
      <c r="D109" s="5">
        <v>3.256683424115181</v>
      </c>
      <c r="E109" s="5">
        <v>3.3663306385278702</v>
      </c>
      <c r="F109" s="5">
        <v>2.9022714123129845</v>
      </c>
      <c r="G109" s="5">
        <v>2.8754794970154762</v>
      </c>
      <c r="H109" s="5">
        <v>2.7491889894008636</v>
      </c>
      <c r="I109" s="5">
        <v>4.4431421905755997</v>
      </c>
      <c r="J109" s="5">
        <v>0.26163873262703419</v>
      </c>
      <c r="K109" s="5">
        <v>0.32053652685135603</v>
      </c>
      <c r="L109" s="5">
        <v>0.21103820763528347</v>
      </c>
      <c r="M109" s="5">
        <v>0.20284142810851336</v>
      </c>
      <c r="N109" s="5">
        <v>0.18624785589054227</v>
      </c>
      <c r="O109" s="5">
        <v>0.25255337823182344</v>
      </c>
    </row>
    <row r="110" spans="1:15" x14ac:dyDescent="0.25">
      <c r="A110" s="168"/>
      <c r="B110" s="168" t="s">
        <v>41</v>
      </c>
      <c r="C110" s="1" t="s">
        <v>105</v>
      </c>
      <c r="D110" s="5">
        <v>1.7822017893195152</v>
      </c>
      <c r="E110" s="5">
        <v>2.1382894366979599</v>
      </c>
      <c r="F110" s="5">
        <v>1.9063720479607582</v>
      </c>
      <c r="G110" s="5">
        <v>2.0527645945549011</v>
      </c>
      <c r="H110" s="5">
        <v>2.2163121029734612</v>
      </c>
      <c r="I110" s="5">
        <v>1.3142726384103298</v>
      </c>
      <c r="J110" s="5">
        <v>0.21448708139359951</v>
      </c>
      <c r="K110" s="5">
        <v>0.41420240886509418</v>
      </c>
      <c r="L110" s="5">
        <v>0.23839704226702452</v>
      </c>
      <c r="M110" s="5">
        <v>0.17788676777854562</v>
      </c>
      <c r="N110" s="5">
        <v>0.18801122205331922</v>
      </c>
      <c r="O110" s="5">
        <v>0.12185816885903478</v>
      </c>
    </row>
    <row r="111" spans="1:15" x14ac:dyDescent="0.25">
      <c r="A111" s="168"/>
      <c r="B111" s="168" t="s">
        <v>42</v>
      </c>
      <c r="C111" s="1" t="s">
        <v>101</v>
      </c>
      <c r="D111" s="5">
        <v>80.73580265045166</v>
      </c>
      <c r="E111" s="5">
        <v>84.201866388320923</v>
      </c>
      <c r="F111" s="5">
        <v>81.2766432762146</v>
      </c>
      <c r="G111" s="5">
        <v>80.123531818389893</v>
      </c>
      <c r="H111" s="5">
        <v>83.148622512817383</v>
      </c>
      <c r="I111" s="5">
        <v>84.266990423202515</v>
      </c>
      <c r="J111" s="5">
        <v>2.2429417818784714</v>
      </c>
      <c r="K111" s="5">
        <v>1.2215183116495609</v>
      </c>
      <c r="L111" s="5">
        <v>1.0865445248782635</v>
      </c>
      <c r="M111" s="5">
        <v>0.95092235133051872</v>
      </c>
      <c r="N111" s="5">
        <v>0.92350663617253304</v>
      </c>
      <c r="O111" s="5">
        <v>1.117414329200983</v>
      </c>
    </row>
    <row r="112" spans="1:15" x14ac:dyDescent="0.25">
      <c r="A112" s="168"/>
      <c r="B112" s="168" t="s">
        <v>42</v>
      </c>
      <c r="C112" s="1" t="s">
        <v>102</v>
      </c>
      <c r="D112" s="5">
        <v>11.161249876022339</v>
      </c>
      <c r="E112" s="5">
        <v>10.62905341386795</v>
      </c>
      <c r="F112" s="5">
        <v>10.668006539344788</v>
      </c>
      <c r="G112" s="5">
        <v>12.38066628575325</v>
      </c>
      <c r="H112" s="5">
        <v>10.285370051860809</v>
      </c>
      <c r="I112" s="5">
        <v>9.0773925185203552</v>
      </c>
      <c r="J112" s="5">
        <v>2.1613659337162971</v>
      </c>
      <c r="K112" s="5">
        <v>1.2561610899865627</v>
      </c>
      <c r="L112" s="5">
        <v>0.97159231081604958</v>
      </c>
      <c r="M112" s="5">
        <v>0.96917683258652687</v>
      </c>
      <c r="N112" s="5">
        <v>0.82361036911606789</v>
      </c>
      <c r="O112" s="5">
        <v>0.92921489849686623</v>
      </c>
    </row>
    <row r="113" spans="1:15" x14ac:dyDescent="0.25">
      <c r="A113" s="168"/>
      <c r="B113" s="168" t="s">
        <v>42</v>
      </c>
      <c r="C113" s="1" t="s">
        <v>103</v>
      </c>
      <c r="D113" s="5">
        <v>1.2772389687597752</v>
      </c>
      <c r="E113" s="5">
        <v>0.96093825995922089</v>
      </c>
      <c r="F113" s="5">
        <v>2.4439776316285133</v>
      </c>
      <c r="G113" s="5">
        <v>1.8058635294437408</v>
      </c>
      <c r="H113" s="5">
        <v>1.7670260742306709</v>
      </c>
      <c r="I113" s="5">
        <v>1.7020689323544502</v>
      </c>
      <c r="J113" s="5">
        <v>0.21103017497807741</v>
      </c>
      <c r="K113" s="5">
        <v>0.14580243732780218</v>
      </c>
      <c r="L113" s="5">
        <v>0.57000829838216305</v>
      </c>
      <c r="M113" s="5">
        <v>0.19268306205049157</v>
      </c>
      <c r="N113" s="5">
        <v>0.22649180609732866</v>
      </c>
      <c r="O113" s="5">
        <v>0.22732813376933336</v>
      </c>
    </row>
    <row r="114" spans="1:15" x14ac:dyDescent="0.25">
      <c r="A114" s="168"/>
      <c r="B114" s="168" t="s">
        <v>42</v>
      </c>
      <c r="C114" s="1" t="s">
        <v>104</v>
      </c>
      <c r="D114" s="5">
        <v>3.8314037024974823</v>
      </c>
      <c r="E114" s="5">
        <v>3.2199885696172714</v>
      </c>
      <c r="F114" s="5">
        <v>4.0980089455842972</v>
      </c>
      <c r="G114" s="5">
        <v>4.216260090470314</v>
      </c>
      <c r="H114" s="5">
        <v>2.9752135276794434</v>
      </c>
      <c r="I114" s="5">
        <v>3.6617543548345566</v>
      </c>
      <c r="J114" s="5">
        <v>0.35769646055996418</v>
      </c>
      <c r="K114" s="5">
        <v>0.35384220536798239</v>
      </c>
      <c r="L114" s="5">
        <v>0.30950254295021296</v>
      </c>
      <c r="M114" s="5">
        <v>0.26824278756976128</v>
      </c>
      <c r="N114" s="5">
        <v>0.29168894980102777</v>
      </c>
      <c r="O114" s="5">
        <v>0.27291474398225546</v>
      </c>
    </row>
    <row r="115" spans="1:15" x14ac:dyDescent="0.25">
      <c r="A115" s="168"/>
      <c r="B115" s="168" t="s">
        <v>42</v>
      </c>
      <c r="C115" s="1" t="s">
        <v>105</v>
      </c>
      <c r="D115" s="5">
        <v>2.9943061992526054</v>
      </c>
      <c r="E115" s="5">
        <v>0.98815197125077248</v>
      </c>
      <c r="F115" s="5">
        <v>1.5133662149310112</v>
      </c>
      <c r="G115" s="5">
        <v>1.4736768789589405</v>
      </c>
      <c r="H115" s="5">
        <v>1.8237680196762085</v>
      </c>
      <c r="I115" s="5">
        <v>1.2917914427816868</v>
      </c>
      <c r="J115" s="5">
        <v>0.43294304050505161</v>
      </c>
      <c r="K115" s="5">
        <v>0.20000538788735867</v>
      </c>
      <c r="L115" s="5">
        <v>0.17146157333627343</v>
      </c>
      <c r="M115" s="5">
        <v>0.19363878527656198</v>
      </c>
      <c r="N115" s="5">
        <v>0.18140967004001141</v>
      </c>
      <c r="O115" s="5">
        <v>0.15614422736689448</v>
      </c>
    </row>
    <row r="116" spans="1:15" x14ac:dyDescent="0.25">
      <c r="A116" s="168"/>
      <c r="B116" s="168" t="s">
        <v>43</v>
      </c>
      <c r="C116" s="1" t="s">
        <v>101</v>
      </c>
      <c r="D116" s="5">
        <v>87.754082679748535</v>
      </c>
      <c r="E116" s="5">
        <v>88.686782121658325</v>
      </c>
      <c r="F116" s="5">
        <v>87.795794010162354</v>
      </c>
      <c r="G116" s="5">
        <v>85.644489526748657</v>
      </c>
      <c r="H116" s="5">
        <v>86.730128526687622</v>
      </c>
      <c r="I116" s="5">
        <v>84.625619649887085</v>
      </c>
      <c r="J116" s="5">
        <v>1.7082983627915382</v>
      </c>
      <c r="K116" s="5">
        <v>0.95892716199159622</v>
      </c>
      <c r="L116" s="5">
        <v>1.0410931892693043</v>
      </c>
      <c r="M116" s="5">
        <v>0.72363996878266335</v>
      </c>
      <c r="N116" s="5">
        <v>0.77299368567764759</v>
      </c>
      <c r="O116" s="5">
        <v>0.8724612183868885</v>
      </c>
    </row>
    <row r="117" spans="1:15" x14ac:dyDescent="0.25">
      <c r="A117" s="168"/>
      <c r="B117" s="168" t="s">
        <v>43</v>
      </c>
      <c r="C117" s="1" t="s">
        <v>102</v>
      </c>
      <c r="D117" s="5">
        <v>5.6532092392444611</v>
      </c>
      <c r="E117" s="5">
        <v>5.0132051110267639</v>
      </c>
      <c r="F117" s="5">
        <v>5.3198356181383133</v>
      </c>
      <c r="G117" s="5">
        <v>5.7802051305770874</v>
      </c>
      <c r="H117" s="5">
        <v>5.3476087749004364</v>
      </c>
      <c r="I117" s="5">
        <v>6.6059939563274384</v>
      </c>
      <c r="J117" s="5">
        <v>1.3839589431881905</v>
      </c>
      <c r="K117" s="5">
        <v>0.76727075502276421</v>
      </c>
      <c r="L117" s="5">
        <v>0.86736036464571953</v>
      </c>
      <c r="M117" s="5">
        <v>0.61282115057110786</v>
      </c>
      <c r="N117" s="5">
        <v>0.54747313261032104</v>
      </c>
      <c r="O117" s="5">
        <v>0.75695817358791828</v>
      </c>
    </row>
    <row r="118" spans="1:15" x14ac:dyDescent="0.25">
      <c r="A118" s="168"/>
      <c r="B118" s="168" t="s">
        <v>43</v>
      </c>
      <c r="C118" s="1" t="s">
        <v>103</v>
      </c>
      <c r="D118" s="5">
        <v>1.2886430136859417</v>
      </c>
      <c r="E118" s="5">
        <v>2.1427342668175697</v>
      </c>
      <c r="F118" s="5">
        <v>2.1729089319705963</v>
      </c>
      <c r="G118" s="5">
        <v>2.1629946306347847</v>
      </c>
      <c r="H118" s="5">
        <v>1.9492907449603081</v>
      </c>
      <c r="I118" s="5">
        <v>1.997491717338562</v>
      </c>
      <c r="J118" s="5">
        <v>0.26029571890830994</v>
      </c>
      <c r="K118" s="5">
        <v>0.26315257418900728</v>
      </c>
      <c r="L118" s="5">
        <v>0.26929269079118967</v>
      </c>
      <c r="M118" s="5">
        <v>0.20661700982600451</v>
      </c>
      <c r="N118" s="5">
        <v>0.25517630856484175</v>
      </c>
      <c r="O118" s="5">
        <v>0.25602690875530243</v>
      </c>
    </row>
    <row r="119" spans="1:15" x14ac:dyDescent="0.25">
      <c r="A119" s="168"/>
      <c r="B119" s="168" t="s">
        <v>43</v>
      </c>
      <c r="C119" s="1" t="s">
        <v>104</v>
      </c>
      <c r="D119" s="5">
        <v>3.5205267369747162</v>
      </c>
      <c r="E119" s="5">
        <v>2.6618693023920059</v>
      </c>
      <c r="F119" s="5">
        <v>2.2548101842403412</v>
      </c>
      <c r="G119" s="5">
        <v>3.4084878861904144</v>
      </c>
      <c r="H119" s="5">
        <v>2.5730490684509277</v>
      </c>
      <c r="I119" s="5">
        <v>5.2002839744091034</v>
      </c>
      <c r="J119" s="5">
        <v>0.39625503122806549</v>
      </c>
      <c r="K119" s="5">
        <v>0.32236720435321331</v>
      </c>
      <c r="L119" s="5">
        <v>0.2685887273401022</v>
      </c>
      <c r="M119" s="5">
        <v>0.25877926964312792</v>
      </c>
      <c r="N119" s="5">
        <v>0.21243949886411428</v>
      </c>
      <c r="O119" s="5">
        <v>0.32243817113339901</v>
      </c>
    </row>
    <row r="120" spans="1:15" x14ac:dyDescent="0.25">
      <c r="A120" s="168"/>
      <c r="B120" s="168" t="s">
        <v>43</v>
      </c>
      <c r="C120" s="1" t="s">
        <v>105</v>
      </c>
      <c r="D120" s="5">
        <v>1.7835395410656929</v>
      </c>
      <c r="E120" s="5">
        <v>1.4954063110053539</v>
      </c>
      <c r="F120" s="5">
        <v>2.4566523730754852</v>
      </c>
      <c r="G120" s="5">
        <v>3.0038220807909966</v>
      </c>
      <c r="H120" s="5">
        <v>3.3999200910329819</v>
      </c>
      <c r="I120" s="5">
        <v>1.5706121921539307</v>
      </c>
      <c r="J120" s="5">
        <v>0.21317710634320974</v>
      </c>
      <c r="K120" s="5">
        <v>0.16901126364246011</v>
      </c>
      <c r="L120" s="5">
        <v>0.28235232457518578</v>
      </c>
      <c r="M120" s="5">
        <v>0.21754270419478416</v>
      </c>
      <c r="N120" s="5">
        <v>0.39258315227925777</v>
      </c>
      <c r="O120" s="5">
        <v>0.16593636246398091</v>
      </c>
    </row>
    <row r="121" spans="1:15" x14ac:dyDescent="0.25">
      <c r="A121" s="168"/>
      <c r="B121" s="168" t="s">
        <v>44</v>
      </c>
      <c r="C121" s="1" t="s">
        <v>101</v>
      </c>
      <c r="D121" s="5">
        <v>85.784202814102173</v>
      </c>
      <c r="E121" s="5">
        <v>88.984805345535278</v>
      </c>
      <c r="F121" s="5">
        <v>85.731387138366699</v>
      </c>
      <c r="G121" s="5">
        <v>84.614831209182739</v>
      </c>
      <c r="H121" s="5">
        <v>84.826767444610596</v>
      </c>
      <c r="I121" s="5">
        <v>80.86237907409668</v>
      </c>
      <c r="J121" s="5">
        <v>0.90843597427010536</v>
      </c>
      <c r="K121" s="5">
        <v>1.0576389729976654</v>
      </c>
      <c r="L121" s="5">
        <v>0.70696310140192509</v>
      </c>
      <c r="M121" s="5">
        <v>0.7676426786929369</v>
      </c>
      <c r="N121" s="5">
        <v>1.2126757763326168</v>
      </c>
      <c r="O121" s="5">
        <v>0.83534782752394676</v>
      </c>
    </row>
    <row r="122" spans="1:15" x14ac:dyDescent="0.25">
      <c r="A122" s="168"/>
      <c r="B122" s="168" t="s">
        <v>44</v>
      </c>
      <c r="C122" s="1" t="s">
        <v>102</v>
      </c>
      <c r="D122" s="5">
        <v>7.6044820249080658</v>
      </c>
      <c r="E122" s="5">
        <v>6.7159123718738556</v>
      </c>
      <c r="F122" s="5">
        <v>7.8724153339862823</v>
      </c>
      <c r="G122" s="5">
        <v>8.7253957986831665</v>
      </c>
      <c r="H122" s="5">
        <v>9.5778465270996094</v>
      </c>
      <c r="I122" s="5">
        <v>10.487279295921326</v>
      </c>
      <c r="J122" s="5">
        <v>0.77832341194152832</v>
      </c>
      <c r="K122" s="5">
        <v>0.75259660370647907</v>
      </c>
      <c r="L122" s="5">
        <v>0.63066259026527405</v>
      </c>
      <c r="M122" s="5">
        <v>0.68729715421795845</v>
      </c>
      <c r="N122" s="5">
        <v>1.2161189690232277</v>
      </c>
      <c r="O122" s="5">
        <v>0.81168636679649353</v>
      </c>
    </row>
    <row r="123" spans="1:15" x14ac:dyDescent="0.25">
      <c r="A123" s="168"/>
      <c r="B123" s="168" t="s">
        <v>44</v>
      </c>
      <c r="C123" s="1" t="s">
        <v>103</v>
      </c>
      <c r="D123" s="5">
        <v>2.9645565897226334</v>
      </c>
      <c r="E123" s="5">
        <v>1.8726026639342308</v>
      </c>
      <c r="F123" s="5">
        <v>2.8382854536175728</v>
      </c>
      <c r="G123" s="5">
        <v>2.627328597009182</v>
      </c>
      <c r="H123" s="5">
        <v>2.8929468244314194</v>
      </c>
      <c r="I123" s="5">
        <v>3.1867150217294693</v>
      </c>
      <c r="J123" s="5">
        <v>0.37167563568800688</v>
      </c>
      <c r="K123" s="5">
        <v>0.22818669676780701</v>
      </c>
      <c r="L123" s="5">
        <v>0.23660438600927591</v>
      </c>
      <c r="M123" s="5">
        <v>0.18786480650305748</v>
      </c>
      <c r="N123" s="5">
        <v>0.23723025806248188</v>
      </c>
      <c r="O123" s="5">
        <v>0.27822018601000309</v>
      </c>
    </row>
    <row r="124" spans="1:15" x14ac:dyDescent="0.25">
      <c r="A124" s="168"/>
      <c r="B124" s="168" t="s">
        <v>44</v>
      </c>
      <c r="C124" s="1" t="s">
        <v>104</v>
      </c>
      <c r="D124" s="5">
        <v>1.6106018796563148</v>
      </c>
      <c r="E124" s="5">
        <v>1.2404352426528931</v>
      </c>
      <c r="F124" s="5">
        <v>1.755121536552906</v>
      </c>
      <c r="G124" s="5">
        <v>1.9801337271928787</v>
      </c>
      <c r="H124" s="5">
        <v>1.4709939248859882</v>
      </c>
      <c r="I124" s="5">
        <v>4.2538788169622421</v>
      </c>
      <c r="J124" s="5">
        <v>0.18603437347337604</v>
      </c>
      <c r="K124" s="5">
        <v>0.27284917887300253</v>
      </c>
      <c r="L124" s="5">
        <v>0.15625357627868652</v>
      </c>
      <c r="M124" s="5">
        <v>0.12381208362057805</v>
      </c>
      <c r="N124" s="5">
        <v>0.11617140844464302</v>
      </c>
      <c r="O124" s="5">
        <v>0.27566200587898493</v>
      </c>
    </row>
    <row r="125" spans="1:15" x14ac:dyDescent="0.25">
      <c r="A125" s="168"/>
      <c r="B125" s="168" t="s">
        <v>44</v>
      </c>
      <c r="C125" s="1" t="s">
        <v>105</v>
      </c>
      <c r="D125" s="5">
        <v>2.0361561328172684</v>
      </c>
      <c r="E125" s="5">
        <v>1.1862456798553467</v>
      </c>
      <c r="F125" s="5">
        <v>1.8027918413281441</v>
      </c>
      <c r="G125" s="5">
        <v>2.0523106679320335</v>
      </c>
      <c r="H125" s="5">
        <v>1.2314475141465664</v>
      </c>
      <c r="I125" s="5">
        <v>1.2097463943064213</v>
      </c>
      <c r="J125" s="5">
        <v>0.19335076212882996</v>
      </c>
      <c r="K125" s="5">
        <v>0.22804508917033672</v>
      </c>
      <c r="L125" s="5">
        <v>0.15182567294687033</v>
      </c>
      <c r="M125" s="5">
        <v>0.13653595233336091</v>
      </c>
      <c r="N125" s="5">
        <v>0.12734312331303954</v>
      </c>
      <c r="O125" s="5">
        <v>0.11358570773154497</v>
      </c>
    </row>
    <row r="126" spans="1:15" x14ac:dyDescent="0.25">
      <c r="A126" s="168"/>
      <c r="B126" s="168" t="s">
        <v>45</v>
      </c>
      <c r="C126" s="1" t="s">
        <v>101</v>
      </c>
      <c r="D126" s="5">
        <v>85.175710916519165</v>
      </c>
      <c r="E126" s="5">
        <v>89.109861850738525</v>
      </c>
      <c r="F126" s="5">
        <v>86.232513189315796</v>
      </c>
      <c r="G126" s="5">
        <v>86.145824193954468</v>
      </c>
      <c r="H126" s="5">
        <v>85.621988773345947</v>
      </c>
      <c r="I126" s="5">
        <v>85.071152448654175</v>
      </c>
      <c r="J126" s="5">
        <v>1.6812976449728012</v>
      </c>
      <c r="K126" s="5">
        <v>1.0298608802258968</v>
      </c>
      <c r="L126" s="5">
        <v>0.94454623758792877</v>
      </c>
      <c r="M126" s="5">
        <v>1.165290828794241</v>
      </c>
      <c r="N126" s="5">
        <v>1.0154223069548607</v>
      </c>
      <c r="O126" s="5">
        <v>0.77924500219523907</v>
      </c>
    </row>
    <row r="127" spans="1:15" x14ac:dyDescent="0.25">
      <c r="A127" s="168"/>
      <c r="B127" s="168" t="s">
        <v>45</v>
      </c>
      <c r="C127" s="1" t="s">
        <v>102</v>
      </c>
      <c r="D127" s="5">
        <v>6.7801624536514282</v>
      </c>
      <c r="E127" s="5">
        <v>5.0476063042879105</v>
      </c>
      <c r="F127" s="5">
        <v>7.0860393345355988</v>
      </c>
      <c r="G127" s="5">
        <v>7.0712842047214508</v>
      </c>
      <c r="H127" s="5">
        <v>7.5904637575149536</v>
      </c>
      <c r="I127" s="5">
        <v>6.159234419465065</v>
      </c>
      <c r="J127" s="5">
        <v>1.6345059499144554</v>
      </c>
      <c r="K127" s="5">
        <v>0.55647375993430614</v>
      </c>
      <c r="L127" s="5">
        <v>0.70616314187645912</v>
      </c>
      <c r="M127" s="5">
        <v>0.80899307504296303</v>
      </c>
      <c r="N127" s="5">
        <v>0.81139840185642242</v>
      </c>
      <c r="O127" s="5">
        <v>0.56357905268669128</v>
      </c>
    </row>
    <row r="128" spans="1:15" x14ac:dyDescent="0.25">
      <c r="A128" s="168"/>
      <c r="B128" s="168" t="s">
        <v>45</v>
      </c>
      <c r="C128" s="1" t="s">
        <v>103</v>
      </c>
      <c r="D128" s="5">
        <v>1.7344074323773384</v>
      </c>
      <c r="E128" s="5">
        <v>1.7376745119690895</v>
      </c>
      <c r="F128" s="5">
        <v>2.3328166455030441</v>
      </c>
      <c r="G128" s="5">
        <v>2.7443962171673775</v>
      </c>
      <c r="H128" s="5">
        <v>2.9475552961230278</v>
      </c>
      <c r="I128" s="5">
        <v>2.3221144452691078</v>
      </c>
      <c r="J128" s="5">
        <v>0.28442477341741323</v>
      </c>
      <c r="K128" s="5">
        <v>0.29935480561107397</v>
      </c>
      <c r="L128" s="5">
        <v>0.31490286346524954</v>
      </c>
      <c r="M128" s="5">
        <v>0.36604239139705896</v>
      </c>
      <c r="N128" s="5">
        <v>0.28381203301250935</v>
      </c>
      <c r="O128" s="5">
        <v>0.28090153355151415</v>
      </c>
    </row>
    <row r="129" spans="1:15" x14ac:dyDescent="0.25">
      <c r="A129" s="168"/>
      <c r="B129" s="168" t="s">
        <v>45</v>
      </c>
      <c r="C129" s="1" t="s">
        <v>104</v>
      </c>
      <c r="D129" s="5">
        <v>2.2306419909000397</v>
      </c>
      <c r="E129" s="5">
        <v>2.4982765316963196</v>
      </c>
      <c r="F129" s="5">
        <v>2.4516576901078224</v>
      </c>
      <c r="G129" s="5">
        <v>2.3648709058761597</v>
      </c>
      <c r="H129" s="5">
        <v>1.8925266340374947</v>
      </c>
      <c r="I129" s="5">
        <v>5.0578739494085312</v>
      </c>
      <c r="J129" s="5">
        <v>0.30207124073058367</v>
      </c>
      <c r="K129" s="5">
        <v>0.49916147254407406</v>
      </c>
      <c r="L129" s="5">
        <v>0.19733824301511049</v>
      </c>
      <c r="M129" s="5">
        <v>0.2034756587818265</v>
      </c>
      <c r="N129" s="5">
        <v>0.17346398672088981</v>
      </c>
      <c r="O129" s="5">
        <v>0.37028342485427856</v>
      </c>
    </row>
    <row r="130" spans="1:15" x14ac:dyDescent="0.25">
      <c r="A130" s="168"/>
      <c r="B130" s="168" t="s">
        <v>45</v>
      </c>
      <c r="C130" s="1" t="s">
        <v>105</v>
      </c>
      <c r="D130" s="5">
        <v>4.0790777653455734</v>
      </c>
      <c r="E130" s="5">
        <v>1.60658098757267</v>
      </c>
      <c r="F130" s="5">
        <v>1.896972581744194</v>
      </c>
      <c r="G130" s="5">
        <v>1.6736218705773354</v>
      </c>
      <c r="H130" s="5">
        <v>1.9474638625979424</v>
      </c>
      <c r="I130" s="5">
        <v>1.3896230608224869</v>
      </c>
      <c r="J130" s="5">
        <v>0.75079239904880524</v>
      </c>
      <c r="K130" s="5">
        <v>0.24492859374731779</v>
      </c>
      <c r="L130" s="5">
        <v>0.19753132946789265</v>
      </c>
      <c r="M130" s="5">
        <v>0.15283216489478946</v>
      </c>
      <c r="N130" s="5">
        <v>0.17018140060827136</v>
      </c>
      <c r="O130" s="5">
        <v>0.1637329813092947</v>
      </c>
    </row>
    <row r="131" spans="1:15" x14ac:dyDescent="0.25">
      <c r="A131" s="168"/>
      <c r="B131" s="168" t="s">
        <v>46</v>
      </c>
      <c r="C131" s="1" t="s">
        <v>101</v>
      </c>
      <c r="D131" s="5">
        <v>85.011976957321167</v>
      </c>
      <c r="E131" s="5">
        <v>87.301373481750488</v>
      </c>
      <c r="F131" s="5">
        <v>81.815433502197266</v>
      </c>
      <c r="G131" s="5">
        <v>85.169011354446411</v>
      </c>
      <c r="H131" s="5">
        <v>84.293562173843384</v>
      </c>
      <c r="I131" s="5">
        <v>82.358163595199585</v>
      </c>
      <c r="J131" s="5">
        <v>1.1083066463470459</v>
      </c>
      <c r="K131" s="5">
        <v>0.76314238831400871</v>
      </c>
      <c r="L131" s="5">
        <v>1.2037464417517185</v>
      </c>
      <c r="M131" s="5">
        <v>0.83923591300845146</v>
      </c>
      <c r="N131" s="5">
        <v>1.1298749595880508</v>
      </c>
      <c r="O131" s="5">
        <v>0.89423889294266701</v>
      </c>
    </row>
    <row r="132" spans="1:15" x14ac:dyDescent="0.25">
      <c r="A132" s="168"/>
      <c r="B132" s="168" t="s">
        <v>46</v>
      </c>
      <c r="C132" s="1" t="s">
        <v>102</v>
      </c>
      <c r="D132" s="5">
        <v>7.1048229932785034</v>
      </c>
      <c r="E132" s="5">
        <v>7.4540413916110992</v>
      </c>
      <c r="F132" s="5">
        <v>8.6016781628131866</v>
      </c>
      <c r="G132" s="5">
        <v>7.9981684684753418</v>
      </c>
      <c r="H132" s="5">
        <v>9.2509478330612183</v>
      </c>
      <c r="I132" s="5">
        <v>9.2537939548492432</v>
      </c>
      <c r="J132" s="5">
        <v>0.94293374568223953</v>
      </c>
      <c r="K132" s="5">
        <v>0.5923339631408453</v>
      </c>
      <c r="L132" s="5">
        <v>0.78760059550404549</v>
      </c>
      <c r="M132" s="5">
        <v>0.64724646508693695</v>
      </c>
      <c r="N132" s="5">
        <v>1.0539011098444462</v>
      </c>
      <c r="O132" s="5">
        <v>0.97426688298583031</v>
      </c>
    </row>
    <row r="133" spans="1:15" x14ac:dyDescent="0.25">
      <c r="A133" s="168"/>
      <c r="B133" s="168" t="s">
        <v>46</v>
      </c>
      <c r="C133" s="1" t="s">
        <v>103</v>
      </c>
      <c r="D133" s="5">
        <v>1.7191605642437935</v>
      </c>
      <c r="E133" s="5">
        <v>1.7676964402198792</v>
      </c>
      <c r="F133" s="5">
        <v>2.6972172781825066</v>
      </c>
      <c r="G133" s="5">
        <v>1.9885621964931488</v>
      </c>
      <c r="H133" s="5">
        <v>1.982610672712326</v>
      </c>
      <c r="I133" s="5">
        <v>2.6834812015295029</v>
      </c>
      <c r="J133" s="5">
        <v>0.32303035259246826</v>
      </c>
      <c r="K133" s="5">
        <v>0.24542969185858965</v>
      </c>
      <c r="L133" s="5">
        <v>0.5224401131272316</v>
      </c>
      <c r="M133" s="5">
        <v>0.28094227891415358</v>
      </c>
      <c r="N133" s="5">
        <v>0.22745952010154724</v>
      </c>
      <c r="O133" s="5">
        <v>0.31675288919359446</v>
      </c>
    </row>
    <row r="134" spans="1:15" x14ac:dyDescent="0.25">
      <c r="A134" s="168"/>
      <c r="B134" s="168" t="s">
        <v>46</v>
      </c>
      <c r="C134" s="1" t="s">
        <v>104</v>
      </c>
      <c r="D134" s="5">
        <v>4.2980767786502838</v>
      </c>
      <c r="E134" s="5">
        <v>2.904832549393177</v>
      </c>
      <c r="F134" s="5">
        <v>4.2871493846178055</v>
      </c>
      <c r="G134" s="5">
        <v>2.6456333696842194</v>
      </c>
      <c r="H134" s="5">
        <v>2.0955555140972137</v>
      </c>
      <c r="I134" s="5">
        <v>4.6545896679162979</v>
      </c>
      <c r="J134" s="5">
        <v>0.5083171185106039</v>
      </c>
      <c r="K134" s="5">
        <v>0.31939537730067968</v>
      </c>
      <c r="L134" s="5">
        <v>0.31340303830802441</v>
      </c>
      <c r="M134" s="5">
        <v>0.22462857887148857</v>
      </c>
      <c r="N134" s="5">
        <v>0.21084961481392384</v>
      </c>
      <c r="O134" s="5">
        <v>0.45847669243812561</v>
      </c>
    </row>
    <row r="135" spans="1:15" x14ac:dyDescent="0.25">
      <c r="A135" s="168"/>
      <c r="B135" s="168" t="s">
        <v>46</v>
      </c>
      <c r="C135" s="1" t="s">
        <v>105</v>
      </c>
      <c r="D135" s="5">
        <v>1.8659608438611031</v>
      </c>
      <c r="E135" s="5">
        <v>0.57205823250114918</v>
      </c>
      <c r="F135" s="5">
        <v>2.5985231623053551</v>
      </c>
      <c r="G135" s="5">
        <v>2.1986249834299088</v>
      </c>
      <c r="H135" s="5">
        <v>2.3773245513439178</v>
      </c>
      <c r="I135" s="5">
        <v>1.0499748401343822</v>
      </c>
      <c r="J135" s="5">
        <v>0.27366592548787594</v>
      </c>
      <c r="K135" s="5">
        <v>0.12074168771505356</v>
      </c>
      <c r="L135" s="5">
        <v>0.27902049478143454</v>
      </c>
      <c r="M135" s="5">
        <v>0.19645567517727613</v>
      </c>
      <c r="N135" s="5">
        <v>0.2024742541834712</v>
      </c>
      <c r="O135" s="5">
        <v>0.13664972502738237</v>
      </c>
    </row>
    <row r="136" spans="1:15" x14ac:dyDescent="0.25">
      <c r="A136" s="168"/>
      <c r="B136" s="168" t="s">
        <v>47</v>
      </c>
      <c r="C136" s="1" t="s">
        <v>101</v>
      </c>
      <c r="D136" s="5">
        <v>77.93121337890625</v>
      </c>
      <c r="E136" s="5">
        <v>78.452295064926147</v>
      </c>
      <c r="F136" s="5">
        <v>78.024369478225708</v>
      </c>
      <c r="G136" s="5">
        <v>78.049015998840332</v>
      </c>
      <c r="H136" s="5">
        <v>76.822066307067871</v>
      </c>
      <c r="I136" s="5">
        <v>81.421244144439697</v>
      </c>
      <c r="J136" s="5">
        <v>2.2048618644475937</v>
      </c>
      <c r="K136" s="5">
        <v>1.2183163315057755</v>
      </c>
      <c r="L136" s="5">
        <v>1.4805284328758717</v>
      </c>
      <c r="M136" s="5">
        <v>1.5650294721126556</v>
      </c>
      <c r="N136" s="5">
        <v>1.8726659938693047</v>
      </c>
      <c r="O136" s="5">
        <v>1.0146716609597206</v>
      </c>
    </row>
    <row r="137" spans="1:15" x14ac:dyDescent="0.25">
      <c r="A137" s="168"/>
      <c r="B137" s="168" t="s">
        <v>47</v>
      </c>
      <c r="C137" s="1" t="s">
        <v>102</v>
      </c>
      <c r="D137" s="5">
        <v>6.37054443359375</v>
      </c>
      <c r="E137" s="5">
        <v>8.6173690855503082</v>
      </c>
      <c r="F137" s="5">
        <v>8.6308874189853668</v>
      </c>
      <c r="G137" s="5">
        <v>10.411203652620316</v>
      </c>
      <c r="H137" s="5">
        <v>7.716602087020874</v>
      </c>
      <c r="I137" s="5">
        <v>8.6398236453533173</v>
      </c>
      <c r="J137" s="5">
        <v>1.5112058259546757</v>
      </c>
      <c r="K137" s="5">
        <v>0.99789658561348915</v>
      </c>
      <c r="L137" s="5">
        <v>1.2261231429874897</v>
      </c>
      <c r="M137" s="5">
        <v>1.1466555297374725</v>
      </c>
      <c r="N137" s="5">
        <v>1.2784890830516815</v>
      </c>
      <c r="O137" s="5">
        <v>0.91766109690070152</v>
      </c>
    </row>
    <row r="138" spans="1:15" x14ac:dyDescent="0.25">
      <c r="A138" s="168"/>
      <c r="B138" s="168" t="s">
        <v>47</v>
      </c>
      <c r="C138" s="1" t="s">
        <v>103</v>
      </c>
      <c r="D138" s="5">
        <v>5.029296875</v>
      </c>
      <c r="E138" s="5">
        <v>5.2731450647115707</v>
      </c>
      <c r="F138" s="5">
        <v>5.4038882255554199</v>
      </c>
      <c r="G138" s="5">
        <v>5.2241366356611252</v>
      </c>
      <c r="H138" s="5">
        <v>6.3100963830947876</v>
      </c>
      <c r="I138" s="5">
        <v>4.2371500283479691</v>
      </c>
      <c r="J138" s="5">
        <v>1.4112413860857487</v>
      </c>
      <c r="K138" s="5">
        <v>0.6255818996578455</v>
      </c>
      <c r="L138" s="5">
        <v>0.59331962838768959</v>
      </c>
      <c r="M138" s="5">
        <v>0.78211789950728416</v>
      </c>
      <c r="N138" s="5">
        <v>0.80405985936522484</v>
      </c>
      <c r="O138" s="5">
        <v>0.50405063666403294</v>
      </c>
    </row>
    <row r="139" spans="1:15" x14ac:dyDescent="0.25">
      <c r="A139" s="168"/>
      <c r="B139" s="168" t="s">
        <v>47</v>
      </c>
      <c r="C139" s="1" t="s">
        <v>104</v>
      </c>
      <c r="D139" s="5">
        <v>7.3272705078125</v>
      </c>
      <c r="E139" s="5">
        <v>7.1949325501918793</v>
      </c>
      <c r="F139" s="5">
        <v>6.5909087657928467</v>
      </c>
      <c r="G139" s="5">
        <v>4.5129403471946716</v>
      </c>
      <c r="H139" s="5">
        <v>5.6784473359584808</v>
      </c>
      <c r="I139" s="5">
        <v>4.4076893478631973</v>
      </c>
      <c r="J139" s="5">
        <v>0.92995911836624146</v>
      </c>
      <c r="K139" s="5">
        <v>0.58006355538964272</v>
      </c>
      <c r="L139" s="5">
        <v>0.48324898816645145</v>
      </c>
      <c r="M139" s="5">
        <v>0.60374261811375618</v>
      </c>
      <c r="N139" s="5">
        <v>0.52605741657316685</v>
      </c>
      <c r="O139" s="5">
        <v>0.41390727274119854</v>
      </c>
    </row>
    <row r="140" spans="1:15" x14ac:dyDescent="0.25">
      <c r="A140" s="168"/>
      <c r="B140" s="168" t="s">
        <v>47</v>
      </c>
      <c r="C140" s="1" t="s">
        <v>105</v>
      </c>
      <c r="D140" s="5">
        <v>3.3416748046875</v>
      </c>
      <c r="E140" s="5">
        <v>0.46225623227655888</v>
      </c>
      <c r="F140" s="5">
        <v>1.3499452732503414</v>
      </c>
      <c r="G140" s="5">
        <v>1.8027046695351601</v>
      </c>
      <c r="H140" s="5">
        <v>3.4727904945611954</v>
      </c>
      <c r="I140" s="5">
        <v>1.2940925545990467</v>
      </c>
      <c r="J140" s="5">
        <v>0.95797693356871605</v>
      </c>
      <c r="K140" s="5">
        <v>9.9363992922008038E-2</v>
      </c>
      <c r="L140" s="5">
        <v>0.30163722112774849</v>
      </c>
      <c r="M140" s="5">
        <v>0.30020165722817183</v>
      </c>
      <c r="N140" s="5">
        <v>0.3962262999266386</v>
      </c>
      <c r="O140" s="5">
        <v>0.2880508778616786</v>
      </c>
    </row>
    <row r="141" spans="1:15" x14ac:dyDescent="0.25">
      <c r="A141" s="168"/>
      <c r="B141" s="168" t="s">
        <v>48</v>
      </c>
      <c r="C141" s="1" t="s">
        <v>101</v>
      </c>
      <c r="D141" s="5">
        <v>75.556576251983643</v>
      </c>
      <c r="E141" s="5">
        <v>71.441340446472168</v>
      </c>
      <c r="F141" s="5">
        <v>73.442912101745605</v>
      </c>
      <c r="G141" s="5">
        <v>70.058184862136841</v>
      </c>
      <c r="H141" s="5">
        <v>68.861967325210571</v>
      </c>
      <c r="I141" s="5">
        <v>72.934454679489136</v>
      </c>
      <c r="J141" s="5">
        <v>6.6109299659729004</v>
      </c>
      <c r="K141" s="5">
        <v>2.1710110828280449</v>
      </c>
      <c r="L141" s="5">
        <v>1.5821615234017372</v>
      </c>
      <c r="M141" s="5">
        <v>1.9050342962145805</v>
      </c>
      <c r="N141" s="5">
        <v>2.0349856466054916</v>
      </c>
      <c r="O141" s="5">
        <v>1.4466696418821812</v>
      </c>
    </row>
    <row r="142" spans="1:15" x14ac:dyDescent="0.25">
      <c r="A142" s="168"/>
      <c r="B142" s="168" t="s">
        <v>48</v>
      </c>
      <c r="C142" s="1" t="s">
        <v>102</v>
      </c>
      <c r="D142" s="5">
        <v>10.245897620916367</v>
      </c>
      <c r="E142" s="5">
        <v>14.244095981121063</v>
      </c>
      <c r="F142" s="5">
        <v>14.412100613117218</v>
      </c>
      <c r="G142" s="5">
        <v>16.509263217449188</v>
      </c>
      <c r="H142" s="5">
        <v>17.359223961830139</v>
      </c>
      <c r="I142" s="5">
        <v>17.653152346611023</v>
      </c>
      <c r="J142" s="5">
        <v>2.5845799595117569</v>
      </c>
      <c r="K142" s="5">
        <v>1.9404076039791107</v>
      </c>
      <c r="L142" s="5">
        <v>1.2809772044420242</v>
      </c>
      <c r="M142" s="5">
        <v>1.7983470112085342</v>
      </c>
      <c r="N142" s="5">
        <v>1.683654822409153</v>
      </c>
      <c r="O142" s="5">
        <v>1.3803759589791298</v>
      </c>
    </row>
    <row r="143" spans="1:15" x14ac:dyDescent="0.25">
      <c r="A143" s="168"/>
      <c r="B143" s="168" t="s">
        <v>48</v>
      </c>
      <c r="C143" s="1" t="s">
        <v>103</v>
      </c>
      <c r="D143" s="5">
        <v>9.9925883114337921</v>
      </c>
      <c r="E143" s="5">
        <v>7.5281016528606415</v>
      </c>
      <c r="F143" s="5">
        <v>7.572685182094574</v>
      </c>
      <c r="G143" s="5">
        <v>7.9222708940505981</v>
      </c>
      <c r="H143" s="5">
        <v>7.2393417358398438</v>
      </c>
      <c r="I143" s="5">
        <v>5.9174854308366776</v>
      </c>
      <c r="J143" s="5">
        <v>4.9005854874849319</v>
      </c>
      <c r="K143" s="5">
        <v>0.98370173946022987</v>
      </c>
      <c r="L143" s="5">
        <v>0.86148576810956001</v>
      </c>
      <c r="M143" s="5">
        <v>1.2240237556397915</v>
      </c>
      <c r="N143" s="5">
        <v>0.90556647628545761</v>
      </c>
      <c r="O143" s="5">
        <v>0.59019215404987335</v>
      </c>
    </row>
    <row r="144" spans="1:15" x14ac:dyDescent="0.25">
      <c r="A144" s="168"/>
      <c r="B144" s="168" t="s">
        <v>48</v>
      </c>
      <c r="C144" s="1" t="s">
        <v>104</v>
      </c>
      <c r="D144" s="5">
        <v>3.1203970313072205</v>
      </c>
      <c r="E144" s="5">
        <v>3.2553024590015411</v>
      </c>
      <c r="F144" s="5">
        <v>2.8144067153334618</v>
      </c>
      <c r="G144" s="5">
        <v>3.2493654638528824</v>
      </c>
      <c r="H144" s="5">
        <v>2.6686364784836769</v>
      </c>
      <c r="I144" s="5">
        <v>2.6633327826857567</v>
      </c>
      <c r="J144" s="5">
        <v>0.58562671765685081</v>
      </c>
      <c r="K144" s="5">
        <v>0.4028677474707365</v>
      </c>
      <c r="L144" s="5">
        <v>0.25380793958902359</v>
      </c>
      <c r="M144" s="5">
        <v>0.43689901940524578</v>
      </c>
      <c r="N144" s="5">
        <v>0.27252703439444304</v>
      </c>
      <c r="O144" s="5">
        <v>0.26199375279247761</v>
      </c>
    </row>
    <row r="145" spans="1:15" x14ac:dyDescent="0.25">
      <c r="A145" s="168"/>
      <c r="B145" s="168" t="s">
        <v>48</v>
      </c>
      <c r="C145" s="1" t="s">
        <v>105</v>
      </c>
      <c r="D145" s="5">
        <v>1.0845396667718887</v>
      </c>
      <c r="E145" s="5">
        <v>3.5311609506607056</v>
      </c>
      <c r="F145" s="5">
        <v>1.75789725035429</v>
      </c>
      <c r="G145" s="5">
        <v>2.2609161213040352</v>
      </c>
      <c r="H145" s="5">
        <v>3.8708314299583435</v>
      </c>
      <c r="I145" s="5">
        <v>0.83157708868384361</v>
      </c>
      <c r="J145" s="5">
        <v>0.52767200395464897</v>
      </c>
      <c r="K145" s="5">
        <v>1.4092371799051762</v>
      </c>
      <c r="L145" s="5">
        <v>0.295235775411129</v>
      </c>
      <c r="M145" s="5">
        <v>0.42560719884932041</v>
      </c>
      <c r="N145" s="5">
        <v>0.38626205641776323</v>
      </c>
      <c r="O145" s="5">
        <v>0.17730597173795104</v>
      </c>
    </row>
    <row r="146" spans="1:15" x14ac:dyDescent="0.25">
      <c r="A146" s="168"/>
      <c r="B146" s="168" t="s">
        <v>49</v>
      </c>
      <c r="C146" s="1" t="s">
        <v>101</v>
      </c>
      <c r="D146" s="5">
        <v>70.095235109329224</v>
      </c>
      <c r="E146" s="5">
        <v>73.683607578277588</v>
      </c>
      <c r="F146" s="5">
        <v>70.826691389083862</v>
      </c>
      <c r="G146" s="5">
        <v>70.069456100463867</v>
      </c>
      <c r="H146" s="5">
        <v>70.41773796081543</v>
      </c>
      <c r="I146" s="5">
        <v>69.857543706893921</v>
      </c>
      <c r="J146" s="5">
        <v>0.84145478904247284</v>
      </c>
      <c r="K146" s="5">
        <v>1.1300118640065193</v>
      </c>
      <c r="L146" s="5">
        <v>0.85500078275799751</v>
      </c>
      <c r="M146" s="5">
        <v>0.75443321838974953</v>
      </c>
      <c r="N146" s="5">
        <v>0.85223307833075523</v>
      </c>
      <c r="O146" s="5">
        <v>0.83621898666024208</v>
      </c>
    </row>
    <row r="147" spans="1:15" x14ac:dyDescent="0.25">
      <c r="A147" s="168"/>
      <c r="B147" s="168" t="s">
        <v>49</v>
      </c>
      <c r="C147" s="1" t="s">
        <v>102</v>
      </c>
      <c r="D147" s="5">
        <v>20.366694033145905</v>
      </c>
      <c r="E147" s="5">
        <v>19.437128305435181</v>
      </c>
      <c r="F147" s="5">
        <v>21.316960453987122</v>
      </c>
      <c r="G147" s="5">
        <v>21.72471284866333</v>
      </c>
      <c r="H147" s="5">
        <v>21.836061775684357</v>
      </c>
      <c r="I147" s="5">
        <v>22.765819728374481</v>
      </c>
      <c r="J147" s="5">
        <v>0.80900825560092926</v>
      </c>
      <c r="K147" s="5">
        <v>1.0387346148490906</v>
      </c>
      <c r="L147" s="5">
        <v>0.84127979353070259</v>
      </c>
      <c r="M147" s="5">
        <v>0.67788586020469666</v>
      </c>
      <c r="N147" s="5">
        <v>0.81683853641152382</v>
      </c>
      <c r="O147" s="5">
        <v>0.77060628682374954</v>
      </c>
    </row>
    <row r="148" spans="1:15" x14ac:dyDescent="0.25">
      <c r="A148" s="168"/>
      <c r="B148" s="168" t="s">
        <v>49</v>
      </c>
      <c r="C148" s="1" t="s">
        <v>103</v>
      </c>
      <c r="D148" s="5">
        <v>3.0390840023756027</v>
      </c>
      <c r="E148" s="5">
        <v>2.704462967813015</v>
      </c>
      <c r="F148" s="5">
        <v>2.9618598520755768</v>
      </c>
      <c r="G148" s="5">
        <v>2.9810484498739243</v>
      </c>
      <c r="H148" s="5">
        <v>2.516716904938221</v>
      </c>
      <c r="I148" s="5">
        <v>2.2632576525211334</v>
      </c>
      <c r="J148" s="5">
        <v>0.22765351459383965</v>
      </c>
      <c r="K148" s="5">
        <v>0.25035424623638391</v>
      </c>
      <c r="L148" s="5">
        <v>0.21560634486377239</v>
      </c>
      <c r="M148" s="5">
        <v>0.26924691628664732</v>
      </c>
      <c r="N148" s="5">
        <v>0.25423117913305759</v>
      </c>
      <c r="O148" s="5">
        <v>0.12605013325810432</v>
      </c>
    </row>
    <row r="149" spans="1:15" x14ac:dyDescent="0.25">
      <c r="A149" s="168"/>
      <c r="B149" s="168" t="s">
        <v>49</v>
      </c>
      <c r="C149" s="1" t="s">
        <v>104</v>
      </c>
      <c r="D149" s="5">
        <v>4.9806274473667145</v>
      </c>
      <c r="E149" s="5">
        <v>3.1375262886285782</v>
      </c>
      <c r="F149" s="5">
        <v>3.2243821769952774</v>
      </c>
      <c r="G149" s="5">
        <v>3.6636848002672195</v>
      </c>
      <c r="H149" s="5">
        <v>3.9547167718410492</v>
      </c>
      <c r="I149" s="5">
        <v>3.8987025618553162</v>
      </c>
      <c r="J149" s="5">
        <v>0.29370330739766359</v>
      </c>
      <c r="K149" s="5">
        <v>0.23195277899503708</v>
      </c>
      <c r="L149" s="5">
        <v>0.34013304393738508</v>
      </c>
      <c r="M149" s="5">
        <v>0.17684147460386157</v>
      </c>
      <c r="N149" s="5">
        <v>0.19393593538552523</v>
      </c>
      <c r="O149" s="5">
        <v>0.16416262369602919</v>
      </c>
    </row>
    <row r="150" spans="1:15" x14ac:dyDescent="0.25">
      <c r="A150" s="168"/>
      <c r="B150" s="168" t="s">
        <v>49</v>
      </c>
      <c r="C150" s="1" t="s">
        <v>105</v>
      </c>
      <c r="D150" s="5">
        <v>1.5183567069470882</v>
      </c>
      <c r="E150" s="5">
        <v>1.0372770950198174</v>
      </c>
      <c r="F150" s="5">
        <v>1.6701046377420425</v>
      </c>
      <c r="G150" s="5">
        <v>1.5610972419381142</v>
      </c>
      <c r="H150" s="5">
        <v>1.2747668661177158</v>
      </c>
      <c r="I150" s="5">
        <v>1.2146756052970886</v>
      </c>
      <c r="J150" s="5">
        <v>0.12137314770370722</v>
      </c>
      <c r="K150" s="5">
        <v>0.13547101989388466</v>
      </c>
      <c r="L150" s="5">
        <v>0.14463211409747601</v>
      </c>
      <c r="M150" s="5">
        <v>0.11643178295344114</v>
      </c>
      <c r="N150" s="5">
        <v>0.1153385266661644</v>
      </c>
      <c r="O150" s="5">
        <v>8.4199145203456283E-2</v>
      </c>
    </row>
    <row r="151" spans="1:15" x14ac:dyDescent="0.25">
      <c r="A151" s="168"/>
      <c r="B151" s="168" t="s">
        <v>50</v>
      </c>
      <c r="C151" s="1" t="s">
        <v>101</v>
      </c>
      <c r="D151" s="5">
        <v>85.573232173919678</v>
      </c>
      <c r="E151" s="5">
        <v>86.13007664680481</v>
      </c>
      <c r="F151" s="5">
        <v>87.032288312911987</v>
      </c>
      <c r="G151" s="5">
        <v>82.917088270187378</v>
      </c>
      <c r="H151" s="5">
        <v>83.739680051803589</v>
      </c>
      <c r="I151" s="5">
        <v>82.502090930938721</v>
      </c>
      <c r="J151" s="5">
        <v>1.9304955378174782</v>
      </c>
      <c r="K151" s="5">
        <v>1.4254065230488777</v>
      </c>
      <c r="L151" s="5">
        <v>1.0308584198355675</v>
      </c>
      <c r="M151" s="5">
        <v>1.450786180794239</v>
      </c>
      <c r="N151" s="5">
        <v>1.1782183311879635</v>
      </c>
      <c r="O151" s="5">
        <v>0.94647184014320374</v>
      </c>
    </row>
    <row r="152" spans="1:15" x14ac:dyDescent="0.25">
      <c r="A152" s="168"/>
      <c r="B152" s="168" t="s">
        <v>50</v>
      </c>
      <c r="C152" s="1" t="s">
        <v>102</v>
      </c>
      <c r="D152" s="5">
        <v>5.2895653992891312</v>
      </c>
      <c r="E152" s="5">
        <v>8.0210976302623749</v>
      </c>
      <c r="F152" s="5">
        <v>6.7949146032333374</v>
      </c>
      <c r="G152" s="5">
        <v>8.5576891899108887</v>
      </c>
      <c r="H152" s="5">
        <v>8.5210040211677551</v>
      </c>
      <c r="I152" s="5">
        <v>8.2354739308357239</v>
      </c>
      <c r="J152" s="5">
        <v>1.1590449139475822</v>
      </c>
      <c r="K152" s="5">
        <v>1.244881097227335</v>
      </c>
      <c r="L152" s="5">
        <v>0.84619550034403801</v>
      </c>
      <c r="M152" s="5">
        <v>1.0781280696392059</v>
      </c>
      <c r="N152" s="5">
        <v>1.2015856802463531</v>
      </c>
      <c r="O152" s="5">
        <v>0.85673639550805092</v>
      </c>
    </row>
    <row r="153" spans="1:15" x14ac:dyDescent="0.25">
      <c r="A153" s="168"/>
      <c r="B153" s="168" t="s">
        <v>50</v>
      </c>
      <c r="C153" s="1" t="s">
        <v>103</v>
      </c>
      <c r="D153" s="5">
        <v>4.3250024318695068</v>
      </c>
      <c r="E153" s="5">
        <v>2.4711312726140022</v>
      </c>
      <c r="F153" s="5">
        <v>2.3978868499398232</v>
      </c>
      <c r="G153" s="5">
        <v>3.3711999654769897</v>
      </c>
      <c r="H153" s="5">
        <v>2.405790239572525</v>
      </c>
      <c r="I153" s="5">
        <v>2.4918192997574806</v>
      </c>
      <c r="J153" s="5">
        <v>1.5115028247237206</v>
      </c>
      <c r="K153" s="5">
        <v>0.33456888049840927</v>
      </c>
      <c r="L153" s="5">
        <v>0.31612624879926443</v>
      </c>
      <c r="M153" s="5">
        <v>0.47644888982176781</v>
      </c>
      <c r="N153" s="5">
        <v>0.31667083967477083</v>
      </c>
      <c r="O153" s="5">
        <v>0.28684055432677269</v>
      </c>
    </row>
    <row r="154" spans="1:15" x14ac:dyDescent="0.25">
      <c r="A154" s="168"/>
      <c r="B154" s="168" t="s">
        <v>50</v>
      </c>
      <c r="C154" s="1" t="s">
        <v>104</v>
      </c>
      <c r="D154" s="5">
        <v>3.901899978518486</v>
      </c>
      <c r="E154" s="5">
        <v>3.0133672058582306</v>
      </c>
      <c r="F154" s="5">
        <v>2.8240574523806572</v>
      </c>
      <c r="G154" s="5">
        <v>3.3708393573760986</v>
      </c>
      <c r="H154" s="5">
        <v>3.0828794464468956</v>
      </c>
      <c r="I154" s="5">
        <v>5.2381467074155807</v>
      </c>
      <c r="J154" s="5">
        <v>0.92140175402164459</v>
      </c>
      <c r="K154" s="5">
        <v>0.29361392371356487</v>
      </c>
      <c r="L154" s="5">
        <v>0.28358122799545527</v>
      </c>
      <c r="M154" s="5">
        <v>0.53373668342828751</v>
      </c>
      <c r="N154" s="5">
        <v>0.22924728691577911</v>
      </c>
      <c r="O154" s="5">
        <v>0.35411277785897255</v>
      </c>
    </row>
    <row r="155" spans="1:15" x14ac:dyDescent="0.25">
      <c r="A155" s="168"/>
      <c r="B155" s="168" t="s">
        <v>50</v>
      </c>
      <c r="C155" s="1" t="s">
        <v>105</v>
      </c>
      <c r="D155" s="5">
        <v>0.91029917821288109</v>
      </c>
      <c r="E155" s="5">
        <v>0.36432633642107248</v>
      </c>
      <c r="F155" s="5">
        <v>0.95085501670837402</v>
      </c>
      <c r="G155" s="5">
        <v>1.7831826582551003</v>
      </c>
      <c r="H155" s="5">
        <v>2.2506458684802055</v>
      </c>
      <c r="I155" s="5">
        <v>1.532470528036356</v>
      </c>
      <c r="J155" s="5">
        <v>0.19115558825433254</v>
      </c>
      <c r="K155" s="5">
        <v>7.561338716186583E-2</v>
      </c>
      <c r="L155" s="5">
        <v>0.15870101051405072</v>
      </c>
      <c r="M155" s="5">
        <v>0.30849205795675516</v>
      </c>
      <c r="N155" s="5">
        <v>0.23063293192535639</v>
      </c>
      <c r="O155" s="5">
        <v>0.16871700063347816</v>
      </c>
    </row>
    <row r="156" spans="1:15" x14ac:dyDescent="0.25">
      <c r="A156" s="168"/>
      <c r="B156" s="168" t="s">
        <v>51</v>
      </c>
      <c r="C156" s="1" t="s">
        <v>101</v>
      </c>
      <c r="D156" s="5">
        <v>78.337812423706055</v>
      </c>
      <c r="E156" s="5">
        <v>78.697139024734497</v>
      </c>
      <c r="F156" s="5">
        <v>77.294164896011353</v>
      </c>
      <c r="G156" s="5">
        <v>76.554501056671143</v>
      </c>
      <c r="H156" s="5">
        <v>74.59682822227478</v>
      </c>
      <c r="I156" s="5">
        <v>80.867499113082886</v>
      </c>
      <c r="J156" s="5">
        <v>3.4684471786022186</v>
      </c>
      <c r="K156" s="5">
        <v>1.5786116942763329</v>
      </c>
      <c r="L156" s="5">
        <v>1.2668215669691563</v>
      </c>
      <c r="M156" s="5">
        <v>2.3351751267910004</v>
      </c>
      <c r="N156" s="5">
        <v>1.3609984889626503</v>
      </c>
      <c r="O156" s="5">
        <v>1.0270597413182259</v>
      </c>
    </row>
    <row r="157" spans="1:15" x14ac:dyDescent="0.25">
      <c r="A157" s="168"/>
      <c r="B157" s="168" t="s">
        <v>51</v>
      </c>
      <c r="C157" s="1" t="s">
        <v>102</v>
      </c>
      <c r="D157" s="5">
        <v>9.5440298318862915</v>
      </c>
      <c r="E157" s="5">
        <v>8.5957646369934082</v>
      </c>
      <c r="F157" s="5">
        <v>8.963390439748764</v>
      </c>
      <c r="G157" s="5">
        <v>10.431167483329773</v>
      </c>
      <c r="H157" s="5">
        <v>9.1178834438323975</v>
      </c>
      <c r="I157" s="5">
        <v>7.8196398913860321</v>
      </c>
      <c r="J157" s="5">
        <v>2.7978016063570976</v>
      </c>
      <c r="K157" s="5">
        <v>0.90275546535849571</v>
      </c>
      <c r="L157" s="5">
        <v>0.83971163257956505</v>
      </c>
      <c r="M157" s="5">
        <v>1.7604604363441467</v>
      </c>
      <c r="N157" s="5">
        <v>0.97400322556495667</v>
      </c>
      <c r="O157" s="5">
        <v>0.85010379552841187</v>
      </c>
    </row>
    <row r="158" spans="1:15" x14ac:dyDescent="0.25">
      <c r="A158" s="168"/>
      <c r="B158" s="168" t="s">
        <v>51</v>
      </c>
      <c r="C158" s="1" t="s">
        <v>103</v>
      </c>
      <c r="D158" s="5">
        <v>6.841953843832016</v>
      </c>
      <c r="E158" s="5">
        <v>5.3136281669139862</v>
      </c>
      <c r="F158" s="5">
        <v>4.706866666674614</v>
      </c>
      <c r="G158" s="5">
        <v>5.5876392871141434</v>
      </c>
      <c r="H158" s="5">
        <v>5.2647020667791367</v>
      </c>
      <c r="I158" s="5">
        <v>4.3886866420507431</v>
      </c>
      <c r="J158" s="5">
        <v>1.9044006243348122</v>
      </c>
      <c r="K158" s="5">
        <v>0.73839230462908745</v>
      </c>
      <c r="L158" s="5">
        <v>0.71348748169839382</v>
      </c>
      <c r="M158" s="5">
        <v>1.0862754657864571</v>
      </c>
      <c r="N158" s="5">
        <v>0.6094964686781168</v>
      </c>
      <c r="O158" s="5">
        <v>0.49710758030414581</v>
      </c>
    </row>
    <row r="159" spans="1:15" x14ac:dyDescent="0.25">
      <c r="A159" s="168"/>
      <c r="B159" s="168" t="s">
        <v>51</v>
      </c>
      <c r="C159" s="1" t="s">
        <v>104</v>
      </c>
      <c r="D159" s="5">
        <v>3.7096567451953888</v>
      </c>
      <c r="E159" s="5">
        <v>5.1282878965139389</v>
      </c>
      <c r="F159" s="5">
        <v>7.1152597665786743</v>
      </c>
      <c r="G159" s="5">
        <v>4.4037900865077972</v>
      </c>
      <c r="H159" s="5">
        <v>5.6745793670415878</v>
      </c>
      <c r="I159" s="5">
        <v>5.1379874348640442</v>
      </c>
      <c r="J159" s="5">
        <v>0.89119961485266685</v>
      </c>
      <c r="K159" s="5">
        <v>0.5936791654676199</v>
      </c>
      <c r="L159" s="5">
        <v>0.58273919858038425</v>
      </c>
      <c r="M159" s="5">
        <v>0.6170299369841814</v>
      </c>
      <c r="N159" s="5">
        <v>0.55300667881965637</v>
      </c>
      <c r="O159" s="5">
        <v>0.45108157210052013</v>
      </c>
    </row>
    <row r="160" spans="1:15" x14ac:dyDescent="0.25">
      <c r="A160" s="168"/>
      <c r="B160" s="168" t="s">
        <v>51</v>
      </c>
      <c r="C160" s="1" t="s">
        <v>105</v>
      </c>
      <c r="D160" s="5">
        <v>1.5665482729673386</v>
      </c>
      <c r="E160" s="5">
        <v>2.265181764960289</v>
      </c>
      <c r="F160" s="5">
        <v>1.9203163683414459</v>
      </c>
      <c r="G160" s="5">
        <v>3.0229000374674797</v>
      </c>
      <c r="H160" s="5">
        <v>5.3460069000720978</v>
      </c>
      <c r="I160" s="5">
        <v>1.7861854285001755</v>
      </c>
      <c r="J160" s="5">
        <v>0.86992969736456871</v>
      </c>
      <c r="K160" s="5">
        <v>0.61305942945182323</v>
      </c>
      <c r="L160" s="5">
        <v>0.26893420144915581</v>
      </c>
      <c r="M160" s="5">
        <v>0.66309981048107147</v>
      </c>
      <c r="N160" s="5">
        <v>0.43280147947371006</v>
      </c>
      <c r="O160" s="5">
        <v>0.2048857044428587</v>
      </c>
    </row>
    <row r="161" spans="1:15" x14ac:dyDescent="0.25">
      <c r="A161" s="168"/>
      <c r="B161" s="168" t="s">
        <v>52</v>
      </c>
      <c r="C161" s="1" t="s">
        <v>101</v>
      </c>
      <c r="D161" s="5"/>
      <c r="E161" s="5"/>
      <c r="F161" s="5"/>
      <c r="G161" s="5"/>
      <c r="H161" s="5">
        <v>87.925475835800171</v>
      </c>
      <c r="I161" s="5">
        <v>85.013842582702637</v>
      </c>
      <c r="J161" s="5"/>
      <c r="K161" s="5"/>
      <c r="L161" s="5"/>
      <c r="M161" s="5"/>
      <c r="N161" s="5">
        <v>1.0617239400744438</v>
      </c>
      <c r="O161" s="5">
        <v>1.0726945474743843</v>
      </c>
    </row>
    <row r="162" spans="1:15" x14ac:dyDescent="0.25">
      <c r="A162" s="168"/>
      <c r="B162" s="168" t="s">
        <v>52</v>
      </c>
      <c r="C162" s="1" t="s">
        <v>102</v>
      </c>
      <c r="D162" s="5"/>
      <c r="E162" s="5"/>
      <c r="F162" s="5"/>
      <c r="G162" s="5"/>
      <c r="H162" s="5">
        <v>4.0386293083429337</v>
      </c>
      <c r="I162" s="5">
        <v>5.6492168456315994</v>
      </c>
      <c r="J162" s="5"/>
      <c r="K162" s="5"/>
      <c r="L162" s="5"/>
      <c r="M162" s="5"/>
      <c r="N162" s="5">
        <v>0.72535686194896698</v>
      </c>
      <c r="O162" s="5">
        <v>0.8320157416164875</v>
      </c>
    </row>
    <row r="163" spans="1:15" x14ac:dyDescent="0.25">
      <c r="A163" s="168"/>
      <c r="B163" s="168" t="s">
        <v>52</v>
      </c>
      <c r="C163" s="1" t="s">
        <v>103</v>
      </c>
      <c r="D163" s="5"/>
      <c r="E163" s="5"/>
      <c r="F163" s="5"/>
      <c r="G163" s="5"/>
      <c r="H163" s="5">
        <v>2.466370165348053</v>
      </c>
      <c r="I163" s="5">
        <v>2.2808974608778954</v>
      </c>
      <c r="J163" s="5"/>
      <c r="K163" s="5"/>
      <c r="L163" s="5"/>
      <c r="M163" s="5"/>
      <c r="N163" s="5">
        <v>0.33245531376451254</v>
      </c>
      <c r="O163" s="5">
        <v>0.3262699581682682</v>
      </c>
    </row>
    <row r="164" spans="1:15" x14ac:dyDescent="0.25">
      <c r="A164" s="168"/>
      <c r="B164" s="168" t="s">
        <v>52</v>
      </c>
      <c r="C164" s="1" t="s">
        <v>104</v>
      </c>
      <c r="D164" s="5"/>
      <c r="E164" s="5"/>
      <c r="F164" s="5"/>
      <c r="G164" s="5"/>
      <c r="H164" s="5">
        <v>1.8687229603528976</v>
      </c>
      <c r="I164" s="5">
        <v>5.5969368666410446</v>
      </c>
      <c r="J164" s="5"/>
      <c r="K164" s="5"/>
      <c r="L164" s="5"/>
      <c r="M164" s="5"/>
      <c r="N164" s="5">
        <v>0.32697464339435101</v>
      </c>
      <c r="O164" s="5">
        <v>0.61238557100296021</v>
      </c>
    </row>
    <row r="165" spans="1:15" x14ac:dyDescent="0.25">
      <c r="A165" s="168"/>
      <c r="B165" s="168" t="s">
        <v>52</v>
      </c>
      <c r="C165" s="1" t="s">
        <v>105</v>
      </c>
      <c r="D165" s="5"/>
      <c r="E165" s="5"/>
      <c r="F165" s="5"/>
      <c r="G165" s="5"/>
      <c r="H165" s="5">
        <v>3.7008043378591537</v>
      </c>
      <c r="I165" s="5">
        <v>1.4591071754693985</v>
      </c>
      <c r="J165" s="5"/>
      <c r="K165" s="5"/>
      <c r="L165" s="5"/>
      <c r="M165" s="5"/>
      <c r="N165" s="5">
        <v>0.45997560955584049</v>
      </c>
      <c r="O165" s="5">
        <v>0.2051095012575388</v>
      </c>
    </row>
    <row r="167" spans="1:15" x14ac:dyDescent="0.25">
      <c r="A167" s="1"/>
      <c r="B167" s="1"/>
      <c r="C167" s="1"/>
      <c r="D167" s="162" t="s">
        <v>9</v>
      </c>
      <c r="E167" s="163"/>
      <c r="F167" s="163"/>
      <c r="G167" s="163"/>
      <c r="H167" s="163"/>
      <c r="I167" s="163"/>
      <c r="J167" s="162" t="s">
        <v>10</v>
      </c>
      <c r="K167" s="163"/>
      <c r="L167" s="163"/>
      <c r="M167" s="163"/>
      <c r="N167" s="163"/>
      <c r="O167" s="163"/>
    </row>
    <row r="168" spans="1:15" x14ac:dyDescent="0.25">
      <c r="A168" s="1"/>
      <c r="B168" s="1"/>
      <c r="C168" s="1"/>
      <c r="D168" s="31">
        <v>2009</v>
      </c>
      <c r="E168" s="31">
        <v>2011</v>
      </c>
      <c r="F168" s="31">
        <v>2013</v>
      </c>
      <c r="G168" s="31">
        <v>2015</v>
      </c>
      <c r="H168" s="31">
        <v>2017</v>
      </c>
      <c r="I168" s="31">
        <v>2020</v>
      </c>
      <c r="J168" s="31">
        <v>2009</v>
      </c>
      <c r="K168" s="31">
        <v>2011</v>
      </c>
      <c r="L168" s="31">
        <v>2013</v>
      </c>
      <c r="M168" s="31">
        <v>2015</v>
      </c>
      <c r="N168" s="31">
        <v>2017</v>
      </c>
      <c r="O168" s="31">
        <v>2020</v>
      </c>
    </row>
    <row r="169" spans="1:15" x14ac:dyDescent="0.25">
      <c r="A169" s="168" t="s">
        <v>6</v>
      </c>
      <c r="B169" s="168" t="s">
        <v>37</v>
      </c>
      <c r="C169" s="1" t="s">
        <v>101</v>
      </c>
      <c r="D169" s="28">
        <v>1238</v>
      </c>
      <c r="E169" s="28">
        <v>3366</v>
      </c>
      <c r="F169" s="28">
        <v>2314</v>
      </c>
      <c r="G169" s="28">
        <v>1965</v>
      </c>
      <c r="H169" s="28">
        <v>2229</v>
      </c>
      <c r="I169" s="28">
        <v>1744</v>
      </c>
      <c r="J169" s="28">
        <v>74287</v>
      </c>
      <c r="K169" s="28">
        <v>72789</v>
      </c>
      <c r="L169" s="28">
        <v>69005</v>
      </c>
      <c r="M169" s="28">
        <v>66734</v>
      </c>
      <c r="N169" s="28">
        <v>76895</v>
      </c>
      <c r="O169" s="28">
        <v>83072</v>
      </c>
    </row>
    <row r="170" spans="1:15" x14ac:dyDescent="0.25">
      <c r="A170" s="168" t="s">
        <v>6</v>
      </c>
      <c r="B170" s="168"/>
      <c r="C170" s="1" t="s">
        <v>102</v>
      </c>
      <c r="D170" s="28">
        <v>99</v>
      </c>
      <c r="E170" s="28">
        <v>654</v>
      </c>
      <c r="F170" s="28">
        <v>517</v>
      </c>
      <c r="G170" s="28">
        <v>277</v>
      </c>
      <c r="H170" s="28">
        <v>325</v>
      </c>
      <c r="I170" s="28">
        <v>235</v>
      </c>
      <c r="J170" s="28">
        <v>10882</v>
      </c>
      <c r="K170" s="28">
        <v>15227</v>
      </c>
      <c r="L170" s="28">
        <v>19148</v>
      </c>
      <c r="M170" s="28">
        <v>16934</v>
      </c>
      <c r="N170" s="28">
        <v>10866</v>
      </c>
      <c r="O170" s="28">
        <v>11252</v>
      </c>
    </row>
    <row r="171" spans="1:15" x14ac:dyDescent="0.25">
      <c r="A171" s="168" t="s">
        <v>6</v>
      </c>
      <c r="B171" s="168"/>
      <c r="C171" s="1" t="s">
        <v>103</v>
      </c>
      <c r="D171" s="28">
        <v>43</v>
      </c>
      <c r="E171" s="28">
        <v>123</v>
      </c>
      <c r="F171" s="28">
        <v>117</v>
      </c>
      <c r="G171" s="28">
        <v>208</v>
      </c>
      <c r="H171" s="28">
        <v>137</v>
      </c>
      <c r="I171" s="28">
        <v>103</v>
      </c>
      <c r="J171" s="28">
        <v>7343</v>
      </c>
      <c r="K171" s="28">
        <v>2815</v>
      </c>
      <c r="L171" s="28">
        <v>4076</v>
      </c>
      <c r="M171" s="28">
        <v>5933</v>
      </c>
      <c r="N171" s="28">
        <v>4459</v>
      </c>
      <c r="O171" s="28">
        <v>5645</v>
      </c>
    </row>
    <row r="172" spans="1:15" x14ac:dyDescent="0.25">
      <c r="A172" s="168" t="s">
        <v>6</v>
      </c>
      <c r="B172" s="168"/>
      <c r="C172" s="1" t="s">
        <v>104</v>
      </c>
      <c r="D172" s="28">
        <v>16</v>
      </c>
      <c r="E172" s="28">
        <v>93</v>
      </c>
      <c r="F172" s="28">
        <v>70</v>
      </c>
      <c r="G172" s="28">
        <v>102</v>
      </c>
      <c r="H172" s="28">
        <v>105</v>
      </c>
      <c r="I172" s="28">
        <v>109</v>
      </c>
      <c r="J172" s="28">
        <v>1039</v>
      </c>
      <c r="K172" s="28">
        <v>2435</v>
      </c>
      <c r="L172" s="28">
        <v>2333</v>
      </c>
      <c r="M172" s="28">
        <v>4446</v>
      </c>
      <c r="N172" s="28">
        <v>3773</v>
      </c>
      <c r="O172" s="28">
        <v>4681</v>
      </c>
    </row>
    <row r="173" spans="1:15" x14ac:dyDescent="0.25">
      <c r="A173" s="168" t="s">
        <v>6</v>
      </c>
      <c r="B173" s="168"/>
      <c r="C173" s="1" t="s">
        <v>105</v>
      </c>
      <c r="D173" s="28">
        <v>25</v>
      </c>
      <c r="E173" s="28">
        <v>29</v>
      </c>
      <c r="F173" s="28">
        <v>39</v>
      </c>
      <c r="G173" s="28">
        <v>54</v>
      </c>
      <c r="H173" s="28">
        <v>107</v>
      </c>
      <c r="I173" s="28">
        <v>32</v>
      </c>
      <c r="J173" s="28">
        <v>1502</v>
      </c>
      <c r="K173" s="28">
        <v>608</v>
      </c>
      <c r="L173" s="28">
        <v>1601</v>
      </c>
      <c r="M173" s="28">
        <v>2366</v>
      </c>
      <c r="N173" s="28">
        <v>3421</v>
      </c>
      <c r="O173" s="28">
        <v>1367</v>
      </c>
    </row>
    <row r="174" spans="1:15" x14ac:dyDescent="0.25">
      <c r="A174" s="168" t="s">
        <v>6</v>
      </c>
      <c r="B174" s="168" t="s">
        <v>38</v>
      </c>
      <c r="C174" s="1" t="s">
        <v>101</v>
      </c>
      <c r="D174" s="28">
        <v>1808</v>
      </c>
      <c r="E174" s="28">
        <v>3138</v>
      </c>
      <c r="F174" s="28">
        <v>1711</v>
      </c>
      <c r="G174" s="28">
        <v>1251</v>
      </c>
      <c r="H174" s="28">
        <v>1509</v>
      </c>
      <c r="I174" s="28">
        <v>1374</v>
      </c>
      <c r="J174" s="28">
        <v>121724</v>
      </c>
      <c r="K174" s="28">
        <v>115466</v>
      </c>
      <c r="L174" s="28">
        <v>107800</v>
      </c>
      <c r="M174" s="28">
        <v>100023</v>
      </c>
      <c r="N174" s="28">
        <v>104628</v>
      </c>
      <c r="O174" s="28">
        <v>125297</v>
      </c>
    </row>
    <row r="175" spans="1:15" x14ac:dyDescent="0.25">
      <c r="A175" s="168" t="s">
        <v>6</v>
      </c>
      <c r="B175" s="168" t="s">
        <v>38</v>
      </c>
      <c r="C175" s="1" t="s">
        <v>102</v>
      </c>
      <c r="D175" s="28">
        <v>441</v>
      </c>
      <c r="E175" s="28">
        <v>1023</v>
      </c>
      <c r="F175" s="28">
        <v>597</v>
      </c>
      <c r="G175" s="28">
        <v>482</v>
      </c>
      <c r="H175" s="28">
        <v>506</v>
      </c>
      <c r="I175" s="28">
        <v>440</v>
      </c>
      <c r="J175" s="28">
        <v>38645</v>
      </c>
      <c r="K175" s="28">
        <v>38498</v>
      </c>
      <c r="L175" s="28">
        <v>49881</v>
      </c>
      <c r="M175" s="28">
        <v>54146</v>
      </c>
      <c r="N175" s="28">
        <v>34497</v>
      </c>
      <c r="O175" s="28">
        <v>45634</v>
      </c>
    </row>
    <row r="176" spans="1:15" x14ac:dyDescent="0.25">
      <c r="A176" s="168" t="s">
        <v>6</v>
      </c>
      <c r="B176" s="168" t="s">
        <v>38</v>
      </c>
      <c r="C176" s="1" t="s">
        <v>103</v>
      </c>
      <c r="D176" s="28">
        <v>27</v>
      </c>
      <c r="E176" s="28">
        <v>69</v>
      </c>
      <c r="F176" s="28">
        <v>58</v>
      </c>
      <c r="G176" s="28">
        <v>13</v>
      </c>
      <c r="H176" s="28">
        <v>55</v>
      </c>
      <c r="I176" s="28">
        <v>42</v>
      </c>
      <c r="J176" s="28">
        <v>2980</v>
      </c>
      <c r="K176" s="28">
        <v>1921</v>
      </c>
      <c r="L176" s="28">
        <v>4457</v>
      </c>
      <c r="M176" s="28">
        <v>1356</v>
      </c>
      <c r="N176" s="28">
        <v>3142</v>
      </c>
      <c r="O176" s="28">
        <v>4812</v>
      </c>
    </row>
    <row r="177" spans="1:15" x14ac:dyDescent="0.25">
      <c r="A177" s="168" t="s">
        <v>6</v>
      </c>
      <c r="B177" s="168" t="s">
        <v>38</v>
      </c>
      <c r="C177" s="1" t="s">
        <v>104</v>
      </c>
      <c r="D177" s="28">
        <v>54</v>
      </c>
      <c r="E177" s="28">
        <v>75</v>
      </c>
      <c r="F177" s="28">
        <v>52</v>
      </c>
      <c r="G177" s="28">
        <v>46</v>
      </c>
      <c r="H177" s="28">
        <v>31</v>
      </c>
      <c r="I177" s="28">
        <v>69</v>
      </c>
      <c r="J177" s="28">
        <v>3231</v>
      </c>
      <c r="K177" s="28">
        <v>2565</v>
      </c>
      <c r="L177" s="28">
        <v>3210</v>
      </c>
      <c r="M177" s="28">
        <v>3912</v>
      </c>
      <c r="N177" s="28">
        <v>2664</v>
      </c>
      <c r="O177" s="28">
        <v>6431</v>
      </c>
    </row>
    <row r="178" spans="1:15" x14ac:dyDescent="0.25">
      <c r="A178" s="168" t="s">
        <v>6</v>
      </c>
      <c r="B178" s="168" t="s">
        <v>38</v>
      </c>
      <c r="C178" s="1" t="s">
        <v>105</v>
      </c>
      <c r="D178" s="28">
        <v>14</v>
      </c>
      <c r="E178" s="28">
        <v>34</v>
      </c>
      <c r="F178" s="28">
        <v>46</v>
      </c>
      <c r="G178" s="28">
        <v>29</v>
      </c>
      <c r="H178" s="28">
        <v>83</v>
      </c>
      <c r="I178" s="28">
        <v>16</v>
      </c>
      <c r="J178" s="28">
        <v>1171</v>
      </c>
      <c r="K178" s="28">
        <v>1004</v>
      </c>
      <c r="L178" s="28">
        <v>2814</v>
      </c>
      <c r="M178" s="28">
        <v>3089</v>
      </c>
      <c r="N178" s="28">
        <v>5381</v>
      </c>
      <c r="O178" s="28">
        <v>1455</v>
      </c>
    </row>
    <row r="179" spans="1:15" x14ac:dyDescent="0.25">
      <c r="A179" s="168" t="s">
        <v>6</v>
      </c>
      <c r="B179" s="168" t="s">
        <v>39</v>
      </c>
      <c r="C179" s="1" t="s">
        <v>101</v>
      </c>
      <c r="D179" s="28">
        <v>1537</v>
      </c>
      <c r="E179" s="28">
        <v>2559</v>
      </c>
      <c r="F179" s="28">
        <v>1867</v>
      </c>
      <c r="G179" s="28">
        <v>3209</v>
      </c>
      <c r="H179" s="28">
        <v>1383</v>
      </c>
      <c r="I179" s="28">
        <v>1511</v>
      </c>
      <c r="J179" s="28">
        <v>74090</v>
      </c>
      <c r="K179" s="28">
        <v>66840</v>
      </c>
      <c r="L179" s="28">
        <v>67164</v>
      </c>
      <c r="M179" s="28">
        <v>65832</v>
      </c>
      <c r="N179" s="28">
        <v>55939</v>
      </c>
      <c r="O179" s="28">
        <v>66256</v>
      </c>
    </row>
    <row r="180" spans="1:15" x14ac:dyDescent="0.25">
      <c r="A180" s="168" t="s">
        <v>6</v>
      </c>
      <c r="B180" s="168" t="s">
        <v>39</v>
      </c>
      <c r="C180" s="1" t="s">
        <v>102</v>
      </c>
      <c r="D180" s="28">
        <v>134</v>
      </c>
      <c r="E180" s="28">
        <v>253</v>
      </c>
      <c r="F180" s="28">
        <v>311</v>
      </c>
      <c r="G180" s="28">
        <v>584</v>
      </c>
      <c r="H180" s="28">
        <v>197</v>
      </c>
      <c r="I180" s="28">
        <v>212</v>
      </c>
      <c r="J180" s="28">
        <v>10448</v>
      </c>
      <c r="K180" s="28">
        <v>7050</v>
      </c>
      <c r="L180" s="28">
        <v>10477</v>
      </c>
      <c r="M180" s="28">
        <v>11645</v>
      </c>
      <c r="N180" s="28">
        <v>8588</v>
      </c>
      <c r="O180" s="28">
        <v>10262</v>
      </c>
    </row>
    <row r="181" spans="1:15" x14ac:dyDescent="0.25">
      <c r="A181" s="168" t="s">
        <v>6</v>
      </c>
      <c r="B181" s="168" t="s">
        <v>39</v>
      </c>
      <c r="C181" s="1" t="s">
        <v>103</v>
      </c>
      <c r="D181" s="28">
        <v>28</v>
      </c>
      <c r="E181" s="28">
        <v>66</v>
      </c>
      <c r="F181" s="28">
        <v>36</v>
      </c>
      <c r="G181" s="28">
        <v>44</v>
      </c>
      <c r="H181" s="28">
        <v>38</v>
      </c>
      <c r="I181" s="28">
        <v>27</v>
      </c>
      <c r="J181" s="28">
        <v>2309</v>
      </c>
      <c r="K181" s="28">
        <v>1986</v>
      </c>
      <c r="L181" s="28">
        <v>1018</v>
      </c>
      <c r="M181" s="28">
        <v>721</v>
      </c>
      <c r="N181" s="28">
        <v>1820</v>
      </c>
      <c r="O181" s="28">
        <v>1177</v>
      </c>
    </row>
    <row r="182" spans="1:15" x14ac:dyDescent="0.25">
      <c r="A182" s="168" t="s">
        <v>6</v>
      </c>
      <c r="B182" s="168" t="s">
        <v>39</v>
      </c>
      <c r="C182" s="1" t="s">
        <v>104</v>
      </c>
      <c r="D182" s="28">
        <v>47</v>
      </c>
      <c r="E182" s="28">
        <v>40</v>
      </c>
      <c r="F182" s="28">
        <v>47</v>
      </c>
      <c r="G182" s="28">
        <v>98</v>
      </c>
      <c r="H182" s="28">
        <v>35</v>
      </c>
      <c r="I182" s="28">
        <v>66</v>
      </c>
      <c r="J182" s="28">
        <v>2833</v>
      </c>
      <c r="K182" s="28">
        <v>1218</v>
      </c>
      <c r="L182" s="28">
        <v>1524</v>
      </c>
      <c r="M182" s="28">
        <v>2680</v>
      </c>
      <c r="N182" s="28">
        <v>1663</v>
      </c>
      <c r="O182" s="28">
        <v>2749</v>
      </c>
    </row>
    <row r="183" spans="1:15" x14ac:dyDescent="0.25">
      <c r="A183" s="168" t="s">
        <v>6</v>
      </c>
      <c r="B183" s="168" t="s">
        <v>39</v>
      </c>
      <c r="C183" s="1" t="s">
        <v>105</v>
      </c>
      <c r="D183" s="28">
        <v>40</v>
      </c>
      <c r="E183" s="28">
        <v>32</v>
      </c>
      <c r="F183" s="28">
        <v>18</v>
      </c>
      <c r="G183" s="28">
        <v>15</v>
      </c>
      <c r="H183" s="28">
        <v>147</v>
      </c>
      <c r="I183" s="28">
        <v>16</v>
      </c>
      <c r="J183" s="28">
        <v>2051</v>
      </c>
      <c r="K183" s="28">
        <v>681</v>
      </c>
      <c r="L183" s="28">
        <v>646</v>
      </c>
      <c r="M183" s="28">
        <v>205</v>
      </c>
      <c r="N183" s="28">
        <v>6404</v>
      </c>
      <c r="O183" s="28">
        <v>559</v>
      </c>
    </row>
    <row r="184" spans="1:15" x14ac:dyDescent="0.25">
      <c r="A184" s="168" t="s">
        <v>6</v>
      </c>
      <c r="B184" s="168" t="s">
        <v>40</v>
      </c>
      <c r="C184" s="1" t="s">
        <v>101</v>
      </c>
      <c r="D184" s="28">
        <v>2630</v>
      </c>
      <c r="E184" s="28">
        <v>2013</v>
      </c>
      <c r="F184" s="28">
        <v>2508</v>
      </c>
      <c r="G184" s="28">
        <v>2895</v>
      </c>
      <c r="H184" s="28">
        <v>2262</v>
      </c>
      <c r="I184" s="28">
        <v>1615</v>
      </c>
      <c r="J184" s="28">
        <v>170450</v>
      </c>
      <c r="K184" s="28">
        <v>181432</v>
      </c>
      <c r="L184" s="28">
        <v>174016</v>
      </c>
      <c r="M184" s="28">
        <v>177023</v>
      </c>
      <c r="N184" s="28">
        <v>177466</v>
      </c>
      <c r="O184" s="28">
        <v>169855</v>
      </c>
    </row>
    <row r="185" spans="1:15" x14ac:dyDescent="0.25">
      <c r="A185" s="168" t="s">
        <v>6</v>
      </c>
      <c r="B185" s="168" t="s">
        <v>40</v>
      </c>
      <c r="C185" s="1" t="s">
        <v>102</v>
      </c>
      <c r="D185" s="28">
        <v>84</v>
      </c>
      <c r="E185" s="28">
        <v>101</v>
      </c>
      <c r="F185" s="28">
        <v>179</v>
      </c>
      <c r="G185" s="28">
        <v>227</v>
      </c>
      <c r="H185" s="28">
        <v>92</v>
      </c>
      <c r="I185" s="28">
        <v>111</v>
      </c>
      <c r="J185" s="28">
        <v>7063</v>
      </c>
      <c r="K185" s="28">
        <v>8682</v>
      </c>
      <c r="L185" s="28">
        <v>11961</v>
      </c>
      <c r="M185" s="28">
        <v>14183</v>
      </c>
      <c r="N185" s="28">
        <v>7254</v>
      </c>
      <c r="O185" s="28">
        <v>12825</v>
      </c>
    </row>
    <row r="186" spans="1:15" x14ac:dyDescent="0.25">
      <c r="A186" s="168" t="s">
        <v>6</v>
      </c>
      <c r="B186" s="168" t="s">
        <v>40</v>
      </c>
      <c r="C186" s="1" t="s">
        <v>103</v>
      </c>
      <c r="D186" s="28">
        <v>25</v>
      </c>
      <c r="E186" s="28">
        <v>28</v>
      </c>
      <c r="F186" s="28">
        <v>51</v>
      </c>
      <c r="G186" s="28">
        <v>36</v>
      </c>
      <c r="H186" s="28">
        <v>41</v>
      </c>
      <c r="I186" s="28">
        <v>26</v>
      </c>
      <c r="J186" s="28">
        <v>1678</v>
      </c>
      <c r="K186" s="28">
        <v>2209</v>
      </c>
      <c r="L186" s="28">
        <v>3878</v>
      </c>
      <c r="M186" s="28">
        <v>2161</v>
      </c>
      <c r="N186" s="28">
        <v>3692</v>
      </c>
      <c r="O186" s="28">
        <v>3013</v>
      </c>
    </row>
    <row r="187" spans="1:15" x14ac:dyDescent="0.25">
      <c r="A187" s="168" t="s">
        <v>6</v>
      </c>
      <c r="B187" s="168" t="s">
        <v>40</v>
      </c>
      <c r="C187" s="1" t="s">
        <v>104</v>
      </c>
      <c r="D187" s="28">
        <v>60</v>
      </c>
      <c r="E187" s="28">
        <v>48</v>
      </c>
      <c r="F187" s="28">
        <v>48</v>
      </c>
      <c r="G187" s="28">
        <v>73</v>
      </c>
      <c r="H187" s="28">
        <v>34</v>
      </c>
      <c r="I187" s="28">
        <v>90</v>
      </c>
      <c r="J187" s="28">
        <v>5526</v>
      </c>
      <c r="K187" s="28">
        <v>3766</v>
      </c>
      <c r="L187" s="28">
        <v>3147</v>
      </c>
      <c r="M187" s="28">
        <v>4797</v>
      </c>
      <c r="N187" s="28">
        <v>2927</v>
      </c>
      <c r="O187" s="28">
        <v>9629</v>
      </c>
    </row>
    <row r="188" spans="1:15" x14ac:dyDescent="0.25">
      <c r="A188" s="168" t="s">
        <v>6</v>
      </c>
      <c r="B188" s="168" t="s">
        <v>40</v>
      </c>
      <c r="C188" s="1" t="s">
        <v>105</v>
      </c>
      <c r="D188" s="28">
        <v>43</v>
      </c>
      <c r="E188" s="28">
        <v>16</v>
      </c>
      <c r="F188" s="28">
        <v>58</v>
      </c>
      <c r="G188" s="28">
        <v>31</v>
      </c>
      <c r="H188" s="28">
        <v>58</v>
      </c>
      <c r="I188" s="28">
        <v>24</v>
      </c>
      <c r="J188" s="28">
        <v>3763</v>
      </c>
      <c r="K188" s="28">
        <v>1004</v>
      </c>
      <c r="L188" s="28">
        <v>4639</v>
      </c>
      <c r="M188" s="28">
        <v>1987</v>
      </c>
      <c r="N188" s="28">
        <v>4887</v>
      </c>
      <c r="O188" s="28">
        <v>2117</v>
      </c>
    </row>
    <row r="189" spans="1:15" x14ac:dyDescent="0.25">
      <c r="A189" s="168" t="s">
        <v>6</v>
      </c>
      <c r="B189" s="168" t="s">
        <v>41</v>
      </c>
      <c r="C189" s="1" t="s">
        <v>101</v>
      </c>
      <c r="D189" s="28">
        <v>6262</v>
      </c>
      <c r="E189" s="28">
        <v>3113</v>
      </c>
      <c r="F189" s="28">
        <v>4178</v>
      </c>
      <c r="G189" s="28">
        <v>5488</v>
      </c>
      <c r="H189" s="28">
        <v>3524</v>
      </c>
      <c r="I189" s="28">
        <v>3255</v>
      </c>
      <c r="J189" s="28">
        <v>382902</v>
      </c>
      <c r="K189" s="28">
        <v>352111</v>
      </c>
      <c r="L189" s="28">
        <v>380681</v>
      </c>
      <c r="M189" s="28">
        <v>351224</v>
      </c>
      <c r="N189" s="28">
        <v>333551</v>
      </c>
      <c r="O189" s="28">
        <v>356191</v>
      </c>
    </row>
    <row r="190" spans="1:15" x14ac:dyDescent="0.25">
      <c r="A190" s="168" t="s">
        <v>6</v>
      </c>
      <c r="B190" s="168" t="s">
        <v>41</v>
      </c>
      <c r="C190" s="1" t="s">
        <v>102</v>
      </c>
      <c r="D190" s="28">
        <v>428</v>
      </c>
      <c r="E190" s="28">
        <v>394</v>
      </c>
      <c r="F190" s="28">
        <v>463</v>
      </c>
      <c r="G190" s="28">
        <v>752</v>
      </c>
      <c r="H190" s="28">
        <v>462</v>
      </c>
      <c r="I190" s="28">
        <v>441</v>
      </c>
      <c r="J190" s="28">
        <v>44169</v>
      </c>
      <c r="K190" s="28">
        <v>39923</v>
      </c>
      <c r="L190" s="28">
        <v>44152</v>
      </c>
      <c r="M190" s="28">
        <v>48457</v>
      </c>
      <c r="N190" s="28">
        <v>45436</v>
      </c>
      <c r="O190" s="28">
        <v>53947</v>
      </c>
    </row>
    <row r="191" spans="1:15" x14ac:dyDescent="0.25">
      <c r="A191" s="168" t="s">
        <v>6</v>
      </c>
      <c r="B191" s="168" t="s">
        <v>41</v>
      </c>
      <c r="C191" s="1" t="s">
        <v>103</v>
      </c>
      <c r="D191" s="28">
        <v>178</v>
      </c>
      <c r="E191" s="28">
        <v>102</v>
      </c>
      <c r="F191" s="28">
        <v>196</v>
      </c>
      <c r="G191" s="28">
        <v>242</v>
      </c>
      <c r="H191" s="28">
        <v>150</v>
      </c>
      <c r="I191" s="28">
        <v>144</v>
      </c>
      <c r="J191" s="28">
        <v>20611</v>
      </c>
      <c r="K191" s="28">
        <v>13465</v>
      </c>
      <c r="L191" s="28">
        <v>16404</v>
      </c>
      <c r="M191" s="28">
        <v>19707</v>
      </c>
      <c r="N191" s="28">
        <v>13952</v>
      </c>
      <c r="O191" s="28">
        <v>15283</v>
      </c>
    </row>
    <row r="192" spans="1:15" x14ac:dyDescent="0.25">
      <c r="A192" s="168" t="s">
        <v>6</v>
      </c>
      <c r="B192" s="168" t="s">
        <v>41</v>
      </c>
      <c r="C192" s="1" t="s">
        <v>104</v>
      </c>
      <c r="D192" s="28">
        <v>96</v>
      </c>
      <c r="E192" s="28">
        <v>71</v>
      </c>
      <c r="F192" s="28">
        <v>79</v>
      </c>
      <c r="G192" s="28">
        <v>100</v>
      </c>
      <c r="H192" s="28">
        <v>35</v>
      </c>
      <c r="I192" s="28">
        <v>166</v>
      </c>
      <c r="J192" s="28">
        <v>7297</v>
      </c>
      <c r="K192" s="28">
        <v>9231</v>
      </c>
      <c r="L192" s="28">
        <v>4892</v>
      </c>
      <c r="M192" s="28">
        <v>6286</v>
      </c>
      <c r="N192" s="28">
        <v>2542</v>
      </c>
      <c r="O192" s="28">
        <v>17458</v>
      </c>
    </row>
    <row r="193" spans="1:15" x14ac:dyDescent="0.25">
      <c r="A193" s="168" t="s">
        <v>6</v>
      </c>
      <c r="B193" s="168" t="s">
        <v>41</v>
      </c>
      <c r="C193" s="1" t="s">
        <v>105</v>
      </c>
      <c r="D193" s="28">
        <v>99</v>
      </c>
      <c r="E193" s="28">
        <v>29</v>
      </c>
      <c r="F193" s="28">
        <v>122</v>
      </c>
      <c r="G193" s="28">
        <v>96</v>
      </c>
      <c r="H193" s="28">
        <v>69</v>
      </c>
      <c r="I193" s="28">
        <v>29</v>
      </c>
      <c r="J193" s="28">
        <v>6605</v>
      </c>
      <c r="K193" s="28">
        <v>3259</v>
      </c>
      <c r="L193" s="28">
        <v>10203</v>
      </c>
      <c r="M193" s="28">
        <v>6204</v>
      </c>
      <c r="N193" s="28">
        <v>5897</v>
      </c>
      <c r="O193" s="28">
        <v>3744</v>
      </c>
    </row>
    <row r="194" spans="1:15" x14ac:dyDescent="0.25">
      <c r="A194" s="168" t="s">
        <v>6</v>
      </c>
      <c r="B194" s="168" t="s">
        <v>42</v>
      </c>
      <c r="C194" s="1" t="s">
        <v>101</v>
      </c>
      <c r="D194" s="28">
        <v>5270</v>
      </c>
      <c r="E194" s="28">
        <v>2860</v>
      </c>
      <c r="F194" s="28">
        <v>3617</v>
      </c>
      <c r="G194" s="28">
        <v>4730</v>
      </c>
      <c r="H194" s="28">
        <v>3037</v>
      </c>
      <c r="I194" s="28">
        <v>2272</v>
      </c>
      <c r="J194" s="28">
        <v>192143</v>
      </c>
      <c r="K194" s="28">
        <v>195604</v>
      </c>
      <c r="L194" s="28">
        <v>203052</v>
      </c>
      <c r="M194" s="28">
        <v>190213</v>
      </c>
      <c r="N194" s="28">
        <v>177485</v>
      </c>
      <c r="O194" s="28">
        <v>204493</v>
      </c>
    </row>
    <row r="195" spans="1:15" x14ac:dyDescent="0.25">
      <c r="A195" s="168" t="s">
        <v>6</v>
      </c>
      <c r="B195" s="168" t="s">
        <v>42</v>
      </c>
      <c r="C195" s="1" t="s">
        <v>102</v>
      </c>
      <c r="D195" s="28">
        <v>267</v>
      </c>
      <c r="E195" s="28">
        <v>298</v>
      </c>
      <c r="F195" s="28">
        <v>447</v>
      </c>
      <c r="G195" s="28">
        <v>626</v>
      </c>
      <c r="H195" s="28">
        <v>320</v>
      </c>
      <c r="I195" s="28">
        <v>260</v>
      </c>
      <c r="J195" s="28">
        <v>23265</v>
      </c>
      <c r="K195" s="28">
        <v>28813</v>
      </c>
      <c r="L195" s="28">
        <v>28496</v>
      </c>
      <c r="M195" s="28">
        <v>28107</v>
      </c>
      <c r="N195" s="28">
        <v>20140</v>
      </c>
      <c r="O195" s="28">
        <v>23006</v>
      </c>
    </row>
    <row r="196" spans="1:15" x14ac:dyDescent="0.25">
      <c r="A196" s="168" t="s">
        <v>6</v>
      </c>
      <c r="B196" s="168" t="s">
        <v>42</v>
      </c>
      <c r="C196" s="1" t="s">
        <v>103</v>
      </c>
      <c r="D196" s="28">
        <v>54</v>
      </c>
      <c r="E196" s="28">
        <v>49</v>
      </c>
      <c r="F196" s="28">
        <v>89</v>
      </c>
      <c r="G196" s="28">
        <v>100</v>
      </c>
      <c r="H196" s="28">
        <v>39</v>
      </c>
      <c r="I196" s="28">
        <v>52</v>
      </c>
      <c r="J196" s="28">
        <v>2141</v>
      </c>
      <c r="K196" s="28">
        <v>3203</v>
      </c>
      <c r="L196" s="28">
        <v>4475</v>
      </c>
      <c r="M196" s="28">
        <v>4806</v>
      </c>
      <c r="N196" s="28">
        <v>2139</v>
      </c>
      <c r="O196" s="28">
        <v>4162</v>
      </c>
    </row>
    <row r="197" spans="1:15" x14ac:dyDescent="0.25">
      <c r="A197" s="168" t="s">
        <v>6</v>
      </c>
      <c r="B197" s="168" t="s">
        <v>42</v>
      </c>
      <c r="C197" s="1" t="s">
        <v>104</v>
      </c>
      <c r="D197" s="28">
        <v>105</v>
      </c>
      <c r="E197" s="28">
        <v>54</v>
      </c>
      <c r="F197" s="28">
        <v>81</v>
      </c>
      <c r="G197" s="28">
        <v>104</v>
      </c>
      <c r="H197" s="28">
        <v>52</v>
      </c>
      <c r="I197" s="28">
        <v>104</v>
      </c>
      <c r="J197" s="28">
        <v>5490</v>
      </c>
      <c r="K197" s="28">
        <v>2956</v>
      </c>
      <c r="L197" s="28">
        <v>4350</v>
      </c>
      <c r="M197" s="28">
        <v>4632</v>
      </c>
      <c r="N197" s="28">
        <v>3069</v>
      </c>
      <c r="O197" s="28">
        <v>7780</v>
      </c>
    </row>
    <row r="198" spans="1:15" x14ac:dyDescent="0.25">
      <c r="A198" s="168" t="s">
        <v>6</v>
      </c>
      <c r="B198" s="168" t="s">
        <v>42</v>
      </c>
      <c r="C198" s="1" t="s">
        <v>105</v>
      </c>
      <c r="D198" s="28">
        <v>67</v>
      </c>
      <c r="E198" s="28">
        <v>16</v>
      </c>
      <c r="F198" s="28">
        <v>37</v>
      </c>
      <c r="G198" s="28">
        <v>54</v>
      </c>
      <c r="H198" s="28">
        <v>71</v>
      </c>
      <c r="I198" s="28">
        <v>17</v>
      </c>
      <c r="J198" s="28">
        <v>3392</v>
      </c>
      <c r="K198" s="28">
        <v>753</v>
      </c>
      <c r="L198" s="28">
        <v>2096</v>
      </c>
      <c r="M198" s="28">
        <v>1767</v>
      </c>
      <c r="N198" s="28">
        <v>4229</v>
      </c>
      <c r="O198" s="28">
        <v>1089</v>
      </c>
    </row>
    <row r="199" spans="1:15" x14ac:dyDescent="0.25">
      <c r="A199" s="168" t="s">
        <v>6</v>
      </c>
      <c r="B199" s="168" t="s">
        <v>43</v>
      </c>
      <c r="C199" s="1" t="s">
        <v>101</v>
      </c>
      <c r="D199" s="28">
        <v>5331</v>
      </c>
      <c r="E199" s="28">
        <v>3885</v>
      </c>
      <c r="F199" s="28">
        <v>3141</v>
      </c>
      <c r="G199" s="28">
        <v>3665</v>
      </c>
      <c r="H199" s="28">
        <v>2911</v>
      </c>
      <c r="I199" s="28">
        <v>2281</v>
      </c>
      <c r="J199" s="28">
        <v>235903</v>
      </c>
      <c r="K199" s="28">
        <v>242916</v>
      </c>
      <c r="L199" s="28">
        <v>217513</v>
      </c>
      <c r="M199" s="28">
        <v>226401</v>
      </c>
      <c r="N199" s="28">
        <v>204248</v>
      </c>
      <c r="O199" s="28">
        <v>222190</v>
      </c>
    </row>
    <row r="200" spans="1:15" x14ac:dyDescent="0.25">
      <c r="A200" s="168" t="s">
        <v>6</v>
      </c>
      <c r="B200" s="168" t="s">
        <v>43</v>
      </c>
      <c r="C200" s="1" t="s">
        <v>102</v>
      </c>
      <c r="D200" s="28">
        <v>206</v>
      </c>
      <c r="E200" s="28">
        <v>165</v>
      </c>
      <c r="F200" s="28">
        <v>168</v>
      </c>
      <c r="G200" s="28">
        <v>229</v>
      </c>
      <c r="H200" s="28">
        <v>183</v>
      </c>
      <c r="I200" s="28">
        <v>152</v>
      </c>
      <c r="J200" s="28">
        <v>19314</v>
      </c>
      <c r="K200" s="28">
        <v>9601</v>
      </c>
      <c r="L200" s="28">
        <v>13122</v>
      </c>
      <c r="M200" s="28">
        <v>16143</v>
      </c>
      <c r="N200" s="28">
        <v>14407</v>
      </c>
      <c r="O200" s="28">
        <v>14034</v>
      </c>
    </row>
    <row r="201" spans="1:15" x14ac:dyDescent="0.25">
      <c r="A201" s="168" t="s">
        <v>6</v>
      </c>
      <c r="B201" s="168" t="s">
        <v>43</v>
      </c>
      <c r="C201" s="1" t="s">
        <v>103</v>
      </c>
      <c r="D201" s="28">
        <v>40</v>
      </c>
      <c r="E201" s="28">
        <v>67</v>
      </c>
      <c r="F201" s="28">
        <v>79</v>
      </c>
      <c r="G201" s="28">
        <v>91</v>
      </c>
      <c r="H201" s="28">
        <v>71</v>
      </c>
      <c r="I201" s="28">
        <v>55</v>
      </c>
      <c r="J201" s="28">
        <v>1998</v>
      </c>
      <c r="K201" s="28">
        <v>4558</v>
      </c>
      <c r="L201" s="28">
        <v>6033</v>
      </c>
      <c r="M201" s="28">
        <v>6058</v>
      </c>
      <c r="N201" s="28">
        <v>5935</v>
      </c>
      <c r="O201" s="28">
        <v>5311</v>
      </c>
    </row>
    <row r="202" spans="1:15" x14ac:dyDescent="0.25">
      <c r="A202" s="168" t="s">
        <v>6</v>
      </c>
      <c r="B202" s="168" t="s">
        <v>43</v>
      </c>
      <c r="C202" s="1" t="s">
        <v>104</v>
      </c>
      <c r="D202" s="28">
        <v>58</v>
      </c>
      <c r="E202" s="28">
        <v>44</v>
      </c>
      <c r="F202" s="28">
        <v>52</v>
      </c>
      <c r="G202" s="28">
        <v>68</v>
      </c>
      <c r="H202" s="28">
        <v>44</v>
      </c>
      <c r="I202" s="28">
        <v>140</v>
      </c>
      <c r="J202" s="28">
        <v>5090</v>
      </c>
      <c r="K202" s="28">
        <v>3514</v>
      </c>
      <c r="L202" s="28">
        <v>3661</v>
      </c>
      <c r="M202" s="28">
        <v>4021</v>
      </c>
      <c r="N202" s="28">
        <v>2838</v>
      </c>
      <c r="O202" s="28">
        <v>14324</v>
      </c>
    </row>
    <row r="203" spans="1:15" x14ac:dyDescent="0.25">
      <c r="A203" s="168" t="s">
        <v>6</v>
      </c>
      <c r="B203" s="168" t="s">
        <v>43</v>
      </c>
      <c r="C203" s="1" t="s">
        <v>105</v>
      </c>
      <c r="D203" s="28">
        <v>66</v>
      </c>
      <c r="E203" s="28">
        <v>43</v>
      </c>
      <c r="F203" s="28">
        <v>81</v>
      </c>
      <c r="G203" s="28">
        <v>81</v>
      </c>
      <c r="H203" s="28">
        <v>111</v>
      </c>
      <c r="I203" s="28">
        <v>25</v>
      </c>
      <c r="J203" s="28">
        <v>2243</v>
      </c>
      <c r="K203" s="28">
        <v>2510</v>
      </c>
      <c r="L203" s="28">
        <v>5211</v>
      </c>
      <c r="M203" s="28">
        <v>5347</v>
      </c>
      <c r="N203" s="28">
        <v>8493</v>
      </c>
      <c r="O203" s="28">
        <v>2087</v>
      </c>
    </row>
    <row r="204" spans="1:15" x14ac:dyDescent="0.25">
      <c r="A204" s="168" t="s">
        <v>6</v>
      </c>
      <c r="B204" s="168" t="s">
        <v>44</v>
      </c>
      <c r="C204" s="1" t="s">
        <v>101</v>
      </c>
      <c r="D204" s="28">
        <v>10223</v>
      </c>
      <c r="E204" s="28">
        <v>4618</v>
      </c>
      <c r="F204" s="28">
        <v>6932</v>
      </c>
      <c r="G204" s="28">
        <v>7565</v>
      </c>
      <c r="H204" s="28">
        <v>4125</v>
      </c>
      <c r="I204" s="28">
        <v>3138</v>
      </c>
      <c r="J204" s="28">
        <v>485359</v>
      </c>
      <c r="K204" s="28">
        <v>462793</v>
      </c>
      <c r="L204" s="28">
        <v>447935</v>
      </c>
      <c r="M204" s="28">
        <v>412064</v>
      </c>
      <c r="N204" s="28">
        <v>303239</v>
      </c>
      <c r="O204" s="28">
        <v>308504</v>
      </c>
    </row>
    <row r="205" spans="1:15" x14ac:dyDescent="0.25">
      <c r="A205" s="168" t="s">
        <v>6</v>
      </c>
      <c r="B205" s="168" t="s">
        <v>44</v>
      </c>
      <c r="C205" s="1" t="s">
        <v>102</v>
      </c>
      <c r="D205" s="28">
        <v>350</v>
      </c>
      <c r="E205" s="28">
        <v>270</v>
      </c>
      <c r="F205" s="28">
        <v>486</v>
      </c>
      <c r="G205" s="28">
        <v>646</v>
      </c>
      <c r="H205" s="28">
        <v>346</v>
      </c>
      <c r="I205" s="28">
        <v>337</v>
      </c>
      <c r="J205" s="28">
        <v>37805</v>
      </c>
      <c r="K205" s="28">
        <v>39165</v>
      </c>
      <c r="L205" s="28">
        <v>40470</v>
      </c>
      <c r="M205" s="28">
        <v>47159</v>
      </c>
      <c r="N205" s="28">
        <v>32278</v>
      </c>
      <c r="O205" s="28">
        <v>35415</v>
      </c>
    </row>
    <row r="206" spans="1:15" x14ac:dyDescent="0.25">
      <c r="A206" s="168" t="s">
        <v>6</v>
      </c>
      <c r="B206" s="168" t="s">
        <v>44</v>
      </c>
      <c r="C206" s="1" t="s">
        <v>103</v>
      </c>
      <c r="D206" s="28">
        <v>135</v>
      </c>
      <c r="E206" s="28">
        <v>94</v>
      </c>
      <c r="F206" s="28">
        <v>174</v>
      </c>
      <c r="G206" s="28">
        <v>181</v>
      </c>
      <c r="H206" s="28">
        <v>130</v>
      </c>
      <c r="I206" s="28">
        <v>119</v>
      </c>
      <c r="J206" s="28">
        <v>12184</v>
      </c>
      <c r="K206" s="28">
        <v>10309</v>
      </c>
      <c r="L206" s="28">
        <v>12155</v>
      </c>
      <c r="M206" s="28">
        <v>11886</v>
      </c>
      <c r="N206" s="28">
        <v>9809</v>
      </c>
      <c r="O206" s="28">
        <v>14979</v>
      </c>
    </row>
    <row r="207" spans="1:15" x14ac:dyDescent="0.25">
      <c r="A207" s="168" t="s">
        <v>6</v>
      </c>
      <c r="B207" s="168" t="s">
        <v>44</v>
      </c>
      <c r="C207" s="1" t="s">
        <v>104</v>
      </c>
      <c r="D207" s="28">
        <v>91</v>
      </c>
      <c r="E207" s="28">
        <v>22</v>
      </c>
      <c r="F207" s="28">
        <v>77</v>
      </c>
      <c r="G207" s="28">
        <v>80</v>
      </c>
      <c r="H207" s="28">
        <v>19</v>
      </c>
      <c r="I207" s="28">
        <v>129</v>
      </c>
      <c r="J207" s="28">
        <v>4240</v>
      </c>
      <c r="K207" s="28">
        <v>2524</v>
      </c>
      <c r="L207" s="28">
        <v>4965</v>
      </c>
      <c r="M207" s="28">
        <v>4729</v>
      </c>
      <c r="N207" s="28">
        <v>1611</v>
      </c>
      <c r="O207" s="28">
        <v>10877</v>
      </c>
    </row>
    <row r="208" spans="1:15" x14ac:dyDescent="0.25">
      <c r="A208" s="168" t="s">
        <v>6</v>
      </c>
      <c r="B208" s="168" t="s">
        <v>44</v>
      </c>
      <c r="C208" s="1" t="s">
        <v>105</v>
      </c>
      <c r="D208" s="28">
        <v>110</v>
      </c>
      <c r="E208" s="28">
        <v>21</v>
      </c>
      <c r="F208" s="28">
        <v>118</v>
      </c>
      <c r="G208" s="28">
        <v>102</v>
      </c>
      <c r="H208" s="28">
        <v>63</v>
      </c>
      <c r="I208" s="28">
        <v>39</v>
      </c>
      <c r="J208" s="28">
        <v>5823</v>
      </c>
      <c r="K208" s="28">
        <v>1961</v>
      </c>
      <c r="L208" s="28">
        <v>7878</v>
      </c>
      <c r="M208" s="28">
        <v>6503</v>
      </c>
      <c r="N208" s="28">
        <v>5757</v>
      </c>
      <c r="O208" s="28">
        <v>3848</v>
      </c>
    </row>
    <row r="209" spans="1:15" x14ac:dyDescent="0.25">
      <c r="A209" s="168" t="s">
        <v>6</v>
      </c>
      <c r="B209" s="168" t="s">
        <v>45</v>
      </c>
      <c r="C209" s="1" t="s">
        <v>101</v>
      </c>
      <c r="D209" s="28">
        <v>5465</v>
      </c>
      <c r="E209" s="28">
        <v>3414</v>
      </c>
      <c r="F209" s="28">
        <v>3990</v>
      </c>
      <c r="G209" s="28">
        <v>5033</v>
      </c>
      <c r="H209" s="28">
        <v>3197</v>
      </c>
      <c r="I209" s="28">
        <v>2404</v>
      </c>
      <c r="J209" s="28">
        <v>248169</v>
      </c>
      <c r="K209" s="28">
        <v>239601</v>
      </c>
      <c r="L209" s="28">
        <v>221799</v>
      </c>
      <c r="M209" s="28">
        <v>222151</v>
      </c>
      <c r="N209" s="28">
        <v>206208</v>
      </c>
      <c r="O209" s="28">
        <v>218133</v>
      </c>
    </row>
    <row r="210" spans="1:15" x14ac:dyDescent="0.25">
      <c r="A210" s="168" t="s">
        <v>6</v>
      </c>
      <c r="B210" s="168" t="s">
        <v>45</v>
      </c>
      <c r="C210" s="1" t="s">
        <v>102</v>
      </c>
      <c r="D210" s="28">
        <v>139</v>
      </c>
      <c r="E210" s="28">
        <v>159</v>
      </c>
      <c r="F210" s="28">
        <v>278</v>
      </c>
      <c r="G210" s="28">
        <v>255</v>
      </c>
      <c r="H210" s="28">
        <v>204</v>
      </c>
      <c r="I210" s="28">
        <v>117</v>
      </c>
      <c r="J210" s="28">
        <v>11119</v>
      </c>
      <c r="K210" s="28">
        <v>12435</v>
      </c>
      <c r="L210" s="28">
        <v>17611</v>
      </c>
      <c r="M210" s="28">
        <v>16767</v>
      </c>
      <c r="N210" s="28">
        <v>14034</v>
      </c>
      <c r="O210" s="28">
        <v>12355</v>
      </c>
    </row>
    <row r="211" spans="1:15" x14ac:dyDescent="0.25">
      <c r="A211" s="168" t="s">
        <v>6</v>
      </c>
      <c r="B211" s="168" t="s">
        <v>45</v>
      </c>
      <c r="C211" s="1" t="s">
        <v>103</v>
      </c>
      <c r="D211" s="28">
        <v>69</v>
      </c>
      <c r="E211" s="28">
        <v>66</v>
      </c>
      <c r="F211" s="28">
        <v>113</v>
      </c>
      <c r="G211" s="28">
        <v>131</v>
      </c>
      <c r="H211" s="28">
        <v>100</v>
      </c>
      <c r="I211" s="28">
        <v>71</v>
      </c>
      <c r="J211" s="28">
        <v>3967</v>
      </c>
      <c r="K211" s="28">
        <v>4692</v>
      </c>
      <c r="L211" s="28">
        <v>6615</v>
      </c>
      <c r="M211" s="28">
        <v>5500</v>
      </c>
      <c r="N211" s="28">
        <v>5821</v>
      </c>
      <c r="O211" s="28">
        <v>6030</v>
      </c>
    </row>
    <row r="212" spans="1:15" x14ac:dyDescent="0.25">
      <c r="A212" s="168" t="s">
        <v>6</v>
      </c>
      <c r="B212" s="168" t="s">
        <v>45</v>
      </c>
      <c r="C212" s="1" t="s">
        <v>104</v>
      </c>
      <c r="D212" s="28">
        <v>68</v>
      </c>
      <c r="E212" s="28">
        <v>25</v>
      </c>
      <c r="F212" s="28">
        <v>40</v>
      </c>
      <c r="G212" s="28">
        <v>53</v>
      </c>
      <c r="H212" s="28">
        <v>24</v>
      </c>
      <c r="I212" s="28">
        <v>131</v>
      </c>
      <c r="J212" s="28">
        <v>3525</v>
      </c>
      <c r="K212" s="28">
        <v>1494</v>
      </c>
      <c r="L212" s="28">
        <v>2706</v>
      </c>
      <c r="M212" s="28">
        <v>3445</v>
      </c>
      <c r="N212" s="28">
        <v>1442</v>
      </c>
      <c r="O212" s="28">
        <v>10176</v>
      </c>
    </row>
    <row r="213" spans="1:15" x14ac:dyDescent="0.25">
      <c r="A213" s="168" t="s">
        <v>6</v>
      </c>
      <c r="B213" s="168" t="s">
        <v>45</v>
      </c>
      <c r="C213" s="1" t="s">
        <v>105</v>
      </c>
      <c r="D213" s="28">
        <v>144</v>
      </c>
      <c r="E213" s="28">
        <v>19</v>
      </c>
      <c r="F213" s="28">
        <v>125</v>
      </c>
      <c r="G213" s="28">
        <v>79</v>
      </c>
      <c r="H213" s="28">
        <v>80</v>
      </c>
      <c r="I213" s="28">
        <v>16</v>
      </c>
      <c r="J213" s="28">
        <v>7010</v>
      </c>
      <c r="K213" s="28">
        <v>1193</v>
      </c>
      <c r="L213" s="28">
        <v>6760</v>
      </c>
      <c r="M213" s="28">
        <v>2769</v>
      </c>
      <c r="N213" s="28">
        <v>5895</v>
      </c>
      <c r="O213" s="28">
        <v>1314</v>
      </c>
    </row>
    <row r="214" spans="1:15" x14ac:dyDescent="0.25">
      <c r="A214" s="168" t="s">
        <v>6</v>
      </c>
      <c r="B214" s="168" t="s">
        <v>46</v>
      </c>
      <c r="C214" s="1" t="s">
        <v>101</v>
      </c>
      <c r="D214" s="28">
        <v>4746</v>
      </c>
      <c r="E214" s="28">
        <v>3424</v>
      </c>
      <c r="F214" s="28">
        <v>2841</v>
      </c>
      <c r="G214" s="28">
        <v>4283</v>
      </c>
      <c r="H214" s="28">
        <v>2542</v>
      </c>
      <c r="I214" s="28">
        <v>1961</v>
      </c>
      <c r="J214" s="28">
        <v>201287</v>
      </c>
      <c r="K214" s="28">
        <v>198411</v>
      </c>
      <c r="L214" s="28">
        <v>184405</v>
      </c>
      <c r="M214" s="28">
        <v>191761</v>
      </c>
      <c r="N214" s="28">
        <v>179806</v>
      </c>
      <c r="O214" s="28">
        <v>169993</v>
      </c>
    </row>
    <row r="215" spans="1:15" x14ac:dyDescent="0.25">
      <c r="A215" s="168" t="s">
        <v>6</v>
      </c>
      <c r="B215" s="168" t="s">
        <v>46</v>
      </c>
      <c r="C215" s="1" t="s">
        <v>102</v>
      </c>
      <c r="D215" s="28">
        <v>207</v>
      </c>
      <c r="E215" s="28">
        <v>244</v>
      </c>
      <c r="F215" s="28">
        <v>246</v>
      </c>
      <c r="G215" s="28">
        <v>353</v>
      </c>
      <c r="H215" s="28">
        <v>239</v>
      </c>
      <c r="I215" s="28">
        <v>211</v>
      </c>
      <c r="J215" s="28">
        <v>13662</v>
      </c>
      <c r="K215" s="28">
        <v>16826</v>
      </c>
      <c r="L215" s="28">
        <v>17187</v>
      </c>
      <c r="M215" s="28">
        <v>19468</v>
      </c>
      <c r="N215" s="28">
        <v>19724</v>
      </c>
      <c r="O215" s="28">
        <v>26156</v>
      </c>
    </row>
    <row r="216" spans="1:15" x14ac:dyDescent="0.25">
      <c r="A216" s="168" t="s">
        <v>6</v>
      </c>
      <c r="B216" s="168" t="s">
        <v>46</v>
      </c>
      <c r="C216" s="1" t="s">
        <v>103</v>
      </c>
      <c r="D216" s="28">
        <v>77</v>
      </c>
      <c r="E216" s="28">
        <v>67</v>
      </c>
      <c r="F216" s="28">
        <v>56</v>
      </c>
      <c r="G216" s="28">
        <v>95</v>
      </c>
      <c r="H216" s="28">
        <v>50</v>
      </c>
      <c r="I216" s="28">
        <v>58</v>
      </c>
      <c r="J216" s="28">
        <v>3226</v>
      </c>
      <c r="K216" s="28">
        <v>4682</v>
      </c>
      <c r="L216" s="28">
        <v>4954</v>
      </c>
      <c r="M216" s="28">
        <v>5640</v>
      </c>
      <c r="N216" s="28">
        <v>3361</v>
      </c>
      <c r="O216" s="28">
        <v>6544</v>
      </c>
    </row>
    <row r="217" spans="1:15" x14ac:dyDescent="0.25">
      <c r="A217" s="168" t="s">
        <v>6</v>
      </c>
      <c r="B217" s="168" t="s">
        <v>46</v>
      </c>
      <c r="C217" s="1" t="s">
        <v>104</v>
      </c>
      <c r="D217" s="28">
        <v>85</v>
      </c>
      <c r="E217" s="28">
        <v>44</v>
      </c>
      <c r="F217" s="28">
        <v>62</v>
      </c>
      <c r="G217" s="28">
        <v>75</v>
      </c>
      <c r="H217" s="28">
        <v>35</v>
      </c>
      <c r="I217" s="28">
        <v>99</v>
      </c>
      <c r="J217" s="28">
        <v>6614</v>
      </c>
      <c r="K217" s="28">
        <v>1938</v>
      </c>
      <c r="L217" s="28">
        <v>4005</v>
      </c>
      <c r="M217" s="28">
        <v>3310</v>
      </c>
      <c r="N217" s="28">
        <v>2320</v>
      </c>
      <c r="O217" s="28">
        <v>8959</v>
      </c>
    </row>
    <row r="218" spans="1:15" x14ac:dyDescent="0.25">
      <c r="A218" s="168" t="s">
        <v>6</v>
      </c>
      <c r="B218" s="168" t="s">
        <v>46</v>
      </c>
      <c r="C218" s="1" t="s">
        <v>105</v>
      </c>
      <c r="D218" s="28">
        <v>24</v>
      </c>
      <c r="E218" s="28">
        <v>14</v>
      </c>
      <c r="F218" s="28">
        <v>83</v>
      </c>
      <c r="G218" s="28">
        <v>84</v>
      </c>
      <c r="H218" s="28">
        <v>44</v>
      </c>
      <c r="I218" s="28">
        <v>22</v>
      </c>
      <c r="J218" s="28">
        <v>1527</v>
      </c>
      <c r="K218" s="28">
        <v>919</v>
      </c>
      <c r="L218" s="28">
        <v>5606</v>
      </c>
      <c r="M218" s="28">
        <v>3451</v>
      </c>
      <c r="N218" s="28">
        <v>2913</v>
      </c>
      <c r="O218" s="28">
        <v>1697</v>
      </c>
    </row>
    <row r="219" spans="1:15" x14ac:dyDescent="0.25">
      <c r="A219" s="168" t="s">
        <v>6</v>
      </c>
      <c r="B219" s="168" t="s">
        <v>47</v>
      </c>
      <c r="C219" s="1" t="s">
        <v>101</v>
      </c>
      <c r="D219" s="28">
        <v>798</v>
      </c>
      <c r="E219" s="28">
        <v>2169</v>
      </c>
      <c r="F219" s="28">
        <v>1256</v>
      </c>
      <c r="G219" s="28">
        <v>748</v>
      </c>
      <c r="H219" s="28">
        <v>986</v>
      </c>
      <c r="I219" s="28">
        <v>949</v>
      </c>
      <c r="J219" s="28">
        <v>23137</v>
      </c>
      <c r="K219" s="28">
        <v>24010</v>
      </c>
      <c r="L219" s="28">
        <v>23160</v>
      </c>
      <c r="M219" s="28">
        <v>23976</v>
      </c>
      <c r="N219" s="28">
        <v>20524</v>
      </c>
      <c r="O219" s="28">
        <v>22509</v>
      </c>
    </row>
    <row r="220" spans="1:15" x14ac:dyDescent="0.25">
      <c r="A220" s="168" t="s">
        <v>6</v>
      </c>
      <c r="B220" s="168" t="s">
        <v>47</v>
      </c>
      <c r="C220" s="1" t="s">
        <v>102</v>
      </c>
      <c r="D220" s="28">
        <v>45</v>
      </c>
      <c r="E220" s="28">
        <v>213</v>
      </c>
      <c r="F220" s="28">
        <v>123</v>
      </c>
      <c r="G220" s="28">
        <v>95</v>
      </c>
      <c r="H220" s="28">
        <v>98</v>
      </c>
      <c r="I220" s="28">
        <v>99</v>
      </c>
      <c r="J220" s="28">
        <v>1367</v>
      </c>
      <c r="K220" s="28">
        <v>2696</v>
      </c>
      <c r="L220" s="28">
        <v>2375</v>
      </c>
      <c r="M220" s="28">
        <v>3671</v>
      </c>
      <c r="N220" s="28">
        <v>2199</v>
      </c>
      <c r="O220" s="28">
        <v>2299</v>
      </c>
    </row>
    <row r="221" spans="1:15" x14ac:dyDescent="0.25">
      <c r="A221" s="168" t="s">
        <v>6</v>
      </c>
      <c r="B221" s="168" t="s">
        <v>47</v>
      </c>
      <c r="C221" s="1" t="s">
        <v>103</v>
      </c>
      <c r="D221" s="28">
        <v>57</v>
      </c>
      <c r="E221" s="28">
        <v>154</v>
      </c>
      <c r="F221" s="28">
        <v>109</v>
      </c>
      <c r="G221" s="28">
        <v>58</v>
      </c>
      <c r="H221" s="28">
        <v>121</v>
      </c>
      <c r="I221" s="28">
        <v>60</v>
      </c>
      <c r="J221" s="28">
        <v>1583</v>
      </c>
      <c r="K221" s="28">
        <v>1926</v>
      </c>
      <c r="L221" s="28">
        <v>1870</v>
      </c>
      <c r="M221" s="28">
        <v>1951</v>
      </c>
      <c r="N221" s="28">
        <v>2860</v>
      </c>
      <c r="O221" s="28">
        <v>1418</v>
      </c>
    </row>
    <row r="222" spans="1:15" x14ac:dyDescent="0.25">
      <c r="A222" s="168" t="s">
        <v>6</v>
      </c>
      <c r="B222" s="168" t="s">
        <v>47</v>
      </c>
      <c r="C222" s="1" t="s">
        <v>104</v>
      </c>
      <c r="D222" s="28">
        <v>44</v>
      </c>
      <c r="E222" s="28">
        <v>63</v>
      </c>
      <c r="F222" s="28">
        <v>37</v>
      </c>
      <c r="G222" s="28">
        <v>13</v>
      </c>
      <c r="H222" s="28">
        <v>35</v>
      </c>
      <c r="I222" s="28">
        <v>51</v>
      </c>
      <c r="J222" s="28">
        <v>1238</v>
      </c>
      <c r="K222" s="28">
        <v>680</v>
      </c>
      <c r="L222" s="28">
        <v>658</v>
      </c>
      <c r="M222" s="28">
        <v>339</v>
      </c>
      <c r="N222" s="28">
        <v>762</v>
      </c>
      <c r="O222" s="28">
        <v>1294</v>
      </c>
    </row>
    <row r="223" spans="1:15" x14ac:dyDescent="0.25">
      <c r="A223" s="168" t="s">
        <v>6</v>
      </c>
      <c r="B223" s="168" t="s">
        <v>47</v>
      </c>
      <c r="C223" s="1" t="s">
        <v>105</v>
      </c>
      <c r="D223" s="28">
        <v>26</v>
      </c>
      <c r="E223" s="28">
        <v>6</v>
      </c>
      <c r="F223" s="28">
        <v>13</v>
      </c>
      <c r="G223" s="28">
        <v>11</v>
      </c>
      <c r="H223" s="28">
        <v>26</v>
      </c>
      <c r="I223" s="28">
        <v>5</v>
      </c>
      <c r="J223" s="28">
        <v>926</v>
      </c>
      <c r="K223" s="28">
        <v>63</v>
      </c>
      <c r="L223" s="28">
        <v>278</v>
      </c>
      <c r="M223" s="28">
        <v>435</v>
      </c>
      <c r="N223" s="28">
        <v>603</v>
      </c>
      <c r="O223" s="28">
        <v>91</v>
      </c>
    </row>
    <row r="224" spans="1:15" x14ac:dyDescent="0.25">
      <c r="A224" s="168" t="s">
        <v>6</v>
      </c>
      <c r="B224" s="168" t="s">
        <v>48</v>
      </c>
      <c r="C224" s="1" t="s">
        <v>101</v>
      </c>
      <c r="D224" s="28">
        <v>376</v>
      </c>
      <c r="E224" s="28">
        <v>852</v>
      </c>
      <c r="F224" s="28">
        <v>1032</v>
      </c>
      <c r="G224" s="28">
        <v>858</v>
      </c>
      <c r="H224" s="28">
        <v>943</v>
      </c>
      <c r="I224" s="28">
        <v>782</v>
      </c>
      <c r="J224" s="28">
        <v>29134</v>
      </c>
      <c r="K224" s="28">
        <v>25431</v>
      </c>
      <c r="L224" s="28">
        <v>27998</v>
      </c>
      <c r="M224" s="28">
        <v>24142</v>
      </c>
      <c r="N224" s="28">
        <v>22421</v>
      </c>
      <c r="O224" s="28">
        <v>27311</v>
      </c>
    </row>
    <row r="225" spans="1:15" x14ac:dyDescent="0.25">
      <c r="A225" s="168" t="s">
        <v>6</v>
      </c>
      <c r="B225" s="168" t="s">
        <v>48</v>
      </c>
      <c r="C225" s="1" t="s">
        <v>102</v>
      </c>
      <c r="D225" s="28">
        <v>39</v>
      </c>
      <c r="E225" s="28">
        <v>147</v>
      </c>
      <c r="F225" s="28">
        <v>180</v>
      </c>
      <c r="G225" s="28">
        <v>137</v>
      </c>
      <c r="H225" s="28">
        <v>268</v>
      </c>
      <c r="I225" s="28">
        <v>171</v>
      </c>
      <c r="J225" s="28">
        <v>2840</v>
      </c>
      <c r="K225" s="28">
        <v>3947</v>
      </c>
      <c r="L225" s="28">
        <v>4353</v>
      </c>
      <c r="M225" s="28">
        <v>4879</v>
      </c>
      <c r="N225" s="28">
        <v>5732</v>
      </c>
      <c r="O225" s="28">
        <v>6337</v>
      </c>
    </row>
    <row r="226" spans="1:15" x14ac:dyDescent="0.25">
      <c r="A226" s="168" t="s">
        <v>6</v>
      </c>
      <c r="B226" s="168" t="s">
        <v>48</v>
      </c>
      <c r="C226" s="1" t="s">
        <v>103</v>
      </c>
      <c r="D226" s="28">
        <v>130</v>
      </c>
      <c r="E226" s="28">
        <v>123</v>
      </c>
      <c r="F226" s="28">
        <v>148</v>
      </c>
      <c r="G226" s="28">
        <v>133</v>
      </c>
      <c r="H226" s="28">
        <v>154</v>
      </c>
      <c r="I226" s="28">
        <v>109</v>
      </c>
      <c r="J226" s="28">
        <v>6735</v>
      </c>
      <c r="K226" s="28">
        <v>3944</v>
      </c>
      <c r="L226" s="28">
        <v>3352</v>
      </c>
      <c r="M226" s="28">
        <v>4080</v>
      </c>
      <c r="N226" s="28">
        <v>3288</v>
      </c>
      <c r="O226" s="28">
        <v>3842</v>
      </c>
    </row>
    <row r="227" spans="1:15" x14ac:dyDescent="0.25">
      <c r="A227" s="168" t="s">
        <v>6</v>
      </c>
      <c r="B227" s="168" t="s">
        <v>48</v>
      </c>
      <c r="C227" s="1" t="s">
        <v>104</v>
      </c>
      <c r="D227" s="28">
        <v>19</v>
      </c>
      <c r="E227" s="28">
        <v>9</v>
      </c>
      <c r="F227" s="28">
        <v>17</v>
      </c>
      <c r="G227" s="28">
        <v>31</v>
      </c>
      <c r="H227" s="28">
        <v>21</v>
      </c>
      <c r="I227" s="28">
        <v>27</v>
      </c>
      <c r="J227" s="28">
        <v>531</v>
      </c>
      <c r="K227" s="28">
        <v>165</v>
      </c>
      <c r="L227" s="28">
        <v>469</v>
      </c>
      <c r="M227" s="28">
        <v>776</v>
      </c>
      <c r="N227" s="28">
        <v>467</v>
      </c>
      <c r="O227" s="28">
        <v>1048</v>
      </c>
    </row>
    <row r="228" spans="1:15" x14ac:dyDescent="0.25">
      <c r="A228" s="168" t="s">
        <v>6</v>
      </c>
      <c r="B228" s="168" t="s">
        <v>48</v>
      </c>
      <c r="C228" s="1" t="s">
        <v>105</v>
      </c>
      <c r="D228" s="28">
        <v>8</v>
      </c>
      <c r="E228" s="28">
        <v>14</v>
      </c>
      <c r="F228" s="28">
        <v>15</v>
      </c>
      <c r="G228" s="28">
        <v>29</v>
      </c>
      <c r="H228" s="28">
        <v>52</v>
      </c>
      <c r="I228" s="28">
        <v>8</v>
      </c>
      <c r="J228" s="28">
        <v>668</v>
      </c>
      <c r="K228" s="28">
        <v>504</v>
      </c>
      <c r="L228" s="28">
        <v>803</v>
      </c>
      <c r="M228" s="28">
        <v>960</v>
      </c>
      <c r="N228" s="28">
        <v>1323</v>
      </c>
      <c r="O228" s="28">
        <v>277</v>
      </c>
    </row>
    <row r="229" spans="1:15" x14ac:dyDescent="0.25">
      <c r="A229" s="168" t="s">
        <v>6</v>
      </c>
      <c r="B229" s="168" t="s">
        <v>49</v>
      </c>
      <c r="C229" s="1" t="s">
        <v>101</v>
      </c>
      <c r="D229" s="28">
        <v>10875</v>
      </c>
      <c r="E229" s="28">
        <v>5553</v>
      </c>
      <c r="F229" s="28">
        <v>7219</v>
      </c>
      <c r="G229" s="28">
        <v>10168</v>
      </c>
      <c r="H229" s="28">
        <v>6975</v>
      </c>
      <c r="I229" s="28">
        <v>5793</v>
      </c>
      <c r="J229" s="28">
        <v>1301354</v>
      </c>
      <c r="K229" s="28">
        <v>1399710</v>
      </c>
      <c r="L229" s="28">
        <v>1303206</v>
      </c>
      <c r="M229" s="28">
        <v>1295431</v>
      </c>
      <c r="N229" s="28">
        <v>1242151</v>
      </c>
      <c r="O229" s="28">
        <v>1280520</v>
      </c>
    </row>
    <row r="230" spans="1:15" x14ac:dyDescent="0.25">
      <c r="A230" s="168" t="s">
        <v>6</v>
      </c>
      <c r="B230" s="168" t="s">
        <v>49</v>
      </c>
      <c r="C230" s="1" t="s">
        <v>102</v>
      </c>
      <c r="D230" s="28">
        <v>1493</v>
      </c>
      <c r="E230" s="28">
        <v>1178</v>
      </c>
      <c r="F230" s="28">
        <v>1570</v>
      </c>
      <c r="G230" s="28">
        <v>2984</v>
      </c>
      <c r="H230" s="28">
        <v>2244</v>
      </c>
      <c r="I230" s="28">
        <v>2096</v>
      </c>
      <c r="J230" s="28">
        <v>314322</v>
      </c>
      <c r="K230" s="28">
        <v>295738</v>
      </c>
      <c r="L230" s="28">
        <v>337389</v>
      </c>
      <c r="M230" s="28">
        <v>350913</v>
      </c>
      <c r="N230" s="28">
        <v>349374</v>
      </c>
      <c r="O230" s="28">
        <v>421045</v>
      </c>
    </row>
    <row r="231" spans="1:15" x14ac:dyDescent="0.25">
      <c r="A231" s="168" t="s">
        <v>6</v>
      </c>
      <c r="B231" s="168" t="s">
        <v>49</v>
      </c>
      <c r="C231" s="1" t="s">
        <v>103</v>
      </c>
      <c r="D231" s="28">
        <v>276</v>
      </c>
      <c r="E231" s="28">
        <v>164</v>
      </c>
      <c r="F231" s="28">
        <v>197</v>
      </c>
      <c r="G231" s="28">
        <v>296</v>
      </c>
      <c r="H231" s="28">
        <v>281</v>
      </c>
      <c r="I231" s="28">
        <v>170</v>
      </c>
      <c r="J231" s="28">
        <v>40632</v>
      </c>
      <c r="K231" s="28">
        <v>41048</v>
      </c>
      <c r="L231" s="28">
        <v>37986</v>
      </c>
      <c r="M231" s="28">
        <v>39259</v>
      </c>
      <c r="N231" s="28">
        <v>43096</v>
      </c>
      <c r="O231" s="28">
        <v>33220</v>
      </c>
    </row>
    <row r="232" spans="1:15" x14ac:dyDescent="0.25">
      <c r="A232" s="168" t="s">
        <v>6</v>
      </c>
      <c r="B232" s="168" t="s">
        <v>49</v>
      </c>
      <c r="C232" s="1" t="s">
        <v>104</v>
      </c>
      <c r="D232" s="28">
        <v>354</v>
      </c>
      <c r="E232" s="28">
        <v>124</v>
      </c>
      <c r="F232" s="28">
        <v>164</v>
      </c>
      <c r="G232" s="28">
        <v>282</v>
      </c>
      <c r="H232" s="28">
        <v>206</v>
      </c>
      <c r="I232" s="28">
        <v>336</v>
      </c>
      <c r="J232" s="28">
        <v>53962</v>
      </c>
      <c r="K232" s="28">
        <v>27993</v>
      </c>
      <c r="L232" s="28">
        <v>23815</v>
      </c>
      <c r="M232" s="28">
        <v>39422</v>
      </c>
      <c r="N232" s="28">
        <v>42170</v>
      </c>
      <c r="O232" s="28">
        <v>69100</v>
      </c>
    </row>
    <row r="233" spans="1:15" x14ac:dyDescent="0.25">
      <c r="A233" s="168" t="s">
        <v>6</v>
      </c>
      <c r="B233" s="168" t="s">
        <v>49</v>
      </c>
      <c r="C233" s="1" t="s">
        <v>105</v>
      </c>
      <c r="D233" s="28">
        <v>131</v>
      </c>
      <c r="E233" s="28">
        <v>40</v>
      </c>
      <c r="F233" s="28">
        <v>182</v>
      </c>
      <c r="G233" s="28">
        <v>174</v>
      </c>
      <c r="H233" s="28">
        <v>126</v>
      </c>
      <c r="I233" s="28">
        <v>52</v>
      </c>
      <c r="J233" s="28">
        <v>18407</v>
      </c>
      <c r="K233" s="28">
        <v>8935</v>
      </c>
      <c r="L233" s="28">
        <v>34169</v>
      </c>
      <c r="M233" s="28">
        <v>27419</v>
      </c>
      <c r="N233" s="28">
        <v>21827</v>
      </c>
      <c r="O233" s="28">
        <v>10012</v>
      </c>
    </row>
    <row r="234" spans="1:15" x14ac:dyDescent="0.25">
      <c r="A234" s="168" t="s">
        <v>6</v>
      </c>
      <c r="B234" s="168" t="s">
        <v>50</v>
      </c>
      <c r="C234" s="1" t="s">
        <v>101</v>
      </c>
      <c r="D234" s="28">
        <v>2109</v>
      </c>
      <c r="E234" s="28">
        <v>3343</v>
      </c>
      <c r="F234" s="28">
        <v>2517</v>
      </c>
      <c r="G234" s="28">
        <v>2408</v>
      </c>
      <c r="H234" s="28">
        <v>2022</v>
      </c>
      <c r="I234" s="28">
        <v>1496</v>
      </c>
      <c r="J234" s="28">
        <v>96060</v>
      </c>
      <c r="K234" s="28">
        <v>85026</v>
      </c>
      <c r="L234" s="28">
        <v>79040</v>
      </c>
      <c r="M234" s="28">
        <v>78284</v>
      </c>
      <c r="N234" s="28">
        <v>74652</v>
      </c>
      <c r="O234" s="28">
        <v>77303</v>
      </c>
    </row>
    <row r="235" spans="1:15" x14ac:dyDescent="0.25">
      <c r="A235" s="168" t="s">
        <v>6</v>
      </c>
      <c r="B235" s="168" t="s">
        <v>50</v>
      </c>
      <c r="C235" s="1" t="s">
        <v>102</v>
      </c>
      <c r="D235" s="28">
        <v>114</v>
      </c>
      <c r="E235" s="28">
        <v>254</v>
      </c>
      <c r="F235" s="28">
        <v>214</v>
      </c>
      <c r="G235" s="28">
        <v>131</v>
      </c>
      <c r="H235" s="28">
        <v>164</v>
      </c>
      <c r="I235" s="28">
        <v>142</v>
      </c>
      <c r="J235" s="28">
        <v>7757</v>
      </c>
      <c r="K235" s="28">
        <v>8419</v>
      </c>
      <c r="L235" s="28">
        <v>7907</v>
      </c>
      <c r="M235" s="28">
        <v>8012</v>
      </c>
      <c r="N235" s="28">
        <v>6488</v>
      </c>
      <c r="O235" s="28">
        <v>8077</v>
      </c>
    </row>
    <row r="236" spans="1:15" x14ac:dyDescent="0.25">
      <c r="A236" s="168" t="s">
        <v>6</v>
      </c>
      <c r="B236" s="168" t="s">
        <v>50</v>
      </c>
      <c r="C236" s="1" t="s">
        <v>103</v>
      </c>
      <c r="D236" s="28">
        <v>59</v>
      </c>
      <c r="E236" s="28">
        <v>80</v>
      </c>
      <c r="F236" s="28">
        <v>73</v>
      </c>
      <c r="G236" s="28">
        <v>54</v>
      </c>
      <c r="H236" s="28">
        <v>38</v>
      </c>
      <c r="I236" s="28">
        <v>46</v>
      </c>
      <c r="J236" s="28">
        <v>3436</v>
      </c>
      <c r="K236" s="28">
        <v>1873</v>
      </c>
      <c r="L236" s="28">
        <v>2471</v>
      </c>
      <c r="M236" s="28">
        <v>3156</v>
      </c>
      <c r="N236" s="28">
        <v>1431</v>
      </c>
      <c r="O236" s="28">
        <v>2111</v>
      </c>
    </row>
    <row r="237" spans="1:15" x14ac:dyDescent="0.25">
      <c r="A237" s="168" t="s">
        <v>6</v>
      </c>
      <c r="B237" s="168" t="s">
        <v>50</v>
      </c>
      <c r="C237" s="1" t="s">
        <v>104</v>
      </c>
      <c r="D237" s="28">
        <v>31</v>
      </c>
      <c r="E237" s="28">
        <v>48</v>
      </c>
      <c r="F237" s="28">
        <v>26</v>
      </c>
      <c r="G237" s="28">
        <v>18</v>
      </c>
      <c r="H237" s="28">
        <v>29</v>
      </c>
      <c r="I237" s="28">
        <v>68</v>
      </c>
      <c r="J237" s="28">
        <v>1722</v>
      </c>
      <c r="K237" s="28">
        <v>990</v>
      </c>
      <c r="L237" s="28">
        <v>699</v>
      </c>
      <c r="M237" s="28">
        <v>1305</v>
      </c>
      <c r="N237" s="28">
        <v>1390</v>
      </c>
      <c r="O237" s="28">
        <v>4693</v>
      </c>
    </row>
    <row r="238" spans="1:15" x14ac:dyDescent="0.25">
      <c r="A238" s="168" t="s">
        <v>6</v>
      </c>
      <c r="B238" s="168" t="s">
        <v>50</v>
      </c>
      <c r="C238" s="1" t="s">
        <v>105</v>
      </c>
      <c r="D238" s="28">
        <v>28</v>
      </c>
      <c r="E238" s="28">
        <v>3</v>
      </c>
      <c r="F238" s="28">
        <v>32</v>
      </c>
      <c r="G238" s="28">
        <v>37</v>
      </c>
      <c r="H238" s="28">
        <v>71</v>
      </c>
      <c r="I238" s="28">
        <v>18</v>
      </c>
      <c r="J238" s="28">
        <v>1365</v>
      </c>
      <c r="K238" s="28">
        <v>57</v>
      </c>
      <c r="L238" s="28">
        <v>945</v>
      </c>
      <c r="M238" s="28">
        <v>1530</v>
      </c>
      <c r="N238" s="28">
        <v>2501</v>
      </c>
      <c r="O238" s="28">
        <v>838</v>
      </c>
    </row>
    <row r="239" spans="1:15" x14ac:dyDescent="0.25">
      <c r="A239" s="168" t="s">
        <v>6</v>
      </c>
      <c r="B239" s="168" t="s">
        <v>51</v>
      </c>
      <c r="C239" s="1" t="s">
        <v>101</v>
      </c>
      <c r="D239" s="28">
        <v>638</v>
      </c>
      <c r="E239" s="28">
        <v>1955</v>
      </c>
      <c r="F239" s="28">
        <v>2159</v>
      </c>
      <c r="G239" s="28">
        <v>576</v>
      </c>
      <c r="H239" s="28">
        <v>1557</v>
      </c>
      <c r="I239" s="28">
        <v>1459</v>
      </c>
      <c r="J239" s="28">
        <v>39978</v>
      </c>
      <c r="K239" s="28">
        <v>42371</v>
      </c>
      <c r="L239" s="28">
        <v>41128</v>
      </c>
      <c r="M239" s="28">
        <v>32484</v>
      </c>
      <c r="N239" s="28">
        <v>32820</v>
      </c>
      <c r="O239" s="28">
        <v>52413</v>
      </c>
    </row>
    <row r="240" spans="1:15" x14ac:dyDescent="0.25">
      <c r="A240" s="168" t="s">
        <v>6</v>
      </c>
      <c r="B240" s="168" t="s">
        <v>51</v>
      </c>
      <c r="C240" s="1" t="s">
        <v>102</v>
      </c>
      <c r="D240" s="28">
        <v>36</v>
      </c>
      <c r="E240" s="28">
        <v>200</v>
      </c>
      <c r="F240" s="28">
        <v>206</v>
      </c>
      <c r="G240" s="28">
        <v>64</v>
      </c>
      <c r="H240" s="28">
        <v>167</v>
      </c>
      <c r="I240" s="28">
        <v>118</v>
      </c>
      <c r="J240" s="28">
        <v>7310</v>
      </c>
      <c r="K240" s="28">
        <v>3900</v>
      </c>
      <c r="L240" s="28">
        <v>3986</v>
      </c>
      <c r="M240" s="28">
        <v>5223</v>
      </c>
      <c r="N240" s="28">
        <v>3131</v>
      </c>
      <c r="O240" s="28">
        <v>4023</v>
      </c>
    </row>
    <row r="241" spans="1:15" x14ac:dyDescent="0.25">
      <c r="A241" s="168" t="s">
        <v>6</v>
      </c>
      <c r="B241" s="168" t="s">
        <v>51</v>
      </c>
      <c r="C241" s="1" t="s">
        <v>103</v>
      </c>
      <c r="D241" s="28">
        <v>32</v>
      </c>
      <c r="E241" s="28">
        <v>130</v>
      </c>
      <c r="F241" s="28">
        <v>111</v>
      </c>
      <c r="G241" s="28">
        <v>45</v>
      </c>
      <c r="H241" s="28">
        <v>128</v>
      </c>
      <c r="I241" s="28">
        <v>111</v>
      </c>
      <c r="J241" s="28">
        <v>3928</v>
      </c>
      <c r="K241" s="28">
        <v>2455</v>
      </c>
      <c r="L241" s="28">
        <v>2075</v>
      </c>
      <c r="M241" s="28">
        <v>3181</v>
      </c>
      <c r="N241" s="28">
        <v>2300</v>
      </c>
      <c r="O241" s="28">
        <v>3841</v>
      </c>
    </row>
    <row r="242" spans="1:15" x14ac:dyDescent="0.25">
      <c r="A242" s="168" t="s">
        <v>6</v>
      </c>
      <c r="B242" s="168" t="s">
        <v>51</v>
      </c>
      <c r="C242" s="1" t="s">
        <v>104</v>
      </c>
      <c r="D242" s="28">
        <v>24</v>
      </c>
      <c r="E242" s="28">
        <v>64</v>
      </c>
      <c r="F242" s="28">
        <v>83</v>
      </c>
      <c r="G242" s="28">
        <v>17</v>
      </c>
      <c r="H242" s="28">
        <v>76</v>
      </c>
      <c r="I242" s="28">
        <v>78</v>
      </c>
      <c r="J242" s="28">
        <v>1293</v>
      </c>
      <c r="K242" s="28">
        <v>1147</v>
      </c>
      <c r="L242" s="28">
        <v>1600</v>
      </c>
      <c r="M242" s="28">
        <v>1086</v>
      </c>
      <c r="N242" s="28">
        <v>1797</v>
      </c>
      <c r="O242" s="28">
        <v>2743</v>
      </c>
    </row>
    <row r="243" spans="1:15" x14ac:dyDescent="0.25">
      <c r="A243" s="168" t="s">
        <v>6</v>
      </c>
      <c r="B243" s="168" t="s">
        <v>51</v>
      </c>
      <c r="C243" s="1" t="s">
        <v>105</v>
      </c>
      <c r="D243" s="28">
        <v>8</v>
      </c>
      <c r="E243" s="28">
        <v>41</v>
      </c>
      <c r="F243" s="28">
        <v>43</v>
      </c>
      <c r="G243" s="28">
        <v>14</v>
      </c>
      <c r="H243" s="28">
        <v>85</v>
      </c>
      <c r="I243" s="28">
        <v>12</v>
      </c>
      <c r="J243" s="28">
        <v>869</v>
      </c>
      <c r="K243" s="28">
        <v>1326</v>
      </c>
      <c r="L243" s="28">
        <v>1008</v>
      </c>
      <c r="M243" s="28">
        <v>972</v>
      </c>
      <c r="N243" s="28">
        <v>1663</v>
      </c>
      <c r="O243" s="28">
        <v>560</v>
      </c>
    </row>
    <row r="244" spans="1:15" x14ac:dyDescent="0.25">
      <c r="A244" s="168" t="s">
        <v>6</v>
      </c>
      <c r="B244" s="168" t="s">
        <v>52</v>
      </c>
      <c r="C244" s="1" t="s">
        <v>101</v>
      </c>
      <c r="D244" s="28" t="s">
        <v>33</v>
      </c>
      <c r="E244" s="28" t="s">
        <v>33</v>
      </c>
      <c r="F244" s="28" t="s">
        <v>33</v>
      </c>
      <c r="G244" s="28" t="s">
        <v>33</v>
      </c>
      <c r="H244" s="28">
        <v>1595</v>
      </c>
      <c r="I244" s="28">
        <v>1098</v>
      </c>
      <c r="J244" s="28" t="s">
        <v>33</v>
      </c>
      <c r="K244" s="28" t="s">
        <v>33</v>
      </c>
      <c r="L244" s="28" t="s">
        <v>33</v>
      </c>
      <c r="M244" s="28" t="s">
        <v>33</v>
      </c>
      <c r="N244" s="28">
        <v>89309</v>
      </c>
      <c r="O244" s="28">
        <v>93574</v>
      </c>
    </row>
    <row r="245" spans="1:15" x14ac:dyDescent="0.25">
      <c r="A245" s="168" t="s">
        <v>6</v>
      </c>
      <c r="B245" s="168" t="s">
        <v>52</v>
      </c>
      <c r="C245" s="1" t="s">
        <v>102</v>
      </c>
      <c r="D245" s="28" t="s">
        <v>33</v>
      </c>
      <c r="E245" s="28" t="s">
        <v>33</v>
      </c>
      <c r="F245" s="28" t="s">
        <v>33</v>
      </c>
      <c r="G245" s="28" t="s">
        <v>33</v>
      </c>
      <c r="H245" s="28">
        <v>54</v>
      </c>
      <c r="I245" s="28">
        <v>77</v>
      </c>
      <c r="J245" s="28" t="s">
        <v>33</v>
      </c>
      <c r="K245" s="28" t="s">
        <v>33</v>
      </c>
      <c r="L245" s="28" t="s">
        <v>33</v>
      </c>
      <c r="M245" s="28" t="s">
        <v>33</v>
      </c>
      <c r="N245" s="28">
        <v>3578</v>
      </c>
      <c r="O245" s="28">
        <v>6179</v>
      </c>
    </row>
    <row r="246" spans="1:15" x14ac:dyDescent="0.25">
      <c r="A246" s="168" t="s">
        <v>6</v>
      </c>
      <c r="B246" s="168" t="s">
        <v>52</v>
      </c>
      <c r="C246" s="1" t="s">
        <v>103</v>
      </c>
      <c r="D246" s="28" t="s">
        <v>33</v>
      </c>
      <c r="E246" s="28" t="s">
        <v>33</v>
      </c>
      <c r="F246" s="28" t="s">
        <v>33</v>
      </c>
      <c r="G246" s="28" t="s">
        <v>33</v>
      </c>
      <c r="H246" s="28">
        <v>42</v>
      </c>
      <c r="I246" s="28">
        <v>21</v>
      </c>
      <c r="J246" s="28" t="s">
        <v>33</v>
      </c>
      <c r="K246" s="28" t="s">
        <v>33</v>
      </c>
      <c r="L246" s="28" t="s">
        <v>33</v>
      </c>
      <c r="M246" s="28" t="s">
        <v>33</v>
      </c>
      <c r="N246" s="28">
        <v>2306</v>
      </c>
      <c r="O246" s="28">
        <v>1837</v>
      </c>
    </row>
    <row r="247" spans="1:15" x14ac:dyDescent="0.25">
      <c r="A247" s="168" t="s">
        <v>6</v>
      </c>
      <c r="B247" s="168" t="s">
        <v>52</v>
      </c>
      <c r="C247" s="1" t="s">
        <v>104</v>
      </c>
      <c r="D247" s="28" t="s">
        <v>33</v>
      </c>
      <c r="E247" s="28" t="s">
        <v>33</v>
      </c>
      <c r="F247" s="28" t="s">
        <v>33</v>
      </c>
      <c r="G247" s="28" t="s">
        <v>33</v>
      </c>
      <c r="H247" s="28">
        <v>19</v>
      </c>
      <c r="I247" s="28">
        <v>98</v>
      </c>
      <c r="J247" s="28" t="s">
        <v>33</v>
      </c>
      <c r="K247" s="28" t="s">
        <v>33</v>
      </c>
      <c r="L247" s="28" t="s">
        <v>33</v>
      </c>
      <c r="M247" s="28" t="s">
        <v>33</v>
      </c>
      <c r="N247" s="28">
        <v>816</v>
      </c>
      <c r="O247" s="28">
        <v>8584</v>
      </c>
    </row>
    <row r="248" spans="1:15" x14ac:dyDescent="0.25">
      <c r="A248" s="168" t="s">
        <v>6</v>
      </c>
      <c r="B248" s="168" t="s">
        <v>52</v>
      </c>
      <c r="C248" s="1" t="s">
        <v>105</v>
      </c>
      <c r="D248" s="28" t="s">
        <v>33</v>
      </c>
      <c r="E248" s="28" t="s">
        <v>33</v>
      </c>
      <c r="F248" s="28" t="s">
        <v>33</v>
      </c>
      <c r="G248" s="28" t="s">
        <v>33</v>
      </c>
      <c r="H248" s="28">
        <v>74</v>
      </c>
      <c r="I248" s="28">
        <v>11</v>
      </c>
      <c r="J248" s="28" t="s">
        <v>33</v>
      </c>
      <c r="K248" s="28" t="s">
        <v>33</v>
      </c>
      <c r="L248" s="28" t="s">
        <v>33</v>
      </c>
      <c r="M248" s="28" t="s">
        <v>33</v>
      </c>
      <c r="N248" s="28">
        <v>4544</v>
      </c>
      <c r="O248" s="28">
        <v>866</v>
      </c>
    </row>
    <row r="249" spans="1:15" x14ac:dyDescent="0.25">
      <c r="A249" s="168" t="s">
        <v>5</v>
      </c>
      <c r="B249" s="168" t="s">
        <v>37</v>
      </c>
      <c r="C249" s="1" t="s">
        <v>101</v>
      </c>
      <c r="D249" s="28">
        <v>2547</v>
      </c>
      <c r="E249" s="28">
        <v>7107</v>
      </c>
      <c r="F249" s="28">
        <v>5101</v>
      </c>
      <c r="G249" s="28">
        <v>4293</v>
      </c>
      <c r="H249" s="28">
        <v>5276</v>
      </c>
      <c r="I249" s="28">
        <v>4661</v>
      </c>
      <c r="J249" s="28">
        <v>146953</v>
      </c>
      <c r="K249" s="28">
        <v>154994</v>
      </c>
      <c r="L249" s="28">
        <v>158539</v>
      </c>
      <c r="M249" s="28">
        <v>155489</v>
      </c>
      <c r="N249" s="28">
        <v>180551</v>
      </c>
      <c r="O249" s="28">
        <v>208335</v>
      </c>
    </row>
    <row r="250" spans="1:15" x14ac:dyDescent="0.25">
      <c r="A250" s="168"/>
      <c r="B250" s="168" t="s">
        <v>37</v>
      </c>
      <c r="C250" s="1" t="s">
        <v>102</v>
      </c>
      <c r="D250" s="28">
        <v>229</v>
      </c>
      <c r="E250" s="28">
        <v>1314</v>
      </c>
      <c r="F250" s="28">
        <v>1114</v>
      </c>
      <c r="G250" s="28">
        <v>699</v>
      </c>
      <c r="H250" s="28">
        <v>901</v>
      </c>
      <c r="I250" s="28">
        <v>745</v>
      </c>
      <c r="J250" s="28">
        <v>24622</v>
      </c>
      <c r="K250" s="28">
        <v>33287</v>
      </c>
      <c r="L250" s="28">
        <v>39701</v>
      </c>
      <c r="M250" s="28">
        <v>42700</v>
      </c>
      <c r="N250" s="28">
        <v>29334</v>
      </c>
      <c r="O250" s="28">
        <v>36270</v>
      </c>
    </row>
    <row r="251" spans="1:15" x14ac:dyDescent="0.25">
      <c r="A251" s="168"/>
      <c r="B251" s="168" t="s">
        <v>37</v>
      </c>
      <c r="C251" s="1" t="s">
        <v>103</v>
      </c>
      <c r="D251" s="28">
        <v>74</v>
      </c>
      <c r="E251" s="28">
        <v>306</v>
      </c>
      <c r="F251" s="28">
        <v>294</v>
      </c>
      <c r="G251" s="28">
        <v>374</v>
      </c>
      <c r="H251" s="28">
        <v>359</v>
      </c>
      <c r="I251" s="28">
        <v>240</v>
      </c>
      <c r="J251" s="28">
        <v>9486</v>
      </c>
      <c r="K251" s="28">
        <v>7049</v>
      </c>
      <c r="L251" s="28">
        <v>10191</v>
      </c>
      <c r="M251" s="28">
        <v>12569</v>
      </c>
      <c r="N251" s="28">
        <v>12330</v>
      </c>
      <c r="O251" s="28">
        <v>11504</v>
      </c>
    </row>
    <row r="252" spans="1:15" x14ac:dyDescent="0.25">
      <c r="A252" s="168"/>
      <c r="B252" s="168" t="s">
        <v>37</v>
      </c>
      <c r="C252" s="1" t="s">
        <v>104</v>
      </c>
      <c r="D252" s="28">
        <v>99</v>
      </c>
      <c r="E252" s="28">
        <v>425</v>
      </c>
      <c r="F252" s="28">
        <v>246</v>
      </c>
      <c r="G252" s="28">
        <v>403</v>
      </c>
      <c r="H252" s="28">
        <v>471</v>
      </c>
      <c r="I252" s="28">
        <v>387</v>
      </c>
      <c r="J252" s="28">
        <v>8198</v>
      </c>
      <c r="K252" s="28">
        <v>10731</v>
      </c>
      <c r="L252" s="28">
        <v>7741</v>
      </c>
      <c r="M252" s="28">
        <v>16166</v>
      </c>
      <c r="N252" s="28">
        <v>16842</v>
      </c>
      <c r="O252" s="28">
        <v>18433</v>
      </c>
    </row>
    <row r="253" spans="1:15" x14ac:dyDescent="0.25">
      <c r="A253" s="168"/>
      <c r="B253" s="168" t="s">
        <v>37</v>
      </c>
      <c r="C253" s="1" t="s">
        <v>105</v>
      </c>
      <c r="D253" s="28">
        <v>67</v>
      </c>
      <c r="E253" s="28">
        <v>129</v>
      </c>
      <c r="F253" s="28">
        <v>98</v>
      </c>
      <c r="G253" s="28">
        <v>83</v>
      </c>
      <c r="H253" s="28">
        <v>240</v>
      </c>
      <c r="I253" s="28">
        <v>133</v>
      </c>
      <c r="J253" s="28">
        <v>6566</v>
      </c>
      <c r="K253" s="28">
        <v>2724</v>
      </c>
      <c r="L253" s="28">
        <v>3335</v>
      </c>
      <c r="M253" s="28">
        <v>3629</v>
      </c>
      <c r="N253" s="28">
        <v>8446</v>
      </c>
      <c r="O253" s="28">
        <v>5574</v>
      </c>
    </row>
    <row r="254" spans="1:15" x14ac:dyDescent="0.25">
      <c r="A254" s="168"/>
      <c r="B254" s="168" t="s">
        <v>38</v>
      </c>
      <c r="C254" s="1" t="s">
        <v>101</v>
      </c>
      <c r="D254" s="28">
        <v>3866</v>
      </c>
      <c r="E254" s="28">
        <v>7216</v>
      </c>
      <c r="F254" s="28">
        <v>3884</v>
      </c>
      <c r="G254" s="28">
        <v>3392</v>
      </c>
      <c r="H254" s="28">
        <v>4386</v>
      </c>
      <c r="I254" s="28">
        <v>3999</v>
      </c>
      <c r="J254" s="28">
        <v>263728</v>
      </c>
      <c r="K254" s="28">
        <v>268400</v>
      </c>
      <c r="L254" s="28">
        <v>260027</v>
      </c>
      <c r="M254" s="28">
        <v>268881</v>
      </c>
      <c r="N254" s="28">
        <v>303120</v>
      </c>
      <c r="O254" s="28">
        <v>356674</v>
      </c>
    </row>
    <row r="255" spans="1:15" x14ac:dyDescent="0.25">
      <c r="A255" s="168"/>
      <c r="B255" s="168" t="s">
        <v>38</v>
      </c>
      <c r="C255" s="1" t="s">
        <v>102</v>
      </c>
      <c r="D255" s="28">
        <v>811</v>
      </c>
      <c r="E255" s="28">
        <v>2307</v>
      </c>
      <c r="F255" s="28">
        <v>1294</v>
      </c>
      <c r="G255" s="28">
        <v>1117</v>
      </c>
      <c r="H255" s="28">
        <v>1385</v>
      </c>
      <c r="I255" s="28">
        <v>1192</v>
      </c>
      <c r="J255" s="28">
        <v>77325</v>
      </c>
      <c r="K255" s="28">
        <v>101317</v>
      </c>
      <c r="L255" s="28">
        <v>100521</v>
      </c>
      <c r="M255" s="28">
        <v>113423</v>
      </c>
      <c r="N255" s="28">
        <v>93285</v>
      </c>
      <c r="O255" s="28">
        <v>113825</v>
      </c>
    </row>
    <row r="256" spans="1:15" x14ac:dyDescent="0.25">
      <c r="A256" s="168"/>
      <c r="B256" s="168" t="s">
        <v>38</v>
      </c>
      <c r="C256" s="1" t="s">
        <v>103</v>
      </c>
      <c r="D256" s="28">
        <v>53</v>
      </c>
      <c r="E256" s="28">
        <v>197</v>
      </c>
      <c r="F256" s="28">
        <v>156</v>
      </c>
      <c r="G256" s="28">
        <v>53</v>
      </c>
      <c r="H256" s="28">
        <v>182</v>
      </c>
      <c r="I256" s="28">
        <v>130</v>
      </c>
      <c r="J256" s="28">
        <v>8820</v>
      </c>
      <c r="K256" s="28">
        <v>6223</v>
      </c>
      <c r="L256" s="28">
        <v>9664</v>
      </c>
      <c r="M256" s="28">
        <v>5766</v>
      </c>
      <c r="N256" s="28">
        <v>11587</v>
      </c>
      <c r="O256" s="28">
        <v>11601</v>
      </c>
    </row>
    <row r="257" spans="1:15" x14ac:dyDescent="0.25">
      <c r="A257" s="168"/>
      <c r="B257" s="168" t="s">
        <v>38</v>
      </c>
      <c r="C257" s="1" t="s">
        <v>104</v>
      </c>
      <c r="D257" s="28">
        <v>156</v>
      </c>
      <c r="E257" s="28">
        <v>328</v>
      </c>
      <c r="F257" s="28">
        <v>216</v>
      </c>
      <c r="G257" s="28">
        <v>196</v>
      </c>
      <c r="H257" s="28">
        <v>179</v>
      </c>
      <c r="I257" s="28">
        <v>273</v>
      </c>
      <c r="J257" s="28">
        <v>12555</v>
      </c>
      <c r="K257" s="28">
        <v>11559</v>
      </c>
      <c r="L257" s="28">
        <v>16040</v>
      </c>
      <c r="M257" s="28">
        <v>16598</v>
      </c>
      <c r="N257" s="28">
        <v>13927</v>
      </c>
      <c r="O257" s="28">
        <v>24385</v>
      </c>
    </row>
    <row r="258" spans="1:15" x14ac:dyDescent="0.25">
      <c r="A258" s="168"/>
      <c r="B258" s="168" t="s">
        <v>38</v>
      </c>
      <c r="C258" s="1" t="s">
        <v>105</v>
      </c>
      <c r="D258" s="28">
        <v>85</v>
      </c>
      <c r="E258" s="28">
        <v>153</v>
      </c>
      <c r="F258" s="28">
        <v>140</v>
      </c>
      <c r="G258" s="28">
        <v>76</v>
      </c>
      <c r="H258" s="28">
        <v>194</v>
      </c>
      <c r="I258" s="28">
        <v>64</v>
      </c>
      <c r="J258" s="28">
        <v>7082</v>
      </c>
      <c r="K258" s="28">
        <v>5203</v>
      </c>
      <c r="L258" s="28">
        <v>8527</v>
      </c>
      <c r="M258" s="28">
        <v>7219</v>
      </c>
      <c r="N258" s="28">
        <v>13967</v>
      </c>
      <c r="O258" s="28">
        <v>6091</v>
      </c>
    </row>
    <row r="259" spans="1:15" x14ac:dyDescent="0.25">
      <c r="A259" s="168"/>
      <c r="B259" s="168" t="s">
        <v>39</v>
      </c>
      <c r="C259" s="1" t="s">
        <v>101</v>
      </c>
      <c r="D259" s="28">
        <v>3207</v>
      </c>
      <c r="E259" s="28">
        <v>5995</v>
      </c>
      <c r="F259" s="28">
        <v>4733</v>
      </c>
      <c r="G259" s="28">
        <v>7863</v>
      </c>
      <c r="H259" s="28">
        <v>4066</v>
      </c>
      <c r="I259" s="28">
        <v>4504</v>
      </c>
      <c r="J259" s="28">
        <v>138460</v>
      </c>
      <c r="K259" s="28">
        <v>161817</v>
      </c>
      <c r="L259" s="28">
        <v>163303</v>
      </c>
      <c r="M259" s="28">
        <v>159274</v>
      </c>
      <c r="N259" s="28">
        <v>163447</v>
      </c>
      <c r="O259" s="28">
        <v>188014</v>
      </c>
    </row>
    <row r="260" spans="1:15" x14ac:dyDescent="0.25">
      <c r="A260" s="168"/>
      <c r="B260" s="168" t="s">
        <v>39</v>
      </c>
      <c r="C260" s="1" t="s">
        <v>102</v>
      </c>
      <c r="D260" s="28">
        <v>266</v>
      </c>
      <c r="E260" s="28">
        <v>642</v>
      </c>
      <c r="F260" s="28">
        <v>696</v>
      </c>
      <c r="G260" s="28">
        <v>1292</v>
      </c>
      <c r="H260" s="28">
        <v>529</v>
      </c>
      <c r="I260" s="28">
        <v>641</v>
      </c>
      <c r="J260" s="28">
        <v>19504</v>
      </c>
      <c r="K260" s="28">
        <v>18795</v>
      </c>
      <c r="L260" s="28">
        <v>22763</v>
      </c>
      <c r="M260" s="28">
        <v>26640</v>
      </c>
      <c r="N260" s="28">
        <v>24075</v>
      </c>
      <c r="O260" s="28">
        <v>29392</v>
      </c>
    </row>
    <row r="261" spans="1:15" x14ac:dyDescent="0.25">
      <c r="A261" s="168"/>
      <c r="B261" s="168" t="s">
        <v>39</v>
      </c>
      <c r="C261" s="1" t="s">
        <v>103</v>
      </c>
      <c r="D261" s="28">
        <v>42</v>
      </c>
      <c r="E261" s="28">
        <v>145</v>
      </c>
      <c r="F261" s="28">
        <v>73</v>
      </c>
      <c r="G261" s="28">
        <v>120</v>
      </c>
      <c r="H261" s="28">
        <v>117</v>
      </c>
      <c r="I261" s="28">
        <v>85</v>
      </c>
      <c r="J261" s="28">
        <v>3637</v>
      </c>
      <c r="K261" s="28">
        <v>4493</v>
      </c>
      <c r="L261" s="28">
        <v>2673</v>
      </c>
      <c r="M261" s="28">
        <v>2357</v>
      </c>
      <c r="N261" s="28">
        <v>4994</v>
      </c>
      <c r="O261" s="28">
        <v>3475</v>
      </c>
    </row>
    <row r="262" spans="1:15" x14ac:dyDescent="0.25">
      <c r="A262" s="168"/>
      <c r="B262" s="168" t="s">
        <v>39</v>
      </c>
      <c r="C262" s="1" t="s">
        <v>104</v>
      </c>
      <c r="D262" s="28">
        <v>192</v>
      </c>
      <c r="E262" s="28">
        <v>244</v>
      </c>
      <c r="F262" s="28">
        <v>211</v>
      </c>
      <c r="G262" s="28">
        <v>555</v>
      </c>
      <c r="H262" s="28">
        <v>204</v>
      </c>
      <c r="I262" s="28">
        <v>241</v>
      </c>
      <c r="J262" s="28">
        <v>9525</v>
      </c>
      <c r="K262" s="28">
        <v>7159</v>
      </c>
      <c r="L262" s="28">
        <v>7500</v>
      </c>
      <c r="M262" s="28">
        <v>10963</v>
      </c>
      <c r="N262" s="28">
        <v>7858</v>
      </c>
      <c r="O262" s="28">
        <v>9963</v>
      </c>
    </row>
    <row r="263" spans="1:15" x14ac:dyDescent="0.25">
      <c r="A263" s="168"/>
      <c r="B263" s="168" t="s">
        <v>39</v>
      </c>
      <c r="C263" s="1" t="s">
        <v>105</v>
      </c>
      <c r="D263" s="28">
        <v>112</v>
      </c>
      <c r="E263" s="28">
        <v>124</v>
      </c>
      <c r="F263" s="28">
        <v>19</v>
      </c>
      <c r="G263" s="28">
        <v>39</v>
      </c>
      <c r="H263" s="28">
        <v>245</v>
      </c>
      <c r="I263" s="28">
        <v>90</v>
      </c>
      <c r="J263" s="28">
        <v>6869</v>
      </c>
      <c r="K263" s="28">
        <v>3831</v>
      </c>
      <c r="L263" s="28">
        <v>496</v>
      </c>
      <c r="M263" s="28">
        <v>836</v>
      </c>
      <c r="N263" s="28">
        <v>10026</v>
      </c>
      <c r="O263" s="28">
        <v>3926</v>
      </c>
    </row>
    <row r="264" spans="1:15" x14ac:dyDescent="0.25">
      <c r="A264" s="168"/>
      <c r="B264" s="168" t="s">
        <v>40</v>
      </c>
      <c r="C264" s="1" t="s">
        <v>101</v>
      </c>
      <c r="D264" s="28">
        <v>7143</v>
      </c>
      <c r="E264" s="28">
        <v>5403</v>
      </c>
      <c r="F264" s="28">
        <v>6587</v>
      </c>
      <c r="G264" s="28">
        <v>7807</v>
      </c>
      <c r="H264" s="28">
        <v>6724</v>
      </c>
      <c r="I264" s="28">
        <v>5342</v>
      </c>
      <c r="J264" s="28">
        <v>439519</v>
      </c>
      <c r="K264" s="28">
        <v>463214</v>
      </c>
      <c r="L264" s="28">
        <v>461191</v>
      </c>
      <c r="M264" s="28">
        <v>470454</v>
      </c>
      <c r="N264" s="28">
        <v>517282</v>
      </c>
      <c r="O264" s="28">
        <v>537373</v>
      </c>
    </row>
    <row r="265" spans="1:15" x14ac:dyDescent="0.25">
      <c r="A265" s="168"/>
      <c r="B265" s="168" t="s">
        <v>40</v>
      </c>
      <c r="C265" s="1" t="s">
        <v>102</v>
      </c>
      <c r="D265" s="28">
        <v>241</v>
      </c>
      <c r="E265" s="28">
        <v>267</v>
      </c>
      <c r="F265" s="28">
        <v>526</v>
      </c>
      <c r="G265" s="28">
        <v>679</v>
      </c>
      <c r="H265" s="28">
        <v>293</v>
      </c>
      <c r="I265" s="28">
        <v>389</v>
      </c>
      <c r="J265" s="28">
        <v>21799</v>
      </c>
      <c r="K265" s="28">
        <v>23830</v>
      </c>
      <c r="L265" s="28">
        <v>35437</v>
      </c>
      <c r="M265" s="28">
        <v>41542</v>
      </c>
      <c r="N265" s="28">
        <v>24087</v>
      </c>
      <c r="O265" s="28">
        <v>46045</v>
      </c>
    </row>
    <row r="266" spans="1:15" x14ac:dyDescent="0.25">
      <c r="A266" s="168"/>
      <c r="B266" s="168" t="s">
        <v>40</v>
      </c>
      <c r="C266" s="1" t="s">
        <v>103</v>
      </c>
      <c r="D266" s="28">
        <v>82</v>
      </c>
      <c r="E266" s="28">
        <v>79</v>
      </c>
      <c r="F266" s="28">
        <v>176</v>
      </c>
      <c r="G266" s="28">
        <v>158</v>
      </c>
      <c r="H266" s="28">
        <v>101</v>
      </c>
      <c r="I266" s="28">
        <v>124</v>
      </c>
      <c r="J266" s="28">
        <v>5714</v>
      </c>
      <c r="K266" s="28">
        <v>6605</v>
      </c>
      <c r="L266" s="28">
        <v>11681</v>
      </c>
      <c r="M266" s="28">
        <v>9678</v>
      </c>
      <c r="N266" s="28">
        <v>8187</v>
      </c>
      <c r="O266" s="28">
        <v>14388</v>
      </c>
    </row>
    <row r="267" spans="1:15" x14ac:dyDescent="0.25">
      <c r="A267" s="168"/>
      <c r="B267" s="168" t="s">
        <v>40</v>
      </c>
      <c r="C267" s="1" t="s">
        <v>104</v>
      </c>
      <c r="D267" s="28">
        <v>363</v>
      </c>
      <c r="E267" s="28">
        <v>244</v>
      </c>
      <c r="F267" s="28">
        <v>242</v>
      </c>
      <c r="G267" s="28">
        <v>417</v>
      </c>
      <c r="H267" s="28">
        <v>202</v>
      </c>
      <c r="I267" s="28">
        <v>330</v>
      </c>
      <c r="J267" s="28">
        <v>27378</v>
      </c>
      <c r="K267" s="28">
        <v>21360</v>
      </c>
      <c r="L267" s="28">
        <v>18825</v>
      </c>
      <c r="M267" s="28">
        <v>27625</v>
      </c>
      <c r="N267" s="28">
        <v>16903</v>
      </c>
      <c r="O267" s="28">
        <v>35180</v>
      </c>
    </row>
    <row r="268" spans="1:15" x14ac:dyDescent="0.25">
      <c r="A268" s="168"/>
      <c r="B268" s="168" t="s">
        <v>40</v>
      </c>
      <c r="C268" s="1" t="s">
        <v>105</v>
      </c>
      <c r="D268" s="28">
        <v>167</v>
      </c>
      <c r="E268" s="28">
        <v>73</v>
      </c>
      <c r="F268" s="28">
        <v>173</v>
      </c>
      <c r="G268" s="28">
        <v>141</v>
      </c>
      <c r="H268" s="28">
        <v>145</v>
      </c>
      <c r="I268" s="28">
        <v>110</v>
      </c>
      <c r="J268" s="28">
        <v>14138</v>
      </c>
      <c r="K268" s="28">
        <v>5561</v>
      </c>
      <c r="L268" s="28">
        <v>13968</v>
      </c>
      <c r="M268" s="28">
        <v>8658</v>
      </c>
      <c r="N268" s="28">
        <v>12513</v>
      </c>
      <c r="O268" s="28">
        <v>10449</v>
      </c>
    </row>
    <row r="269" spans="1:15" x14ac:dyDescent="0.25">
      <c r="A269" s="168"/>
      <c r="B269" s="168" t="s">
        <v>41</v>
      </c>
      <c r="C269" s="1" t="s">
        <v>101</v>
      </c>
      <c r="D269" s="28">
        <v>17413</v>
      </c>
      <c r="E269" s="28">
        <v>9096</v>
      </c>
      <c r="F269" s="28">
        <v>12472</v>
      </c>
      <c r="G269" s="28">
        <v>17100</v>
      </c>
      <c r="H269" s="28">
        <v>12312</v>
      </c>
      <c r="I269" s="28">
        <v>11479</v>
      </c>
      <c r="J269" s="28">
        <v>1011693</v>
      </c>
      <c r="K269" s="28">
        <v>1068469</v>
      </c>
      <c r="L269" s="28">
        <v>1060836</v>
      </c>
      <c r="M269" s="28">
        <v>1085600</v>
      </c>
      <c r="N269" s="28">
        <v>1146410</v>
      </c>
      <c r="O269" s="28">
        <v>1191969</v>
      </c>
    </row>
    <row r="270" spans="1:15" x14ac:dyDescent="0.25">
      <c r="A270" s="168"/>
      <c r="B270" s="168" t="s">
        <v>41</v>
      </c>
      <c r="C270" s="1" t="s">
        <v>102</v>
      </c>
      <c r="D270" s="28">
        <v>1097</v>
      </c>
      <c r="E270" s="28">
        <v>1081</v>
      </c>
      <c r="F270" s="28">
        <v>1465</v>
      </c>
      <c r="G270" s="28">
        <v>2232</v>
      </c>
      <c r="H270" s="28">
        <v>1644</v>
      </c>
      <c r="I270" s="28">
        <v>1560</v>
      </c>
      <c r="J270" s="28">
        <v>105516</v>
      </c>
      <c r="K270" s="28">
        <v>137869</v>
      </c>
      <c r="L270" s="28">
        <v>136698</v>
      </c>
      <c r="M270" s="28">
        <v>168940</v>
      </c>
      <c r="N270" s="28">
        <v>165917</v>
      </c>
      <c r="O270" s="28">
        <v>181266</v>
      </c>
    </row>
    <row r="271" spans="1:15" x14ac:dyDescent="0.25">
      <c r="A271" s="168"/>
      <c r="B271" s="168" t="s">
        <v>41</v>
      </c>
      <c r="C271" s="1" t="s">
        <v>103</v>
      </c>
      <c r="D271" s="28">
        <v>582</v>
      </c>
      <c r="E271" s="28">
        <v>451</v>
      </c>
      <c r="F271" s="28">
        <v>758</v>
      </c>
      <c r="G271" s="28">
        <v>907</v>
      </c>
      <c r="H271" s="28">
        <v>672</v>
      </c>
      <c r="I271" s="28">
        <v>564</v>
      </c>
      <c r="J271" s="28">
        <v>63170</v>
      </c>
      <c r="K271" s="28">
        <v>55610</v>
      </c>
      <c r="L271" s="28">
        <v>72768</v>
      </c>
      <c r="M271" s="28">
        <v>69068</v>
      </c>
      <c r="N271" s="28">
        <v>70539</v>
      </c>
      <c r="O271" s="28">
        <v>59830</v>
      </c>
    </row>
    <row r="272" spans="1:15" x14ac:dyDescent="0.25">
      <c r="A272" s="168"/>
      <c r="B272" s="168" t="s">
        <v>41</v>
      </c>
      <c r="C272" s="1" t="s">
        <v>104</v>
      </c>
      <c r="D272" s="28">
        <v>635</v>
      </c>
      <c r="E272" s="28">
        <v>438</v>
      </c>
      <c r="F272" s="28">
        <v>507</v>
      </c>
      <c r="G272" s="28">
        <v>641</v>
      </c>
      <c r="H272" s="28">
        <v>415</v>
      </c>
      <c r="I272" s="28">
        <v>673</v>
      </c>
      <c r="J272" s="28">
        <v>40481</v>
      </c>
      <c r="K272" s="28">
        <v>44956</v>
      </c>
      <c r="L272" s="28">
        <v>38730</v>
      </c>
      <c r="M272" s="28">
        <v>40033</v>
      </c>
      <c r="N272" s="28">
        <v>40004</v>
      </c>
      <c r="O272" s="28">
        <v>67563</v>
      </c>
    </row>
    <row r="273" spans="1:15" x14ac:dyDescent="0.25">
      <c r="A273" s="168"/>
      <c r="B273" s="168" t="s">
        <v>41</v>
      </c>
      <c r="C273" s="1" t="s">
        <v>105</v>
      </c>
      <c r="D273" s="28">
        <v>416</v>
      </c>
      <c r="E273" s="28">
        <v>200</v>
      </c>
      <c r="F273" s="28">
        <v>277</v>
      </c>
      <c r="G273" s="28">
        <v>440</v>
      </c>
      <c r="H273" s="28">
        <v>342</v>
      </c>
      <c r="I273" s="28">
        <v>194</v>
      </c>
      <c r="J273" s="28">
        <v>22153</v>
      </c>
      <c r="K273" s="28">
        <v>28556</v>
      </c>
      <c r="L273" s="28">
        <v>25440</v>
      </c>
      <c r="M273" s="28">
        <v>28579</v>
      </c>
      <c r="N273" s="28">
        <v>32250</v>
      </c>
      <c r="O273" s="28">
        <v>19985</v>
      </c>
    </row>
    <row r="274" spans="1:15" x14ac:dyDescent="0.25">
      <c r="A274" s="168"/>
      <c r="B274" s="168" t="s">
        <v>42</v>
      </c>
      <c r="C274" s="1" t="s">
        <v>101</v>
      </c>
      <c r="D274" s="28">
        <v>14804</v>
      </c>
      <c r="E274" s="28">
        <v>7658</v>
      </c>
      <c r="F274" s="28">
        <v>10119</v>
      </c>
      <c r="G274" s="28">
        <v>14102</v>
      </c>
      <c r="H274" s="28">
        <v>10455</v>
      </c>
      <c r="I274" s="28">
        <v>8072</v>
      </c>
      <c r="J274" s="28">
        <v>515993</v>
      </c>
      <c r="K274" s="28">
        <v>547654</v>
      </c>
      <c r="L274" s="28">
        <v>533890</v>
      </c>
      <c r="M274" s="28">
        <v>548972</v>
      </c>
      <c r="N274" s="28">
        <v>600807</v>
      </c>
      <c r="O274" s="28">
        <v>635888</v>
      </c>
    </row>
    <row r="275" spans="1:15" x14ac:dyDescent="0.25">
      <c r="A275" s="168"/>
      <c r="B275" s="168" t="s">
        <v>42</v>
      </c>
      <c r="C275" s="1" t="s">
        <v>102</v>
      </c>
      <c r="D275" s="28">
        <v>756</v>
      </c>
      <c r="E275" s="28">
        <v>788</v>
      </c>
      <c r="F275" s="28">
        <v>1132</v>
      </c>
      <c r="G275" s="28">
        <v>1804</v>
      </c>
      <c r="H275" s="28">
        <v>1121</v>
      </c>
      <c r="I275" s="28">
        <v>888</v>
      </c>
      <c r="J275" s="28">
        <v>71333</v>
      </c>
      <c r="K275" s="28">
        <v>69132</v>
      </c>
      <c r="L275" s="28">
        <v>70076</v>
      </c>
      <c r="M275" s="28">
        <v>84827</v>
      </c>
      <c r="N275" s="28">
        <v>74319</v>
      </c>
      <c r="O275" s="28">
        <v>68499</v>
      </c>
    </row>
    <row r="276" spans="1:15" x14ac:dyDescent="0.25">
      <c r="A276" s="168"/>
      <c r="B276" s="168" t="s">
        <v>42</v>
      </c>
      <c r="C276" s="1" t="s">
        <v>103</v>
      </c>
      <c r="D276" s="28">
        <v>206</v>
      </c>
      <c r="E276" s="28">
        <v>105</v>
      </c>
      <c r="F276" s="28">
        <v>258</v>
      </c>
      <c r="G276" s="28">
        <v>294</v>
      </c>
      <c r="H276" s="28">
        <v>212</v>
      </c>
      <c r="I276" s="28">
        <v>169</v>
      </c>
      <c r="J276" s="28">
        <v>8163</v>
      </c>
      <c r="K276" s="28">
        <v>6250</v>
      </c>
      <c r="L276" s="28">
        <v>16054</v>
      </c>
      <c r="M276" s="28">
        <v>12373</v>
      </c>
      <c r="N276" s="28">
        <v>12768</v>
      </c>
      <c r="O276" s="28">
        <v>12844</v>
      </c>
    </row>
    <row r="277" spans="1:15" x14ac:dyDescent="0.25">
      <c r="A277" s="168"/>
      <c r="B277" s="168" t="s">
        <v>42</v>
      </c>
      <c r="C277" s="1" t="s">
        <v>104</v>
      </c>
      <c r="D277" s="28">
        <v>636</v>
      </c>
      <c r="E277" s="28">
        <v>353</v>
      </c>
      <c r="F277" s="28">
        <v>533</v>
      </c>
      <c r="G277" s="28">
        <v>746</v>
      </c>
      <c r="H277" s="28">
        <v>327</v>
      </c>
      <c r="I277" s="28">
        <v>382</v>
      </c>
      <c r="J277" s="28">
        <v>24487</v>
      </c>
      <c r="K277" s="28">
        <v>20943</v>
      </c>
      <c r="L277" s="28">
        <v>26919</v>
      </c>
      <c r="M277" s="28">
        <v>28888</v>
      </c>
      <c r="N277" s="28">
        <v>21498</v>
      </c>
      <c r="O277" s="28">
        <v>27632</v>
      </c>
    </row>
    <row r="278" spans="1:15" x14ac:dyDescent="0.25">
      <c r="A278" s="168"/>
      <c r="B278" s="168" t="s">
        <v>42</v>
      </c>
      <c r="C278" s="1" t="s">
        <v>105</v>
      </c>
      <c r="D278" s="28">
        <v>361</v>
      </c>
      <c r="E278" s="28">
        <v>100</v>
      </c>
      <c r="F278" s="28">
        <v>198</v>
      </c>
      <c r="G278" s="28">
        <v>245</v>
      </c>
      <c r="H278" s="28">
        <v>228</v>
      </c>
      <c r="I278" s="28">
        <v>134</v>
      </c>
      <c r="J278" s="28">
        <v>19137</v>
      </c>
      <c r="K278" s="28">
        <v>6427</v>
      </c>
      <c r="L278" s="28">
        <v>9941</v>
      </c>
      <c r="M278" s="28">
        <v>10097</v>
      </c>
      <c r="N278" s="28">
        <v>13178</v>
      </c>
      <c r="O278" s="28">
        <v>9748</v>
      </c>
    </row>
    <row r="279" spans="1:15" x14ac:dyDescent="0.25">
      <c r="A279" s="168"/>
      <c r="B279" s="168" t="s">
        <v>43</v>
      </c>
      <c r="C279" s="1" t="s">
        <v>101</v>
      </c>
      <c r="D279" s="28">
        <v>15004</v>
      </c>
      <c r="E279" s="28">
        <v>10874</v>
      </c>
      <c r="F279" s="28">
        <v>9792</v>
      </c>
      <c r="G279" s="28">
        <v>11395</v>
      </c>
      <c r="H279" s="28">
        <v>10350</v>
      </c>
      <c r="I279" s="28">
        <v>8358</v>
      </c>
      <c r="J279" s="28">
        <v>633380</v>
      </c>
      <c r="K279" s="28">
        <v>655155</v>
      </c>
      <c r="L279" s="28">
        <v>678557</v>
      </c>
      <c r="M279" s="28">
        <v>663499</v>
      </c>
      <c r="N279" s="28">
        <v>703704</v>
      </c>
      <c r="O279" s="28">
        <v>743607</v>
      </c>
    </row>
    <row r="280" spans="1:15" x14ac:dyDescent="0.25">
      <c r="A280" s="168"/>
      <c r="B280" s="168" t="s">
        <v>43</v>
      </c>
      <c r="C280" s="1" t="s">
        <v>102</v>
      </c>
      <c r="D280" s="28">
        <v>503</v>
      </c>
      <c r="E280" s="28">
        <v>525</v>
      </c>
      <c r="F280" s="28">
        <v>541</v>
      </c>
      <c r="G280" s="28">
        <v>698</v>
      </c>
      <c r="H280" s="28">
        <v>585</v>
      </c>
      <c r="I280" s="28">
        <v>531</v>
      </c>
      <c r="J280" s="28">
        <v>40803</v>
      </c>
      <c r="K280" s="28">
        <v>37034</v>
      </c>
      <c r="L280" s="28">
        <v>41116</v>
      </c>
      <c r="M280" s="28">
        <v>44780</v>
      </c>
      <c r="N280" s="28">
        <v>43389</v>
      </c>
      <c r="O280" s="28">
        <v>58047</v>
      </c>
    </row>
    <row r="281" spans="1:15" x14ac:dyDescent="0.25">
      <c r="A281" s="168"/>
      <c r="B281" s="168" t="s">
        <v>43</v>
      </c>
      <c r="C281" s="1" t="s">
        <v>103</v>
      </c>
      <c r="D281" s="28">
        <v>168</v>
      </c>
      <c r="E281" s="28">
        <v>220</v>
      </c>
      <c r="F281" s="28">
        <v>212</v>
      </c>
      <c r="G281" s="28">
        <v>264</v>
      </c>
      <c r="H281" s="28">
        <v>217</v>
      </c>
      <c r="I281" s="28">
        <v>180</v>
      </c>
      <c r="J281" s="28">
        <v>9301</v>
      </c>
      <c r="K281" s="28">
        <v>15829</v>
      </c>
      <c r="L281" s="28">
        <v>16794</v>
      </c>
      <c r="M281" s="28">
        <v>16757</v>
      </c>
      <c r="N281" s="28">
        <v>15816</v>
      </c>
      <c r="O281" s="28">
        <v>17552</v>
      </c>
    </row>
    <row r="282" spans="1:15" x14ac:dyDescent="0.25">
      <c r="A282" s="168"/>
      <c r="B282" s="168" t="s">
        <v>43</v>
      </c>
      <c r="C282" s="1" t="s">
        <v>104</v>
      </c>
      <c r="D282" s="28">
        <v>429</v>
      </c>
      <c r="E282" s="28">
        <v>292</v>
      </c>
      <c r="F282" s="28">
        <v>235</v>
      </c>
      <c r="G282" s="28">
        <v>449</v>
      </c>
      <c r="H282" s="28">
        <v>330</v>
      </c>
      <c r="I282" s="28">
        <v>535</v>
      </c>
      <c r="J282" s="28">
        <v>25410</v>
      </c>
      <c r="K282" s="28">
        <v>19664</v>
      </c>
      <c r="L282" s="28">
        <v>17427</v>
      </c>
      <c r="M282" s="28">
        <v>26406</v>
      </c>
      <c r="N282" s="28">
        <v>20877</v>
      </c>
      <c r="O282" s="28">
        <v>45695</v>
      </c>
    </row>
    <row r="283" spans="1:15" x14ac:dyDescent="0.25">
      <c r="A283" s="168"/>
      <c r="B283" s="168" t="s">
        <v>43</v>
      </c>
      <c r="C283" s="1" t="s">
        <v>105</v>
      </c>
      <c r="D283" s="28">
        <v>265</v>
      </c>
      <c r="E283" s="28">
        <v>198</v>
      </c>
      <c r="F283" s="28">
        <v>244</v>
      </c>
      <c r="G283" s="28">
        <v>390</v>
      </c>
      <c r="H283" s="28">
        <v>406</v>
      </c>
      <c r="I283" s="28">
        <v>169</v>
      </c>
      <c r="J283" s="28">
        <v>12873</v>
      </c>
      <c r="K283" s="28">
        <v>11047</v>
      </c>
      <c r="L283" s="28">
        <v>18987</v>
      </c>
      <c r="M283" s="28">
        <v>23271</v>
      </c>
      <c r="N283" s="28">
        <v>27586</v>
      </c>
      <c r="O283" s="28">
        <v>13801</v>
      </c>
    </row>
    <row r="284" spans="1:15" x14ac:dyDescent="0.25">
      <c r="A284" s="168"/>
      <c r="B284" s="168" t="s">
        <v>44</v>
      </c>
      <c r="C284" s="1" t="s">
        <v>101</v>
      </c>
      <c r="D284" s="28">
        <v>27643</v>
      </c>
      <c r="E284" s="28">
        <v>13017</v>
      </c>
      <c r="F284" s="28">
        <v>20479</v>
      </c>
      <c r="G284" s="28">
        <v>23940</v>
      </c>
      <c r="H284" s="28">
        <v>14702</v>
      </c>
      <c r="I284" s="28">
        <v>11472</v>
      </c>
      <c r="J284" s="28">
        <v>1239731</v>
      </c>
      <c r="K284" s="28">
        <v>1336671</v>
      </c>
      <c r="L284" s="28">
        <v>1312845</v>
      </c>
      <c r="M284" s="28">
        <v>1341140</v>
      </c>
      <c r="N284" s="28">
        <v>1079340</v>
      </c>
      <c r="O284" s="28">
        <v>1045215</v>
      </c>
    </row>
    <row r="285" spans="1:15" x14ac:dyDescent="0.25">
      <c r="A285" s="168"/>
      <c r="B285" s="168" t="s">
        <v>44</v>
      </c>
      <c r="C285" s="1" t="s">
        <v>102</v>
      </c>
      <c r="D285" s="28">
        <v>1117</v>
      </c>
      <c r="E285" s="28">
        <v>760</v>
      </c>
      <c r="F285" s="28">
        <v>1549</v>
      </c>
      <c r="G285" s="28">
        <v>1938</v>
      </c>
      <c r="H285" s="28">
        <v>1236</v>
      </c>
      <c r="I285" s="28">
        <v>1265</v>
      </c>
      <c r="J285" s="28">
        <v>109898</v>
      </c>
      <c r="K285" s="28">
        <v>100882</v>
      </c>
      <c r="L285" s="28">
        <v>120554</v>
      </c>
      <c r="M285" s="28">
        <v>138297</v>
      </c>
      <c r="N285" s="28">
        <v>121869</v>
      </c>
      <c r="O285" s="28">
        <v>135557</v>
      </c>
    </row>
    <row r="286" spans="1:15" x14ac:dyDescent="0.25">
      <c r="A286" s="168"/>
      <c r="B286" s="168" t="s">
        <v>44</v>
      </c>
      <c r="C286" s="1" t="s">
        <v>103</v>
      </c>
      <c r="D286" s="28">
        <v>504</v>
      </c>
      <c r="E286" s="28">
        <v>247</v>
      </c>
      <c r="F286" s="28">
        <v>631</v>
      </c>
      <c r="G286" s="28">
        <v>617</v>
      </c>
      <c r="H286" s="28">
        <v>459</v>
      </c>
      <c r="I286" s="28">
        <v>378</v>
      </c>
      <c r="J286" s="28">
        <v>42843</v>
      </c>
      <c r="K286" s="28">
        <v>28129</v>
      </c>
      <c r="L286" s="28">
        <v>43464</v>
      </c>
      <c r="M286" s="28">
        <v>41643</v>
      </c>
      <c r="N286" s="28">
        <v>36810</v>
      </c>
      <c r="O286" s="28">
        <v>41191</v>
      </c>
    </row>
    <row r="287" spans="1:15" x14ac:dyDescent="0.25">
      <c r="A287" s="168"/>
      <c r="B287" s="168" t="s">
        <v>44</v>
      </c>
      <c r="C287" s="1" t="s">
        <v>104</v>
      </c>
      <c r="D287" s="28">
        <v>466</v>
      </c>
      <c r="E287" s="28">
        <v>152</v>
      </c>
      <c r="F287" s="28">
        <v>422</v>
      </c>
      <c r="G287" s="28">
        <v>504</v>
      </c>
      <c r="H287" s="28">
        <v>255</v>
      </c>
      <c r="I287" s="28">
        <v>614</v>
      </c>
      <c r="J287" s="28">
        <v>23276</v>
      </c>
      <c r="K287" s="28">
        <v>18633</v>
      </c>
      <c r="L287" s="28">
        <v>26877</v>
      </c>
      <c r="M287" s="28">
        <v>31385</v>
      </c>
      <c r="N287" s="28">
        <v>18717</v>
      </c>
      <c r="O287" s="28">
        <v>54985</v>
      </c>
    </row>
    <row r="288" spans="1:15" x14ac:dyDescent="0.25">
      <c r="A288" s="168"/>
      <c r="B288" s="168" t="s">
        <v>44</v>
      </c>
      <c r="C288" s="1" t="s">
        <v>105</v>
      </c>
      <c r="D288" s="28">
        <v>560</v>
      </c>
      <c r="E288" s="28">
        <v>151</v>
      </c>
      <c r="F288" s="28">
        <v>447</v>
      </c>
      <c r="G288" s="28">
        <v>525</v>
      </c>
      <c r="H288" s="28">
        <v>197</v>
      </c>
      <c r="I288" s="28">
        <v>185</v>
      </c>
      <c r="J288" s="28">
        <v>29426</v>
      </c>
      <c r="K288" s="28">
        <v>17819</v>
      </c>
      <c r="L288" s="28">
        <v>27607</v>
      </c>
      <c r="M288" s="28">
        <v>32529</v>
      </c>
      <c r="N288" s="28">
        <v>15669</v>
      </c>
      <c r="O288" s="28">
        <v>15637</v>
      </c>
    </row>
    <row r="289" spans="1:15" x14ac:dyDescent="0.25">
      <c r="A289" s="168"/>
      <c r="B289" s="168" t="s">
        <v>45</v>
      </c>
      <c r="C289" s="1" t="s">
        <v>101</v>
      </c>
      <c r="D289" s="28">
        <v>13852</v>
      </c>
      <c r="E289" s="28">
        <v>8525</v>
      </c>
      <c r="F289" s="28">
        <v>11162</v>
      </c>
      <c r="G289" s="28">
        <v>14573</v>
      </c>
      <c r="H289" s="28">
        <v>10263</v>
      </c>
      <c r="I289" s="28">
        <v>7826</v>
      </c>
      <c r="J289" s="28">
        <v>564709</v>
      </c>
      <c r="K289" s="28">
        <v>617886</v>
      </c>
      <c r="L289" s="28">
        <v>615319</v>
      </c>
      <c r="M289" s="28">
        <v>631467</v>
      </c>
      <c r="N289" s="28">
        <v>656147</v>
      </c>
      <c r="O289" s="28">
        <v>653389</v>
      </c>
    </row>
    <row r="290" spans="1:15" x14ac:dyDescent="0.25">
      <c r="A290" s="168"/>
      <c r="B290" s="168" t="s">
        <v>45</v>
      </c>
      <c r="C290" s="1" t="s">
        <v>102</v>
      </c>
      <c r="D290" s="28">
        <v>459</v>
      </c>
      <c r="E290" s="28">
        <v>461</v>
      </c>
      <c r="F290" s="28">
        <v>843</v>
      </c>
      <c r="G290" s="28">
        <v>861</v>
      </c>
      <c r="H290" s="28">
        <v>814</v>
      </c>
      <c r="I290" s="28">
        <v>473</v>
      </c>
      <c r="J290" s="28">
        <v>44952</v>
      </c>
      <c r="K290" s="28">
        <v>35000</v>
      </c>
      <c r="L290" s="28">
        <v>50563</v>
      </c>
      <c r="M290" s="28">
        <v>51834</v>
      </c>
      <c r="N290" s="28">
        <v>58168</v>
      </c>
      <c r="O290" s="28">
        <v>47306</v>
      </c>
    </row>
    <row r="291" spans="1:15" x14ac:dyDescent="0.25">
      <c r="A291" s="168"/>
      <c r="B291" s="168" t="s">
        <v>45</v>
      </c>
      <c r="C291" s="1" t="s">
        <v>103</v>
      </c>
      <c r="D291" s="28">
        <v>221</v>
      </c>
      <c r="E291" s="28">
        <v>167</v>
      </c>
      <c r="F291" s="28">
        <v>274</v>
      </c>
      <c r="G291" s="28">
        <v>424</v>
      </c>
      <c r="H291" s="28">
        <v>342</v>
      </c>
      <c r="I291" s="28">
        <v>209</v>
      </c>
      <c r="J291" s="28">
        <v>11499</v>
      </c>
      <c r="K291" s="28">
        <v>12049</v>
      </c>
      <c r="L291" s="28">
        <v>16646</v>
      </c>
      <c r="M291" s="28">
        <v>20117</v>
      </c>
      <c r="N291" s="28">
        <v>22588</v>
      </c>
      <c r="O291" s="28">
        <v>17835</v>
      </c>
    </row>
    <row r="292" spans="1:15" x14ac:dyDescent="0.25">
      <c r="A292" s="168"/>
      <c r="B292" s="168" t="s">
        <v>45</v>
      </c>
      <c r="C292" s="1" t="s">
        <v>104</v>
      </c>
      <c r="D292" s="28">
        <v>325</v>
      </c>
      <c r="E292" s="28">
        <v>203</v>
      </c>
      <c r="F292" s="28">
        <v>303</v>
      </c>
      <c r="G292" s="28">
        <v>337</v>
      </c>
      <c r="H292" s="28">
        <v>214</v>
      </c>
      <c r="I292" s="28">
        <v>468</v>
      </c>
      <c r="J292" s="28">
        <v>14789</v>
      </c>
      <c r="K292" s="28">
        <v>17323</v>
      </c>
      <c r="L292" s="28">
        <v>17494</v>
      </c>
      <c r="M292" s="28">
        <v>17335</v>
      </c>
      <c r="N292" s="28">
        <v>14503</v>
      </c>
      <c r="O292" s="28">
        <v>38847</v>
      </c>
    </row>
    <row r="293" spans="1:15" x14ac:dyDescent="0.25">
      <c r="A293" s="168"/>
      <c r="B293" s="168" t="s">
        <v>45</v>
      </c>
      <c r="C293" s="1" t="s">
        <v>105</v>
      </c>
      <c r="D293" s="28">
        <v>521</v>
      </c>
      <c r="E293" s="28">
        <v>179</v>
      </c>
      <c r="F293" s="28">
        <v>242</v>
      </c>
      <c r="G293" s="28">
        <v>296</v>
      </c>
      <c r="H293" s="28">
        <v>243</v>
      </c>
      <c r="I293" s="28">
        <v>143</v>
      </c>
      <c r="J293" s="28">
        <v>27044</v>
      </c>
      <c r="K293" s="28">
        <v>11140</v>
      </c>
      <c r="L293" s="28">
        <v>13536</v>
      </c>
      <c r="M293" s="28">
        <v>12268</v>
      </c>
      <c r="N293" s="28">
        <v>14924</v>
      </c>
      <c r="O293" s="28">
        <v>10673</v>
      </c>
    </row>
    <row r="294" spans="1:15" x14ac:dyDescent="0.25">
      <c r="A294" s="168"/>
      <c r="B294" s="168" t="s">
        <v>46</v>
      </c>
      <c r="C294" s="1" t="s">
        <v>101</v>
      </c>
      <c r="D294" s="28">
        <v>11774</v>
      </c>
      <c r="E294" s="28">
        <v>9331</v>
      </c>
      <c r="F294" s="28">
        <v>8078</v>
      </c>
      <c r="G294" s="28">
        <v>12483</v>
      </c>
      <c r="H294" s="28">
        <v>8167</v>
      </c>
      <c r="I294" s="28">
        <v>6840</v>
      </c>
      <c r="J294" s="28">
        <v>484706</v>
      </c>
      <c r="K294" s="28">
        <v>525281</v>
      </c>
      <c r="L294" s="28">
        <v>513967</v>
      </c>
      <c r="M294" s="28">
        <v>544919</v>
      </c>
      <c r="N294" s="28">
        <v>568700</v>
      </c>
      <c r="O294" s="28">
        <v>560598</v>
      </c>
    </row>
    <row r="295" spans="1:15" x14ac:dyDescent="0.25">
      <c r="A295" s="168"/>
      <c r="B295" s="168" t="s">
        <v>46</v>
      </c>
      <c r="C295" s="1" t="s">
        <v>102</v>
      </c>
      <c r="D295" s="28">
        <v>628</v>
      </c>
      <c r="E295" s="28">
        <v>758</v>
      </c>
      <c r="F295" s="28">
        <v>745</v>
      </c>
      <c r="G295" s="28">
        <v>1018</v>
      </c>
      <c r="H295" s="28">
        <v>790</v>
      </c>
      <c r="I295" s="28">
        <v>619</v>
      </c>
      <c r="J295" s="28">
        <v>40509</v>
      </c>
      <c r="K295" s="28">
        <v>44850</v>
      </c>
      <c r="L295" s="28">
        <v>54036</v>
      </c>
      <c r="M295" s="28">
        <v>51173</v>
      </c>
      <c r="N295" s="28">
        <v>62413</v>
      </c>
      <c r="O295" s="28">
        <v>62989</v>
      </c>
    </row>
    <row r="296" spans="1:15" x14ac:dyDescent="0.25">
      <c r="A296" s="168"/>
      <c r="B296" s="168" t="s">
        <v>46</v>
      </c>
      <c r="C296" s="1" t="s">
        <v>103</v>
      </c>
      <c r="D296" s="28">
        <v>175</v>
      </c>
      <c r="E296" s="28">
        <v>160</v>
      </c>
      <c r="F296" s="28">
        <v>199</v>
      </c>
      <c r="G296" s="28">
        <v>248</v>
      </c>
      <c r="H296" s="28">
        <v>164</v>
      </c>
      <c r="I296" s="28">
        <v>177</v>
      </c>
      <c r="J296" s="28">
        <v>9802</v>
      </c>
      <c r="K296" s="28">
        <v>10636</v>
      </c>
      <c r="L296" s="28">
        <v>16944</v>
      </c>
      <c r="M296" s="28">
        <v>12723</v>
      </c>
      <c r="N296" s="28">
        <v>13376</v>
      </c>
      <c r="O296" s="28">
        <v>18266</v>
      </c>
    </row>
    <row r="297" spans="1:15" x14ac:dyDescent="0.25">
      <c r="A297" s="168"/>
      <c r="B297" s="168" t="s">
        <v>46</v>
      </c>
      <c r="C297" s="1" t="s">
        <v>104</v>
      </c>
      <c r="D297" s="28">
        <v>478</v>
      </c>
      <c r="E297" s="28">
        <v>299</v>
      </c>
      <c r="F297" s="28">
        <v>431</v>
      </c>
      <c r="G297" s="28">
        <v>379</v>
      </c>
      <c r="H297" s="28">
        <v>197</v>
      </c>
      <c r="I297" s="28">
        <v>429</v>
      </c>
      <c r="J297" s="28">
        <v>24506</v>
      </c>
      <c r="K297" s="28">
        <v>17478</v>
      </c>
      <c r="L297" s="28">
        <v>26932</v>
      </c>
      <c r="M297" s="28">
        <v>16927</v>
      </c>
      <c r="N297" s="28">
        <v>14138</v>
      </c>
      <c r="O297" s="28">
        <v>31683</v>
      </c>
    </row>
    <row r="298" spans="1:15" x14ac:dyDescent="0.25">
      <c r="A298" s="168"/>
      <c r="B298" s="168" t="s">
        <v>46</v>
      </c>
      <c r="C298" s="1" t="s">
        <v>105</v>
      </c>
      <c r="D298" s="28">
        <v>178</v>
      </c>
      <c r="E298" s="28">
        <v>64</v>
      </c>
      <c r="F298" s="28">
        <v>267</v>
      </c>
      <c r="G298" s="28">
        <v>368</v>
      </c>
      <c r="H298" s="28">
        <v>214</v>
      </c>
      <c r="I298" s="28">
        <v>97</v>
      </c>
      <c r="J298" s="28">
        <v>10639</v>
      </c>
      <c r="K298" s="28">
        <v>3442</v>
      </c>
      <c r="L298" s="28">
        <v>16324</v>
      </c>
      <c r="M298" s="28">
        <v>14067</v>
      </c>
      <c r="N298" s="28">
        <v>16039</v>
      </c>
      <c r="O298" s="28">
        <v>7147</v>
      </c>
    </row>
    <row r="299" spans="1:15" x14ac:dyDescent="0.25">
      <c r="A299" s="168"/>
      <c r="B299" s="168" t="s">
        <v>47</v>
      </c>
      <c r="C299" s="1" t="s">
        <v>101</v>
      </c>
      <c r="D299" s="28">
        <v>1914</v>
      </c>
      <c r="E299" s="28">
        <v>5073</v>
      </c>
      <c r="F299" s="28">
        <v>3201</v>
      </c>
      <c r="G299" s="28">
        <v>1938</v>
      </c>
      <c r="H299" s="28">
        <v>2931</v>
      </c>
      <c r="I299" s="28">
        <v>2764</v>
      </c>
      <c r="J299" s="28">
        <v>51073</v>
      </c>
      <c r="K299" s="28">
        <v>54988</v>
      </c>
      <c r="L299" s="28">
        <v>56989</v>
      </c>
      <c r="M299" s="28">
        <v>56847</v>
      </c>
      <c r="N299" s="28">
        <v>60081</v>
      </c>
      <c r="O299" s="28">
        <v>64931</v>
      </c>
    </row>
    <row r="300" spans="1:15" x14ac:dyDescent="0.25">
      <c r="A300" s="168"/>
      <c r="B300" s="168" t="s">
        <v>47</v>
      </c>
      <c r="C300" s="1" t="s">
        <v>102</v>
      </c>
      <c r="D300" s="28">
        <v>106</v>
      </c>
      <c r="E300" s="28">
        <v>512</v>
      </c>
      <c r="F300" s="28">
        <v>332</v>
      </c>
      <c r="G300" s="28">
        <v>193</v>
      </c>
      <c r="H300" s="28">
        <v>277</v>
      </c>
      <c r="I300" s="28">
        <v>306</v>
      </c>
      <c r="J300" s="28">
        <v>4175</v>
      </c>
      <c r="K300" s="28">
        <v>6040</v>
      </c>
      <c r="L300" s="28">
        <v>6304</v>
      </c>
      <c r="M300" s="28">
        <v>7583</v>
      </c>
      <c r="N300" s="28">
        <v>6035</v>
      </c>
      <c r="O300" s="28">
        <v>6890</v>
      </c>
    </row>
    <row r="301" spans="1:15" x14ac:dyDescent="0.25">
      <c r="A301" s="168"/>
      <c r="B301" s="168" t="s">
        <v>47</v>
      </c>
      <c r="C301" s="1" t="s">
        <v>103</v>
      </c>
      <c r="D301" s="28">
        <v>108</v>
      </c>
      <c r="E301" s="28">
        <v>325</v>
      </c>
      <c r="F301" s="28">
        <v>219</v>
      </c>
      <c r="G301" s="28">
        <v>118</v>
      </c>
      <c r="H301" s="28">
        <v>227</v>
      </c>
      <c r="I301" s="28">
        <v>154</v>
      </c>
      <c r="J301" s="28">
        <v>3296</v>
      </c>
      <c r="K301" s="28">
        <v>3696</v>
      </c>
      <c r="L301" s="28">
        <v>3947</v>
      </c>
      <c r="M301" s="28">
        <v>3805</v>
      </c>
      <c r="N301" s="28">
        <v>4935</v>
      </c>
      <c r="O301" s="28">
        <v>3379</v>
      </c>
    </row>
    <row r="302" spans="1:15" x14ac:dyDescent="0.25">
      <c r="A302" s="168"/>
      <c r="B302" s="168" t="s">
        <v>47</v>
      </c>
      <c r="C302" s="1" t="s">
        <v>104</v>
      </c>
      <c r="D302" s="28">
        <v>221</v>
      </c>
      <c r="E302" s="28">
        <v>475</v>
      </c>
      <c r="F302" s="28">
        <v>288</v>
      </c>
      <c r="G302" s="28">
        <v>129</v>
      </c>
      <c r="H302" s="28">
        <v>214</v>
      </c>
      <c r="I302" s="28">
        <v>150</v>
      </c>
      <c r="J302" s="28">
        <v>4802</v>
      </c>
      <c r="K302" s="28">
        <v>5043</v>
      </c>
      <c r="L302" s="28">
        <v>4814</v>
      </c>
      <c r="M302" s="28">
        <v>3287</v>
      </c>
      <c r="N302" s="28">
        <v>4441</v>
      </c>
      <c r="O302" s="28">
        <v>3515</v>
      </c>
    </row>
    <row r="303" spans="1:15" x14ac:dyDescent="0.25">
      <c r="A303" s="168"/>
      <c r="B303" s="168" t="s">
        <v>47</v>
      </c>
      <c r="C303" s="1" t="s">
        <v>105</v>
      </c>
      <c r="D303" s="28">
        <v>77</v>
      </c>
      <c r="E303" s="28">
        <v>36</v>
      </c>
      <c r="F303" s="28">
        <v>54</v>
      </c>
      <c r="G303" s="28">
        <v>50</v>
      </c>
      <c r="H303" s="28">
        <v>130</v>
      </c>
      <c r="I303" s="28">
        <v>42</v>
      </c>
      <c r="J303" s="28">
        <v>2190</v>
      </c>
      <c r="K303" s="28">
        <v>324</v>
      </c>
      <c r="L303" s="28">
        <v>986</v>
      </c>
      <c r="M303" s="28">
        <v>1313</v>
      </c>
      <c r="N303" s="28">
        <v>2716</v>
      </c>
      <c r="O303" s="28">
        <v>1032</v>
      </c>
    </row>
    <row r="304" spans="1:15" x14ac:dyDescent="0.25">
      <c r="A304" s="168"/>
      <c r="B304" s="168" t="s">
        <v>48</v>
      </c>
      <c r="C304" s="1" t="s">
        <v>101</v>
      </c>
      <c r="D304" s="28">
        <v>1072</v>
      </c>
      <c r="E304" s="28">
        <v>2762</v>
      </c>
      <c r="F304" s="28">
        <v>3219</v>
      </c>
      <c r="G304" s="28">
        <v>3020</v>
      </c>
      <c r="H304" s="28">
        <v>3512</v>
      </c>
      <c r="I304" s="28">
        <v>2939</v>
      </c>
      <c r="J304" s="28">
        <v>80535</v>
      </c>
      <c r="K304" s="28">
        <v>83132</v>
      </c>
      <c r="L304" s="28">
        <v>82931</v>
      </c>
      <c r="M304" s="28">
        <v>81154</v>
      </c>
      <c r="N304" s="28">
        <v>81567</v>
      </c>
      <c r="O304" s="28">
        <v>102090</v>
      </c>
    </row>
    <row r="305" spans="1:15" x14ac:dyDescent="0.25">
      <c r="A305" s="168"/>
      <c r="B305" s="168" t="s">
        <v>48</v>
      </c>
      <c r="C305" s="1" t="s">
        <v>102</v>
      </c>
      <c r="D305" s="28">
        <v>159</v>
      </c>
      <c r="E305" s="28">
        <v>517</v>
      </c>
      <c r="F305" s="28">
        <v>655</v>
      </c>
      <c r="G305" s="28">
        <v>511</v>
      </c>
      <c r="H305" s="28">
        <v>974</v>
      </c>
      <c r="I305" s="28">
        <v>667</v>
      </c>
      <c r="J305" s="28">
        <v>10921</v>
      </c>
      <c r="K305" s="28">
        <v>16575</v>
      </c>
      <c r="L305" s="28">
        <v>16274</v>
      </c>
      <c r="M305" s="28">
        <v>19124</v>
      </c>
      <c r="N305" s="28">
        <v>20562</v>
      </c>
      <c r="O305" s="28">
        <v>24710</v>
      </c>
    </row>
    <row r="306" spans="1:15" x14ac:dyDescent="0.25">
      <c r="A306" s="168"/>
      <c r="B306" s="168" t="s">
        <v>48</v>
      </c>
      <c r="C306" s="1" t="s">
        <v>103</v>
      </c>
      <c r="D306" s="28">
        <v>230</v>
      </c>
      <c r="E306" s="28">
        <v>292</v>
      </c>
      <c r="F306" s="28">
        <v>380</v>
      </c>
      <c r="G306" s="28">
        <v>276</v>
      </c>
      <c r="H306" s="28">
        <v>382</v>
      </c>
      <c r="I306" s="28">
        <v>246</v>
      </c>
      <c r="J306" s="28">
        <v>10651</v>
      </c>
      <c r="K306" s="28">
        <v>8760</v>
      </c>
      <c r="L306" s="28">
        <v>8551</v>
      </c>
      <c r="M306" s="28">
        <v>9177</v>
      </c>
      <c r="N306" s="28">
        <v>8575</v>
      </c>
      <c r="O306" s="28">
        <v>8283</v>
      </c>
    </row>
    <row r="307" spans="1:15" x14ac:dyDescent="0.25">
      <c r="A307" s="168"/>
      <c r="B307" s="168" t="s">
        <v>48</v>
      </c>
      <c r="C307" s="1" t="s">
        <v>104</v>
      </c>
      <c r="D307" s="28">
        <v>107</v>
      </c>
      <c r="E307" s="28">
        <v>123</v>
      </c>
      <c r="F307" s="28">
        <v>136</v>
      </c>
      <c r="G307" s="28">
        <v>169</v>
      </c>
      <c r="H307" s="28">
        <v>138</v>
      </c>
      <c r="I307" s="28">
        <v>104</v>
      </c>
      <c r="J307" s="28">
        <v>3326</v>
      </c>
      <c r="K307" s="28">
        <v>3788</v>
      </c>
      <c r="L307" s="28">
        <v>3178</v>
      </c>
      <c r="M307" s="28">
        <v>3764</v>
      </c>
      <c r="N307" s="28">
        <v>3161</v>
      </c>
      <c r="O307" s="28">
        <v>3728</v>
      </c>
    </row>
    <row r="308" spans="1:15" x14ac:dyDescent="0.25">
      <c r="A308" s="168"/>
      <c r="B308" s="168" t="s">
        <v>48</v>
      </c>
      <c r="C308" s="1" t="s">
        <v>105</v>
      </c>
      <c r="D308" s="28">
        <v>32</v>
      </c>
      <c r="E308" s="28">
        <v>76</v>
      </c>
      <c r="F308" s="28">
        <v>76</v>
      </c>
      <c r="G308" s="28">
        <v>83</v>
      </c>
      <c r="H308" s="28">
        <v>193</v>
      </c>
      <c r="I308" s="28">
        <v>34</v>
      </c>
      <c r="J308" s="28">
        <v>1156</v>
      </c>
      <c r="K308" s="28">
        <v>4109</v>
      </c>
      <c r="L308" s="28">
        <v>1985</v>
      </c>
      <c r="M308" s="28">
        <v>2619</v>
      </c>
      <c r="N308" s="28">
        <v>4585</v>
      </c>
      <c r="O308" s="28">
        <v>1164</v>
      </c>
    </row>
    <row r="309" spans="1:15" x14ac:dyDescent="0.25">
      <c r="A309" s="168"/>
      <c r="B309" s="168" t="s">
        <v>49</v>
      </c>
      <c r="C309" s="1" t="s">
        <v>101</v>
      </c>
      <c r="D309" s="28">
        <v>28879</v>
      </c>
      <c r="E309" s="28">
        <v>14704</v>
      </c>
      <c r="F309" s="28">
        <v>20039</v>
      </c>
      <c r="G309" s="28">
        <v>30495</v>
      </c>
      <c r="H309" s="28">
        <v>22382</v>
      </c>
      <c r="I309" s="28">
        <v>21116</v>
      </c>
      <c r="J309" s="28">
        <v>3518619</v>
      </c>
      <c r="K309" s="28">
        <v>3770925</v>
      </c>
      <c r="L309" s="28">
        <v>3742299</v>
      </c>
      <c r="M309" s="28">
        <v>3771396</v>
      </c>
      <c r="N309" s="28">
        <v>3890311</v>
      </c>
      <c r="O309" s="28">
        <v>4442286</v>
      </c>
    </row>
    <row r="310" spans="1:15" x14ac:dyDescent="0.25">
      <c r="A310" s="168"/>
      <c r="B310" s="168" t="s">
        <v>49</v>
      </c>
      <c r="C310" s="1" t="s">
        <v>102</v>
      </c>
      <c r="D310" s="28">
        <v>4493</v>
      </c>
      <c r="E310" s="28">
        <v>3819</v>
      </c>
      <c r="F310" s="28">
        <v>5180</v>
      </c>
      <c r="G310" s="28">
        <v>10333</v>
      </c>
      <c r="H310" s="28">
        <v>7828</v>
      </c>
      <c r="I310" s="28">
        <v>7468</v>
      </c>
      <c r="J310" s="28">
        <v>1022361</v>
      </c>
      <c r="K310" s="28">
        <v>994739</v>
      </c>
      <c r="L310" s="28">
        <v>1126333</v>
      </c>
      <c r="M310" s="28">
        <v>1169304</v>
      </c>
      <c r="N310" s="28">
        <v>1206359</v>
      </c>
      <c r="O310" s="28">
        <v>1447693</v>
      </c>
    </row>
    <row r="311" spans="1:15" x14ac:dyDescent="0.25">
      <c r="A311" s="168"/>
      <c r="B311" s="168" t="s">
        <v>49</v>
      </c>
      <c r="C311" s="1" t="s">
        <v>103</v>
      </c>
      <c r="D311" s="28">
        <v>970</v>
      </c>
      <c r="E311" s="28">
        <v>557</v>
      </c>
      <c r="F311" s="28">
        <v>771</v>
      </c>
      <c r="G311" s="28">
        <v>1201</v>
      </c>
      <c r="H311" s="28">
        <v>881</v>
      </c>
      <c r="I311" s="28">
        <v>715</v>
      </c>
      <c r="J311" s="28">
        <v>152555</v>
      </c>
      <c r="K311" s="28">
        <v>138407</v>
      </c>
      <c r="L311" s="28">
        <v>156497</v>
      </c>
      <c r="M311" s="28">
        <v>160451</v>
      </c>
      <c r="N311" s="28">
        <v>139039</v>
      </c>
      <c r="O311" s="28">
        <v>143922</v>
      </c>
    </row>
    <row r="312" spans="1:15" x14ac:dyDescent="0.25">
      <c r="A312" s="168"/>
      <c r="B312" s="168" t="s">
        <v>49</v>
      </c>
      <c r="C312" s="1" t="s">
        <v>104</v>
      </c>
      <c r="D312" s="28">
        <v>1653</v>
      </c>
      <c r="E312" s="28">
        <v>688</v>
      </c>
      <c r="F312" s="28">
        <v>865</v>
      </c>
      <c r="G312" s="28">
        <v>1572</v>
      </c>
      <c r="H312" s="28">
        <v>1242</v>
      </c>
      <c r="I312" s="28">
        <v>1189</v>
      </c>
      <c r="J312" s="28">
        <v>250016</v>
      </c>
      <c r="K312" s="28">
        <v>160570</v>
      </c>
      <c r="L312" s="28">
        <v>170368</v>
      </c>
      <c r="M312" s="28">
        <v>197193</v>
      </c>
      <c r="N312" s="28">
        <v>218483</v>
      </c>
      <c r="O312" s="28">
        <v>247921</v>
      </c>
    </row>
    <row r="313" spans="1:15" x14ac:dyDescent="0.25">
      <c r="A313" s="168"/>
      <c r="B313" s="168" t="s">
        <v>49</v>
      </c>
      <c r="C313" s="1" t="s">
        <v>105</v>
      </c>
      <c r="D313" s="28">
        <v>582</v>
      </c>
      <c r="E313" s="28">
        <v>238</v>
      </c>
      <c r="F313" s="28">
        <v>493</v>
      </c>
      <c r="G313" s="28">
        <v>637</v>
      </c>
      <c r="H313" s="28">
        <v>436</v>
      </c>
      <c r="I313" s="28">
        <v>391</v>
      </c>
      <c r="J313" s="28">
        <v>76218</v>
      </c>
      <c r="K313" s="28">
        <v>53085</v>
      </c>
      <c r="L313" s="28">
        <v>88244</v>
      </c>
      <c r="M313" s="28">
        <v>84024</v>
      </c>
      <c r="N313" s="28">
        <v>70426</v>
      </c>
      <c r="O313" s="28">
        <v>77242</v>
      </c>
    </row>
    <row r="314" spans="1:15" x14ac:dyDescent="0.25">
      <c r="A314" s="168"/>
      <c r="B314" s="168" t="s">
        <v>50</v>
      </c>
      <c r="C314" s="1" t="s">
        <v>101</v>
      </c>
      <c r="D314" s="28">
        <v>5278</v>
      </c>
      <c r="E314" s="28">
        <v>9108</v>
      </c>
      <c r="F314" s="28">
        <v>7630</v>
      </c>
      <c r="G314" s="28">
        <v>6917</v>
      </c>
      <c r="H314" s="28">
        <v>6642</v>
      </c>
      <c r="I314" s="28">
        <v>5173</v>
      </c>
      <c r="J314" s="28">
        <v>217623</v>
      </c>
      <c r="K314" s="28">
        <v>232863</v>
      </c>
      <c r="L314" s="28">
        <v>241183</v>
      </c>
      <c r="M314" s="28">
        <v>229847</v>
      </c>
      <c r="N314" s="28">
        <v>238571</v>
      </c>
      <c r="O314" s="28">
        <v>258682</v>
      </c>
    </row>
    <row r="315" spans="1:15" x14ac:dyDescent="0.25">
      <c r="A315" s="168"/>
      <c r="B315" s="168" t="s">
        <v>50</v>
      </c>
      <c r="C315" s="1" t="s">
        <v>102</v>
      </c>
      <c r="D315" s="28">
        <v>246</v>
      </c>
      <c r="E315" s="28">
        <v>822</v>
      </c>
      <c r="F315" s="28">
        <v>545</v>
      </c>
      <c r="G315" s="28">
        <v>409</v>
      </c>
      <c r="H315" s="28">
        <v>611</v>
      </c>
      <c r="I315" s="28">
        <v>484</v>
      </c>
      <c r="J315" s="28">
        <v>13452</v>
      </c>
      <c r="K315" s="28">
        <v>21686</v>
      </c>
      <c r="L315" s="28">
        <v>18830</v>
      </c>
      <c r="M315" s="28">
        <v>23722</v>
      </c>
      <c r="N315" s="28">
        <v>24276</v>
      </c>
      <c r="O315" s="28">
        <v>25822</v>
      </c>
    </row>
    <row r="316" spans="1:15" x14ac:dyDescent="0.25">
      <c r="A316" s="168"/>
      <c r="B316" s="168" t="s">
        <v>50</v>
      </c>
      <c r="C316" s="1" t="s">
        <v>103</v>
      </c>
      <c r="D316" s="28">
        <v>135</v>
      </c>
      <c r="E316" s="28">
        <v>262</v>
      </c>
      <c r="F316" s="28">
        <v>201</v>
      </c>
      <c r="G316" s="28">
        <v>177</v>
      </c>
      <c r="H316" s="28">
        <v>178</v>
      </c>
      <c r="I316" s="28">
        <v>164</v>
      </c>
      <c r="J316" s="28">
        <v>10999</v>
      </c>
      <c r="K316" s="28">
        <v>6681</v>
      </c>
      <c r="L316" s="28">
        <v>6645</v>
      </c>
      <c r="M316" s="28">
        <v>9345</v>
      </c>
      <c r="N316" s="28">
        <v>6854</v>
      </c>
      <c r="O316" s="28">
        <v>7813</v>
      </c>
    </row>
    <row r="317" spans="1:15" x14ac:dyDescent="0.25">
      <c r="A317" s="168"/>
      <c r="B317" s="168" t="s">
        <v>50</v>
      </c>
      <c r="C317" s="1" t="s">
        <v>104</v>
      </c>
      <c r="D317" s="28">
        <v>240</v>
      </c>
      <c r="E317" s="28">
        <v>344</v>
      </c>
      <c r="F317" s="28">
        <v>241</v>
      </c>
      <c r="G317" s="28">
        <v>175</v>
      </c>
      <c r="H317" s="28">
        <v>246</v>
      </c>
      <c r="I317" s="28">
        <v>308</v>
      </c>
      <c r="J317" s="28">
        <v>9923</v>
      </c>
      <c r="K317" s="28">
        <v>8147</v>
      </c>
      <c r="L317" s="28">
        <v>7826</v>
      </c>
      <c r="M317" s="28">
        <v>9344</v>
      </c>
      <c r="N317" s="28">
        <v>8783</v>
      </c>
      <c r="O317" s="28">
        <v>16424</v>
      </c>
    </row>
    <row r="318" spans="1:15" x14ac:dyDescent="0.25">
      <c r="A318" s="168"/>
      <c r="B318" s="168" t="s">
        <v>50</v>
      </c>
      <c r="C318" s="1" t="s">
        <v>105</v>
      </c>
      <c r="D318" s="28">
        <v>68</v>
      </c>
      <c r="E318" s="28">
        <v>41</v>
      </c>
      <c r="F318" s="28">
        <v>89</v>
      </c>
      <c r="G318" s="28">
        <v>128</v>
      </c>
      <c r="H318" s="28">
        <v>174</v>
      </c>
      <c r="I318" s="28">
        <v>98</v>
      </c>
      <c r="J318" s="28">
        <v>2315</v>
      </c>
      <c r="K318" s="28">
        <v>985</v>
      </c>
      <c r="L318" s="28">
        <v>2635</v>
      </c>
      <c r="M318" s="28">
        <v>4943</v>
      </c>
      <c r="N318" s="28">
        <v>6412</v>
      </c>
      <c r="O318" s="28">
        <v>4805</v>
      </c>
    </row>
    <row r="319" spans="1:15" x14ac:dyDescent="0.25">
      <c r="A319" s="168"/>
      <c r="B319" s="168" t="s">
        <v>51</v>
      </c>
      <c r="C319" s="1" t="s">
        <v>101</v>
      </c>
      <c r="D319" s="28">
        <v>1513</v>
      </c>
      <c r="E319" s="28">
        <v>4422</v>
      </c>
      <c r="F319" s="28">
        <v>4919</v>
      </c>
      <c r="G319" s="28">
        <v>1599</v>
      </c>
      <c r="H319" s="28">
        <v>4336</v>
      </c>
      <c r="I319" s="28">
        <v>4412</v>
      </c>
      <c r="J319" s="28">
        <v>97963</v>
      </c>
      <c r="K319" s="28">
        <v>97660</v>
      </c>
      <c r="L319" s="28">
        <v>94227</v>
      </c>
      <c r="M319" s="28">
        <v>95576</v>
      </c>
      <c r="N319" s="28">
        <v>88997</v>
      </c>
      <c r="O319" s="28">
        <v>153252</v>
      </c>
    </row>
    <row r="320" spans="1:15" x14ac:dyDescent="0.25">
      <c r="A320" s="168"/>
      <c r="B320" s="168" t="s">
        <v>51</v>
      </c>
      <c r="C320" s="1" t="s">
        <v>102</v>
      </c>
      <c r="D320" s="28">
        <v>84</v>
      </c>
      <c r="E320" s="28">
        <v>494</v>
      </c>
      <c r="F320" s="28">
        <v>509</v>
      </c>
      <c r="G320" s="28">
        <v>174</v>
      </c>
      <c r="H320" s="28">
        <v>562</v>
      </c>
      <c r="I320" s="28">
        <v>423</v>
      </c>
      <c r="J320" s="28">
        <v>11935</v>
      </c>
      <c r="K320" s="28">
        <v>10667</v>
      </c>
      <c r="L320" s="28">
        <v>10927</v>
      </c>
      <c r="M320" s="28">
        <v>13023</v>
      </c>
      <c r="N320" s="28">
        <v>10878</v>
      </c>
      <c r="O320" s="28">
        <v>14819</v>
      </c>
    </row>
    <row r="321" spans="1:15" x14ac:dyDescent="0.25">
      <c r="A321" s="168"/>
      <c r="B321" s="168" t="s">
        <v>51</v>
      </c>
      <c r="C321" s="1" t="s">
        <v>103</v>
      </c>
      <c r="D321" s="28">
        <v>72</v>
      </c>
      <c r="E321" s="28">
        <v>302</v>
      </c>
      <c r="F321" s="28">
        <v>268</v>
      </c>
      <c r="G321" s="28">
        <v>94</v>
      </c>
      <c r="H321" s="28">
        <v>328</v>
      </c>
      <c r="I321" s="28">
        <v>253</v>
      </c>
      <c r="J321" s="28">
        <v>8556</v>
      </c>
      <c r="K321" s="28">
        <v>6594</v>
      </c>
      <c r="L321" s="28">
        <v>5738</v>
      </c>
      <c r="M321" s="28">
        <v>6976</v>
      </c>
      <c r="N321" s="28">
        <v>6281</v>
      </c>
      <c r="O321" s="28">
        <v>8317</v>
      </c>
    </row>
    <row r="322" spans="1:15" x14ac:dyDescent="0.25">
      <c r="A322" s="168"/>
      <c r="B322" s="168" t="s">
        <v>51</v>
      </c>
      <c r="C322" s="1" t="s">
        <v>104</v>
      </c>
      <c r="D322" s="28">
        <v>76</v>
      </c>
      <c r="E322" s="28">
        <v>290</v>
      </c>
      <c r="F322" s="28">
        <v>458</v>
      </c>
      <c r="G322" s="28">
        <v>86</v>
      </c>
      <c r="H322" s="28">
        <v>333</v>
      </c>
      <c r="I322" s="28">
        <v>265</v>
      </c>
      <c r="J322" s="28">
        <v>4639</v>
      </c>
      <c r="K322" s="28">
        <v>6364</v>
      </c>
      <c r="L322" s="28">
        <v>8674</v>
      </c>
      <c r="M322" s="28">
        <v>5498</v>
      </c>
      <c r="N322" s="28">
        <v>6770</v>
      </c>
      <c r="O322" s="28">
        <v>9737</v>
      </c>
    </row>
    <row r="323" spans="1:15" x14ac:dyDescent="0.25">
      <c r="A323" s="168"/>
      <c r="B323" s="168" t="s">
        <v>51</v>
      </c>
      <c r="C323" s="1" t="s">
        <v>105</v>
      </c>
      <c r="D323" s="28">
        <v>28</v>
      </c>
      <c r="E323" s="28">
        <v>91</v>
      </c>
      <c r="F323" s="28">
        <v>108</v>
      </c>
      <c r="G323" s="28">
        <v>48</v>
      </c>
      <c r="H323" s="28">
        <v>316</v>
      </c>
      <c r="I323" s="28">
        <v>96</v>
      </c>
      <c r="J323" s="28">
        <v>1959</v>
      </c>
      <c r="K323" s="28">
        <v>2811</v>
      </c>
      <c r="L323" s="28">
        <v>2341</v>
      </c>
      <c r="M323" s="28">
        <v>3774</v>
      </c>
      <c r="N323" s="28">
        <v>6378</v>
      </c>
      <c r="O323" s="28">
        <v>3385</v>
      </c>
    </row>
    <row r="324" spans="1:15" x14ac:dyDescent="0.25">
      <c r="A324" s="168"/>
      <c r="B324" s="168" t="s">
        <v>52</v>
      </c>
      <c r="C324" s="1" t="s">
        <v>101</v>
      </c>
      <c r="D324" s="28" t="s">
        <v>33</v>
      </c>
      <c r="E324" s="28" t="s">
        <v>33</v>
      </c>
      <c r="F324" s="28" t="s">
        <v>33</v>
      </c>
      <c r="G324" s="28" t="s">
        <v>33</v>
      </c>
      <c r="H324" s="28">
        <v>5841</v>
      </c>
      <c r="I324" s="28">
        <v>4286</v>
      </c>
      <c r="J324" s="28" t="s">
        <v>33</v>
      </c>
      <c r="K324" s="28" t="s">
        <v>33</v>
      </c>
      <c r="L324" s="28" t="s">
        <v>33</v>
      </c>
      <c r="M324" s="28" t="s">
        <v>33</v>
      </c>
      <c r="N324" s="28">
        <v>316748</v>
      </c>
      <c r="O324" s="28">
        <v>341487</v>
      </c>
    </row>
    <row r="325" spans="1:15" x14ac:dyDescent="0.25">
      <c r="A325" s="168"/>
      <c r="B325" s="168" t="s">
        <v>52</v>
      </c>
      <c r="C325" s="1" t="s">
        <v>102</v>
      </c>
      <c r="D325" s="28" t="s">
        <v>33</v>
      </c>
      <c r="E325" s="28" t="s">
        <v>33</v>
      </c>
      <c r="F325" s="28" t="s">
        <v>33</v>
      </c>
      <c r="G325" s="28" t="s">
        <v>33</v>
      </c>
      <c r="H325" s="28">
        <v>251</v>
      </c>
      <c r="I325" s="28">
        <v>258</v>
      </c>
      <c r="J325" s="28" t="s">
        <v>33</v>
      </c>
      <c r="K325" s="28" t="s">
        <v>33</v>
      </c>
      <c r="L325" s="28" t="s">
        <v>33</v>
      </c>
      <c r="M325" s="28" t="s">
        <v>33</v>
      </c>
      <c r="N325" s="28">
        <v>14549</v>
      </c>
      <c r="O325" s="28">
        <v>22692</v>
      </c>
    </row>
    <row r="326" spans="1:15" x14ac:dyDescent="0.25">
      <c r="A326" s="168"/>
      <c r="B326" s="168" t="s">
        <v>52</v>
      </c>
      <c r="C326" s="1" t="s">
        <v>103</v>
      </c>
      <c r="D326" s="28" t="s">
        <v>33</v>
      </c>
      <c r="E326" s="28" t="s">
        <v>33</v>
      </c>
      <c r="F326" s="28" t="s">
        <v>33</v>
      </c>
      <c r="G326" s="28" t="s">
        <v>33</v>
      </c>
      <c r="H326" s="28">
        <v>147</v>
      </c>
      <c r="I326" s="28">
        <v>104</v>
      </c>
      <c r="J326" s="28" t="s">
        <v>33</v>
      </c>
      <c r="K326" s="28" t="s">
        <v>33</v>
      </c>
      <c r="L326" s="28" t="s">
        <v>33</v>
      </c>
      <c r="M326" s="28" t="s">
        <v>33</v>
      </c>
      <c r="N326" s="28">
        <v>8885</v>
      </c>
      <c r="O326" s="28">
        <v>9162</v>
      </c>
    </row>
    <row r="327" spans="1:15" x14ac:dyDescent="0.25">
      <c r="A327" s="168"/>
      <c r="B327" s="168" t="s">
        <v>52</v>
      </c>
      <c r="C327" s="1" t="s">
        <v>104</v>
      </c>
      <c r="D327" s="28" t="s">
        <v>33</v>
      </c>
      <c r="E327" s="28" t="s">
        <v>33</v>
      </c>
      <c r="F327" s="28" t="s">
        <v>33</v>
      </c>
      <c r="G327" s="28" t="s">
        <v>33</v>
      </c>
      <c r="H327" s="28">
        <v>120</v>
      </c>
      <c r="I327" s="28">
        <v>313</v>
      </c>
      <c r="J327" s="28" t="s">
        <v>33</v>
      </c>
      <c r="K327" s="28" t="s">
        <v>33</v>
      </c>
      <c r="L327" s="28" t="s">
        <v>33</v>
      </c>
      <c r="M327" s="28" t="s">
        <v>33</v>
      </c>
      <c r="N327" s="28">
        <v>6732</v>
      </c>
      <c r="O327" s="28">
        <v>22482</v>
      </c>
    </row>
    <row r="328" spans="1:15" x14ac:dyDescent="0.25">
      <c r="A328" s="168"/>
      <c r="B328" s="168" t="s">
        <v>52</v>
      </c>
      <c r="C328" s="1" t="s">
        <v>105</v>
      </c>
      <c r="D328" s="28" t="s">
        <v>33</v>
      </c>
      <c r="E328" s="28" t="s">
        <v>33</v>
      </c>
      <c r="F328" s="28" t="s">
        <v>33</v>
      </c>
      <c r="G328" s="28" t="s">
        <v>33</v>
      </c>
      <c r="H328" s="28">
        <v>227</v>
      </c>
      <c r="I328" s="28">
        <v>84</v>
      </c>
      <c r="J328" s="28" t="s">
        <v>33</v>
      </c>
      <c r="K328" s="28" t="s">
        <v>33</v>
      </c>
      <c r="L328" s="28" t="s">
        <v>33</v>
      </c>
      <c r="M328" s="28" t="s">
        <v>33</v>
      </c>
      <c r="N328" s="28">
        <v>13332</v>
      </c>
      <c r="O328" s="28">
        <v>5861</v>
      </c>
    </row>
    <row r="331" spans="1:15" x14ac:dyDescent="0.25">
      <c r="A331" s="199" t="s">
        <v>73</v>
      </c>
      <c r="B331" s="199"/>
      <c r="C331" s="199"/>
      <c r="D331" s="199"/>
      <c r="E331" s="199"/>
      <c r="F331" s="199"/>
      <c r="G331" s="199"/>
      <c r="H331" s="199"/>
      <c r="I331" s="114"/>
    </row>
    <row r="332" spans="1:15" ht="15" customHeight="1" x14ac:dyDescent="0.25">
      <c r="A332" s="198" t="s">
        <v>72</v>
      </c>
      <c r="B332" s="198"/>
      <c r="C332" s="198"/>
      <c r="D332" s="198"/>
      <c r="E332" s="198"/>
      <c r="F332" s="198"/>
      <c r="G332" s="198"/>
      <c r="H332" s="198"/>
      <c r="I332" s="198"/>
    </row>
    <row r="333" spans="1:15" x14ac:dyDescent="0.25">
      <c r="A333" s="198" t="s">
        <v>290</v>
      </c>
      <c r="B333" s="198"/>
      <c r="C333" s="198"/>
      <c r="D333" s="198"/>
      <c r="E333" s="198"/>
      <c r="F333" s="198"/>
      <c r="G333" s="198"/>
      <c r="H333" s="198"/>
      <c r="I333" s="198"/>
    </row>
    <row r="334" spans="1:15" x14ac:dyDescent="0.25">
      <c r="A334" s="198" t="s">
        <v>291</v>
      </c>
      <c r="B334" s="198"/>
      <c r="C334" s="198"/>
      <c r="D334" s="198"/>
      <c r="E334" s="198"/>
      <c r="F334" s="198"/>
      <c r="G334" s="198"/>
      <c r="H334" s="198"/>
      <c r="I334" s="198"/>
    </row>
    <row r="335" spans="1:15" x14ac:dyDescent="0.25">
      <c r="A335" s="198" t="s">
        <v>292</v>
      </c>
      <c r="B335" s="198"/>
      <c r="C335" s="198"/>
      <c r="D335" s="198"/>
      <c r="E335" s="198"/>
      <c r="F335" s="198"/>
      <c r="G335" s="198"/>
      <c r="H335" s="198"/>
      <c r="I335" s="198"/>
    </row>
    <row r="336" spans="1:15" x14ac:dyDescent="0.25">
      <c r="A336" s="198" t="s">
        <v>225</v>
      </c>
      <c r="B336" s="198"/>
      <c r="C336" s="198"/>
      <c r="D336" s="198"/>
      <c r="E336" s="198"/>
      <c r="F336" s="198"/>
      <c r="G336" s="198"/>
      <c r="H336" s="198"/>
      <c r="I336" s="198"/>
    </row>
    <row r="337" spans="1:9" x14ac:dyDescent="0.25">
      <c r="A337" s="198" t="s">
        <v>226</v>
      </c>
      <c r="B337" s="198"/>
      <c r="C337" s="198"/>
      <c r="D337" s="198"/>
      <c r="E337" s="198"/>
      <c r="F337" s="198"/>
      <c r="G337" s="198"/>
      <c r="H337" s="198"/>
      <c r="I337" s="198"/>
    </row>
    <row r="338" spans="1:9" x14ac:dyDescent="0.25">
      <c r="A338" s="198" t="s">
        <v>119</v>
      </c>
      <c r="B338" s="198"/>
      <c r="C338" s="198"/>
      <c r="D338" s="198"/>
      <c r="E338" s="198"/>
      <c r="F338" s="198"/>
      <c r="G338" s="198"/>
      <c r="H338" s="198"/>
      <c r="I338" s="198"/>
    </row>
  </sheetData>
  <mergeCells count="80">
    <mergeCell ref="J4:O4"/>
    <mergeCell ref="A6:A85"/>
    <mergeCell ref="B6:B10"/>
    <mergeCell ref="B11:B15"/>
    <mergeCell ref="B16:B20"/>
    <mergeCell ref="B21:B25"/>
    <mergeCell ref="B26:B30"/>
    <mergeCell ref="B31:B35"/>
    <mergeCell ref="B36:B40"/>
    <mergeCell ref="B41:B45"/>
    <mergeCell ref="B46:B50"/>
    <mergeCell ref="A86:A165"/>
    <mergeCell ref="B111:B115"/>
    <mergeCell ref="B116:B120"/>
    <mergeCell ref="B121:B125"/>
    <mergeCell ref="B51:B55"/>
    <mergeCell ref="B56:B60"/>
    <mergeCell ref="B61:B65"/>
    <mergeCell ref="B66:B70"/>
    <mergeCell ref="B71:B75"/>
    <mergeCell ref="B76:B80"/>
    <mergeCell ref="B86:B90"/>
    <mergeCell ref="B91:B95"/>
    <mergeCell ref="B96:B100"/>
    <mergeCell ref="B101:B105"/>
    <mergeCell ref="B106:B110"/>
    <mergeCell ref="B239:B243"/>
    <mergeCell ref="B156:B160"/>
    <mergeCell ref="B161:B165"/>
    <mergeCell ref="D4:I4"/>
    <mergeCell ref="A169:A248"/>
    <mergeCell ref="B169:B173"/>
    <mergeCell ref="B174:B178"/>
    <mergeCell ref="B179:B183"/>
    <mergeCell ref="B184:B188"/>
    <mergeCell ref="B126:B130"/>
    <mergeCell ref="B131:B135"/>
    <mergeCell ref="B136:B140"/>
    <mergeCell ref="B141:B145"/>
    <mergeCell ref="B146:B150"/>
    <mergeCell ref="B151:B155"/>
    <mergeCell ref="B81:B85"/>
    <mergeCell ref="A249:A328"/>
    <mergeCell ref="B249:B253"/>
    <mergeCell ref="B254:B258"/>
    <mergeCell ref="B259:B263"/>
    <mergeCell ref="B264:B268"/>
    <mergeCell ref="B269:B273"/>
    <mergeCell ref="B274:B278"/>
    <mergeCell ref="B279:B283"/>
    <mergeCell ref="B284:B288"/>
    <mergeCell ref="B289:B293"/>
    <mergeCell ref="B324:B328"/>
    <mergeCell ref="B309:B313"/>
    <mergeCell ref="B314:B318"/>
    <mergeCell ref="B319:B323"/>
    <mergeCell ref="D167:I167"/>
    <mergeCell ref="J167:O167"/>
    <mergeCell ref="B294:B298"/>
    <mergeCell ref="B299:B303"/>
    <mergeCell ref="B304:B308"/>
    <mergeCell ref="B244:B248"/>
    <mergeCell ref="B189:B193"/>
    <mergeCell ref="B194:B198"/>
    <mergeCell ref="B199:B203"/>
    <mergeCell ref="B204:B208"/>
    <mergeCell ref="B209:B213"/>
    <mergeCell ref="B214:B218"/>
    <mergeCell ref="B219:B223"/>
    <mergeCell ref="B224:B228"/>
    <mergeCell ref="B229:B233"/>
    <mergeCell ref="B234:B238"/>
    <mergeCell ref="A336:I336"/>
    <mergeCell ref="A337:I337"/>
    <mergeCell ref="A338:I338"/>
    <mergeCell ref="A331:H331"/>
    <mergeCell ref="A332:I332"/>
    <mergeCell ref="A333:I333"/>
    <mergeCell ref="A334:I334"/>
    <mergeCell ref="A335:I335"/>
  </mergeCells>
  <conditionalFormatting sqref="C35:C59">
    <cfRule type="cellIs" dxfId="58" priority="3" operator="lessThan">
      <formula>50</formula>
    </cfRule>
  </conditionalFormatting>
  <conditionalFormatting sqref="D169:O328">
    <cfRule type="cellIs" dxfId="57" priority="2" operator="lessThan">
      <formula>50</formula>
    </cfRule>
  </conditionalFormatting>
  <conditionalFormatting sqref="C198:C222">
    <cfRule type="cellIs" dxfId="56" priority="1" operator="lessThan">
      <formula>50</formula>
    </cfRule>
  </conditionalFormatting>
  <hyperlinks>
    <hyperlink ref="A1" location="Indice!A1" display="Indice" xr:uid="{60D8F7AB-D025-4551-8109-A4BCAD8AA307}"/>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7BD23-E40A-4340-8B81-B7162FA2EDE3}">
  <sheetPr codeName="Hoja43"/>
  <dimension ref="A1:AC55"/>
  <sheetViews>
    <sheetView showGridLines="0" workbookViewId="0"/>
  </sheetViews>
  <sheetFormatPr baseColWidth="10" defaultRowHeight="15" x14ac:dyDescent="0.25"/>
  <sheetData>
    <row r="1" spans="1:29" x14ac:dyDescent="0.25">
      <c r="A1" s="134" t="s">
        <v>301</v>
      </c>
    </row>
    <row r="2" spans="1:29" s="9" customFormat="1" x14ac:dyDescent="0.25">
      <c r="A2" s="130" t="s">
        <v>109</v>
      </c>
      <c r="B2"/>
      <c r="C2"/>
      <c r="D2" s="45"/>
      <c r="E2" s="45"/>
      <c r="F2" s="45"/>
      <c r="G2" s="45"/>
      <c r="H2" s="45"/>
      <c r="I2" s="45"/>
      <c r="J2" s="45"/>
      <c r="K2" s="45"/>
      <c r="L2" s="45"/>
      <c r="M2" s="45"/>
      <c r="N2" s="45"/>
      <c r="O2" s="45"/>
      <c r="P2" s="45"/>
      <c r="Q2" s="45"/>
      <c r="R2" s="45"/>
      <c r="S2" s="45"/>
      <c r="T2" s="45"/>
      <c r="U2" s="45"/>
      <c r="V2" s="45"/>
      <c r="W2" s="45"/>
      <c r="X2" s="45"/>
      <c r="Y2" s="45"/>
      <c r="Z2" s="45"/>
      <c r="AA2" s="45"/>
      <c r="AB2" s="45"/>
      <c r="AC2" s="45"/>
    </row>
    <row r="3" spans="1:29" s="9" customFormat="1" x14ac:dyDescent="0.25">
      <c r="A3" s="21" t="s">
        <v>61</v>
      </c>
      <c r="B3"/>
      <c r="C3"/>
      <c r="D3" s="46"/>
      <c r="E3" s="46"/>
      <c r="F3" s="46"/>
      <c r="G3" s="46"/>
      <c r="H3" s="46"/>
      <c r="I3" s="46"/>
      <c r="J3" s="46"/>
      <c r="K3" s="46"/>
      <c r="L3" s="46"/>
      <c r="M3" s="46"/>
      <c r="N3" s="46"/>
      <c r="O3" s="46"/>
      <c r="P3" s="46"/>
      <c r="Q3" s="46"/>
      <c r="R3" s="46"/>
      <c r="S3" s="46"/>
      <c r="T3" s="46"/>
      <c r="U3" s="46"/>
      <c r="V3" s="46"/>
      <c r="W3" s="46"/>
      <c r="X3" s="46"/>
      <c r="Y3" s="46"/>
      <c r="Z3" s="46"/>
      <c r="AA3" s="46"/>
      <c r="AB3" s="46"/>
      <c r="AC3" s="46"/>
    </row>
    <row r="4" spans="1:29" x14ac:dyDescent="0.25">
      <c r="A4" s="1"/>
      <c r="B4" s="1"/>
      <c r="C4" s="1"/>
      <c r="D4" s="165" t="s">
        <v>8</v>
      </c>
      <c r="E4" s="165"/>
      <c r="F4" s="165"/>
      <c r="G4" s="165"/>
      <c r="H4" s="165"/>
      <c r="I4" s="165"/>
      <c r="J4" s="165"/>
      <c r="K4" s="165"/>
      <c r="L4" s="165"/>
      <c r="M4" s="165"/>
      <c r="N4" s="165"/>
      <c r="O4" s="165"/>
      <c r="P4" s="165"/>
      <c r="Q4" s="165" t="s">
        <v>20</v>
      </c>
      <c r="R4" s="165"/>
      <c r="S4" s="165"/>
      <c r="T4" s="165"/>
      <c r="U4" s="165"/>
      <c r="V4" s="165"/>
      <c r="W4" s="165"/>
      <c r="X4" s="165"/>
      <c r="Y4" s="165"/>
      <c r="Z4" s="165"/>
      <c r="AA4" s="165"/>
      <c r="AB4" s="165"/>
      <c r="AC4" s="165"/>
    </row>
    <row r="5" spans="1:29" x14ac:dyDescent="0.25">
      <c r="A5" s="1"/>
      <c r="B5" s="1"/>
      <c r="C5" s="1"/>
      <c r="D5" s="31">
        <v>1992</v>
      </c>
      <c r="E5" s="31">
        <v>1994</v>
      </c>
      <c r="F5" s="31">
        <v>1996</v>
      </c>
      <c r="G5" s="31">
        <v>1998</v>
      </c>
      <c r="H5" s="31">
        <v>2000</v>
      </c>
      <c r="I5" s="31">
        <v>2003</v>
      </c>
      <c r="J5" s="31">
        <v>2006</v>
      </c>
      <c r="K5" s="31">
        <v>2009</v>
      </c>
      <c r="L5" s="31">
        <v>2011</v>
      </c>
      <c r="M5" s="31">
        <v>2013</v>
      </c>
      <c r="N5" s="31">
        <v>2015</v>
      </c>
      <c r="O5" s="31">
        <v>2017</v>
      </c>
      <c r="P5" s="31">
        <v>2020</v>
      </c>
      <c r="Q5" s="31">
        <v>1992</v>
      </c>
      <c r="R5" s="31">
        <v>1994</v>
      </c>
      <c r="S5" s="31">
        <v>1996</v>
      </c>
      <c r="T5" s="31">
        <v>1998</v>
      </c>
      <c r="U5" s="31">
        <v>2000</v>
      </c>
      <c r="V5" s="31">
        <v>2003</v>
      </c>
      <c r="W5" s="31">
        <v>2006</v>
      </c>
      <c r="X5" s="31">
        <v>2009</v>
      </c>
      <c r="Y5" s="31">
        <v>2011</v>
      </c>
      <c r="Z5" s="31">
        <v>2013</v>
      </c>
      <c r="AA5" s="31">
        <v>2015</v>
      </c>
      <c r="AB5" s="31">
        <v>2017</v>
      </c>
      <c r="AC5" s="31">
        <v>2020</v>
      </c>
    </row>
    <row r="6" spans="1:29" ht="15" customHeight="1" x14ac:dyDescent="0.25">
      <c r="A6" s="168" t="s">
        <v>6</v>
      </c>
      <c r="B6" s="168" t="s">
        <v>27</v>
      </c>
      <c r="C6" s="1" t="s">
        <v>101</v>
      </c>
      <c r="D6" s="44">
        <v>61.468863487243652</v>
      </c>
      <c r="E6" s="44">
        <v>61.183512210845947</v>
      </c>
      <c r="F6" s="44">
        <v>57.524764537811279</v>
      </c>
      <c r="G6" s="44">
        <v>60.767900943756104</v>
      </c>
      <c r="H6" s="44">
        <v>64.79073166847229</v>
      </c>
      <c r="I6" s="44">
        <v>72.570890188217163</v>
      </c>
      <c r="J6" s="44">
        <v>78.094518184661865</v>
      </c>
      <c r="K6" s="44">
        <v>80.020648241043091</v>
      </c>
      <c r="L6" s="44">
        <v>82.227325439453125</v>
      </c>
      <c r="M6" s="44">
        <v>78.542256355285645</v>
      </c>
      <c r="N6" s="44">
        <v>77.295315265655518</v>
      </c>
      <c r="O6" s="44">
        <v>78.226929903030396</v>
      </c>
      <c r="P6" s="44">
        <v>76.415532827377319</v>
      </c>
      <c r="Q6" s="44">
        <v>0.76003102585673332</v>
      </c>
      <c r="R6" s="44">
        <v>0.83253057673573494</v>
      </c>
      <c r="S6" s="44">
        <v>0.83936164155602455</v>
      </c>
      <c r="T6" s="44">
        <v>0.6399642676115036</v>
      </c>
      <c r="U6" s="44">
        <v>0.75710564851760864</v>
      </c>
      <c r="V6" s="44">
        <v>0.58533120900392532</v>
      </c>
      <c r="W6" s="44">
        <v>0.72189425118267536</v>
      </c>
      <c r="X6" s="44">
        <v>0.69586355239152908</v>
      </c>
      <c r="Y6" s="44">
        <v>0.71401591412723064</v>
      </c>
      <c r="Z6" s="44">
        <v>0.69704311899840832</v>
      </c>
      <c r="AA6" s="44">
        <v>0.62289535999298096</v>
      </c>
      <c r="AB6" s="44">
        <v>0.59666186571121216</v>
      </c>
      <c r="AC6" s="44">
        <v>0.64596449956297874</v>
      </c>
    </row>
    <row r="7" spans="1:29" x14ac:dyDescent="0.25">
      <c r="A7" s="168"/>
      <c r="B7" s="168"/>
      <c r="C7" s="1" t="s">
        <v>102</v>
      </c>
      <c r="D7" s="44">
        <v>23.637697100639343</v>
      </c>
      <c r="E7" s="44">
        <v>27.994108200073242</v>
      </c>
      <c r="F7" s="44">
        <v>29.098078608512878</v>
      </c>
      <c r="G7" s="44">
        <v>26.884832978248596</v>
      </c>
      <c r="H7" s="44">
        <v>24.951010942459106</v>
      </c>
      <c r="I7" s="44">
        <v>18.817655742168427</v>
      </c>
      <c r="J7" s="44">
        <v>14.918152987957001</v>
      </c>
      <c r="K7" s="44">
        <v>13.513568043708801</v>
      </c>
      <c r="L7" s="44">
        <v>13.264624774456024</v>
      </c>
      <c r="M7" s="44">
        <v>15.299268066883087</v>
      </c>
      <c r="N7" s="44">
        <v>16.3130983710289</v>
      </c>
      <c r="O7" s="44">
        <v>15.073759853839874</v>
      </c>
      <c r="P7" s="44">
        <v>16.315250098705292</v>
      </c>
      <c r="Q7" s="44">
        <v>0.64668487757444382</v>
      </c>
      <c r="R7" s="44">
        <v>0.74565215036273003</v>
      </c>
      <c r="S7" s="44">
        <v>0.75109796598553658</v>
      </c>
      <c r="T7" s="44">
        <v>0.58277850039303303</v>
      </c>
      <c r="U7" s="44">
        <v>0.81206774339079857</v>
      </c>
      <c r="V7" s="44">
        <v>0.54066125303506851</v>
      </c>
      <c r="W7" s="44">
        <v>0.68884193897247314</v>
      </c>
      <c r="X7" s="44">
        <v>0.62939389608800411</v>
      </c>
      <c r="Y7" s="44">
        <v>0.64965127967298031</v>
      </c>
      <c r="Z7" s="44">
        <v>0.66425930708646774</v>
      </c>
      <c r="AA7" s="44">
        <v>0.56800162419676781</v>
      </c>
      <c r="AB7" s="44">
        <v>0.51543600857257843</v>
      </c>
      <c r="AC7" s="44">
        <v>0.61650858260691166</v>
      </c>
    </row>
    <row r="8" spans="1:29" x14ac:dyDescent="0.25">
      <c r="A8" s="168"/>
      <c r="B8" s="168"/>
      <c r="C8" s="1" t="s">
        <v>103</v>
      </c>
      <c r="D8" s="44">
        <v>3.7069369107484818</v>
      </c>
      <c r="E8" s="44">
        <v>3.6950524896383286</v>
      </c>
      <c r="F8" s="44">
        <v>3.8644623011350632</v>
      </c>
      <c r="G8" s="44">
        <v>3.2284535467624664</v>
      </c>
      <c r="H8" s="44">
        <v>3.2750982791185379</v>
      </c>
      <c r="I8" s="44">
        <v>3.1892824918031693</v>
      </c>
      <c r="J8" s="44">
        <v>2.9729105532169342</v>
      </c>
      <c r="K8" s="44">
        <v>2.7593238279223442</v>
      </c>
      <c r="L8" s="44">
        <v>2.4610757827758789</v>
      </c>
      <c r="M8" s="44">
        <v>2.7476450428366661</v>
      </c>
      <c r="N8" s="44">
        <v>2.8524897992610931</v>
      </c>
      <c r="O8" s="44">
        <v>2.8534984216094017</v>
      </c>
      <c r="P8" s="44">
        <v>2.5691965594887733</v>
      </c>
      <c r="Q8" s="44">
        <v>0.30912745278328657</v>
      </c>
      <c r="R8" s="44">
        <v>0.44614905491471291</v>
      </c>
      <c r="S8" s="44">
        <v>0.36742198280990124</v>
      </c>
      <c r="T8" s="44">
        <v>0.26768483221530914</v>
      </c>
      <c r="U8" s="44">
        <v>0.21804193966090679</v>
      </c>
      <c r="V8" s="44">
        <v>0.21506287157535553</v>
      </c>
      <c r="W8" s="44">
        <v>0.2005650894716382</v>
      </c>
      <c r="X8" s="44">
        <v>0.2840682165697217</v>
      </c>
      <c r="Y8" s="44">
        <v>0.22507021203637123</v>
      </c>
      <c r="Z8" s="44">
        <v>0.14420439256355166</v>
      </c>
      <c r="AA8" s="44">
        <v>0.23305995855480433</v>
      </c>
      <c r="AB8" s="44">
        <v>0.29804420191794634</v>
      </c>
      <c r="AC8" s="44">
        <v>0.15923628816381097</v>
      </c>
    </row>
    <row r="9" spans="1:29" x14ac:dyDescent="0.25">
      <c r="A9" s="168"/>
      <c r="B9" s="168"/>
      <c r="C9" s="1" t="s">
        <v>104</v>
      </c>
      <c r="D9" s="44">
        <v>9.8338253796100616</v>
      </c>
      <c r="E9" s="44">
        <v>6.173073872923851</v>
      </c>
      <c r="F9" s="44">
        <v>8.8237687945365906</v>
      </c>
      <c r="G9" s="44">
        <v>8.49456787109375</v>
      </c>
      <c r="H9" s="44">
        <v>6.6830947995185852</v>
      </c>
      <c r="I9" s="44">
        <v>4.7464273869991302</v>
      </c>
      <c r="J9" s="44">
        <v>2.9541116207838058</v>
      </c>
      <c r="K9" s="44">
        <v>2.4040684103965759</v>
      </c>
      <c r="L9" s="44">
        <v>1.4782954938709736</v>
      </c>
      <c r="M9" s="44">
        <v>1.3800619170069695</v>
      </c>
      <c r="N9" s="44">
        <v>2.0209630951285362</v>
      </c>
      <c r="O9" s="44">
        <v>1.7961539328098297</v>
      </c>
      <c r="P9" s="44">
        <v>3.9909821003675461</v>
      </c>
      <c r="Q9" s="44">
        <v>0.35037735942751169</v>
      </c>
      <c r="R9" s="44">
        <v>0.28600993100553751</v>
      </c>
      <c r="S9" s="44">
        <v>0.43747136369347572</v>
      </c>
      <c r="T9" s="44">
        <v>0.30167440418154001</v>
      </c>
      <c r="U9" s="44">
        <v>0.29132517520338297</v>
      </c>
      <c r="V9" s="44">
        <v>0.21698907949030399</v>
      </c>
      <c r="W9" s="44">
        <v>0.15859551494941115</v>
      </c>
      <c r="X9" s="44">
        <v>0.2106664702296257</v>
      </c>
      <c r="Y9" s="44">
        <v>0.14651953242719173</v>
      </c>
      <c r="Z9" s="44">
        <v>9.5410214271396399E-2</v>
      </c>
      <c r="AA9" s="44">
        <v>0.15024367021396756</v>
      </c>
      <c r="AB9" s="44">
        <v>0.19054047297686338</v>
      </c>
      <c r="AC9" s="44">
        <v>0.20876144990324974</v>
      </c>
    </row>
    <row r="10" spans="1:29" x14ac:dyDescent="0.25">
      <c r="A10" s="168"/>
      <c r="B10" s="168"/>
      <c r="C10" s="1" t="s">
        <v>105</v>
      </c>
      <c r="D10" s="44">
        <v>1.3526772148907185</v>
      </c>
      <c r="E10" s="44">
        <v>0.95425238832831383</v>
      </c>
      <c r="F10" s="44">
        <v>0.68892850540578365</v>
      </c>
      <c r="G10" s="44">
        <v>0.62424512580037117</v>
      </c>
      <c r="H10" s="44">
        <v>0.30006114393472672</v>
      </c>
      <c r="I10" s="44">
        <v>0.67574381828308105</v>
      </c>
      <c r="J10" s="44">
        <v>1.0603049769997597</v>
      </c>
      <c r="K10" s="44">
        <v>1.302390918135643</v>
      </c>
      <c r="L10" s="44">
        <v>0.56867864914238453</v>
      </c>
      <c r="M10" s="44">
        <v>2.0307702943682671</v>
      </c>
      <c r="N10" s="44">
        <v>1.5181306749582291</v>
      </c>
      <c r="O10" s="44">
        <v>2.0496584475040436</v>
      </c>
      <c r="P10" s="44">
        <v>0.70904097519814968</v>
      </c>
      <c r="Q10" s="44">
        <v>0.12181459460407495</v>
      </c>
      <c r="R10" s="44">
        <v>0.10403231717646122</v>
      </c>
      <c r="S10" s="44">
        <v>7.3597929440438747E-2</v>
      </c>
      <c r="T10" s="44">
        <v>7.0654373848810792E-2</v>
      </c>
      <c r="U10" s="44">
        <v>4.3311694753356278E-2</v>
      </c>
      <c r="V10" s="44">
        <v>8.8500988204032183E-2</v>
      </c>
      <c r="W10" s="44">
        <v>9.4699155306443572E-2</v>
      </c>
      <c r="X10" s="44">
        <v>9.9402619525790215E-2</v>
      </c>
      <c r="Y10" s="44">
        <v>6.4437038963660598E-2</v>
      </c>
      <c r="Z10" s="44">
        <v>0.1442470820620656</v>
      </c>
      <c r="AA10" s="44">
        <v>0.11791724245995283</v>
      </c>
      <c r="AB10" s="44">
        <v>0.12060782173648477</v>
      </c>
      <c r="AC10" s="44">
        <v>6.773343775421381E-2</v>
      </c>
    </row>
    <row r="11" spans="1:29" ht="15" customHeight="1" x14ac:dyDescent="0.25">
      <c r="A11" s="168"/>
      <c r="B11" s="168" t="s">
        <v>28</v>
      </c>
      <c r="C11" s="1" t="s">
        <v>101</v>
      </c>
      <c r="D11" s="44">
        <v>82.602447271347046</v>
      </c>
      <c r="E11" s="44">
        <v>86.194276809692383</v>
      </c>
      <c r="F11" s="44">
        <v>85.505878925323486</v>
      </c>
      <c r="G11" s="44">
        <v>86.48836612701416</v>
      </c>
      <c r="H11" s="44">
        <v>89.957839250564575</v>
      </c>
      <c r="I11" s="44">
        <v>92.337542772293091</v>
      </c>
      <c r="J11" s="44">
        <v>93.193215131759644</v>
      </c>
      <c r="K11" s="44">
        <v>92.653489112854004</v>
      </c>
      <c r="L11" s="44">
        <v>94.223898649215698</v>
      </c>
      <c r="M11" s="44">
        <v>93.296545743942261</v>
      </c>
      <c r="N11" s="44">
        <v>91.989785432815552</v>
      </c>
      <c r="O11" s="44">
        <v>89.310044050216675</v>
      </c>
      <c r="P11" s="44">
        <v>84.359019994735718</v>
      </c>
      <c r="Q11" s="44">
        <v>0.94331223517656326</v>
      </c>
      <c r="R11" s="44">
        <v>0.74838772416114807</v>
      </c>
      <c r="S11" s="44">
        <v>0.78630996868014336</v>
      </c>
      <c r="T11" s="44">
        <v>0.70464699529111385</v>
      </c>
      <c r="U11" s="44">
        <v>0.4200308583676815</v>
      </c>
      <c r="V11" s="44">
        <v>0.50827916711568832</v>
      </c>
      <c r="W11" s="44">
        <v>0.69504240527749062</v>
      </c>
      <c r="X11" s="44">
        <v>0.95573645085096359</v>
      </c>
      <c r="Y11" s="44">
        <v>0.52944491617381573</v>
      </c>
      <c r="Z11" s="44">
        <v>0.42331316508352757</v>
      </c>
      <c r="AA11" s="44">
        <v>0.50508887507021427</v>
      </c>
      <c r="AB11" s="44">
        <v>0.88710738345980644</v>
      </c>
      <c r="AC11" s="44">
        <v>1.3354066759347916</v>
      </c>
    </row>
    <row r="12" spans="1:29" ht="15" customHeight="1" x14ac:dyDescent="0.25">
      <c r="A12" s="168"/>
      <c r="B12" s="168"/>
      <c r="C12" s="1" t="s">
        <v>102</v>
      </c>
      <c r="D12" s="44">
        <v>4.3377872556447983</v>
      </c>
      <c r="E12" s="44">
        <v>6.0508523136377335</v>
      </c>
      <c r="F12" s="44">
        <v>4.7738492488861084</v>
      </c>
      <c r="G12" s="44">
        <v>4.681670293211937</v>
      </c>
      <c r="H12" s="44">
        <v>3.8790695369243622</v>
      </c>
      <c r="I12" s="44">
        <v>3.6903515458106995</v>
      </c>
      <c r="J12" s="44">
        <v>3.6034941673278809</v>
      </c>
      <c r="K12" s="44">
        <v>3.5130493342876434</v>
      </c>
      <c r="L12" s="44">
        <v>3.233690932393074</v>
      </c>
      <c r="M12" s="44">
        <v>3.0032550916075706</v>
      </c>
      <c r="N12" s="44">
        <v>4.1074607521295547</v>
      </c>
      <c r="O12" s="44">
        <v>5.9858057647943497</v>
      </c>
      <c r="P12" s="44">
        <v>8.5921511054039001</v>
      </c>
      <c r="Q12" s="44">
        <v>0.39712134748697281</v>
      </c>
      <c r="R12" s="44">
        <v>0.70345965214073658</v>
      </c>
      <c r="S12" s="44">
        <v>0.57486086152493954</v>
      </c>
      <c r="T12" s="44">
        <v>0.45872530899941921</v>
      </c>
      <c r="U12" s="44">
        <v>0.35474325995892286</v>
      </c>
      <c r="V12" s="44">
        <v>0.46481899917125702</v>
      </c>
      <c r="W12" s="44">
        <v>0.61062164604663849</v>
      </c>
      <c r="X12" s="44">
        <v>1.0212063789367676</v>
      </c>
      <c r="Y12" s="44">
        <v>0.45088687911629677</v>
      </c>
      <c r="Z12" s="44">
        <v>0.34730324987322092</v>
      </c>
      <c r="AA12" s="44">
        <v>0.35645440220832825</v>
      </c>
      <c r="AB12" s="44">
        <v>0.77056940644979477</v>
      </c>
      <c r="AC12" s="44">
        <v>1.2999712489545345</v>
      </c>
    </row>
    <row r="13" spans="1:29" ht="15" customHeight="1" x14ac:dyDescent="0.25">
      <c r="A13" s="168"/>
      <c r="B13" s="168"/>
      <c r="C13" s="1" t="s">
        <v>103</v>
      </c>
      <c r="D13" s="44">
        <v>0.92633692547678947</v>
      </c>
      <c r="E13" s="44">
        <v>1.5542617999017239</v>
      </c>
      <c r="F13" s="44">
        <v>1.4802477322518826</v>
      </c>
      <c r="G13" s="44">
        <v>0.83530265837907791</v>
      </c>
      <c r="H13" s="44">
        <v>0.47231577336788177</v>
      </c>
      <c r="I13" s="44">
        <v>0.56459237821400166</v>
      </c>
      <c r="J13" s="44">
        <v>0.6205159705132246</v>
      </c>
      <c r="K13" s="44">
        <v>1.1377188377082348</v>
      </c>
      <c r="L13" s="44">
        <v>1.0631214827299118</v>
      </c>
      <c r="M13" s="44">
        <v>1.0048202238976955</v>
      </c>
      <c r="N13" s="44">
        <v>1.1712446808815002</v>
      </c>
      <c r="O13" s="44">
        <v>1.1419832706451416</v>
      </c>
      <c r="P13" s="44">
        <v>2.1348524838685989</v>
      </c>
      <c r="Q13" s="44">
        <v>0.2383858198300004</v>
      </c>
      <c r="R13" s="44">
        <v>0.31128253322094679</v>
      </c>
      <c r="S13" s="44">
        <v>0.25252979248762131</v>
      </c>
      <c r="T13" s="44">
        <v>0.2047218382358551</v>
      </c>
      <c r="U13" s="44">
        <v>8.3481025649234653E-2</v>
      </c>
      <c r="V13" s="44">
        <v>8.9670339366421103E-2</v>
      </c>
      <c r="W13" s="44">
        <v>0.14346154639497399</v>
      </c>
      <c r="X13" s="44">
        <v>0.24208957329392433</v>
      </c>
      <c r="Y13" s="44">
        <v>0.22184753324836493</v>
      </c>
      <c r="Z13" s="44">
        <v>0.15581129118800163</v>
      </c>
      <c r="AA13" s="44">
        <v>0.18566220533102751</v>
      </c>
      <c r="AB13" s="44">
        <v>0.16517301555722952</v>
      </c>
      <c r="AC13" s="44">
        <v>0.34066557418555021</v>
      </c>
    </row>
    <row r="14" spans="1:29" ht="15" customHeight="1" x14ac:dyDescent="0.25">
      <c r="A14" s="168"/>
      <c r="B14" s="168"/>
      <c r="C14" s="1" t="s">
        <v>104</v>
      </c>
      <c r="D14" s="44">
        <v>11.095419526100159</v>
      </c>
      <c r="E14" s="44">
        <v>5.25984987616539</v>
      </c>
      <c r="F14" s="44">
        <v>7.6575562357902527</v>
      </c>
      <c r="G14" s="44">
        <v>7.7026046812534332</v>
      </c>
      <c r="H14" s="44">
        <v>5.4686307907104492</v>
      </c>
      <c r="I14" s="44">
        <v>3.0647974461317062</v>
      </c>
      <c r="J14" s="44">
        <v>2.0107215270400047</v>
      </c>
      <c r="K14" s="44">
        <v>1.6173083335161209</v>
      </c>
      <c r="L14" s="44">
        <v>0.97895469516515732</v>
      </c>
      <c r="M14" s="44">
        <v>1.583096943795681</v>
      </c>
      <c r="N14" s="44">
        <v>1.4544487930834293</v>
      </c>
      <c r="O14" s="44">
        <v>1.3684971258044243</v>
      </c>
      <c r="P14" s="44">
        <v>4.1970446705818176</v>
      </c>
      <c r="Q14" s="44">
        <v>0.79996008425951004</v>
      </c>
      <c r="R14" s="44">
        <v>0.36999564617872238</v>
      </c>
      <c r="S14" s="44">
        <v>0.49660094082355499</v>
      </c>
      <c r="T14" s="44">
        <v>0.55586965754628181</v>
      </c>
      <c r="U14" s="44">
        <v>0.3235415555536747</v>
      </c>
      <c r="V14" s="44">
        <v>0.17988685285672545</v>
      </c>
      <c r="W14" s="44">
        <v>0.16767511842772365</v>
      </c>
      <c r="X14" s="44">
        <v>0.23173498921096325</v>
      </c>
      <c r="Y14" s="44">
        <v>0.15656542964279652</v>
      </c>
      <c r="Z14" s="44">
        <v>0.17832807498052716</v>
      </c>
      <c r="AA14" s="44">
        <v>0.1603318378329277</v>
      </c>
      <c r="AB14" s="44">
        <v>0.17563031287863851</v>
      </c>
      <c r="AC14" s="44">
        <v>0.37923746276646852</v>
      </c>
    </row>
    <row r="15" spans="1:29" ht="15" customHeight="1" x14ac:dyDescent="0.25">
      <c r="A15" s="168"/>
      <c r="B15" s="168"/>
      <c r="C15" s="1" t="s">
        <v>105</v>
      </c>
      <c r="D15" s="44">
        <v>1.038010511547327</v>
      </c>
      <c r="E15" s="44">
        <v>0.94076162204146385</v>
      </c>
      <c r="F15" s="44">
        <v>0.58246711269021034</v>
      </c>
      <c r="G15" s="44">
        <v>0.29205705504864454</v>
      </c>
      <c r="H15" s="44">
        <v>0.22214411292225122</v>
      </c>
      <c r="I15" s="44">
        <v>0.34271639306098223</v>
      </c>
      <c r="J15" s="44">
        <v>0.57205096818506718</v>
      </c>
      <c r="K15" s="44">
        <v>1.0784341022372246</v>
      </c>
      <c r="L15" s="44">
        <v>0.50033470615744591</v>
      </c>
      <c r="M15" s="44">
        <v>1.1122826486825943</v>
      </c>
      <c r="N15" s="44">
        <v>1.2770592235028744</v>
      </c>
      <c r="O15" s="44">
        <v>2.1936682984232903</v>
      </c>
      <c r="P15" s="44">
        <v>0.71692951023578644</v>
      </c>
      <c r="Q15" s="44">
        <v>0.10951526928693056</v>
      </c>
      <c r="R15" s="44">
        <v>0.18017370020970702</v>
      </c>
      <c r="S15" s="44">
        <v>0.12487492058426142</v>
      </c>
      <c r="T15" s="44">
        <v>6.8522262154147029E-2</v>
      </c>
      <c r="U15" s="44">
        <v>3.7589319981634617E-2</v>
      </c>
      <c r="V15" s="44">
        <v>5.9032702120020986E-2</v>
      </c>
      <c r="W15" s="44">
        <v>7.5336714508011937E-2</v>
      </c>
      <c r="X15" s="44">
        <v>0.1490812050178647</v>
      </c>
      <c r="Y15" s="44">
        <v>0.10743805905804038</v>
      </c>
      <c r="Z15" s="44">
        <v>0.13483151560649276</v>
      </c>
      <c r="AA15" s="44">
        <v>0.14677726430818439</v>
      </c>
      <c r="AB15" s="44">
        <v>0.37086904048919678</v>
      </c>
      <c r="AC15" s="44">
        <v>0.12189372209832072</v>
      </c>
    </row>
    <row r="16" spans="1:29" ht="15" customHeight="1" x14ac:dyDescent="0.25">
      <c r="A16" s="168" t="s">
        <v>5</v>
      </c>
      <c r="B16" s="168" t="s">
        <v>27</v>
      </c>
      <c r="C16" s="1" t="s">
        <v>101</v>
      </c>
      <c r="D16" s="44">
        <v>58.101844787597656</v>
      </c>
      <c r="E16" s="44">
        <v>58.85854959487915</v>
      </c>
      <c r="F16" s="44">
        <v>54.333919286727905</v>
      </c>
      <c r="G16" s="44">
        <v>56.743770837783813</v>
      </c>
      <c r="H16" s="44">
        <v>61.128491163253784</v>
      </c>
      <c r="I16" s="44">
        <v>67.504477500915527</v>
      </c>
      <c r="J16" s="44">
        <v>73.363238573074341</v>
      </c>
      <c r="K16" s="44">
        <v>75.798892974853516</v>
      </c>
      <c r="L16" s="44">
        <v>78.340834379196167</v>
      </c>
      <c r="M16" s="44">
        <v>75.676465034484863</v>
      </c>
      <c r="N16" s="44">
        <v>74.729132652282715</v>
      </c>
      <c r="O16" s="44">
        <v>75.933486223220825</v>
      </c>
      <c r="P16" s="44">
        <v>75.202178955078125</v>
      </c>
      <c r="Q16" s="44">
        <v>0.57219727896153927</v>
      </c>
      <c r="R16" s="44">
        <v>0.60398210771381855</v>
      </c>
      <c r="S16" s="44">
        <v>0.59882453642785549</v>
      </c>
      <c r="T16" s="44">
        <v>0.43271384201943874</v>
      </c>
      <c r="U16" s="44">
        <v>0.45751477591693401</v>
      </c>
      <c r="V16" s="44">
        <v>0.41533149778842926</v>
      </c>
      <c r="W16" s="44">
        <v>0.57038734667003155</v>
      </c>
      <c r="X16" s="44">
        <v>0.54330052807927132</v>
      </c>
      <c r="Y16" s="44">
        <v>0.59569957666099072</v>
      </c>
      <c r="Z16" s="44">
        <v>0.46633793972432613</v>
      </c>
      <c r="AA16" s="44">
        <v>0.41964668780565262</v>
      </c>
      <c r="AB16" s="44">
        <v>0.45349039137363434</v>
      </c>
      <c r="AC16" s="44">
        <v>0.42801848612725735</v>
      </c>
    </row>
    <row r="17" spans="1:29" ht="15" customHeight="1" x14ac:dyDescent="0.25">
      <c r="A17" s="168" t="s">
        <v>5</v>
      </c>
      <c r="B17" s="168"/>
      <c r="C17" s="1" t="s">
        <v>102</v>
      </c>
      <c r="D17" s="44">
        <v>22.882968187332153</v>
      </c>
      <c r="E17" s="44">
        <v>26.51207447052002</v>
      </c>
      <c r="F17" s="44">
        <v>28.053602576255798</v>
      </c>
      <c r="G17" s="44">
        <v>26.131272315979004</v>
      </c>
      <c r="H17" s="44">
        <v>22.750844061374664</v>
      </c>
      <c r="I17" s="44">
        <v>18.599632382392883</v>
      </c>
      <c r="J17" s="44">
        <v>15.030559897422791</v>
      </c>
      <c r="K17" s="44">
        <v>14.845849573612213</v>
      </c>
      <c r="L17" s="44">
        <v>14.651636779308319</v>
      </c>
      <c r="M17" s="44">
        <v>16.043975949287415</v>
      </c>
      <c r="N17" s="44">
        <v>16.767610609531403</v>
      </c>
      <c r="O17" s="44">
        <v>15.864205360412598</v>
      </c>
      <c r="P17" s="44">
        <v>16.559979319572449</v>
      </c>
      <c r="Q17" s="44">
        <v>0.47555309720337391</v>
      </c>
      <c r="R17" s="44">
        <v>0.52620093338191509</v>
      </c>
      <c r="S17" s="44">
        <v>0.54498831741511822</v>
      </c>
      <c r="T17" s="44">
        <v>0.40408424101769924</v>
      </c>
      <c r="U17" s="44">
        <v>0.43186848051846027</v>
      </c>
      <c r="V17" s="44">
        <v>0.35641859285533428</v>
      </c>
      <c r="W17" s="44">
        <v>0.49691451713442802</v>
      </c>
      <c r="X17" s="44">
        <v>0.49687139689922333</v>
      </c>
      <c r="Y17" s="44">
        <v>0.54734218865633011</v>
      </c>
      <c r="Z17" s="44">
        <v>0.43663177639245987</v>
      </c>
      <c r="AA17" s="44">
        <v>0.37539519835263491</v>
      </c>
      <c r="AB17" s="44">
        <v>0.43335771188139915</v>
      </c>
      <c r="AC17" s="44">
        <v>0.39938879199326038</v>
      </c>
    </row>
    <row r="18" spans="1:29" ht="15" customHeight="1" x14ac:dyDescent="0.25">
      <c r="A18" s="168" t="s">
        <v>5</v>
      </c>
      <c r="B18" s="168"/>
      <c r="C18" s="1" t="s">
        <v>103</v>
      </c>
      <c r="D18" s="44">
        <v>4.2507845908403397</v>
      </c>
      <c r="E18" s="44">
        <v>4.1838791221380234</v>
      </c>
      <c r="F18" s="44">
        <v>4.1306309401988983</v>
      </c>
      <c r="G18" s="44">
        <v>3.8866810500621796</v>
      </c>
      <c r="H18" s="44">
        <v>4.2922399938106537</v>
      </c>
      <c r="I18" s="44">
        <v>3.9058234542608261</v>
      </c>
      <c r="J18" s="44">
        <v>3.7751451134681702</v>
      </c>
      <c r="K18" s="44">
        <v>3.2312817871570587</v>
      </c>
      <c r="L18" s="44">
        <v>2.7236092835664749</v>
      </c>
      <c r="M18" s="44">
        <v>3.3695753663778305</v>
      </c>
      <c r="N18" s="44">
        <v>3.2264135777950287</v>
      </c>
      <c r="O18" s="44">
        <v>3.0289787799119949</v>
      </c>
      <c r="P18" s="44">
        <v>2.7057277038693428</v>
      </c>
      <c r="Q18" s="44">
        <v>0.22307336330413818</v>
      </c>
      <c r="R18" s="44">
        <v>0.30238875187933445</v>
      </c>
      <c r="S18" s="44">
        <v>0.24237059988081455</v>
      </c>
      <c r="T18" s="44">
        <v>0.18694986356422305</v>
      </c>
      <c r="U18" s="44">
        <v>0.20316937007009983</v>
      </c>
      <c r="V18" s="44">
        <v>0.17695187125355005</v>
      </c>
      <c r="W18" s="44">
        <v>0.1797289471141994</v>
      </c>
      <c r="X18" s="44">
        <v>0.17003418179228902</v>
      </c>
      <c r="Y18" s="44">
        <v>0.13546161353588104</v>
      </c>
      <c r="Z18" s="44">
        <v>0.13204511487856507</v>
      </c>
      <c r="AA18" s="44">
        <v>0.14125045854598284</v>
      </c>
      <c r="AB18" s="44">
        <v>0.13440012698993087</v>
      </c>
      <c r="AC18" s="44">
        <v>8.4644748130813241E-2</v>
      </c>
    </row>
    <row r="19" spans="1:29" ht="15" customHeight="1" x14ac:dyDescent="0.25">
      <c r="A19" s="168" t="s">
        <v>5</v>
      </c>
      <c r="B19" s="168"/>
      <c r="C19" s="1" t="s">
        <v>104</v>
      </c>
      <c r="D19" s="44">
        <v>12.961411476135254</v>
      </c>
      <c r="E19" s="44">
        <v>8.9427262544631958</v>
      </c>
      <c r="F19" s="44">
        <v>12.211834639310837</v>
      </c>
      <c r="G19" s="44">
        <v>12.136828154325485</v>
      </c>
      <c r="H19" s="44">
        <v>11.139382421970367</v>
      </c>
      <c r="I19" s="44">
        <v>8.6318984627723694</v>
      </c>
      <c r="J19" s="44">
        <v>6.1631180346012115</v>
      </c>
      <c r="K19" s="44">
        <v>4.0939647704362869</v>
      </c>
      <c r="L19" s="44">
        <v>3.0173450708389282</v>
      </c>
      <c r="M19" s="44">
        <v>3.0893107876181602</v>
      </c>
      <c r="N19" s="44">
        <v>3.4884173423051834</v>
      </c>
      <c r="O19" s="44">
        <v>3.2551802694797516</v>
      </c>
      <c r="P19" s="44">
        <v>4.2356766760349274</v>
      </c>
      <c r="Q19" s="44">
        <v>0.2945213345810771</v>
      </c>
      <c r="R19" s="44">
        <v>0.28991044964641333</v>
      </c>
      <c r="S19" s="44">
        <v>0.30331721063703299</v>
      </c>
      <c r="T19" s="44">
        <v>0.23312696721404791</v>
      </c>
      <c r="U19" s="44">
        <v>0.21935610566288233</v>
      </c>
      <c r="V19" s="44">
        <v>0.19943115767091513</v>
      </c>
      <c r="W19" s="44">
        <v>0.15489612706005573</v>
      </c>
      <c r="X19" s="44">
        <v>0.15980865573510528</v>
      </c>
      <c r="Y19" s="44">
        <v>0.13126641279086471</v>
      </c>
      <c r="Z19" s="44">
        <v>0.17107471358031034</v>
      </c>
      <c r="AA19" s="44">
        <v>9.7248831298202276E-2</v>
      </c>
      <c r="AB19" s="44">
        <v>0.10184922721236944</v>
      </c>
      <c r="AC19" s="44">
        <v>9.995604632422328E-2</v>
      </c>
    </row>
    <row r="20" spans="1:29" ht="15" customHeight="1" x14ac:dyDescent="0.25">
      <c r="A20" s="168" t="s">
        <v>5</v>
      </c>
      <c r="B20" s="168"/>
      <c r="C20" s="1" t="s">
        <v>105</v>
      </c>
      <c r="D20" s="44">
        <v>1.8029915168881416</v>
      </c>
      <c r="E20" s="44">
        <v>1.5027713030576706</v>
      </c>
      <c r="F20" s="44">
        <v>1.2700140476226807</v>
      </c>
      <c r="G20" s="44">
        <v>1.1014477349817753</v>
      </c>
      <c r="H20" s="44">
        <v>0.68903886713087559</v>
      </c>
      <c r="I20" s="44">
        <v>1.3581659644842148</v>
      </c>
      <c r="J20" s="44">
        <v>1.6679368913173676</v>
      </c>
      <c r="K20" s="44">
        <v>2.0300114527344704</v>
      </c>
      <c r="L20" s="44">
        <v>1.2665742076933384</v>
      </c>
      <c r="M20" s="44">
        <v>1.8206756561994553</v>
      </c>
      <c r="N20" s="44">
        <v>1.7884252592921257</v>
      </c>
      <c r="O20" s="44">
        <v>1.9181476905941963</v>
      </c>
      <c r="P20" s="44">
        <v>1.2964352965354919</v>
      </c>
      <c r="Q20" s="44">
        <v>0.10915545281022787</v>
      </c>
      <c r="R20" s="44">
        <v>0.10587053839117289</v>
      </c>
      <c r="S20" s="44">
        <v>8.8006543228402734E-2</v>
      </c>
      <c r="T20" s="44">
        <v>6.3799205236136913E-2</v>
      </c>
      <c r="U20" s="44">
        <v>4.5367120765149593E-2</v>
      </c>
      <c r="V20" s="44">
        <v>7.9571106471121311E-2</v>
      </c>
      <c r="W20" s="44">
        <v>9.7739626653492451E-2</v>
      </c>
      <c r="X20" s="44">
        <v>0.10345823829993606</v>
      </c>
      <c r="Y20" s="44">
        <v>9.3236623797565699E-2</v>
      </c>
      <c r="Z20" s="44">
        <v>8.3432445535436273E-2</v>
      </c>
      <c r="AA20" s="44">
        <v>6.7117257276549935E-2</v>
      </c>
      <c r="AB20" s="44">
        <v>6.9420778891071677E-2</v>
      </c>
      <c r="AC20" s="44">
        <v>4.8461291589774191E-2</v>
      </c>
    </row>
    <row r="21" spans="1:29" ht="15" customHeight="1" x14ac:dyDescent="0.25">
      <c r="A21" s="168" t="s">
        <v>5</v>
      </c>
      <c r="B21" s="168" t="s">
        <v>28</v>
      </c>
      <c r="C21" s="1" t="s">
        <v>101</v>
      </c>
      <c r="D21" s="44">
        <v>76.631408929824829</v>
      </c>
      <c r="E21" s="44">
        <v>82.251638174057007</v>
      </c>
      <c r="F21" s="44">
        <v>80.65335750579834</v>
      </c>
      <c r="G21" s="44">
        <v>81.483942270278931</v>
      </c>
      <c r="H21" s="44">
        <v>83.517616987228394</v>
      </c>
      <c r="I21" s="44">
        <v>87.371522188186646</v>
      </c>
      <c r="J21" s="44">
        <v>90.260034799575806</v>
      </c>
      <c r="K21" s="44">
        <v>90.720701217651367</v>
      </c>
      <c r="L21" s="44">
        <v>91.809606552124023</v>
      </c>
      <c r="M21" s="44">
        <v>90.507221221923828</v>
      </c>
      <c r="N21" s="44">
        <v>89.74718451499939</v>
      </c>
      <c r="O21" s="44">
        <v>88.748550415039063</v>
      </c>
      <c r="P21" s="44">
        <v>84.887439012527466</v>
      </c>
      <c r="Q21" s="44">
        <v>0.93740010634064674</v>
      </c>
      <c r="R21" s="44">
        <v>0.591651676222682</v>
      </c>
      <c r="S21" s="44">
        <v>0.67979409359395504</v>
      </c>
      <c r="T21" s="44">
        <v>0.63391048461198807</v>
      </c>
      <c r="U21" s="44">
        <v>0.36845654249191284</v>
      </c>
      <c r="V21" s="44">
        <v>0.37039385642856359</v>
      </c>
      <c r="W21" s="44">
        <v>0.38264400791376829</v>
      </c>
      <c r="X21" s="44">
        <v>0.69077410735189915</v>
      </c>
      <c r="Y21" s="44">
        <v>0.35546398721635342</v>
      </c>
      <c r="Z21" s="44">
        <v>0.38251830264925957</v>
      </c>
      <c r="AA21" s="44">
        <v>0.38839182816445827</v>
      </c>
      <c r="AB21" s="44">
        <v>0.67817075178027153</v>
      </c>
      <c r="AC21" s="44">
        <v>0.60874591581523418</v>
      </c>
    </row>
    <row r="22" spans="1:29" ht="15" customHeight="1" x14ac:dyDescent="0.25">
      <c r="A22" s="168" t="s">
        <v>5</v>
      </c>
      <c r="B22" s="168"/>
      <c r="C22" s="1" t="s">
        <v>102</v>
      </c>
      <c r="D22" s="44">
        <v>4.358876496553421</v>
      </c>
      <c r="E22" s="44">
        <v>5.9372816234827042</v>
      </c>
      <c r="F22" s="44">
        <v>4.4682711362838745</v>
      </c>
      <c r="G22" s="44">
        <v>3.9776824414730072</v>
      </c>
      <c r="H22" s="44">
        <v>3.7271320819854736</v>
      </c>
      <c r="I22" s="44">
        <v>3.1135903671383858</v>
      </c>
      <c r="J22" s="44">
        <v>3.0133355408906937</v>
      </c>
      <c r="K22" s="44">
        <v>3.2426062971353531</v>
      </c>
      <c r="L22" s="44">
        <v>3.1044144183397293</v>
      </c>
      <c r="M22" s="44">
        <v>3.1856458634138107</v>
      </c>
      <c r="N22" s="44">
        <v>4.0669441223144531</v>
      </c>
      <c r="O22" s="44">
        <v>5.0567477941513062</v>
      </c>
      <c r="P22" s="44">
        <v>6.6247336566448212</v>
      </c>
      <c r="Q22" s="44">
        <v>0.37615515757352114</v>
      </c>
      <c r="R22" s="44">
        <v>0.4702029749751091</v>
      </c>
      <c r="S22" s="44">
        <v>0.40051671676337719</v>
      </c>
      <c r="T22" s="44">
        <v>0.30470641795545816</v>
      </c>
      <c r="U22" s="44">
        <v>0.22741556167602539</v>
      </c>
      <c r="V22" s="44">
        <v>0.23638030979782343</v>
      </c>
      <c r="W22" s="44">
        <v>0.33143616747111082</v>
      </c>
      <c r="X22" s="44">
        <v>0.54874629713594913</v>
      </c>
      <c r="Y22" s="44">
        <v>0.30315471813082695</v>
      </c>
      <c r="Z22" s="44">
        <v>0.27460874989628792</v>
      </c>
      <c r="AA22" s="44">
        <v>0.27505806647241116</v>
      </c>
      <c r="AB22" s="44">
        <v>0.67008249461650848</v>
      </c>
      <c r="AC22" s="44">
        <v>0.5820772610604763</v>
      </c>
    </row>
    <row r="23" spans="1:29" ht="15" customHeight="1" x14ac:dyDescent="0.25">
      <c r="A23" s="168" t="s">
        <v>5</v>
      </c>
      <c r="B23" s="168"/>
      <c r="C23" s="1" t="s">
        <v>103</v>
      </c>
      <c r="D23" s="44">
        <v>1.0252791456878185</v>
      </c>
      <c r="E23" s="44">
        <v>1.2985593639314175</v>
      </c>
      <c r="F23" s="44">
        <v>1.3115878216922283</v>
      </c>
      <c r="G23" s="44">
        <v>0.7751142606139183</v>
      </c>
      <c r="H23" s="44">
        <v>0.75560249388217926</v>
      </c>
      <c r="I23" s="44">
        <v>0.69616921246051788</v>
      </c>
      <c r="J23" s="44">
        <v>0.74507156386971474</v>
      </c>
      <c r="K23" s="44">
        <v>1.1023323051631451</v>
      </c>
      <c r="L23" s="44">
        <v>1.1982693336904049</v>
      </c>
      <c r="M23" s="44">
        <v>1.25446617603302</v>
      </c>
      <c r="N23" s="44">
        <v>1.2914632447063923</v>
      </c>
      <c r="O23" s="44">
        <v>1.2886452488601208</v>
      </c>
      <c r="P23" s="44">
        <v>1.6654975712299347</v>
      </c>
      <c r="Q23" s="44">
        <v>0.16415503341704607</v>
      </c>
      <c r="R23" s="44">
        <v>0.19753775559365749</v>
      </c>
      <c r="S23" s="44">
        <v>0.16196705400943756</v>
      </c>
      <c r="T23" s="44">
        <v>0.12107486836612225</v>
      </c>
      <c r="U23" s="44">
        <v>7.2483491385355592E-2</v>
      </c>
      <c r="V23" s="44">
        <v>6.8793573882430792E-2</v>
      </c>
      <c r="W23" s="44">
        <v>8.3450687816366553E-2</v>
      </c>
      <c r="X23" s="44">
        <v>0.27346694841980934</v>
      </c>
      <c r="Y23" s="44">
        <v>0.14864722033962607</v>
      </c>
      <c r="Z23" s="44">
        <v>0.10813234839588404</v>
      </c>
      <c r="AA23" s="44">
        <v>0.11509988689795136</v>
      </c>
      <c r="AB23" s="44">
        <v>0.12493105605244637</v>
      </c>
      <c r="AC23" s="44">
        <v>0.15679482603445649</v>
      </c>
    </row>
    <row r="24" spans="1:29" ht="15" customHeight="1" x14ac:dyDescent="0.25">
      <c r="A24" s="168" t="s">
        <v>5</v>
      </c>
      <c r="B24" s="168"/>
      <c r="C24" s="1" t="s">
        <v>104</v>
      </c>
      <c r="D24" s="44">
        <v>16.571219265460968</v>
      </c>
      <c r="E24" s="44">
        <v>9.3467138707637787</v>
      </c>
      <c r="F24" s="44">
        <v>12.670303881168365</v>
      </c>
      <c r="G24" s="44">
        <v>12.98036128282547</v>
      </c>
      <c r="H24" s="44">
        <v>11.346904188394547</v>
      </c>
      <c r="I24" s="44">
        <v>8.1312738358974457</v>
      </c>
      <c r="J24" s="44">
        <v>5.0770353525876999</v>
      </c>
      <c r="K24" s="44">
        <v>3.2937668263912201</v>
      </c>
      <c r="L24" s="44">
        <v>2.7299242094159126</v>
      </c>
      <c r="M24" s="44">
        <v>3.2171223312616348</v>
      </c>
      <c r="N24" s="44">
        <v>2.9841456562280655</v>
      </c>
      <c r="O24" s="44">
        <v>2.61880774050951</v>
      </c>
      <c r="P24" s="44">
        <v>5.4436381906270981</v>
      </c>
      <c r="Q24" s="44">
        <v>0.89159766212105751</v>
      </c>
      <c r="R24" s="44">
        <v>0.44037778861820698</v>
      </c>
      <c r="S24" s="44">
        <v>0.5521582905203104</v>
      </c>
      <c r="T24" s="44">
        <v>0.55178720504045486</v>
      </c>
      <c r="U24" s="44">
        <v>0.32649221830070019</v>
      </c>
      <c r="V24" s="44">
        <v>0.25347573682665825</v>
      </c>
      <c r="W24" s="44">
        <v>0.1767054433003068</v>
      </c>
      <c r="X24" s="44">
        <v>0.21962402388453484</v>
      </c>
      <c r="Y24" s="44">
        <v>0.17265864880755544</v>
      </c>
      <c r="Z24" s="44">
        <v>0.1588311162777245</v>
      </c>
      <c r="AA24" s="44">
        <v>0.14293454587459564</v>
      </c>
      <c r="AB24" s="44">
        <v>0.14618232380598783</v>
      </c>
      <c r="AC24" s="44">
        <v>0.26637106202542782</v>
      </c>
    </row>
    <row r="25" spans="1:29" ht="15" customHeight="1" x14ac:dyDescent="0.25">
      <c r="A25" s="168" t="s">
        <v>5</v>
      </c>
      <c r="B25" s="168"/>
      <c r="C25" s="1" t="s">
        <v>105</v>
      </c>
      <c r="D25" s="44">
        <v>1.4132148586213589</v>
      </c>
      <c r="E25" s="44">
        <v>1.1658040806651115</v>
      </c>
      <c r="F25" s="44">
        <v>0.89647732675075531</v>
      </c>
      <c r="G25" s="44">
        <v>0.78290179371833801</v>
      </c>
      <c r="H25" s="44">
        <v>0.65274522639811039</v>
      </c>
      <c r="I25" s="44">
        <v>0.68744206801056862</v>
      </c>
      <c r="J25" s="44">
        <v>0.90452535077929497</v>
      </c>
      <c r="K25" s="44">
        <v>1.6405943781137466</v>
      </c>
      <c r="L25" s="44">
        <v>1.1577872559428215</v>
      </c>
      <c r="M25" s="44">
        <v>1.8355419859290123</v>
      </c>
      <c r="N25" s="44">
        <v>1.9102646037936211</v>
      </c>
      <c r="O25" s="44">
        <v>2.2872459143400192</v>
      </c>
      <c r="P25" s="44">
        <v>1.3786926865577698</v>
      </c>
      <c r="Q25" s="44">
        <v>0.14081583358347416</v>
      </c>
      <c r="R25" s="44">
        <v>0.17396542243659496</v>
      </c>
      <c r="S25" s="44">
        <v>0.12460262514650822</v>
      </c>
      <c r="T25" s="44">
        <v>0.11274445569142699</v>
      </c>
      <c r="U25" s="44">
        <v>5.5739737581461668E-2</v>
      </c>
      <c r="V25" s="44">
        <v>5.3215463412925601E-2</v>
      </c>
      <c r="W25" s="44">
        <v>6.874658283777535E-2</v>
      </c>
      <c r="X25" s="44">
        <v>0.11124070733785629</v>
      </c>
      <c r="Y25" s="44">
        <v>0.13104146346449852</v>
      </c>
      <c r="Z25" s="44">
        <v>0.15578418970108032</v>
      </c>
      <c r="AA25" s="44">
        <v>0.11207918869331479</v>
      </c>
      <c r="AB25" s="44">
        <v>0.20197825506329536</v>
      </c>
      <c r="AC25" s="44">
        <v>0.1212352653965354</v>
      </c>
    </row>
    <row r="27" spans="1:29" x14ac:dyDescent="0.25">
      <c r="A27" s="1"/>
      <c r="B27" s="1"/>
      <c r="C27" s="1"/>
      <c r="D27" s="162" t="s">
        <v>9</v>
      </c>
      <c r="E27" s="163"/>
      <c r="F27" s="163"/>
      <c r="G27" s="163"/>
      <c r="H27" s="163"/>
      <c r="I27" s="163"/>
      <c r="J27" s="163"/>
      <c r="K27" s="163"/>
      <c r="L27" s="163"/>
      <c r="M27" s="163"/>
      <c r="N27" s="163"/>
      <c r="O27" s="163"/>
      <c r="P27" s="163"/>
      <c r="Q27" s="162" t="s">
        <v>10</v>
      </c>
      <c r="R27" s="163"/>
      <c r="S27" s="163"/>
      <c r="T27" s="163"/>
      <c r="U27" s="163"/>
      <c r="V27" s="163"/>
      <c r="W27" s="163"/>
      <c r="X27" s="163"/>
      <c r="Y27" s="163"/>
      <c r="Z27" s="163"/>
      <c r="AA27" s="163"/>
      <c r="AB27" s="163"/>
      <c r="AC27" s="164"/>
    </row>
    <row r="28" spans="1:29" x14ac:dyDescent="0.25">
      <c r="A28" s="1"/>
      <c r="B28" s="1"/>
      <c r="C28" s="1"/>
      <c r="D28" s="31">
        <v>1992</v>
      </c>
      <c r="E28" s="31">
        <v>1994</v>
      </c>
      <c r="F28" s="31">
        <v>1996</v>
      </c>
      <c r="G28" s="31">
        <v>1998</v>
      </c>
      <c r="H28" s="31">
        <v>2000</v>
      </c>
      <c r="I28" s="31">
        <v>2003</v>
      </c>
      <c r="J28" s="31">
        <v>2006</v>
      </c>
      <c r="K28" s="31">
        <v>2009</v>
      </c>
      <c r="L28" s="31">
        <v>2011</v>
      </c>
      <c r="M28" s="31">
        <v>2013</v>
      </c>
      <c r="N28" s="31">
        <v>2015</v>
      </c>
      <c r="O28" s="31">
        <v>2017</v>
      </c>
      <c r="P28" s="31">
        <v>2020</v>
      </c>
      <c r="Q28" s="31">
        <v>1992</v>
      </c>
      <c r="R28" s="31">
        <v>1994</v>
      </c>
      <c r="S28" s="31">
        <v>1996</v>
      </c>
      <c r="T28" s="31">
        <v>1998</v>
      </c>
      <c r="U28" s="31">
        <v>2000</v>
      </c>
      <c r="V28" s="31">
        <v>2003</v>
      </c>
      <c r="W28" s="31">
        <v>2006</v>
      </c>
      <c r="X28" s="31">
        <v>2009</v>
      </c>
      <c r="Y28" s="31">
        <v>2011</v>
      </c>
      <c r="Z28" s="31">
        <v>2013</v>
      </c>
      <c r="AA28" s="31">
        <v>2015</v>
      </c>
      <c r="AB28" s="31">
        <v>2017</v>
      </c>
      <c r="AC28" s="31">
        <v>2020</v>
      </c>
    </row>
    <row r="29" spans="1:29" ht="15" customHeight="1" x14ac:dyDescent="0.25">
      <c r="A29" s="168" t="s">
        <v>6</v>
      </c>
      <c r="B29" s="168" t="s">
        <v>27</v>
      </c>
      <c r="C29" s="1" t="s">
        <v>101</v>
      </c>
      <c r="D29" s="28">
        <v>21231</v>
      </c>
      <c r="E29" s="28">
        <v>25454</v>
      </c>
      <c r="F29" s="28">
        <v>21930</v>
      </c>
      <c r="G29" s="28">
        <v>30821</v>
      </c>
      <c r="H29" s="28">
        <v>36729</v>
      </c>
      <c r="I29" s="28">
        <v>41059</v>
      </c>
      <c r="J29" s="28">
        <v>40936</v>
      </c>
      <c r="K29" s="28">
        <v>37421</v>
      </c>
      <c r="L29" s="28">
        <v>36442</v>
      </c>
      <c r="M29" s="28">
        <v>37783</v>
      </c>
      <c r="N29" s="28">
        <v>42008</v>
      </c>
      <c r="O29" s="28">
        <v>32520</v>
      </c>
      <c r="P29" s="28">
        <v>27582</v>
      </c>
      <c r="Q29" s="28">
        <v>2324332</v>
      </c>
      <c r="R29" s="28">
        <v>2338336</v>
      </c>
      <c r="S29" s="28">
        <v>2362267</v>
      </c>
      <c r="T29" s="28">
        <v>2551931</v>
      </c>
      <c r="U29" s="28">
        <v>2758875</v>
      </c>
      <c r="V29" s="28">
        <v>3064705</v>
      </c>
      <c r="W29" s="28">
        <v>3211192</v>
      </c>
      <c r="X29" s="28">
        <v>3135229</v>
      </c>
      <c r="Y29" s="28">
        <v>3179470</v>
      </c>
      <c r="Z29" s="28">
        <v>3040018</v>
      </c>
      <c r="AA29" s="28">
        <v>2952651</v>
      </c>
      <c r="AB29" s="28">
        <v>2836485</v>
      </c>
      <c r="AC29" s="28">
        <v>3032950</v>
      </c>
    </row>
    <row r="30" spans="1:29" x14ac:dyDescent="0.25">
      <c r="A30" s="168"/>
      <c r="B30" s="168"/>
      <c r="C30" s="1" t="s">
        <v>102</v>
      </c>
      <c r="D30" s="28">
        <v>6995</v>
      </c>
      <c r="E30" s="28">
        <v>8757</v>
      </c>
      <c r="F30" s="28">
        <v>7373</v>
      </c>
      <c r="G30" s="28">
        <v>8666</v>
      </c>
      <c r="H30" s="28">
        <v>7800</v>
      </c>
      <c r="I30" s="28">
        <v>6405</v>
      </c>
      <c r="J30" s="28">
        <v>4889</v>
      </c>
      <c r="K30" s="28">
        <v>3534</v>
      </c>
      <c r="L30" s="28">
        <v>5212</v>
      </c>
      <c r="M30" s="28">
        <v>5641</v>
      </c>
      <c r="N30" s="28">
        <v>7202</v>
      </c>
      <c r="O30" s="28">
        <v>5412</v>
      </c>
      <c r="P30" s="28">
        <v>4853</v>
      </c>
      <c r="Q30" s="28">
        <v>893816</v>
      </c>
      <c r="R30" s="28">
        <v>1069890</v>
      </c>
      <c r="S30" s="28">
        <v>1194919</v>
      </c>
      <c r="T30" s="28">
        <v>1129021</v>
      </c>
      <c r="U30" s="28">
        <v>1062447</v>
      </c>
      <c r="V30" s="28">
        <v>794679</v>
      </c>
      <c r="W30" s="28">
        <v>613424</v>
      </c>
      <c r="X30" s="28">
        <v>529465</v>
      </c>
      <c r="Y30" s="28">
        <v>512901</v>
      </c>
      <c r="Z30" s="28">
        <v>592166</v>
      </c>
      <c r="AA30" s="28">
        <v>623154</v>
      </c>
      <c r="AB30" s="28">
        <v>546570</v>
      </c>
      <c r="AC30" s="28">
        <v>647556</v>
      </c>
    </row>
    <row r="31" spans="1:29" x14ac:dyDescent="0.25">
      <c r="A31" s="168"/>
      <c r="B31" s="168"/>
      <c r="C31" s="1" t="s">
        <v>103</v>
      </c>
      <c r="D31" s="28">
        <v>1109</v>
      </c>
      <c r="E31" s="28">
        <v>1148</v>
      </c>
      <c r="F31" s="28">
        <v>1101</v>
      </c>
      <c r="G31" s="28">
        <v>1130</v>
      </c>
      <c r="H31" s="28">
        <v>1247</v>
      </c>
      <c r="I31" s="28">
        <v>1186</v>
      </c>
      <c r="J31" s="28">
        <v>1414</v>
      </c>
      <c r="K31" s="28">
        <v>1029</v>
      </c>
      <c r="L31" s="28">
        <v>1275</v>
      </c>
      <c r="M31" s="28">
        <v>1487</v>
      </c>
      <c r="N31" s="28">
        <v>1485</v>
      </c>
      <c r="O31" s="28">
        <v>1444</v>
      </c>
      <c r="P31" s="28">
        <v>1072</v>
      </c>
      <c r="Q31" s="28">
        <v>140171</v>
      </c>
      <c r="R31" s="28">
        <v>141219</v>
      </c>
      <c r="S31" s="28">
        <v>158695</v>
      </c>
      <c r="T31" s="28">
        <v>135578</v>
      </c>
      <c r="U31" s="28">
        <v>139458</v>
      </c>
      <c r="V31" s="28">
        <v>134685</v>
      </c>
      <c r="W31" s="28">
        <v>122244</v>
      </c>
      <c r="X31" s="28">
        <v>108111</v>
      </c>
      <c r="Y31" s="28">
        <v>95162</v>
      </c>
      <c r="Z31" s="28">
        <v>106349</v>
      </c>
      <c r="AA31" s="28">
        <v>108964</v>
      </c>
      <c r="AB31" s="28">
        <v>103467</v>
      </c>
      <c r="AC31" s="28">
        <v>101972</v>
      </c>
    </row>
    <row r="32" spans="1:29" x14ac:dyDescent="0.25">
      <c r="A32" s="168"/>
      <c r="B32" s="168"/>
      <c r="C32" s="1" t="s">
        <v>104</v>
      </c>
      <c r="D32" s="28">
        <v>3126</v>
      </c>
      <c r="E32" s="28">
        <v>2290</v>
      </c>
      <c r="F32" s="28">
        <v>2839</v>
      </c>
      <c r="G32" s="28">
        <v>3538</v>
      </c>
      <c r="H32" s="28">
        <v>3039</v>
      </c>
      <c r="I32" s="28">
        <v>2183</v>
      </c>
      <c r="J32" s="28">
        <v>1352</v>
      </c>
      <c r="K32" s="28">
        <v>825</v>
      </c>
      <c r="L32" s="28">
        <v>703</v>
      </c>
      <c r="M32" s="28">
        <v>744</v>
      </c>
      <c r="N32" s="28">
        <v>964</v>
      </c>
      <c r="O32" s="28">
        <v>654</v>
      </c>
      <c r="P32" s="28">
        <v>1434</v>
      </c>
      <c r="Q32" s="28">
        <v>371848</v>
      </c>
      <c r="R32" s="28">
        <v>235925</v>
      </c>
      <c r="S32" s="28">
        <v>362350</v>
      </c>
      <c r="T32" s="28">
        <v>356727</v>
      </c>
      <c r="U32" s="28">
        <v>284575</v>
      </c>
      <c r="V32" s="28">
        <v>200444</v>
      </c>
      <c r="W32" s="28">
        <v>121471</v>
      </c>
      <c r="X32" s="28">
        <v>94192</v>
      </c>
      <c r="Y32" s="28">
        <v>57161</v>
      </c>
      <c r="Z32" s="28">
        <v>53416</v>
      </c>
      <c r="AA32" s="28">
        <v>77200</v>
      </c>
      <c r="AB32" s="28">
        <v>65128</v>
      </c>
      <c r="AC32" s="28">
        <v>158403</v>
      </c>
    </row>
    <row r="33" spans="1:29" x14ac:dyDescent="0.25">
      <c r="A33" s="168"/>
      <c r="B33" s="168"/>
      <c r="C33" s="1" t="s">
        <v>105</v>
      </c>
      <c r="D33" s="28">
        <v>397</v>
      </c>
      <c r="E33" s="28">
        <v>360</v>
      </c>
      <c r="F33" s="28">
        <v>273</v>
      </c>
      <c r="G33" s="28">
        <v>275</v>
      </c>
      <c r="H33" s="28">
        <v>175</v>
      </c>
      <c r="I33" s="28">
        <v>305</v>
      </c>
      <c r="J33" s="28">
        <v>466</v>
      </c>
      <c r="K33" s="28">
        <v>611</v>
      </c>
      <c r="L33" s="28">
        <v>319</v>
      </c>
      <c r="M33" s="28">
        <v>878</v>
      </c>
      <c r="N33" s="28">
        <v>707</v>
      </c>
      <c r="O33" s="28">
        <v>1079</v>
      </c>
      <c r="P33" s="28">
        <v>284</v>
      </c>
      <c r="Q33" s="28">
        <v>51149</v>
      </c>
      <c r="R33" s="28">
        <v>36470</v>
      </c>
      <c r="S33" s="28">
        <v>28291</v>
      </c>
      <c r="T33" s="28">
        <v>26215</v>
      </c>
      <c r="U33" s="28">
        <v>12777</v>
      </c>
      <c r="V33" s="28">
        <v>28537</v>
      </c>
      <c r="W33" s="28">
        <v>43599</v>
      </c>
      <c r="X33" s="28">
        <v>51028</v>
      </c>
      <c r="Y33" s="28">
        <v>21989</v>
      </c>
      <c r="Z33" s="28">
        <v>78602</v>
      </c>
      <c r="AA33" s="28">
        <v>57992</v>
      </c>
      <c r="AB33" s="28">
        <v>74320</v>
      </c>
      <c r="AC33" s="28">
        <v>28142</v>
      </c>
    </row>
    <row r="34" spans="1:29" ht="15" customHeight="1" x14ac:dyDescent="0.25">
      <c r="A34" s="168"/>
      <c r="B34" s="168" t="s">
        <v>28</v>
      </c>
      <c r="C34" s="1" t="s">
        <v>101</v>
      </c>
      <c r="D34" s="28">
        <v>14371</v>
      </c>
      <c r="E34" s="28">
        <v>20527</v>
      </c>
      <c r="F34" s="28">
        <v>10939</v>
      </c>
      <c r="G34" s="28">
        <v>16550</v>
      </c>
      <c r="H34" s="28">
        <v>30869</v>
      </c>
      <c r="I34" s="28">
        <v>28742</v>
      </c>
      <c r="J34" s="28">
        <v>28136</v>
      </c>
      <c r="K34" s="28">
        <v>21885</v>
      </c>
      <c r="L34" s="28">
        <v>9820</v>
      </c>
      <c r="M34" s="28">
        <v>9499</v>
      </c>
      <c r="N34" s="28">
        <v>12834</v>
      </c>
      <c r="O34" s="28">
        <v>8277</v>
      </c>
      <c r="P34" s="28">
        <v>5550</v>
      </c>
      <c r="Q34" s="28">
        <v>656834</v>
      </c>
      <c r="R34" s="28">
        <v>655554</v>
      </c>
      <c r="S34" s="28">
        <v>639165</v>
      </c>
      <c r="T34" s="28">
        <v>622180</v>
      </c>
      <c r="U34" s="28">
        <v>606619</v>
      </c>
      <c r="V34" s="28">
        <v>596784</v>
      </c>
      <c r="W34" s="28">
        <v>567255</v>
      </c>
      <c r="X34" s="28">
        <v>540748</v>
      </c>
      <c r="Y34" s="28">
        <v>525041</v>
      </c>
      <c r="Z34" s="28">
        <v>507884</v>
      </c>
      <c r="AA34" s="28">
        <v>505092</v>
      </c>
      <c r="AB34" s="28">
        <v>464857</v>
      </c>
      <c r="AC34" s="28">
        <v>444664</v>
      </c>
    </row>
    <row r="35" spans="1:29" ht="15" customHeight="1" x14ac:dyDescent="0.25">
      <c r="A35" s="168"/>
      <c r="B35" s="168"/>
      <c r="C35" s="1" t="s">
        <v>102</v>
      </c>
      <c r="D35" s="28">
        <v>921</v>
      </c>
      <c r="E35" s="28">
        <v>1291</v>
      </c>
      <c r="F35" s="28">
        <v>641</v>
      </c>
      <c r="G35" s="28">
        <v>1004</v>
      </c>
      <c r="H35" s="28">
        <v>1301</v>
      </c>
      <c r="I35" s="28">
        <v>985</v>
      </c>
      <c r="J35" s="28">
        <v>813</v>
      </c>
      <c r="K35" s="28">
        <v>548</v>
      </c>
      <c r="L35" s="28">
        <v>341</v>
      </c>
      <c r="M35" s="28">
        <v>344</v>
      </c>
      <c r="N35" s="28">
        <v>640</v>
      </c>
      <c r="O35" s="28">
        <v>457</v>
      </c>
      <c r="P35" s="28">
        <v>366</v>
      </c>
      <c r="Q35" s="28">
        <v>34493</v>
      </c>
      <c r="R35" s="28">
        <v>46020</v>
      </c>
      <c r="S35" s="28">
        <v>35685</v>
      </c>
      <c r="T35" s="28">
        <v>33679</v>
      </c>
      <c r="U35" s="28">
        <v>26158</v>
      </c>
      <c r="V35" s="28">
        <v>23851</v>
      </c>
      <c r="W35" s="28">
        <v>21934</v>
      </c>
      <c r="X35" s="28">
        <v>20503</v>
      </c>
      <c r="Y35" s="28">
        <v>18019</v>
      </c>
      <c r="Z35" s="28">
        <v>16349</v>
      </c>
      <c r="AA35" s="28">
        <v>22553</v>
      </c>
      <c r="AB35" s="28">
        <v>31156</v>
      </c>
      <c r="AC35" s="28">
        <v>45290</v>
      </c>
    </row>
    <row r="36" spans="1:29" ht="15" customHeight="1" x14ac:dyDescent="0.25">
      <c r="A36" s="168"/>
      <c r="B36" s="168"/>
      <c r="C36" s="1" t="s">
        <v>103</v>
      </c>
      <c r="D36" s="28">
        <v>136</v>
      </c>
      <c r="E36" s="28">
        <v>324</v>
      </c>
      <c r="F36" s="28">
        <v>208</v>
      </c>
      <c r="G36" s="28">
        <v>332</v>
      </c>
      <c r="H36" s="28">
        <v>222</v>
      </c>
      <c r="I36" s="28">
        <v>225</v>
      </c>
      <c r="J36" s="28">
        <v>212</v>
      </c>
      <c r="K36" s="28">
        <v>201</v>
      </c>
      <c r="L36" s="28">
        <v>107</v>
      </c>
      <c r="M36" s="28">
        <v>120</v>
      </c>
      <c r="N36" s="28">
        <v>242</v>
      </c>
      <c r="O36" s="28">
        <v>131</v>
      </c>
      <c r="P36" s="28">
        <v>142</v>
      </c>
      <c r="Q36" s="28">
        <v>7366</v>
      </c>
      <c r="R36" s="28">
        <v>11821</v>
      </c>
      <c r="S36" s="28">
        <v>11065</v>
      </c>
      <c r="T36" s="28">
        <v>6009</v>
      </c>
      <c r="U36" s="28">
        <v>3185</v>
      </c>
      <c r="V36" s="28">
        <v>3649</v>
      </c>
      <c r="W36" s="28">
        <v>3777</v>
      </c>
      <c r="X36" s="28">
        <v>6640</v>
      </c>
      <c r="Y36" s="28">
        <v>5924</v>
      </c>
      <c r="Z36" s="28">
        <v>5470</v>
      </c>
      <c r="AA36" s="28">
        <v>6431</v>
      </c>
      <c r="AB36" s="28">
        <v>5944</v>
      </c>
      <c r="AC36" s="28">
        <v>11253</v>
      </c>
    </row>
    <row r="37" spans="1:29" ht="15" customHeight="1" x14ac:dyDescent="0.25">
      <c r="A37" s="168"/>
      <c r="B37" s="168"/>
      <c r="C37" s="1" t="s">
        <v>104</v>
      </c>
      <c r="D37" s="28">
        <v>1836</v>
      </c>
      <c r="E37" s="28">
        <v>1239</v>
      </c>
      <c r="F37" s="28">
        <v>976</v>
      </c>
      <c r="G37" s="28">
        <v>1535</v>
      </c>
      <c r="H37" s="28">
        <v>1739</v>
      </c>
      <c r="I37" s="28">
        <v>1015</v>
      </c>
      <c r="J37" s="28">
        <v>671</v>
      </c>
      <c r="K37" s="28">
        <v>327</v>
      </c>
      <c r="L37" s="28">
        <v>121</v>
      </c>
      <c r="M37" s="28">
        <v>191</v>
      </c>
      <c r="N37" s="28">
        <v>196</v>
      </c>
      <c r="O37" s="28">
        <v>146</v>
      </c>
      <c r="P37" s="28">
        <v>327</v>
      </c>
      <c r="Q37" s="28">
        <v>88228</v>
      </c>
      <c r="R37" s="28">
        <v>40004</v>
      </c>
      <c r="S37" s="28">
        <v>57241</v>
      </c>
      <c r="T37" s="28">
        <v>55411</v>
      </c>
      <c r="U37" s="28">
        <v>36877</v>
      </c>
      <c r="V37" s="28">
        <v>19808</v>
      </c>
      <c r="W37" s="28">
        <v>12239</v>
      </c>
      <c r="X37" s="28">
        <v>9439</v>
      </c>
      <c r="Y37" s="28">
        <v>5455</v>
      </c>
      <c r="Z37" s="28">
        <v>8618</v>
      </c>
      <c r="AA37" s="28">
        <v>7986</v>
      </c>
      <c r="AB37" s="28">
        <v>7123</v>
      </c>
      <c r="AC37" s="28">
        <v>22123</v>
      </c>
    </row>
    <row r="38" spans="1:29" ht="15" customHeight="1" x14ac:dyDescent="0.25">
      <c r="A38" s="168"/>
      <c r="B38" s="168"/>
      <c r="C38" s="1" t="s">
        <v>105</v>
      </c>
      <c r="D38" s="28">
        <v>197</v>
      </c>
      <c r="E38" s="28">
        <v>193</v>
      </c>
      <c r="F38" s="28">
        <v>96</v>
      </c>
      <c r="G38" s="28">
        <v>146</v>
      </c>
      <c r="H38" s="28">
        <v>90</v>
      </c>
      <c r="I38" s="28">
        <v>133</v>
      </c>
      <c r="J38" s="28">
        <v>159</v>
      </c>
      <c r="K38" s="28">
        <v>222</v>
      </c>
      <c r="L38" s="28">
        <v>38</v>
      </c>
      <c r="M38" s="28">
        <v>134</v>
      </c>
      <c r="N38" s="28">
        <v>183</v>
      </c>
      <c r="O38" s="28">
        <v>188</v>
      </c>
      <c r="P38" s="28">
        <v>58</v>
      </c>
      <c r="Q38" s="28">
        <v>8254</v>
      </c>
      <c r="R38" s="28">
        <v>7155</v>
      </c>
      <c r="S38" s="28">
        <v>4354</v>
      </c>
      <c r="T38" s="28">
        <v>2101</v>
      </c>
      <c r="U38" s="28">
        <v>1498</v>
      </c>
      <c r="V38" s="28">
        <v>2215</v>
      </c>
      <c r="W38" s="28">
        <v>3482</v>
      </c>
      <c r="X38" s="28">
        <v>6294</v>
      </c>
      <c r="Y38" s="28">
        <v>2788</v>
      </c>
      <c r="Z38" s="28">
        <v>6055</v>
      </c>
      <c r="AA38" s="28">
        <v>7012</v>
      </c>
      <c r="AB38" s="28">
        <v>11418</v>
      </c>
      <c r="AC38" s="28">
        <v>3779</v>
      </c>
    </row>
    <row r="39" spans="1:29" ht="15" customHeight="1" x14ac:dyDescent="0.25">
      <c r="A39" s="168" t="s">
        <v>5</v>
      </c>
      <c r="B39" s="168" t="s">
        <v>27</v>
      </c>
      <c r="C39" s="1" t="s">
        <v>101</v>
      </c>
      <c r="D39" s="28">
        <v>38004</v>
      </c>
      <c r="E39" s="28">
        <v>47732</v>
      </c>
      <c r="F39" s="28">
        <v>39862</v>
      </c>
      <c r="G39" s="28">
        <v>56255</v>
      </c>
      <c r="H39" s="28">
        <v>69597</v>
      </c>
      <c r="I39" s="28">
        <v>81960</v>
      </c>
      <c r="J39" s="28">
        <v>93185</v>
      </c>
      <c r="K39" s="28">
        <v>95842</v>
      </c>
      <c r="L39" s="28">
        <v>92310</v>
      </c>
      <c r="M39" s="28">
        <v>102872</v>
      </c>
      <c r="N39" s="28">
        <v>121393</v>
      </c>
      <c r="O39" s="28">
        <v>104219</v>
      </c>
      <c r="P39" s="28">
        <v>93546</v>
      </c>
      <c r="Q39" s="28">
        <v>4353663</v>
      </c>
      <c r="R39" s="28">
        <v>4656839</v>
      </c>
      <c r="S39" s="28">
        <v>4424657</v>
      </c>
      <c r="T39" s="28">
        <v>4807659</v>
      </c>
      <c r="U39" s="28">
        <v>5386811</v>
      </c>
      <c r="V39" s="28">
        <v>6326852</v>
      </c>
      <c r="W39" s="28">
        <v>7310079</v>
      </c>
      <c r="X39" s="28">
        <v>8012682</v>
      </c>
      <c r="Y39" s="28">
        <v>8564969</v>
      </c>
      <c r="Z39" s="28">
        <v>8478022</v>
      </c>
      <c r="AA39" s="28">
        <v>8594857</v>
      </c>
      <c r="AB39" s="28">
        <v>9054549</v>
      </c>
      <c r="AC39" s="28">
        <v>10027883</v>
      </c>
    </row>
    <row r="40" spans="1:29" ht="15" customHeight="1" x14ac:dyDescent="0.25">
      <c r="A40" s="168" t="s">
        <v>5</v>
      </c>
      <c r="B40" s="168"/>
      <c r="C40" s="1" t="s">
        <v>102</v>
      </c>
      <c r="D40" s="28">
        <v>12712</v>
      </c>
      <c r="E40" s="28">
        <v>15978</v>
      </c>
      <c r="F40" s="28">
        <v>13864</v>
      </c>
      <c r="G40" s="28">
        <v>16785</v>
      </c>
      <c r="H40" s="28">
        <v>14919</v>
      </c>
      <c r="I40" s="28">
        <v>13517</v>
      </c>
      <c r="J40" s="28">
        <v>11540</v>
      </c>
      <c r="K40" s="28">
        <v>9663</v>
      </c>
      <c r="L40" s="28">
        <v>14091</v>
      </c>
      <c r="M40" s="28">
        <v>16037</v>
      </c>
      <c r="N40" s="28">
        <v>22067</v>
      </c>
      <c r="O40" s="28">
        <v>18525</v>
      </c>
      <c r="P40" s="28">
        <v>16797</v>
      </c>
      <c r="Q40" s="28">
        <v>1714657</v>
      </c>
      <c r="R40" s="28">
        <v>2097613</v>
      </c>
      <c r="S40" s="28">
        <v>2284532</v>
      </c>
      <c r="T40" s="28">
        <v>2213992</v>
      </c>
      <c r="U40" s="28">
        <v>2004867</v>
      </c>
      <c r="V40" s="28">
        <v>1743249</v>
      </c>
      <c r="W40" s="28">
        <v>1497679</v>
      </c>
      <c r="X40" s="28">
        <v>1569351</v>
      </c>
      <c r="Y40" s="28">
        <v>1601857</v>
      </c>
      <c r="Z40" s="28">
        <v>1797404</v>
      </c>
      <c r="AA40" s="28">
        <v>1928501</v>
      </c>
      <c r="AB40" s="28">
        <v>1891698</v>
      </c>
      <c r="AC40" s="28">
        <v>2208201</v>
      </c>
    </row>
    <row r="41" spans="1:29" ht="15" customHeight="1" x14ac:dyDescent="0.25">
      <c r="A41" s="168" t="s">
        <v>5</v>
      </c>
      <c r="B41" s="168"/>
      <c r="C41" s="1" t="s">
        <v>103</v>
      </c>
      <c r="D41" s="28">
        <v>2340</v>
      </c>
      <c r="E41" s="28">
        <v>2528</v>
      </c>
      <c r="F41" s="28">
        <v>2309</v>
      </c>
      <c r="G41" s="28">
        <v>2661</v>
      </c>
      <c r="H41" s="28">
        <v>3183</v>
      </c>
      <c r="I41" s="28">
        <v>3065</v>
      </c>
      <c r="J41" s="28">
        <v>3502</v>
      </c>
      <c r="K41" s="28">
        <v>3072</v>
      </c>
      <c r="L41" s="28">
        <v>3470</v>
      </c>
      <c r="M41" s="28">
        <v>4433</v>
      </c>
      <c r="N41" s="28">
        <v>4670</v>
      </c>
      <c r="O41" s="28">
        <v>4543</v>
      </c>
      <c r="P41" s="28">
        <v>3527</v>
      </c>
      <c r="Q41" s="28">
        <v>318518</v>
      </c>
      <c r="R41" s="28">
        <v>331025</v>
      </c>
      <c r="S41" s="28">
        <v>336376</v>
      </c>
      <c r="T41" s="28">
        <v>329302</v>
      </c>
      <c r="U41" s="28">
        <v>378244</v>
      </c>
      <c r="V41" s="28">
        <v>366073</v>
      </c>
      <c r="W41" s="28">
        <v>376164</v>
      </c>
      <c r="X41" s="28">
        <v>341578</v>
      </c>
      <c r="Y41" s="28">
        <v>297771</v>
      </c>
      <c r="Z41" s="28">
        <v>377493</v>
      </c>
      <c r="AA41" s="28">
        <v>371081</v>
      </c>
      <c r="AB41" s="28">
        <v>361185</v>
      </c>
      <c r="AC41" s="28">
        <v>360797</v>
      </c>
    </row>
    <row r="42" spans="1:29" ht="15" customHeight="1" x14ac:dyDescent="0.25">
      <c r="A42" s="168" t="s">
        <v>5</v>
      </c>
      <c r="B42" s="168"/>
      <c r="C42" s="1" t="s">
        <v>104</v>
      </c>
      <c r="D42" s="28">
        <v>8020</v>
      </c>
      <c r="E42" s="28">
        <v>6448</v>
      </c>
      <c r="F42" s="28">
        <v>7814</v>
      </c>
      <c r="G42" s="28">
        <v>10741</v>
      </c>
      <c r="H42" s="28">
        <v>11050</v>
      </c>
      <c r="I42" s="28">
        <v>9052</v>
      </c>
      <c r="J42" s="28">
        <v>6883</v>
      </c>
      <c r="K42" s="28">
        <v>4090</v>
      </c>
      <c r="L42" s="28">
        <v>3964</v>
      </c>
      <c r="M42" s="28">
        <v>4167</v>
      </c>
      <c r="N42" s="28">
        <v>5425</v>
      </c>
      <c r="O42" s="28">
        <v>4159</v>
      </c>
      <c r="P42" s="28">
        <v>5287</v>
      </c>
      <c r="Q42" s="28">
        <v>971219</v>
      </c>
      <c r="R42" s="28">
        <v>707541</v>
      </c>
      <c r="S42" s="28">
        <v>994465</v>
      </c>
      <c r="T42" s="28">
        <v>1028302</v>
      </c>
      <c r="U42" s="28">
        <v>981633</v>
      </c>
      <c r="V42" s="28">
        <v>809024</v>
      </c>
      <c r="W42" s="28">
        <v>614107</v>
      </c>
      <c r="X42" s="28">
        <v>432772</v>
      </c>
      <c r="Y42" s="28">
        <v>329885</v>
      </c>
      <c r="Z42" s="28">
        <v>346095</v>
      </c>
      <c r="AA42" s="28">
        <v>401215</v>
      </c>
      <c r="AB42" s="28">
        <v>388158</v>
      </c>
      <c r="AC42" s="28">
        <v>564809</v>
      </c>
    </row>
    <row r="43" spans="1:29" ht="15" customHeight="1" x14ac:dyDescent="0.25">
      <c r="A43" s="168" t="s">
        <v>5</v>
      </c>
      <c r="B43" s="168"/>
      <c r="C43" s="1" t="s">
        <v>105</v>
      </c>
      <c r="D43" s="28">
        <v>1014</v>
      </c>
      <c r="E43" s="28">
        <v>948</v>
      </c>
      <c r="F43" s="28">
        <v>927</v>
      </c>
      <c r="G43" s="28">
        <v>1004</v>
      </c>
      <c r="H43" s="28">
        <v>826</v>
      </c>
      <c r="I43" s="28">
        <v>1294</v>
      </c>
      <c r="J43" s="28">
        <v>1732</v>
      </c>
      <c r="K43" s="28">
        <v>2451</v>
      </c>
      <c r="L43" s="28">
        <v>1552</v>
      </c>
      <c r="M43" s="28">
        <v>2387</v>
      </c>
      <c r="N43" s="28">
        <v>2678</v>
      </c>
      <c r="O43" s="28">
        <v>3217</v>
      </c>
      <c r="P43" s="28">
        <v>1700</v>
      </c>
      <c r="Q43" s="28">
        <v>135101</v>
      </c>
      <c r="R43" s="28">
        <v>118898</v>
      </c>
      <c r="S43" s="28">
        <v>103423</v>
      </c>
      <c r="T43" s="28">
        <v>93321</v>
      </c>
      <c r="U43" s="28">
        <v>60720</v>
      </c>
      <c r="V43" s="28">
        <v>127294</v>
      </c>
      <c r="W43" s="28">
        <v>166197</v>
      </c>
      <c r="X43" s="28">
        <v>214592</v>
      </c>
      <c r="Y43" s="28">
        <v>138474</v>
      </c>
      <c r="Z43" s="28">
        <v>203970</v>
      </c>
      <c r="AA43" s="28">
        <v>205693</v>
      </c>
      <c r="AB43" s="28">
        <v>228726</v>
      </c>
      <c r="AC43" s="28">
        <v>172874</v>
      </c>
    </row>
    <row r="44" spans="1:29" ht="15" customHeight="1" x14ac:dyDescent="0.25">
      <c r="A44" s="168" t="s">
        <v>5</v>
      </c>
      <c r="B44" s="168" t="s">
        <v>28</v>
      </c>
      <c r="C44" s="1" t="s">
        <v>101</v>
      </c>
      <c r="D44" s="28">
        <v>23683</v>
      </c>
      <c r="E44" s="28">
        <v>35726</v>
      </c>
      <c r="F44" s="28">
        <v>18407</v>
      </c>
      <c r="G44" s="28">
        <v>28973</v>
      </c>
      <c r="H44" s="28">
        <v>58795</v>
      </c>
      <c r="I44" s="28">
        <v>57723</v>
      </c>
      <c r="J44" s="28">
        <v>65699</v>
      </c>
      <c r="K44" s="28">
        <v>60067</v>
      </c>
      <c r="L44" s="28">
        <v>27981</v>
      </c>
      <c r="M44" s="28">
        <v>28543</v>
      </c>
      <c r="N44" s="28">
        <v>39524</v>
      </c>
      <c r="O44" s="28">
        <v>28126</v>
      </c>
      <c r="P44" s="28">
        <v>19697</v>
      </c>
      <c r="Q44" s="28">
        <v>1064326</v>
      </c>
      <c r="R44" s="28">
        <v>1151787</v>
      </c>
      <c r="S44" s="28">
        <v>1119909</v>
      </c>
      <c r="T44" s="28">
        <v>1119582</v>
      </c>
      <c r="U44" s="28">
        <v>1142450</v>
      </c>
      <c r="V44" s="28">
        <v>1221398</v>
      </c>
      <c r="W44" s="28">
        <v>1324575</v>
      </c>
      <c r="X44" s="28">
        <v>1392003</v>
      </c>
      <c r="Y44" s="28">
        <v>1474140</v>
      </c>
      <c r="Z44" s="28">
        <v>1498081</v>
      </c>
      <c r="AA44" s="28">
        <v>1509658</v>
      </c>
      <c r="AB44" s="28">
        <v>1541234</v>
      </c>
      <c r="AC44" s="28">
        <v>1455907</v>
      </c>
    </row>
    <row r="45" spans="1:29" ht="15" customHeight="1" x14ac:dyDescent="0.25">
      <c r="A45" s="168" t="s">
        <v>5</v>
      </c>
      <c r="B45" s="168"/>
      <c r="C45" s="1" t="s">
        <v>102</v>
      </c>
      <c r="D45" s="28">
        <v>1548</v>
      </c>
      <c r="E45" s="28">
        <v>2326</v>
      </c>
      <c r="F45" s="28">
        <v>1135</v>
      </c>
      <c r="G45" s="28">
        <v>1799</v>
      </c>
      <c r="H45" s="28">
        <v>2582</v>
      </c>
      <c r="I45" s="28">
        <v>1882</v>
      </c>
      <c r="J45" s="28">
        <v>1892</v>
      </c>
      <c r="K45" s="28">
        <v>1532</v>
      </c>
      <c r="L45" s="28">
        <v>976</v>
      </c>
      <c r="M45" s="28">
        <v>1089</v>
      </c>
      <c r="N45" s="28">
        <v>1891</v>
      </c>
      <c r="O45" s="28">
        <v>1276</v>
      </c>
      <c r="P45" s="28">
        <v>1112</v>
      </c>
      <c r="Q45" s="28">
        <v>60540</v>
      </c>
      <c r="R45" s="28">
        <v>83141</v>
      </c>
      <c r="S45" s="28">
        <v>62044</v>
      </c>
      <c r="T45" s="28">
        <v>54653</v>
      </c>
      <c r="U45" s="28">
        <v>50984</v>
      </c>
      <c r="V45" s="28">
        <v>43526</v>
      </c>
      <c r="W45" s="28">
        <v>44221</v>
      </c>
      <c r="X45" s="28">
        <v>49754</v>
      </c>
      <c r="Y45" s="28">
        <v>49846</v>
      </c>
      <c r="Z45" s="28">
        <v>52729</v>
      </c>
      <c r="AA45" s="28">
        <v>68411</v>
      </c>
      <c r="AB45" s="28">
        <v>87817</v>
      </c>
      <c r="AC45" s="28">
        <v>113621</v>
      </c>
    </row>
    <row r="46" spans="1:29" ht="15" customHeight="1" x14ac:dyDescent="0.25">
      <c r="A46" s="168" t="s">
        <v>5</v>
      </c>
      <c r="B46" s="168"/>
      <c r="C46" s="1" t="s">
        <v>103</v>
      </c>
      <c r="D46" s="28">
        <v>286</v>
      </c>
      <c r="E46" s="28">
        <v>557</v>
      </c>
      <c r="F46" s="28">
        <v>312</v>
      </c>
      <c r="G46" s="28">
        <v>545</v>
      </c>
      <c r="H46" s="28">
        <v>595</v>
      </c>
      <c r="I46" s="28">
        <v>524</v>
      </c>
      <c r="J46" s="28">
        <v>596</v>
      </c>
      <c r="K46" s="28">
        <v>550</v>
      </c>
      <c r="L46" s="28">
        <v>345</v>
      </c>
      <c r="M46" s="28">
        <v>437</v>
      </c>
      <c r="N46" s="28">
        <v>655</v>
      </c>
      <c r="O46" s="28">
        <v>425</v>
      </c>
      <c r="P46" s="28">
        <v>365</v>
      </c>
      <c r="Q46" s="28">
        <v>14240</v>
      </c>
      <c r="R46" s="28">
        <v>18184</v>
      </c>
      <c r="S46" s="28">
        <v>18212</v>
      </c>
      <c r="T46" s="28">
        <v>10650</v>
      </c>
      <c r="U46" s="28">
        <v>10336</v>
      </c>
      <c r="V46" s="28">
        <v>9732</v>
      </c>
      <c r="W46" s="28">
        <v>10934</v>
      </c>
      <c r="X46" s="28">
        <v>16914</v>
      </c>
      <c r="Y46" s="28">
        <v>19240</v>
      </c>
      <c r="Z46" s="28">
        <v>20764</v>
      </c>
      <c r="AA46" s="28">
        <v>21724</v>
      </c>
      <c r="AB46" s="28">
        <v>22379</v>
      </c>
      <c r="AC46" s="28">
        <v>28565</v>
      </c>
    </row>
    <row r="47" spans="1:29" ht="15" customHeight="1" x14ac:dyDescent="0.25">
      <c r="A47" s="168" t="s">
        <v>5</v>
      </c>
      <c r="B47" s="168"/>
      <c r="C47" s="1" t="s">
        <v>104</v>
      </c>
      <c r="D47" s="28">
        <v>5078</v>
      </c>
      <c r="E47" s="28">
        <v>3861</v>
      </c>
      <c r="F47" s="28">
        <v>2996</v>
      </c>
      <c r="G47" s="28">
        <v>4912</v>
      </c>
      <c r="H47" s="28">
        <v>7383</v>
      </c>
      <c r="I47" s="28">
        <v>5145</v>
      </c>
      <c r="J47" s="28">
        <v>3891</v>
      </c>
      <c r="K47" s="28">
        <v>1986</v>
      </c>
      <c r="L47" s="28">
        <v>934</v>
      </c>
      <c r="M47" s="28">
        <v>1167</v>
      </c>
      <c r="N47" s="28">
        <v>1333</v>
      </c>
      <c r="O47" s="28">
        <v>928</v>
      </c>
      <c r="P47" s="28">
        <v>1374</v>
      </c>
      <c r="Q47" s="28">
        <v>230156</v>
      </c>
      <c r="R47" s="28">
        <v>130884</v>
      </c>
      <c r="S47" s="28">
        <v>175933</v>
      </c>
      <c r="T47" s="28">
        <v>178349</v>
      </c>
      <c r="U47" s="28">
        <v>155216</v>
      </c>
      <c r="V47" s="28">
        <v>113670</v>
      </c>
      <c r="W47" s="28">
        <v>74506</v>
      </c>
      <c r="X47" s="28">
        <v>50539</v>
      </c>
      <c r="Y47" s="28">
        <v>43833</v>
      </c>
      <c r="Z47" s="28">
        <v>53250</v>
      </c>
      <c r="AA47" s="28">
        <v>50197</v>
      </c>
      <c r="AB47" s="28">
        <v>45479</v>
      </c>
      <c r="AC47" s="28">
        <v>93364</v>
      </c>
    </row>
    <row r="48" spans="1:29" ht="15" customHeight="1" x14ac:dyDescent="0.25">
      <c r="A48" s="168" t="s">
        <v>5</v>
      </c>
      <c r="B48" s="168"/>
      <c r="C48" s="1" t="s">
        <v>105</v>
      </c>
      <c r="D48" s="28">
        <v>452</v>
      </c>
      <c r="E48" s="28">
        <v>370</v>
      </c>
      <c r="F48" s="28">
        <v>260</v>
      </c>
      <c r="G48" s="28">
        <v>485</v>
      </c>
      <c r="H48" s="28">
        <v>487</v>
      </c>
      <c r="I48" s="28">
        <v>529</v>
      </c>
      <c r="J48" s="28">
        <v>691</v>
      </c>
      <c r="K48" s="28">
        <v>1068</v>
      </c>
      <c r="L48" s="28">
        <v>301</v>
      </c>
      <c r="M48" s="28">
        <v>538</v>
      </c>
      <c r="N48" s="28">
        <v>871</v>
      </c>
      <c r="O48" s="28">
        <v>713</v>
      </c>
      <c r="P48" s="28">
        <v>364</v>
      </c>
      <c r="Q48" s="28">
        <v>19628</v>
      </c>
      <c r="R48" s="28">
        <v>16325</v>
      </c>
      <c r="S48" s="28">
        <v>12448</v>
      </c>
      <c r="T48" s="28">
        <v>10757</v>
      </c>
      <c r="U48" s="28">
        <v>8929</v>
      </c>
      <c r="V48" s="28">
        <v>9610</v>
      </c>
      <c r="W48" s="28">
        <v>13274</v>
      </c>
      <c r="X48" s="28">
        <v>25173</v>
      </c>
      <c r="Y48" s="28">
        <v>18590</v>
      </c>
      <c r="Z48" s="28">
        <v>30382</v>
      </c>
      <c r="AA48" s="28">
        <v>32133</v>
      </c>
      <c r="AB48" s="28">
        <v>39721</v>
      </c>
      <c r="AC48" s="28">
        <v>23646</v>
      </c>
    </row>
    <row r="51" spans="1:9" x14ac:dyDescent="0.25">
      <c r="A51" s="174" t="s">
        <v>73</v>
      </c>
      <c r="B51" s="174"/>
      <c r="C51" s="174"/>
      <c r="D51" s="174"/>
      <c r="E51" s="174"/>
      <c r="F51" s="174"/>
      <c r="G51" s="174"/>
    </row>
    <row r="52" spans="1:9" ht="15" customHeight="1" x14ac:dyDescent="0.25">
      <c r="A52" s="173" t="s">
        <v>72</v>
      </c>
      <c r="B52" s="173"/>
      <c r="C52" s="173"/>
      <c r="D52" s="173"/>
      <c r="E52" s="173"/>
      <c r="F52" s="173"/>
      <c r="G52" s="173"/>
    </row>
    <row r="53" spans="1:9" x14ac:dyDescent="0.25">
      <c r="A53" s="175" t="s">
        <v>117</v>
      </c>
      <c r="B53" s="175"/>
      <c r="C53" s="175"/>
      <c r="D53" s="175"/>
      <c r="E53" s="175"/>
      <c r="F53" s="175"/>
      <c r="G53" s="175"/>
      <c r="H53" s="175"/>
      <c r="I53" s="175"/>
    </row>
    <row r="54" spans="1:9" x14ac:dyDescent="0.25">
      <c r="A54" s="175" t="s">
        <v>118</v>
      </c>
      <c r="B54" s="175"/>
      <c r="C54" s="175"/>
      <c r="D54" s="175"/>
      <c r="E54" s="175"/>
      <c r="F54" s="175"/>
      <c r="G54" s="175"/>
      <c r="H54" s="175"/>
      <c r="I54" s="175"/>
    </row>
    <row r="55" spans="1:9" x14ac:dyDescent="0.25">
      <c r="A55" s="173" t="s">
        <v>119</v>
      </c>
      <c r="B55" s="173"/>
      <c r="C55" s="173"/>
      <c r="D55" s="173"/>
      <c r="E55" s="173"/>
      <c r="F55" s="173"/>
      <c r="G55" s="173"/>
      <c r="H55" s="173"/>
      <c r="I55" s="173"/>
    </row>
  </sheetData>
  <mergeCells count="21">
    <mergeCell ref="D4:P4"/>
    <mergeCell ref="Q4:AC4"/>
    <mergeCell ref="D27:P27"/>
    <mergeCell ref="Q27:AC27"/>
    <mergeCell ref="B29:B33"/>
    <mergeCell ref="B6:B10"/>
    <mergeCell ref="B11:B15"/>
    <mergeCell ref="B16:B20"/>
    <mergeCell ref="B21:B25"/>
    <mergeCell ref="A6:A15"/>
    <mergeCell ref="A16:A25"/>
    <mergeCell ref="B34:B38"/>
    <mergeCell ref="B39:B43"/>
    <mergeCell ref="B44:B48"/>
    <mergeCell ref="A53:I53"/>
    <mergeCell ref="A54:I54"/>
    <mergeCell ref="A55:I55"/>
    <mergeCell ref="A29:A38"/>
    <mergeCell ref="A39:A48"/>
    <mergeCell ref="A51:G51"/>
    <mergeCell ref="A52:G52"/>
  </mergeCells>
  <conditionalFormatting sqref="Q29:AC48">
    <cfRule type="cellIs" dxfId="55" priority="4" operator="lessThan">
      <formula>50</formula>
    </cfRule>
  </conditionalFormatting>
  <conditionalFormatting sqref="D29:P48">
    <cfRule type="cellIs" dxfId="54" priority="1" operator="lessThan">
      <formula>50</formula>
    </cfRule>
  </conditionalFormatting>
  <hyperlinks>
    <hyperlink ref="A1" location="Indice!A1" display="Indice" xr:uid="{997F94C1-FC4C-4423-BE1D-563F7194A352}"/>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63547-6775-456B-9F4F-642798B427E8}">
  <sheetPr codeName="Hoja44"/>
  <dimension ref="A1:Q117"/>
  <sheetViews>
    <sheetView showGridLines="0" workbookViewId="0"/>
  </sheetViews>
  <sheetFormatPr baseColWidth="10" defaultRowHeight="15" x14ac:dyDescent="0.25"/>
  <sheetData>
    <row r="1" spans="1:17" x14ac:dyDescent="0.25">
      <c r="A1" s="134" t="s">
        <v>301</v>
      </c>
    </row>
    <row r="2" spans="1:17" x14ac:dyDescent="0.25">
      <c r="A2" s="127" t="s">
        <v>110</v>
      </c>
    </row>
    <row r="3" spans="1:17" x14ac:dyDescent="0.25">
      <c r="A3" s="21" t="s">
        <v>61</v>
      </c>
    </row>
    <row r="4" spans="1:17" x14ac:dyDescent="0.25">
      <c r="A4" s="24"/>
      <c r="B4" s="1"/>
      <c r="C4" s="1"/>
      <c r="D4" s="165" t="s">
        <v>8</v>
      </c>
      <c r="E4" s="165"/>
      <c r="F4" s="165"/>
      <c r="G4" s="165"/>
      <c r="H4" s="165"/>
      <c r="I4" s="165"/>
      <c r="J4" s="165"/>
      <c r="K4" s="165" t="s">
        <v>20</v>
      </c>
      <c r="L4" s="165"/>
      <c r="M4" s="165"/>
      <c r="N4" s="165"/>
      <c r="O4" s="165"/>
      <c r="P4" s="165"/>
      <c r="Q4" s="165"/>
    </row>
    <row r="5" spans="1:17" x14ac:dyDescent="0.25">
      <c r="A5" s="1"/>
      <c r="B5" s="1"/>
      <c r="C5" s="1"/>
      <c r="D5" s="31">
        <v>2006</v>
      </c>
      <c r="E5" s="31">
        <v>2009</v>
      </c>
      <c r="F5" s="31">
        <v>2011</v>
      </c>
      <c r="G5" s="31">
        <v>2013</v>
      </c>
      <c r="H5" s="31">
        <v>2015</v>
      </c>
      <c r="I5" s="31">
        <v>2017</v>
      </c>
      <c r="J5" s="31">
        <v>2020</v>
      </c>
      <c r="K5" s="31">
        <v>2006</v>
      </c>
      <c r="L5" s="31">
        <v>2009</v>
      </c>
      <c r="M5" s="31">
        <v>2011</v>
      </c>
      <c r="N5" s="31">
        <v>2013</v>
      </c>
      <c r="O5" s="31">
        <v>2015</v>
      </c>
      <c r="P5" s="31">
        <v>2017</v>
      </c>
      <c r="Q5" s="31">
        <v>2020</v>
      </c>
    </row>
    <row r="6" spans="1:17" ht="15" customHeight="1" x14ac:dyDescent="0.25">
      <c r="A6" s="168" t="s">
        <v>6</v>
      </c>
      <c r="B6" s="168" t="s">
        <v>76</v>
      </c>
      <c r="C6" s="1" t="s">
        <v>101</v>
      </c>
      <c r="D6" s="5">
        <v>94.487708806991577</v>
      </c>
      <c r="E6" s="5">
        <v>94.610375165939331</v>
      </c>
      <c r="F6" s="5">
        <v>96.457785367965698</v>
      </c>
      <c r="G6" s="5">
        <v>93.632769584655762</v>
      </c>
      <c r="H6" s="5">
        <v>94.180887937545776</v>
      </c>
      <c r="I6" s="5">
        <v>93.547862768173218</v>
      </c>
      <c r="J6" s="5">
        <v>88.555997610092163</v>
      </c>
      <c r="K6" s="5">
        <v>0.37666617427021265</v>
      </c>
      <c r="L6" s="5">
        <v>0.46155452728271484</v>
      </c>
      <c r="M6" s="5">
        <v>0.35067901480942965</v>
      </c>
      <c r="N6" s="5">
        <v>0.42906301096081734</v>
      </c>
      <c r="O6" s="5">
        <v>0.31635412015020847</v>
      </c>
      <c r="P6" s="5">
        <v>0.38137410301715136</v>
      </c>
      <c r="Q6" s="5">
        <v>0.58287419378757477</v>
      </c>
    </row>
    <row r="7" spans="1:17" x14ac:dyDescent="0.25">
      <c r="A7" s="168"/>
      <c r="B7" s="168"/>
      <c r="C7" s="1" t="s">
        <v>102</v>
      </c>
      <c r="D7" s="5">
        <v>1.6512306407094002</v>
      </c>
      <c r="E7" s="5">
        <v>1.2258889153599739</v>
      </c>
      <c r="F7" s="5">
        <v>1.5992417931556702</v>
      </c>
      <c r="G7" s="5">
        <v>2.0368443801999092</v>
      </c>
      <c r="H7" s="5">
        <v>1.9863864406943321</v>
      </c>
      <c r="I7" s="5">
        <v>1.8729660660028458</v>
      </c>
      <c r="J7" s="5">
        <v>2.9981063678860664</v>
      </c>
      <c r="K7" s="5">
        <v>0.21761981770396233</v>
      </c>
      <c r="L7" s="5">
        <v>0.19187775906175375</v>
      </c>
      <c r="M7" s="5">
        <v>0.28974467422813177</v>
      </c>
      <c r="N7" s="5">
        <v>0.28376246336847544</v>
      </c>
      <c r="O7" s="5">
        <v>0.1821918529458344</v>
      </c>
      <c r="P7" s="5">
        <v>0.22203919943422079</v>
      </c>
      <c r="Q7" s="5">
        <v>0.26720811147242785</v>
      </c>
    </row>
    <row r="8" spans="1:17" x14ac:dyDescent="0.25">
      <c r="A8" s="168"/>
      <c r="B8" s="168"/>
      <c r="C8" s="1" t="s">
        <v>103</v>
      </c>
      <c r="D8" s="5">
        <v>0.78624635934829712</v>
      </c>
      <c r="E8" s="5">
        <v>0.9691944345831871</v>
      </c>
      <c r="F8" s="5">
        <v>0.59547531418502331</v>
      </c>
      <c r="G8" s="5">
        <v>1.1700300499796867</v>
      </c>
      <c r="H8" s="5">
        <v>0.87350346148014069</v>
      </c>
      <c r="I8" s="5">
        <v>1.0440213605761528</v>
      </c>
      <c r="J8" s="5">
        <v>1.5453103929758072</v>
      </c>
      <c r="K8" s="5">
        <v>0.14074408682063222</v>
      </c>
      <c r="L8" s="5">
        <v>0.18596890149638057</v>
      </c>
      <c r="M8" s="5">
        <v>0.12844180455431342</v>
      </c>
      <c r="N8" s="5">
        <v>0.19855753052979708</v>
      </c>
      <c r="O8" s="5">
        <v>0.13086802791804075</v>
      </c>
      <c r="P8" s="5">
        <v>0.13109475839883089</v>
      </c>
      <c r="Q8" s="5">
        <v>0.18259836360812187</v>
      </c>
    </row>
    <row r="9" spans="1:17" x14ac:dyDescent="0.25">
      <c r="A9" s="168"/>
      <c r="B9" s="168"/>
      <c r="C9" s="1" t="s">
        <v>104</v>
      </c>
      <c r="D9" s="5">
        <v>2.3053502663969994</v>
      </c>
      <c r="E9" s="5">
        <v>2.4307915940880775</v>
      </c>
      <c r="F9" s="5">
        <v>0.89257024228572845</v>
      </c>
      <c r="G9" s="5">
        <v>1.3034150004386902</v>
      </c>
      <c r="H9" s="5">
        <v>1.7065923660993576</v>
      </c>
      <c r="I9" s="5">
        <v>1.4655089005827904</v>
      </c>
      <c r="J9" s="5">
        <v>6.0348976403474808</v>
      </c>
      <c r="K9" s="5">
        <v>0.24898014962673187</v>
      </c>
      <c r="L9" s="5">
        <v>0.34686494618654251</v>
      </c>
      <c r="M9" s="5">
        <v>0.13561086961999536</v>
      </c>
      <c r="N9" s="5">
        <v>0.15172171406447887</v>
      </c>
      <c r="O9" s="5">
        <v>0.17835267353802919</v>
      </c>
      <c r="P9" s="5">
        <v>0.17314257565885782</v>
      </c>
      <c r="Q9" s="5">
        <v>0.4849657416343689</v>
      </c>
    </row>
    <row r="10" spans="1:17" x14ac:dyDescent="0.25">
      <c r="A10" s="168"/>
      <c r="B10" s="168"/>
      <c r="C10" s="1" t="s">
        <v>105</v>
      </c>
      <c r="D10" s="5">
        <v>0.769464997574687</v>
      </c>
      <c r="E10" s="5">
        <v>0.76375058852136135</v>
      </c>
      <c r="F10" s="5">
        <v>0.45492658391594887</v>
      </c>
      <c r="G10" s="5">
        <v>1.856943778693676</v>
      </c>
      <c r="H10" s="5">
        <v>1.2526283040642738</v>
      </c>
      <c r="I10" s="5">
        <v>2.0696382969617844</v>
      </c>
      <c r="J10" s="5">
        <v>0.86568882688879967</v>
      </c>
      <c r="K10" s="5">
        <v>0.1363853458315134</v>
      </c>
      <c r="L10" s="5">
        <v>9.8193390294909477E-2</v>
      </c>
      <c r="M10" s="5">
        <v>0.11273950804024935</v>
      </c>
      <c r="N10" s="5">
        <v>0.22098338231444359</v>
      </c>
      <c r="O10" s="5">
        <v>0.14446171699091792</v>
      </c>
      <c r="P10" s="5">
        <v>0.20194565877318382</v>
      </c>
      <c r="Q10" s="5">
        <v>0.14366772957146168</v>
      </c>
    </row>
    <row r="11" spans="1:17" ht="15" customHeight="1" x14ac:dyDescent="0.25">
      <c r="A11" s="168"/>
      <c r="B11" s="168" t="s">
        <v>77</v>
      </c>
      <c r="C11" s="1" t="s">
        <v>101</v>
      </c>
      <c r="D11" s="5">
        <v>90.529847145080566</v>
      </c>
      <c r="E11" s="5">
        <v>90.993458032608032</v>
      </c>
      <c r="F11" s="5">
        <v>93.699377775192261</v>
      </c>
      <c r="G11" s="5">
        <v>90.274137258529663</v>
      </c>
      <c r="H11" s="5">
        <v>89.82996940612793</v>
      </c>
      <c r="I11" s="5">
        <v>89.769738912582397</v>
      </c>
      <c r="J11" s="5">
        <v>87.93795108795166</v>
      </c>
      <c r="K11" s="5">
        <v>0.52885808981955051</v>
      </c>
      <c r="L11" s="5">
        <v>0.60618356801569462</v>
      </c>
      <c r="M11" s="5">
        <v>0.47136344946920872</v>
      </c>
      <c r="N11" s="5">
        <v>0.76387678273022175</v>
      </c>
      <c r="O11" s="5">
        <v>0.50352658145129681</v>
      </c>
      <c r="P11" s="5">
        <v>0.49196048639714718</v>
      </c>
      <c r="Q11" s="5">
        <v>0.54824012331664562</v>
      </c>
    </row>
    <row r="12" spans="1:17" x14ac:dyDescent="0.25">
      <c r="A12" s="168"/>
      <c r="B12" s="168" t="s">
        <v>77</v>
      </c>
      <c r="C12" s="1" t="s">
        <v>102</v>
      </c>
      <c r="D12" s="5">
        <v>4.0913850069046021</v>
      </c>
      <c r="E12" s="5">
        <v>3.8158778101205826</v>
      </c>
      <c r="F12" s="5">
        <v>2.5994518771767616</v>
      </c>
      <c r="G12" s="5">
        <v>4.5675165951251984</v>
      </c>
      <c r="H12" s="5">
        <v>4.7973513603210449</v>
      </c>
      <c r="I12" s="5">
        <v>4.152139276266098</v>
      </c>
      <c r="J12" s="5">
        <v>4.0124893188476563</v>
      </c>
      <c r="K12" s="5">
        <v>0.40055722929537296</v>
      </c>
      <c r="L12" s="5">
        <v>0.45783347450196743</v>
      </c>
      <c r="M12" s="5">
        <v>0.33169693779200315</v>
      </c>
      <c r="N12" s="5">
        <v>0.73009510524570942</v>
      </c>
      <c r="O12" s="5">
        <v>0.33568700309842825</v>
      </c>
      <c r="P12" s="5">
        <v>0.34372624941170216</v>
      </c>
      <c r="Q12" s="5">
        <v>0.35721184685826302</v>
      </c>
    </row>
    <row r="13" spans="1:17" x14ac:dyDescent="0.25">
      <c r="A13" s="168"/>
      <c r="B13" s="168" t="s">
        <v>77</v>
      </c>
      <c r="C13" s="1" t="s">
        <v>103</v>
      </c>
      <c r="D13" s="5">
        <v>1.8981641158461571</v>
      </c>
      <c r="E13" s="5">
        <v>1.6318341717123985</v>
      </c>
      <c r="F13" s="5">
        <v>1.7498958855867386</v>
      </c>
      <c r="G13" s="5">
        <v>1.9734706729650497</v>
      </c>
      <c r="H13" s="5">
        <v>1.7551669850945473</v>
      </c>
      <c r="I13" s="5">
        <v>2.0952913910150528</v>
      </c>
      <c r="J13" s="5">
        <v>2.1285345777869225</v>
      </c>
      <c r="K13" s="5">
        <v>0.28279006946831942</v>
      </c>
      <c r="L13" s="5">
        <v>0.28940157499164343</v>
      </c>
      <c r="M13" s="5">
        <v>0.25679497048258781</v>
      </c>
      <c r="N13" s="5">
        <v>0.2094292314723134</v>
      </c>
      <c r="O13" s="5">
        <v>0.2673701848834753</v>
      </c>
      <c r="P13" s="5">
        <v>0.1996304839849472</v>
      </c>
      <c r="Q13" s="5">
        <v>0.26496888604015112</v>
      </c>
    </row>
    <row r="14" spans="1:17" x14ac:dyDescent="0.25">
      <c r="A14" s="168"/>
      <c r="B14" s="168" t="s">
        <v>77</v>
      </c>
      <c r="C14" s="1" t="s">
        <v>104</v>
      </c>
      <c r="D14" s="5">
        <v>2.391120046377182</v>
      </c>
      <c r="E14" s="5">
        <v>2.1978858858346939</v>
      </c>
      <c r="F14" s="5">
        <v>1.3887073844671249</v>
      </c>
      <c r="G14" s="5">
        <v>1.4997959136962891</v>
      </c>
      <c r="H14" s="5">
        <v>2.1601313725113869</v>
      </c>
      <c r="I14" s="5">
        <v>1.8205951899290085</v>
      </c>
      <c r="J14" s="5">
        <v>5.0993490964174271</v>
      </c>
      <c r="K14" s="5">
        <v>0.21452535875141621</v>
      </c>
      <c r="L14" s="5">
        <v>0.28097301255911589</v>
      </c>
      <c r="M14" s="5">
        <v>0.1971464604139328</v>
      </c>
      <c r="N14" s="5">
        <v>0.16615240601822734</v>
      </c>
      <c r="O14" s="5">
        <v>0.2259750384837389</v>
      </c>
      <c r="P14" s="5">
        <v>0.22854858543723822</v>
      </c>
      <c r="Q14" s="5">
        <v>0.35873830784112215</v>
      </c>
    </row>
    <row r="15" spans="1:17" x14ac:dyDescent="0.25">
      <c r="A15" s="168"/>
      <c r="B15" s="168" t="s">
        <v>77</v>
      </c>
      <c r="C15" s="1" t="s">
        <v>105</v>
      </c>
      <c r="D15" s="5">
        <v>1.0894862003624439</v>
      </c>
      <c r="E15" s="5">
        <v>1.360942330211401</v>
      </c>
      <c r="F15" s="5">
        <v>0.56256987154483795</v>
      </c>
      <c r="G15" s="5">
        <v>1.6850786283612251</v>
      </c>
      <c r="H15" s="5">
        <v>1.4573810622096062</v>
      </c>
      <c r="I15" s="5">
        <v>2.1622341126203537</v>
      </c>
      <c r="J15" s="5">
        <v>0.821674894541502</v>
      </c>
      <c r="K15" s="5">
        <v>0.19120050128549337</v>
      </c>
      <c r="L15" s="5">
        <v>0.16726658213883638</v>
      </c>
      <c r="M15" s="5">
        <v>0.10512672597542405</v>
      </c>
      <c r="N15" s="5">
        <v>0.18625837983563542</v>
      </c>
      <c r="O15" s="5">
        <v>0.17156470566987991</v>
      </c>
      <c r="P15" s="5">
        <v>0.2263637725263834</v>
      </c>
      <c r="Q15" s="5">
        <v>0.12236122274771333</v>
      </c>
    </row>
    <row r="16" spans="1:17" ht="15" customHeight="1" x14ac:dyDescent="0.25">
      <c r="A16" s="168"/>
      <c r="B16" s="168" t="s">
        <v>78</v>
      </c>
      <c r="C16" s="1" t="s">
        <v>101</v>
      </c>
      <c r="D16" s="5">
        <v>82.922530174255371</v>
      </c>
      <c r="E16" s="5">
        <v>83.956664800643921</v>
      </c>
      <c r="F16" s="5">
        <v>86.844587326049805</v>
      </c>
      <c r="G16" s="5">
        <v>84.052342176437378</v>
      </c>
      <c r="H16" s="5">
        <v>79.981958866119385</v>
      </c>
      <c r="I16" s="5">
        <v>82.219374179840088</v>
      </c>
      <c r="J16" s="5">
        <v>85.289895534515381</v>
      </c>
      <c r="K16" s="5">
        <v>0.85442457348108292</v>
      </c>
      <c r="L16" s="5">
        <v>0.95291249454021454</v>
      </c>
      <c r="M16" s="5">
        <v>0.91929594054818153</v>
      </c>
      <c r="N16" s="5">
        <v>0.89687127619981766</v>
      </c>
      <c r="O16" s="5">
        <v>0.98325386643409729</v>
      </c>
      <c r="P16" s="5">
        <v>0.86080124601721764</v>
      </c>
      <c r="Q16" s="5">
        <v>0.88001945987343788</v>
      </c>
    </row>
    <row r="17" spans="1:17" ht="15" customHeight="1" x14ac:dyDescent="0.25">
      <c r="A17" s="168"/>
      <c r="B17" s="168" t="s">
        <v>78</v>
      </c>
      <c r="C17" s="1" t="s">
        <v>102</v>
      </c>
      <c r="D17" s="5">
        <v>8.9102335274219513</v>
      </c>
      <c r="E17" s="5">
        <v>8.6177103221416473</v>
      </c>
      <c r="F17" s="5">
        <v>8.1085577607154846</v>
      </c>
      <c r="G17" s="5">
        <v>9.5075055956840515</v>
      </c>
      <c r="H17" s="5">
        <v>12.100958824157715</v>
      </c>
      <c r="I17" s="5">
        <v>9.9355690181255341</v>
      </c>
      <c r="J17" s="5">
        <v>7.800581306219101</v>
      </c>
      <c r="K17" s="5">
        <v>0.70534083060920238</v>
      </c>
      <c r="L17" s="5">
        <v>0.60572158545255661</v>
      </c>
      <c r="M17" s="5">
        <v>0.77344132587313652</v>
      </c>
      <c r="N17" s="5">
        <v>0.76740458607673645</v>
      </c>
      <c r="O17" s="5">
        <v>0.72587411850690842</v>
      </c>
      <c r="P17" s="5">
        <v>0.65444591455161572</v>
      </c>
      <c r="Q17" s="5">
        <v>0.62423599883913994</v>
      </c>
    </row>
    <row r="18" spans="1:17" ht="15" customHeight="1" x14ac:dyDescent="0.25">
      <c r="A18" s="168"/>
      <c r="B18" s="168" t="s">
        <v>78</v>
      </c>
      <c r="C18" s="1" t="s">
        <v>103</v>
      </c>
      <c r="D18" s="5">
        <v>3.5827603191137314</v>
      </c>
      <c r="E18" s="5">
        <v>3.7082791328430176</v>
      </c>
      <c r="F18" s="5">
        <v>2.8130192309617996</v>
      </c>
      <c r="G18" s="5">
        <v>2.9483102262020111</v>
      </c>
      <c r="H18" s="5">
        <v>3.4602545201778412</v>
      </c>
      <c r="I18" s="5">
        <v>3.5749472677707672</v>
      </c>
      <c r="J18" s="5">
        <v>2.8484640643000603</v>
      </c>
      <c r="K18" s="5">
        <v>0.40705334395170212</v>
      </c>
      <c r="L18" s="5">
        <v>0.65062469802796841</v>
      </c>
      <c r="M18" s="5">
        <v>0.45101265422999859</v>
      </c>
      <c r="N18" s="5">
        <v>0.28743187431246042</v>
      </c>
      <c r="O18" s="5">
        <v>0.31817604321986437</v>
      </c>
      <c r="P18" s="5">
        <v>0.58994810096919537</v>
      </c>
      <c r="Q18" s="5">
        <v>0.33711162395775318</v>
      </c>
    </row>
    <row r="19" spans="1:17" ht="15" customHeight="1" x14ac:dyDescent="0.25">
      <c r="A19" s="168"/>
      <c r="B19" s="168" t="s">
        <v>78</v>
      </c>
      <c r="C19" s="1" t="s">
        <v>104</v>
      </c>
      <c r="D19" s="5">
        <v>3.4775715321302414</v>
      </c>
      <c r="E19" s="5">
        <v>2.0375197753310204</v>
      </c>
      <c r="F19" s="5">
        <v>1.7161058261990547</v>
      </c>
      <c r="G19" s="5">
        <v>1.3611719943583012</v>
      </c>
      <c r="H19" s="5">
        <v>2.3797867819666862</v>
      </c>
      <c r="I19" s="5">
        <v>1.8694519996643066</v>
      </c>
      <c r="J19" s="5">
        <v>3.2729502767324448</v>
      </c>
      <c r="K19" s="5">
        <v>0.34676045179367065</v>
      </c>
      <c r="L19" s="5">
        <v>0.34830020740628242</v>
      </c>
      <c r="M19" s="5">
        <v>0.27869623154401779</v>
      </c>
      <c r="N19" s="5">
        <v>0.18583523342385888</v>
      </c>
      <c r="O19" s="5">
        <v>0.46813301742076874</v>
      </c>
      <c r="P19" s="5">
        <v>0.22368479985743761</v>
      </c>
      <c r="Q19" s="5">
        <v>0.31507043167948723</v>
      </c>
    </row>
    <row r="20" spans="1:17" ht="15" customHeight="1" x14ac:dyDescent="0.25">
      <c r="A20" s="168"/>
      <c r="B20" s="168" t="s">
        <v>78</v>
      </c>
      <c r="C20" s="1" t="s">
        <v>105</v>
      </c>
      <c r="D20" s="5">
        <v>1.1069027706980705</v>
      </c>
      <c r="E20" s="5">
        <v>1.6798235476016998</v>
      </c>
      <c r="F20" s="5">
        <v>0.51773064769804478</v>
      </c>
      <c r="G20" s="5">
        <v>2.1306693553924561</v>
      </c>
      <c r="H20" s="5">
        <v>2.077040821313858</v>
      </c>
      <c r="I20" s="5">
        <v>2.4006577208638191</v>
      </c>
      <c r="J20" s="5">
        <v>0.78811040148139</v>
      </c>
      <c r="K20" s="5">
        <v>0.17851403681561351</v>
      </c>
      <c r="L20" s="5">
        <v>0.22206997964531183</v>
      </c>
      <c r="M20" s="5">
        <v>9.7890454344451427E-2</v>
      </c>
      <c r="N20" s="5">
        <v>0.27022296562790871</v>
      </c>
      <c r="O20" s="5">
        <v>0.37298309616744518</v>
      </c>
      <c r="P20" s="5">
        <v>0.25606460403650999</v>
      </c>
      <c r="Q20" s="5">
        <v>0.13814680278301239</v>
      </c>
    </row>
    <row r="21" spans="1:17" ht="15" customHeight="1" x14ac:dyDescent="0.25">
      <c r="A21" s="168"/>
      <c r="B21" s="168" t="s">
        <v>79</v>
      </c>
      <c r="C21" s="1" t="s">
        <v>101</v>
      </c>
      <c r="D21" s="5">
        <v>65.680807828903198</v>
      </c>
      <c r="E21" s="5">
        <v>70.059305429458618</v>
      </c>
      <c r="F21" s="5">
        <v>70.377087593078613</v>
      </c>
      <c r="G21" s="5">
        <v>66.414415836334229</v>
      </c>
      <c r="H21" s="5">
        <v>63.929957151412964</v>
      </c>
      <c r="I21" s="5">
        <v>64.824962615966797</v>
      </c>
      <c r="J21" s="5">
        <v>69.232666492462158</v>
      </c>
      <c r="K21" s="5">
        <v>1.3810635544359684</v>
      </c>
      <c r="L21" s="5">
        <v>1.5807569026947021</v>
      </c>
      <c r="M21" s="5">
        <v>1.3775483705103397</v>
      </c>
      <c r="N21" s="5">
        <v>1.7049914225935936</v>
      </c>
      <c r="O21" s="5">
        <v>1.2819304130971432</v>
      </c>
      <c r="P21" s="5">
        <v>1.3480895198881626</v>
      </c>
      <c r="Q21" s="5">
        <v>1.4110674150288105</v>
      </c>
    </row>
    <row r="22" spans="1:17" ht="15" customHeight="1" x14ac:dyDescent="0.25">
      <c r="A22" s="168"/>
      <c r="B22" s="168" t="s">
        <v>79</v>
      </c>
      <c r="C22" s="1" t="s">
        <v>102</v>
      </c>
      <c r="D22" s="5">
        <v>23.697564005851746</v>
      </c>
      <c r="E22" s="5">
        <v>21.50271087884903</v>
      </c>
      <c r="F22" s="5">
        <v>21.960414946079254</v>
      </c>
      <c r="G22" s="5">
        <v>25.28134286403656</v>
      </c>
      <c r="H22" s="5">
        <v>27.07805335521698</v>
      </c>
      <c r="I22" s="5">
        <v>25.113710761070251</v>
      </c>
      <c r="J22" s="5">
        <v>24.398773908615112</v>
      </c>
      <c r="K22" s="5">
        <v>1.2472532689571381</v>
      </c>
      <c r="L22" s="5">
        <v>1.5355012379586697</v>
      </c>
      <c r="M22" s="5">
        <v>1.2431083247065544</v>
      </c>
      <c r="N22" s="5">
        <v>1.7153177410364151</v>
      </c>
      <c r="O22" s="5">
        <v>1.2004229240119457</v>
      </c>
      <c r="P22" s="5">
        <v>1.1101872660219669</v>
      </c>
      <c r="Q22" s="5">
        <v>1.2994616292417049</v>
      </c>
    </row>
    <row r="23" spans="1:17" ht="15" customHeight="1" x14ac:dyDescent="0.25">
      <c r="A23" s="168"/>
      <c r="B23" s="168" t="s">
        <v>79</v>
      </c>
      <c r="C23" s="1" t="s">
        <v>103</v>
      </c>
      <c r="D23" s="5">
        <v>5.6947831064462662</v>
      </c>
      <c r="E23" s="5">
        <v>4.7146886587142944</v>
      </c>
      <c r="F23" s="5">
        <v>4.7536943107843399</v>
      </c>
      <c r="G23" s="5">
        <v>4.8304077237844467</v>
      </c>
      <c r="H23" s="5">
        <v>5.4129015654325485</v>
      </c>
      <c r="I23" s="5">
        <v>5.0638172775506973</v>
      </c>
      <c r="J23" s="5">
        <v>4.0887977927923203</v>
      </c>
      <c r="K23" s="5">
        <v>0.59314277023077011</v>
      </c>
      <c r="L23" s="5">
        <v>0.64636059105396271</v>
      </c>
      <c r="M23" s="5">
        <v>0.63265743665397167</v>
      </c>
      <c r="N23" s="5">
        <v>0.39668474346399307</v>
      </c>
      <c r="O23" s="5">
        <v>0.60852197930216789</v>
      </c>
      <c r="P23" s="5">
        <v>0.64776684157550335</v>
      </c>
      <c r="Q23" s="5">
        <v>0.42853532359004021</v>
      </c>
    </row>
    <row r="24" spans="1:17" ht="15" customHeight="1" x14ac:dyDescent="0.25">
      <c r="A24" s="168"/>
      <c r="B24" s="168" t="s">
        <v>79</v>
      </c>
      <c r="C24" s="1" t="s">
        <v>104</v>
      </c>
      <c r="D24" s="5">
        <v>3.8186579942703247</v>
      </c>
      <c r="E24" s="5">
        <v>1.9866257905960083</v>
      </c>
      <c r="F24" s="5">
        <v>1.8943527713418007</v>
      </c>
      <c r="G24" s="5">
        <v>1.5490821562707424</v>
      </c>
      <c r="H24" s="5">
        <v>1.7467580735683441</v>
      </c>
      <c r="I24" s="5">
        <v>2.6992928236722946</v>
      </c>
      <c r="J24" s="5">
        <v>1.8716037273406982</v>
      </c>
      <c r="K24" s="5">
        <v>0.44072754681110382</v>
      </c>
      <c r="L24" s="5">
        <v>0.38189273327589035</v>
      </c>
      <c r="M24" s="5">
        <v>0.36150503437966108</v>
      </c>
      <c r="N24" s="5">
        <v>0.23468777071684599</v>
      </c>
      <c r="O24" s="5">
        <v>0.21258387714624405</v>
      </c>
      <c r="P24" s="5">
        <v>1.0886503383517265</v>
      </c>
      <c r="Q24" s="5">
        <v>0.28130582068115473</v>
      </c>
    </row>
    <row r="25" spans="1:17" ht="15" customHeight="1" x14ac:dyDescent="0.25">
      <c r="A25" s="168"/>
      <c r="B25" s="168" t="s">
        <v>79</v>
      </c>
      <c r="C25" s="1" t="s">
        <v>105</v>
      </c>
      <c r="D25" s="5">
        <v>1.108189020305872</v>
      </c>
      <c r="E25" s="5">
        <v>1.7366716638207436</v>
      </c>
      <c r="F25" s="5">
        <v>1.0144488885998726</v>
      </c>
      <c r="G25" s="5">
        <v>1.9247513264417648</v>
      </c>
      <c r="H25" s="5">
        <v>1.8323283642530441</v>
      </c>
      <c r="I25" s="5">
        <v>2.2982161492109299</v>
      </c>
      <c r="J25" s="5">
        <v>0.40816077962517738</v>
      </c>
      <c r="K25" s="5">
        <v>0.19452250562608242</v>
      </c>
      <c r="L25" s="5">
        <v>0.30405162833631039</v>
      </c>
      <c r="M25" s="5">
        <v>0.22095341701060534</v>
      </c>
      <c r="N25" s="5">
        <v>0.26853927411139011</v>
      </c>
      <c r="O25" s="5">
        <v>0.25132275186479092</v>
      </c>
      <c r="P25" s="5">
        <v>0.28415264096111059</v>
      </c>
      <c r="Q25" s="5">
        <v>8.3451502723619342E-2</v>
      </c>
    </row>
    <row r="26" spans="1:17" x14ac:dyDescent="0.25">
      <c r="A26" s="168"/>
      <c r="B26" s="168" t="s">
        <v>80</v>
      </c>
      <c r="C26" s="1" t="s">
        <v>101</v>
      </c>
      <c r="D26" s="5">
        <v>31.529951095581055</v>
      </c>
      <c r="E26" s="5">
        <v>33.532118797302246</v>
      </c>
      <c r="F26" s="5">
        <v>32.649090886116028</v>
      </c>
      <c r="G26" s="5">
        <v>27.812081575393677</v>
      </c>
      <c r="H26" s="5">
        <v>26.533493399620056</v>
      </c>
      <c r="I26" s="5">
        <v>28.491571545600891</v>
      </c>
      <c r="J26" s="5">
        <v>26.503628492355347</v>
      </c>
      <c r="K26" s="5">
        <v>1.497956644743681</v>
      </c>
      <c r="L26" s="5">
        <v>1.9743733108043671</v>
      </c>
      <c r="M26" s="5">
        <v>2.5837084278464317</v>
      </c>
      <c r="N26" s="5">
        <v>1.652926579117775</v>
      </c>
      <c r="O26" s="5">
        <v>1.2699699029326439</v>
      </c>
      <c r="P26" s="5">
        <v>1.5656150877475739</v>
      </c>
      <c r="Q26" s="5">
        <v>1.4077664352953434</v>
      </c>
    </row>
    <row r="27" spans="1:17" x14ac:dyDescent="0.25">
      <c r="A27" s="168"/>
      <c r="B27" s="168" t="s">
        <v>80</v>
      </c>
      <c r="C27" s="1" t="s">
        <v>102</v>
      </c>
      <c r="D27" s="5">
        <v>60.730814933776855</v>
      </c>
      <c r="E27" s="5">
        <v>58.095818758010864</v>
      </c>
      <c r="F27" s="5">
        <v>60.41368842124939</v>
      </c>
      <c r="G27" s="5">
        <v>64.496326446533203</v>
      </c>
      <c r="H27" s="5">
        <v>66.419637203216553</v>
      </c>
      <c r="I27" s="5">
        <v>66.141313314437866</v>
      </c>
      <c r="J27" s="5">
        <v>69.000023603439331</v>
      </c>
      <c r="K27" s="5">
        <v>1.7445450648665428</v>
      </c>
      <c r="L27" s="5">
        <v>2.1836100146174431</v>
      </c>
      <c r="M27" s="5">
        <v>2.6464253664016724</v>
      </c>
      <c r="N27" s="5">
        <v>1.9296031445264816</v>
      </c>
      <c r="O27" s="5">
        <v>1.5815740451216698</v>
      </c>
      <c r="P27" s="5">
        <v>1.6662651672959328</v>
      </c>
      <c r="Q27" s="5">
        <v>1.5072815120220184</v>
      </c>
    </row>
    <row r="28" spans="1:17" x14ac:dyDescent="0.25">
      <c r="A28" s="168"/>
      <c r="B28" s="168" t="s">
        <v>80</v>
      </c>
      <c r="C28" s="1" t="s">
        <v>103</v>
      </c>
      <c r="D28" s="5">
        <v>3.8717344403266907</v>
      </c>
      <c r="E28" s="5">
        <v>4.1199002414941788</v>
      </c>
      <c r="F28" s="5">
        <v>4.6394076198339462</v>
      </c>
      <c r="G28" s="5">
        <v>4.0647763758897781</v>
      </c>
      <c r="H28" s="5">
        <v>4.7959178686141968</v>
      </c>
      <c r="I28" s="5">
        <v>3.624696284532547</v>
      </c>
      <c r="J28" s="5">
        <v>3.0284913256764412</v>
      </c>
      <c r="K28" s="5">
        <v>0.56161214597523212</v>
      </c>
      <c r="L28" s="5">
        <v>0.62500219792127609</v>
      </c>
      <c r="M28" s="5">
        <v>0.86100706830620766</v>
      </c>
      <c r="N28" s="5">
        <v>0.62102056108415127</v>
      </c>
      <c r="O28" s="5">
        <v>0.71781394071877003</v>
      </c>
      <c r="P28" s="5">
        <v>0.5755905993282795</v>
      </c>
      <c r="Q28" s="5">
        <v>0.39925258606672287</v>
      </c>
    </row>
    <row r="29" spans="1:17" x14ac:dyDescent="0.25">
      <c r="A29" s="168"/>
      <c r="B29" s="168" t="s">
        <v>80</v>
      </c>
      <c r="C29" s="1" t="s">
        <v>104</v>
      </c>
      <c r="D29" s="5">
        <v>2.8194840997457504</v>
      </c>
      <c r="E29" s="5">
        <v>3.1312704086303711</v>
      </c>
      <c r="F29" s="5">
        <v>1.9141329452395439</v>
      </c>
      <c r="G29" s="5">
        <v>1.3587575405836105</v>
      </c>
      <c r="H29" s="5">
        <v>1.5838190913200378</v>
      </c>
      <c r="I29" s="5">
        <v>0.84563186392188072</v>
      </c>
      <c r="J29" s="5">
        <v>1.1058595962822437</v>
      </c>
      <c r="K29" s="5">
        <v>0.49297399818897247</v>
      </c>
      <c r="L29" s="5">
        <v>0.94435000792145729</v>
      </c>
      <c r="M29" s="5">
        <v>0.75205913744866848</v>
      </c>
      <c r="N29" s="5">
        <v>0.29757998418062925</v>
      </c>
      <c r="O29" s="5">
        <v>0.29848536942154169</v>
      </c>
      <c r="P29" s="5">
        <v>0.18721462693065405</v>
      </c>
      <c r="Q29" s="5">
        <v>0.25126540567725897</v>
      </c>
    </row>
    <row r="30" spans="1:17" x14ac:dyDescent="0.25">
      <c r="A30" s="168"/>
      <c r="B30" s="168" t="s">
        <v>80</v>
      </c>
      <c r="C30" s="1" t="s">
        <v>105</v>
      </c>
      <c r="D30" s="5">
        <v>1.0480129159986973</v>
      </c>
      <c r="E30" s="5">
        <v>1.1208915151655674</v>
      </c>
      <c r="F30" s="5">
        <v>0.38367684464901686</v>
      </c>
      <c r="G30" s="5">
        <v>2.2680595517158508</v>
      </c>
      <c r="H30" s="5">
        <v>0.6671298760920763</v>
      </c>
      <c r="I30" s="5">
        <v>0.89678457006812096</v>
      </c>
      <c r="J30" s="5">
        <v>0.361997215077281</v>
      </c>
      <c r="K30" s="5">
        <v>0.22286837920546532</v>
      </c>
      <c r="L30" s="5">
        <v>0.27769289445132017</v>
      </c>
      <c r="M30" s="5">
        <v>9.5067068468779325E-2</v>
      </c>
      <c r="N30" s="5">
        <v>0.50882496871054173</v>
      </c>
      <c r="O30" s="5">
        <v>0.16338082496076822</v>
      </c>
      <c r="P30" s="5">
        <v>0.16237566014751792</v>
      </c>
      <c r="Q30" s="5">
        <v>0.14195136027410626</v>
      </c>
    </row>
    <row r="31" spans="1:17" x14ac:dyDescent="0.25">
      <c r="A31" s="168" t="s">
        <v>5</v>
      </c>
      <c r="B31" s="168" t="s">
        <v>76</v>
      </c>
      <c r="C31" s="1" t="s">
        <v>101</v>
      </c>
      <c r="D31" s="5">
        <v>90.974599123001099</v>
      </c>
      <c r="E31" s="5">
        <v>92.670595645904541</v>
      </c>
      <c r="F31" s="5">
        <v>94.015485048294067</v>
      </c>
      <c r="G31" s="5">
        <v>92.409247159957886</v>
      </c>
      <c r="H31" s="5">
        <v>92.235535383224487</v>
      </c>
      <c r="I31" s="5">
        <v>91.585361957550049</v>
      </c>
      <c r="J31" s="5">
        <v>86.398857831954956</v>
      </c>
      <c r="K31" s="5">
        <v>0.38027840200811625</v>
      </c>
      <c r="L31" s="5">
        <v>0.3705774899572134</v>
      </c>
      <c r="M31" s="5">
        <v>0.43078316375613213</v>
      </c>
      <c r="N31" s="5">
        <v>0.3861687146127224</v>
      </c>
      <c r="O31" s="5">
        <v>0.2750687301158905</v>
      </c>
      <c r="P31" s="5">
        <v>0.3072607796639204</v>
      </c>
      <c r="Q31" s="5">
        <v>0.35215674433857203</v>
      </c>
    </row>
    <row r="32" spans="1:17" x14ac:dyDescent="0.25">
      <c r="A32" s="168" t="s">
        <v>5</v>
      </c>
      <c r="B32" s="168" t="s">
        <v>76</v>
      </c>
      <c r="C32" s="1" t="s">
        <v>102</v>
      </c>
      <c r="D32" s="5">
        <v>2.0091788843274117</v>
      </c>
      <c r="E32" s="5">
        <v>1.3669612817466259</v>
      </c>
      <c r="F32" s="5">
        <v>1.831396110355854</v>
      </c>
      <c r="G32" s="5">
        <v>1.8809182569384575</v>
      </c>
      <c r="H32" s="5">
        <v>2.0846514031291008</v>
      </c>
      <c r="I32" s="5">
        <v>2.1683387458324432</v>
      </c>
      <c r="J32" s="5">
        <v>3.2792802900075912</v>
      </c>
      <c r="K32" s="5">
        <v>0.25421932805329561</v>
      </c>
      <c r="L32" s="5">
        <v>0.18256277544423938</v>
      </c>
      <c r="M32" s="5">
        <v>0.38387933745980263</v>
      </c>
      <c r="N32" s="5">
        <v>0.18739758525043726</v>
      </c>
      <c r="O32" s="5">
        <v>0.17507295124232769</v>
      </c>
      <c r="P32" s="5">
        <v>0.2051736693829298</v>
      </c>
      <c r="Q32" s="5">
        <v>0.20478025544434786</v>
      </c>
    </row>
    <row r="33" spans="1:17" x14ac:dyDescent="0.25">
      <c r="A33" s="168" t="s">
        <v>5</v>
      </c>
      <c r="B33" s="168" t="s">
        <v>76</v>
      </c>
      <c r="C33" s="1" t="s">
        <v>103</v>
      </c>
      <c r="D33" s="5">
        <v>0.93123512342572212</v>
      </c>
      <c r="E33" s="5">
        <v>1.1113222688436508</v>
      </c>
      <c r="F33" s="5">
        <v>0.91982418671250343</v>
      </c>
      <c r="G33" s="5">
        <v>1.2493121437728405</v>
      </c>
      <c r="H33" s="5">
        <v>1.0614438913762569</v>
      </c>
      <c r="I33" s="5">
        <v>1.423918642103672</v>
      </c>
      <c r="J33" s="5">
        <v>1.7779238522052765</v>
      </c>
      <c r="K33" s="5">
        <v>0.1196777680888772</v>
      </c>
      <c r="L33" s="5">
        <v>0.14125104062259197</v>
      </c>
      <c r="M33" s="5">
        <v>0.12171342968940735</v>
      </c>
      <c r="N33" s="5">
        <v>0.21847586613148451</v>
      </c>
      <c r="O33" s="5">
        <v>0.13843632768839598</v>
      </c>
      <c r="P33" s="5">
        <v>0.10768258944153786</v>
      </c>
      <c r="Q33" s="5">
        <v>0.11499258689582348</v>
      </c>
    </row>
    <row r="34" spans="1:17" x14ac:dyDescent="0.25">
      <c r="A34" s="168" t="s">
        <v>5</v>
      </c>
      <c r="B34" s="168" t="s">
        <v>76</v>
      </c>
      <c r="C34" s="1" t="s">
        <v>104</v>
      </c>
      <c r="D34" s="5">
        <v>5.0415363162755966</v>
      </c>
      <c r="E34" s="5">
        <v>3.2984096556901932</v>
      </c>
      <c r="F34" s="5">
        <v>2.4123266339302063</v>
      </c>
      <c r="G34" s="5">
        <v>2.8243090957403183</v>
      </c>
      <c r="H34" s="5">
        <v>2.930714376270771</v>
      </c>
      <c r="I34" s="5">
        <v>2.8251729905605316</v>
      </c>
      <c r="J34" s="5">
        <v>6.7636668682098389</v>
      </c>
      <c r="K34" s="5">
        <v>0.24009039625525475</v>
      </c>
      <c r="L34" s="5">
        <v>0.23316948208957911</v>
      </c>
      <c r="M34" s="5">
        <v>0.21768368314951658</v>
      </c>
      <c r="N34" s="5">
        <v>0.2182456199079752</v>
      </c>
      <c r="O34" s="5">
        <v>0.14233310939744115</v>
      </c>
      <c r="P34" s="5">
        <v>0.14578631380572915</v>
      </c>
      <c r="Q34" s="5">
        <v>0.23810593411326408</v>
      </c>
    </row>
    <row r="35" spans="1:17" x14ac:dyDescent="0.25">
      <c r="A35" s="168" t="s">
        <v>5</v>
      </c>
      <c r="B35" s="168" t="s">
        <v>76</v>
      </c>
      <c r="C35" s="1" t="s">
        <v>105</v>
      </c>
      <c r="D35" s="5">
        <v>1.0434535332024097</v>
      </c>
      <c r="E35" s="5">
        <v>1.5527082607150078</v>
      </c>
      <c r="F35" s="5">
        <v>0.82096774131059647</v>
      </c>
      <c r="G35" s="5">
        <v>1.6362139955163002</v>
      </c>
      <c r="H35" s="5">
        <v>1.6876578330993652</v>
      </c>
      <c r="I35" s="5">
        <v>1.9972102716565132</v>
      </c>
      <c r="J35" s="5">
        <v>1.7802698537707329</v>
      </c>
      <c r="K35" s="5">
        <v>0.11924861464649439</v>
      </c>
      <c r="L35" s="5">
        <v>0.14295632718130946</v>
      </c>
      <c r="M35" s="5">
        <v>8.4555853391066194E-2</v>
      </c>
      <c r="N35" s="5">
        <v>0.1373352250084281</v>
      </c>
      <c r="O35" s="5">
        <v>0.10436285519972444</v>
      </c>
      <c r="P35" s="5">
        <v>0.12018880806863308</v>
      </c>
      <c r="Q35" s="5">
        <v>0.10754363611340523</v>
      </c>
    </row>
    <row r="36" spans="1:17" x14ac:dyDescent="0.25">
      <c r="A36" s="168" t="s">
        <v>5</v>
      </c>
      <c r="B36" s="168" t="s">
        <v>77</v>
      </c>
      <c r="C36" s="1" t="s">
        <v>101</v>
      </c>
      <c r="D36" s="5">
        <v>87.766975164413452</v>
      </c>
      <c r="E36" s="5">
        <v>90.460759401321411</v>
      </c>
      <c r="F36" s="5">
        <v>91.958147287368774</v>
      </c>
      <c r="G36" s="5">
        <v>89.936792850494385</v>
      </c>
      <c r="H36" s="5">
        <v>89.19110894203186</v>
      </c>
      <c r="I36" s="5">
        <v>89.574050903320313</v>
      </c>
      <c r="J36" s="5">
        <v>86.956661939620972</v>
      </c>
      <c r="K36" s="5">
        <v>0.48375972546637058</v>
      </c>
      <c r="L36" s="5">
        <v>0.40387245826423168</v>
      </c>
      <c r="M36" s="5">
        <v>0.4139249213039875</v>
      </c>
      <c r="N36" s="5">
        <v>0.54101822897791862</v>
      </c>
      <c r="O36" s="5">
        <v>0.39295745082199574</v>
      </c>
      <c r="P36" s="5">
        <v>0.28823274187743664</v>
      </c>
      <c r="Q36" s="5">
        <v>0.34459326416254044</v>
      </c>
    </row>
    <row r="37" spans="1:17" x14ac:dyDescent="0.25">
      <c r="A37" s="168" t="s">
        <v>5</v>
      </c>
      <c r="B37" s="168" t="s">
        <v>77</v>
      </c>
      <c r="C37" s="1" t="s">
        <v>102</v>
      </c>
      <c r="D37" s="5">
        <v>3.297794982790947</v>
      </c>
      <c r="E37" s="5">
        <v>2.7692290022969246</v>
      </c>
      <c r="F37" s="5">
        <v>2.3392718285322189</v>
      </c>
      <c r="G37" s="5">
        <v>3.6849625408649445</v>
      </c>
      <c r="H37" s="5">
        <v>4.1097328066825867</v>
      </c>
      <c r="I37" s="5">
        <v>3.3540360629558563</v>
      </c>
      <c r="J37" s="5">
        <v>3.8056861609220505</v>
      </c>
      <c r="K37" s="5">
        <v>0.24920485448092222</v>
      </c>
      <c r="L37" s="5">
        <v>0.26209433563053608</v>
      </c>
      <c r="M37" s="5">
        <v>0.24179434403777122</v>
      </c>
      <c r="N37" s="5">
        <v>0.49927732907235622</v>
      </c>
      <c r="O37" s="5">
        <v>0.34171564038842916</v>
      </c>
      <c r="P37" s="5">
        <v>0.19589231815189123</v>
      </c>
      <c r="Q37" s="5">
        <v>0.23485221900045872</v>
      </c>
    </row>
    <row r="38" spans="1:17" x14ac:dyDescent="0.25">
      <c r="A38" s="168" t="s">
        <v>5</v>
      </c>
      <c r="B38" s="168" t="s">
        <v>77</v>
      </c>
      <c r="C38" s="1" t="s">
        <v>103</v>
      </c>
      <c r="D38" s="5">
        <v>1.6599290072917938</v>
      </c>
      <c r="E38" s="5">
        <v>1.3315546326339245</v>
      </c>
      <c r="F38" s="5">
        <v>1.4851702377200127</v>
      </c>
      <c r="G38" s="5">
        <v>1.7750978469848633</v>
      </c>
      <c r="H38" s="5">
        <v>1.519007608294487</v>
      </c>
      <c r="I38" s="5">
        <v>1.8242070451378822</v>
      </c>
      <c r="J38" s="5">
        <v>1.850525289773941</v>
      </c>
      <c r="K38" s="5">
        <v>0.18038529669865966</v>
      </c>
      <c r="L38" s="5">
        <v>0.1664208946749568</v>
      </c>
      <c r="M38" s="5">
        <v>0.18027736805379391</v>
      </c>
      <c r="N38" s="5">
        <v>0.12854071101173759</v>
      </c>
      <c r="O38" s="5">
        <v>0.10701683349907398</v>
      </c>
      <c r="P38" s="5">
        <v>0.11368034174665809</v>
      </c>
      <c r="Q38" s="5">
        <v>0.13103010132908821</v>
      </c>
    </row>
    <row r="39" spans="1:17" x14ac:dyDescent="0.25">
      <c r="A39" s="168" t="s">
        <v>5</v>
      </c>
      <c r="B39" s="168" t="s">
        <v>77</v>
      </c>
      <c r="C39" s="1" t="s">
        <v>104</v>
      </c>
      <c r="D39" s="5">
        <v>5.7549092918634415</v>
      </c>
      <c r="E39" s="5">
        <v>3.483804315328598</v>
      </c>
      <c r="F39" s="5">
        <v>2.8004050254821777</v>
      </c>
      <c r="G39" s="5">
        <v>2.8770582750439644</v>
      </c>
      <c r="H39" s="5">
        <v>3.3510424196720123</v>
      </c>
      <c r="I39" s="5">
        <v>3.1327299773693085</v>
      </c>
      <c r="J39" s="5">
        <v>5.9731435030698776</v>
      </c>
      <c r="K39" s="5">
        <v>0.26308351662009954</v>
      </c>
      <c r="L39" s="5">
        <v>0.22337352856993675</v>
      </c>
      <c r="M39" s="5">
        <v>0.22298719268292189</v>
      </c>
      <c r="N39" s="5">
        <v>0.19581054802983999</v>
      </c>
      <c r="O39" s="5">
        <v>0.15918798744678497</v>
      </c>
      <c r="P39" s="5">
        <v>0.15741698443889618</v>
      </c>
      <c r="Q39" s="5">
        <v>0.21379964891821146</v>
      </c>
    </row>
    <row r="40" spans="1:17" x14ac:dyDescent="0.25">
      <c r="A40" s="168" t="s">
        <v>5</v>
      </c>
      <c r="B40" s="168" t="s">
        <v>77</v>
      </c>
      <c r="C40" s="1" t="s">
        <v>105</v>
      </c>
      <c r="D40" s="5">
        <v>1.5203910879790783</v>
      </c>
      <c r="E40" s="5">
        <v>1.9546514376997948</v>
      </c>
      <c r="F40" s="5">
        <v>1.4170053415000439</v>
      </c>
      <c r="G40" s="5">
        <v>1.7260884866118431</v>
      </c>
      <c r="H40" s="5">
        <v>1.8291065469384193</v>
      </c>
      <c r="I40" s="5">
        <v>2.1149786189198494</v>
      </c>
      <c r="J40" s="5">
        <v>1.4139833860099316</v>
      </c>
      <c r="K40" s="5">
        <v>0.26997739914804697</v>
      </c>
      <c r="L40" s="5">
        <v>0.17887364374473691</v>
      </c>
      <c r="M40" s="5">
        <v>0.14741468476131558</v>
      </c>
      <c r="N40" s="5">
        <v>0.13062559301033616</v>
      </c>
      <c r="O40" s="5">
        <v>0.11511484626680613</v>
      </c>
      <c r="P40" s="5">
        <v>0.14085485599935055</v>
      </c>
      <c r="Q40" s="5">
        <v>9.1332680312916636E-2</v>
      </c>
    </row>
    <row r="41" spans="1:17" x14ac:dyDescent="0.25">
      <c r="A41" s="168" t="s">
        <v>5</v>
      </c>
      <c r="B41" s="168" t="s">
        <v>78</v>
      </c>
      <c r="C41" s="1" t="s">
        <v>101</v>
      </c>
      <c r="D41" s="5">
        <v>82.275646924972534</v>
      </c>
      <c r="E41" s="5">
        <v>85.576212406158447</v>
      </c>
      <c r="F41" s="5">
        <v>87.9638671875</v>
      </c>
      <c r="G41" s="5">
        <v>84.856498241424561</v>
      </c>
      <c r="H41" s="5">
        <v>83.27750563621521</v>
      </c>
      <c r="I41" s="5">
        <v>84.172052145004272</v>
      </c>
      <c r="J41" s="5">
        <v>86.697089672088623</v>
      </c>
      <c r="K41" s="5">
        <v>0.51069809123873711</v>
      </c>
      <c r="L41" s="5">
        <v>0.50761215388774872</v>
      </c>
      <c r="M41" s="5">
        <v>0.63419882208108902</v>
      </c>
      <c r="N41" s="5">
        <v>0.47266166657209396</v>
      </c>
      <c r="O41" s="5">
        <v>0.48270076513290405</v>
      </c>
      <c r="P41" s="5">
        <v>0.41594589129090309</v>
      </c>
      <c r="Q41" s="5">
        <v>0.52315196953713894</v>
      </c>
    </row>
    <row r="42" spans="1:17" x14ac:dyDescent="0.25">
      <c r="A42" s="168" t="s">
        <v>5</v>
      </c>
      <c r="B42" s="168" t="s">
        <v>78</v>
      </c>
      <c r="C42" s="1" t="s">
        <v>102</v>
      </c>
      <c r="D42" s="5">
        <v>6.49222731590271</v>
      </c>
      <c r="E42" s="5">
        <v>5.5434316396713257</v>
      </c>
      <c r="F42" s="5">
        <v>5.6809611618518829</v>
      </c>
      <c r="G42" s="5">
        <v>6.5173216164112091</v>
      </c>
      <c r="H42" s="5">
        <v>8.1925809383392334</v>
      </c>
      <c r="I42" s="5">
        <v>7.3189526796340942</v>
      </c>
      <c r="J42" s="5">
        <v>5.8038670569658279</v>
      </c>
      <c r="K42" s="5">
        <v>0.35801294725388288</v>
      </c>
      <c r="L42" s="5">
        <v>0.31170707661658525</v>
      </c>
      <c r="M42" s="5">
        <v>0.55155940353870392</v>
      </c>
      <c r="N42" s="5">
        <v>0.28724188450723886</v>
      </c>
      <c r="O42" s="5">
        <v>0.36337964702397585</v>
      </c>
      <c r="P42" s="5">
        <v>0.30492385849356651</v>
      </c>
      <c r="Q42" s="5">
        <v>0.30386107973754406</v>
      </c>
    </row>
    <row r="43" spans="1:17" x14ac:dyDescent="0.25">
      <c r="A43" s="168" t="s">
        <v>5</v>
      </c>
      <c r="B43" s="168" t="s">
        <v>78</v>
      </c>
      <c r="C43" s="1" t="s">
        <v>103</v>
      </c>
      <c r="D43" s="5">
        <v>3.0955009162425995</v>
      </c>
      <c r="E43" s="5">
        <v>2.7693618088960648</v>
      </c>
      <c r="F43" s="5">
        <v>2.0412510260939598</v>
      </c>
      <c r="G43" s="5">
        <v>3.2333195209503174</v>
      </c>
      <c r="H43" s="5">
        <v>2.6892600581049919</v>
      </c>
      <c r="I43" s="5">
        <v>2.9330894351005554</v>
      </c>
      <c r="J43" s="5">
        <v>2.2897552698850632</v>
      </c>
      <c r="K43" s="5">
        <v>0.25573205202817917</v>
      </c>
      <c r="L43" s="5">
        <v>0.28618937358260155</v>
      </c>
      <c r="M43" s="5">
        <v>0.20069237798452377</v>
      </c>
      <c r="N43" s="5">
        <v>0.23839422501623631</v>
      </c>
      <c r="O43" s="5">
        <v>0.14968788018450141</v>
      </c>
      <c r="P43" s="5">
        <v>0.23006228730082512</v>
      </c>
      <c r="Q43" s="5">
        <v>0.16683967551216483</v>
      </c>
    </row>
    <row r="44" spans="1:17" x14ac:dyDescent="0.25">
      <c r="A44" s="168" t="s">
        <v>5</v>
      </c>
      <c r="B44" s="168" t="s">
        <v>78</v>
      </c>
      <c r="C44" s="1" t="s">
        <v>104</v>
      </c>
      <c r="D44" s="5">
        <v>6.1151362955570221</v>
      </c>
      <c r="E44" s="5">
        <v>3.9538830518722534</v>
      </c>
      <c r="F44" s="5">
        <v>3.1012022867798805</v>
      </c>
      <c r="G44" s="5">
        <v>3.3804245293140411</v>
      </c>
      <c r="H44" s="5">
        <v>3.8529329001903534</v>
      </c>
      <c r="I44" s="5">
        <v>3.3231470733880997</v>
      </c>
      <c r="J44" s="5">
        <v>3.9700660854578018</v>
      </c>
      <c r="K44" s="5">
        <v>0.25433236733078957</v>
      </c>
      <c r="L44" s="5">
        <v>0.26215536054223776</v>
      </c>
      <c r="M44" s="5">
        <v>0.22356798872351646</v>
      </c>
      <c r="N44" s="5">
        <v>0.20577735267579556</v>
      </c>
      <c r="O44" s="5">
        <v>0.23753633722662926</v>
      </c>
      <c r="P44" s="5">
        <v>0.16498424811288714</v>
      </c>
      <c r="Q44" s="5">
        <v>0.21118454169481993</v>
      </c>
    </row>
    <row r="45" spans="1:17" x14ac:dyDescent="0.25">
      <c r="A45" s="168" t="s">
        <v>5</v>
      </c>
      <c r="B45" s="168" t="s">
        <v>78</v>
      </c>
      <c r="C45" s="1" t="s">
        <v>105</v>
      </c>
      <c r="D45" s="5">
        <v>2.0214870572090149</v>
      </c>
      <c r="E45" s="5">
        <v>2.157113142311573</v>
      </c>
      <c r="F45" s="5">
        <v>1.2127207592129707</v>
      </c>
      <c r="G45" s="5">
        <v>2.0124375820159912</v>
      </c>
      <c r="H45" s="5">
        <v>1.9877217710018158</v>
      </c>
      <c r="I45" s="5">
        <v>2.2527575492858887</v>
      </c>
      <c r="J45" s="5">
        <v>1.239223126322031</v>
      </c>
      <c r="K45" s="5">
        <v>0.17821809742599726</v>
      </c>
      <c r="L45" s="5">
        <v>0.18626739038154483</v>
      </c>
      <c r="M45" s="5">
        <v>0.19021794432774186</v>
      </c>
      <c r="N45" s="5">
        <v>0.17500402173027396</v>
      </c>
      <c r="O45" s="5">
        <v>0.13421252369880676</v>
      </c>
      <c r="P45" s="5">
        <v>0.13595519121736288</v>
      </c>
      <c r="Q45" s="5">
        <v>9.7897578962147236E-2</v>
      </c>
    </row>
    <row r="46" spans="1:17" x14ac:dyDescent="0.25">
      <c r="A46" s="168" t="s">
        <v>5</v>
      </c>
      <c r="B46" s="168" t="s">
        <v>79</v>
      </c>
      <c r="C46" s="1" t="s">
        <v>101</v>
      </c>
      <c r="D46" s="5">
        <v>70.721220970153809</v>
      </c>
      <c r="E46" s="5">
        <v>74.298632144927979</v>
      </c>
      <c r="F46" s="5">
        <v>77.236366271972656</v>
      </c>
      <c r="G46" s="5">
        <v>75.008797645568848</v>
      </c>
      <c r="H46" s="5">
        <v>72.851604223251343</v>
      </c>
      <c r="I46" s="5">
        <v>75.294816493988037</v>
      </c>
      <c r="J46" s="5">
        <v>75.861990451812744</v>
      </c>
      <c r="K46" s="5">
        <v>0.80725234001874924</v>
      </c>
      <c r="L46" s="5">
        <v>0.73688183911144733</v>
      </c>
      <c r="M46" s="5">
        <v>0.75910147279500961</v>
      </c>
      <c r="N46" s="5">
        <v>0.63250348903238773</v>
      </c>
      <c r="O46" s="5">
        <v>0.58412137441337109</v>
      </c>
      <c r="P46" s="5">
        <v>0.53382166661322117</v>
      </c>
      <c r="Q46" s="5">
        <v>0.50140377134084702</v>
      </c>
    </row>
    <row r="47" spans="1:17" x14ac:dyDescent="0.25">
      <c r="A47" s="168" t="s">
        <v>5</v>
      </c>
      <c r="B47" s="168" t="s">
        <v>79</v>
      </c>
      <c r="C47" s="1" t="s">
        <v>102</v>
      </c>
      <c r="D47" s="5">
        <v>14.637495577335358</v>
      </c>
      <c r="E47" s="5">
        <v>14.232903718948364</v>
      </c>
      <c r="F47" s="5">
        <v>13.837419450283051</v>
      </c>
      <c r="G47" s="5">
        <v>14.929518103599548</v>
      </c>
      <c r="H47" s="5">
        <v>16.793443262577057</v>
      </c>
      <c r="I47" s="5">
        <v>15.091261267662048</v>
      </c>
      <c r="J47" s="5">
        <v>16.23191237449646</v>
      </c>
      <c r="K47" s="5">
        <v>0.65606250427663326</v>
      </c>
      <c r="L47" s="5">
        <v>0.65155019983649254</v>
      </c>
      <c r="M47" s="5">
        <v>0.66400677897036076</v>
      </c>
      <c r="N47" s="5">
        <v>0.60354149900376797</v>
      </c>
      <c r="O47" s="5">
        <v>0.44594141654670238</v>
      </c>
      <c r="P47" s="5">
        <v>0.44786259531974792</v>
      </c>
      <c r="Q47" s="5">
        <v>0.44678859412670135</v>
      </c>
    </row>
    <row r="48" spans="1:17" x14ac:dyDescent="0.25">
      <c r="A48" s="168" t="s">
        <v>5</v>
      </c>
      <c r="B48" s="168" t="s">
        <v>79</v>
      </c>
      <c r="C48" s="1" t="s">
        <v>103</v>
      </c>
      <c r="D48" s="5">
        <v>5.7249076664447784</v>
      </c>
      <c r="E48" s="5">
        <v>4.6697109937667847</v>
      </c>
      <c r="F48" s="5">
        <v>3.7714689970016479</v>
      </c>
      <c r="G48" s="5">
        <v>4.6532571315765381</v>
      </c>
      <c r="H48" s="5">
        <v>4.4779397547245026</v>
      </c>
      <c r="I48" s="5">
        <v>3.909745067358017</v>
      </c>
      <c r="J48" s="5">
        <v>3.4826707094907761</v>
      </c>
      <c r="K48" s="5">
        <v>0.47433162108063698</v>
      </c>
      <c r="L48" s="5">
        <v>0.32673857640475035</v>
      </c>
      <c r="M48" s="5">
        <v>0.3100402420386672</v>
      </c>
      <c r="N48" s="5">
        <v>0.33519694115966558</v>
      </c>
      <c r="O48" s="5">
        <v>0.33135712146759033</v>
      </c>
      <c r="P48" s="5">
        <v>0.23534125648438931</v>
      </c>
      <c r="Q48" s="5">
        <v>0.18583296332508326</v>
      </c>
    </row>
    <row r="49" spans="1:17" x14ac:dyDescent="0.25">
      <c r="A49" s="168" t="s">
        <v>5</v>
      </c>
      <c r="B49" s="168" t="s">
        <v>79</v>
      </c>
      <c r="C49" s="1" t="s">
        <v>104</v>
      </c>
      <c r="D49" s="5">
        <v>6.8900056183338165</v>
      </c>
      <c r="E49" s="5">
        <v>4.4978365302085876</v>
      </c>
      <c r="F49" s="5">
        <v>3.5504549741744995</v>
      </c>
      <c r="G49" s="5">
        <v>3.2872244715690613</v>
      </c>
      <c r="H49" s="5">
        <v>3.6833435297012329</v>
      </c>
      <c r="I49" s="5">
        <v>3.6538131535053253</v>
      </c>
      <c r="J49" s="5">
        <v>3.1265314668416977</v>
      </c>
      <c r="K49" s="5">
        <v>0.27524242177605629</v>
      </c>
      <c r="L49" s="5">
        <v>0.31509373802691698</v>
      </c>
      <c r="M49" s="5">
        <v>0.2813359722495079</v>
      </c>
      <c r="N49" s="5">
        <v>0.2696050563827157</v>
      </c>
      <c r="O49" s="5">
        <v>0.16425126232206821</v>
      </c>
      <c r="P49" s="5">
        <v>0.28799765277653933</v>
      </c>
      <c r="Q49" s="5">
        <v>0.16248519532382488</v>
      </c>
    </row>
    <row r="50" spans="1:17" x14ac:dyDescent="0.25">
      <c r="A50" s="168" t="s">
        <v>5</v>
      </c>
      <c r="B50" s="168" t="s">
        <v>79</v>
      </c>
      <c r="C50" s="1" t="s">
        <v>105</v>
      </c>
      <c r="D50" s="5">
        <v>2.026369608938694</v>
      </c>
      <c r="E50" s="5">
        <v>2.3009147495031357</v>
      </c>
      <c r="F50" s="5">
        <v>1.6042884439229965</v>
      </c>
      <c r="G50" s="5">
        <v>2.1212032064795494</v>
      </c>
      <c r="H50" s="5">
        <v>2.1936690434813499</v>
      </c>
      <c r="I50" s="5">
        <v>2.0503653213381767</v>
      </c>
      <c r="J50" s="5">
        <v>1.2968934141099453</v>
      </c>
      <c r="K50" s="5">
        <v>0.17042045947164297</v>
      </c>
      <c r="L50" s="5">
        <v>0.19344373140484095</v>
      </c>
      <c r="M50" s="5">
        <v>0.19486442906782031</v>
      </c>
      <c r="N50" s="5">
        <v>0.17914326163008809</v>
      </c>
      <c r="O50" s="5">
        <v>0.17023405525833368</v>
      </c>
      <c r="P50" s="5">
        <v>0.11547488393262029</v>
      </c>
      <c r="Q50" s="5">
        <v>0.10200417600572109</v>
      </c>
    </row>
    <row r="51" spans="1:17" x14ac:dyDescent="0.25">
      <c r="A51" s="168" t="s">
        <v>5</v>
      </c>
      <c r="B51" s="168" t="s">
        <v>80</v>
      </c>
      <c r="C51" s="1" t="s">
        <v>101</v>
      </c>
      <c r="D51" s="5">
        <v>43.324851989746094</v>
      </c>
      <c r="E51" s="5">
        <v>43.337246775627136</v>
      </c>
      <c r="F51" s="5">
        <v>45.820891857147217</v>
      </c>
      <c r="G51" s="5">
        <v>42.05259382724762</v>
      </c>
      <c r="H51" s="5">
        <v>41.613265872001648</v>
      </c>
      <c r="I51" s="5">
        <v>42.634978890419006</v>
      </c>
      <c r="J51" s="5">
        <v>40.477284789085388</v>
      </c>
      <c r="K51" s="5">
        <v>1.0953527875244617</v>
      </c>
      <c r="L51" s="5">
        <v>1.2406065128743649</v>
      </c>
      <c r="M51" s="5">
        <v>1.2751155532896519</v>
      </c>
      <c r="N51" s="5">
        <v>0.96906693652272224</v>
      </c>
      <c r="O51" s="5">
        <v>0.65820948220789433</v>
      </c>
      <c r="P51" s="5">
        <v>0.91105727478861809</v>
      </c>
      <c r="Q51" s="5">
        <v>0.78019998036324978</v>
      </c>
    </row>
    <row r="52" spans="1:17" x14ac:dyDescent="0.25">
      <c r="A52" s="168" t="s">
        <v>5</v>
      </c>
      <c r="B52" s="168" t="s">
        <v>80</v>
      </c>
      <c r="C52" s="1" t="s">
        <v>102</v>
      </c>
      <c r="D52" s="5">
        <v>43.613258004188538</v>
      </c>
      <c r="E52" s="5">
        <v>44.968023896217346</v>
      </c>
      <c r="F52" s="5">
        <v>45.417451858520508</v>
      </c>
      <c r="G52" s="5">
        <v>48.552438616752625</v>
      </c>
      <c r="H52" s="5">
        <v>48.59146773815155</v>
      </c>
      <c r="I52" s="5">
        <v>49.119353294372559</v>
      </c>
      <c r="J52" s="5">
        <v>53.264343738555908</v>
      </c>
      <c r="K52" s="5">
        <v>1.0493365116417408</v>
      </c>
      <c r="L52" s="5">
        <v>1.4072265475988388</v>
      </c>
      <c r="M52" s="5">
        <v>1.3176595792174339</v>
      </c>
      <c r="N52" s="5">
        <v>0.97983814775943756</v>
      </c>
      <c r="O52" s="5">
        <v>0.73933410458266735</v>
      </c>
      <c r="P52" s="5">
        <v>0.96699045971035957</v>
      </c>
      <c r="Q52" s="5">
        <v>0.8363654837012291</v>
      </c>
    </row>
    <row r="53" spans="1:17" x14ac:dyDescent="0.25">
      <c r="A53" s="168" t="s">
        <v>5</v>
      </c>
      <c r="B53" s="168" t="s">
        <v>80</v>
      </c>
      <c r="C53" s="1" t="s">
        <v>103</v>
      </c>
      <c r="D53" s="5">
        <v>5.6493956595659256</v>
      </c>
      <c r="E53" s="5">
        <v>5.0148401409387589</v>
      </c>
      <c r="F53" s="5">
        <v>4.5916624367237091</v>
      </c>
      <c r="G53" s="5">
        <v>4.6840939670801163</v>
      </c>
      <c r="H53" s="5">
        <v>5.3934510797262192</v>
      </c>
      <c r="I53" s="5">
        <v>4.0676500648260117</v>
      </c>
      <c r="J53" s="5">
        <v>3.707539290189743</v>
      </c>
      <c r="K53" s="5">
        <v>0.380718894302845</v>
      </c>
      <c r="L53" s="5">
        <v>0.40927291847765446</v>
      </c>
      <c r="M53" s="5">
        <v>0.42143305763602257</v>
      </c>
      <c r="N53" s="5">
        <v>0.28476847801357508</v>
      </c>
      <c r="O53" s="5">
        <v>0.37109628319740295</v>
      </c>
      <c r="P53" s="5">
        <v>0.25994873140007257</v>
      </c>
      <c r="Q53" s="5">
        <v>0.21798184607177973</v>
      </c>
    </row>
    <row r="54" spans="1:17" x14ac:dyDescent="0.25">
      <c r="A54" s="168" t="s">
        <v>5</v>
      </c>
      <c r="B54" s="168" t="s">
        <v>80</v>
      </c>
      <c r="C54" s="1" t="s">
        <v>104</v>
      </c>
      <c r="D54" s="5">
        <v>6.3104860484600067</v>
      </c>
      <c r="E54" s="5">
        <v>4.7776076942682266</v>
      </c>
      <c r="F54" s="5">
        <v>3.0087677761912346</v>
      </c>
      <c r="G54" s="5">
        <v>3.1551692634820938</v>
      </c>
      <c r="H54" s="5">
        <v>3.2341271638870239</v>
      </c>
      <c r="I54" s="5">
        <v>2.872544527053833</v>
      </c>
      <c r="J54" s="5">
        <v>1.7997132614254951</v>
      </c>
      <c r="K54" s="5">
        <v>0.37963532377034426</v>
      </c>
      <c r="L54" s="5">
        <v>0.44543156400322914</v>
      </c>
      <c r="M54" s="5">
        <v>0.2795057138428092</v>
      </c>
      <c r="N54" s="5">
        <v>0.39645759388804436</v>
      </c>
      <c r="O54" s="5">
        <v>0.18332733307033777</v>
      </c>
      <c r="P54" s="5">
        <v>0.19603052642196417</v>
      </c>
      <c r="Q54" s="5">
        <v>0.13344979379326105</v>
      </c>
    </row>
    <row r="55" spans="1:17" x14ac:dyDescent="0.25">
      <c r="A55" s="168" t="s">
        <v>5</v>
      </c>
      <c r="B55" s="168" t="s">
        <v>80</v>
      </c>
      <c r="C55" s="1" t="s">
        <v>105</v>
      </c>
      <c r="D55" s="5">
        <v>1.1020072735846043</v>
      </c>
      <c r="E55" s="5">
        <v>1.9022803753614426</v>
      </c>
      <c r="F55" s="5">
        <v>1.1612266302108765</v>
      </c>
      <c r="G55" s="5">
        <v>1.5557036735117435</v>
      </c>
      <c r="H55" s="5">
        <v>1.1676871217787266</v>
      </c>
      <c r="I55" s="5">
        <v>1.305474154651165</v>
      </c>
      <c r="J55" s="5">
        <v>0.75111784972250462</v>
      </c>
      <c r="K55" s="5">
        <v>0.15043262392282486</v>
      </c>
      <c r="L55" s="5">
        <v>0.18674264429137111</v>
      </c>
      <c r="M55" s="5">
        <v>0.16021719202399254</v>
      </c>
      <c r="N55" s="5">
        <v>0.13472015270963311</v>
      </c>
      <c r="O55" s="5">
        <v>9.4456213992089033E-2</v>
      </c>
      <c r="P55" s="5">
        <v>0.10232497006654739</v>
      </c>
      <c r="Q55" s="5">
        <v>8.5623050108551979E-2</v>
      </c>
    </row>
    <row r="57" spans="1:17" x14ac:dyDescent="0.25">
      <c r="A57" s="1"/>
      <c r="B57" s="1"/>
      <c r="C57" s="1"/>
      <c r="D57" s="162" t="s">
        <v>9</v>
      </c>
      <c r="E57" s="163"/>
      <c r="F57" s="163"/>
      <c r="G57" s="163"/>
      <c r="H57" s="163"/>
      <c r="I57" s="163"/>
      <c r="J57" s="163"/>
      <c r="K57" s="162" t="s">
        <v>10</v>
      </c>
      <c r="L57" s="163"/>
      <c r="M57" s="163"/>
      <c r="N57" s="163"/>
      <c r="O57" s="163"/>
      <c r="P57" s="163"/>
      <c r="Q57" s="163"/>
    </row>
    <row r="58" spans="1:17" x14ac:dyDescent="0.25">
      <c r="A58" s="1"/>
      <c r="B58" s="1"/>
      <c r="C58" s="1"/>
      <c r="D58" s="31">
        <v>2006</v>
      </c>
      <c r="E58" s="31">
        <v>2009</v>
      </c>
      <c r="F58" s="31">
        <v>2011</v>
      </c>
      <c r="G58" s="31">
        <v>2013</v>
      </c>
      <c r="H58" s="31">
        <v>2015</v>
      </c>
      <c r="I58" s="31">
        <v>2017</v>
      </c>
      <c r="J58" s="31">
        <v>2020</v>
      </c>
      <c r="K58" s="31">
        <v>2006</v>
      </c>
      <c r="L58" s="31">
        <v>2009</v>
      </c>
      <c r="M58" s="31">
        <v>2011</v>
      </c>
      <c r="N58" s="31">
        <v>2013</v>
      </c>
      <c r="O58" s="31">
        <v>2015</v>
      </c>
      <c r="P58" s="31">
        <v>2017</v>
      </c>
      <c r="Q58" s="31">
        <v>2020</v>
      </c>
    </row>
    <row r="59" spans="1:17" ht="15" customHeight="1" x14ac:dyDescent="0.25">
      <c r="A59" s="168" t="s">
        <v>6</v>
      </c>
      <c r="B59" s="168" t="s">
        <v>76</v>
      </c>
      <c r="C59" s="1" t="s">
        <v>101</v>
      </c>
      <c r="D59" s="28">
        <v>30174</v>
      </c>
      <c r="E59" s="28">
        <v>24698</v>
      </c>
      <c r="F59" s="28">
        <v>17256</v>
      </c>
      <c r="G59" s="28">
        <v>18104</v>
      </c>
      <c r="H59" s="28">
        <v>21142</v>
      </c>
      <c r="I59" s="28">
        <v>14744</v>
      </c>
      <c r="J59" s="28">
        <v>10006</v>
      </c>
      <c r="K59" s="28">
        <v>1334431</v>
      </c>
      <c r="L59" s="28">
        <v>1284842</v>
      </c>
      <c r="M59" s="28">
        <v>1350627</v>
      </c>
      <c r="N59" s="28">
        <v>1246004</v>
      </c>
      <c r="O59" s="28">
        <v>1242083</v>
      </c>
      <c r="P59" s="28">
        <v>1133483</v>
      </c>
      <c r="Q59" s="28">
        <v>1023261</v>
      </c>
    </row>
    <row r="60" spans="1:17" x14ac:dyDescent="0.25">
      <c r="A60" s="168"/>
      <c r="B60" s="168"/>
      <c r="C60" s="1" t="s">
        <v>102</v>
      </c>
      <c r="D60" s="28">
        <v>249</v>
      </c>
      <c r="E60" s="28">
        <v>164</v>
      </c>
      <c r="F60" s="28">
        <v>195</v>
      </c>
      <c r="G60" s="28">
        <v>289</v>
      </c>
      <c r="H60" s="28">
        <v>371</v>
      </c>
      <c r="I60" s="28">
        <v>254</v>
      </c>
      <c r="J60" s="28">
        <v>279</v>
      </c>
      <c r="K60" s="28">
        <v>23320</v>
      </c>
      <c r="L60" s="28">
        <v>16648</v>
      </c>
      <c r="M60" s="28">
        <v>22393</v>
      </c>
      <c r="N60" s="28">
        <v>27105</v>
      </c>
      <c r="O60" s="28">
        <v>26197</v>
      </c>
      <c r="P60" s="28">
        <v>22694</v>
      </c>
      <c r="Q60" s="28">
        <v>34643</v>
      </c>
    </row>
    <row r="61" spans="1:17" x14ac:dyDescent="0.25">
      <c r="A61" s="168"/>
      <c r="B61" s="168"/>
      <c r="C61" s="1" t="s">
        <v>103</v>
      </c>
      <c r="D61" s="28">
        <v>181</v>
      </c>
      <c r="E61" s="28">
        <v>174</v>
      </c>
      <c r="F61" s="28">
        <v>128</v>
      </c>
      <c r="G61" s="28">
        <v>176</v>
      </c>
      <c r="H61" s="28">
        <v>188</v>
      </c>
      <c r="I61" s="28">
        <v>193</v>
      </c>
      <c r="J61" s="28">
        <v>202</v>
      </c>
      <c r="K61" s="28">
        <v>11104</v>
      </c>
      <c r="L61" s="28">
        <v>13162</v>
      </c>
      <c r="M61" s="28">
        <v>8338</v>
      </c>
      <c r="N61" s="28">
        <v>15570</v>
      </c>
      <c r="O61" s="28">
        <v>11520</v>
      </c>
      <c r="P61" s="28">
        <v>12650</v>
      </c>
      <c r="Q61" s="28">
        <v>17856</v>
      </c>
    </row>
    <row r="62" spans="1:17" x14ac:dyDescent="0.25">
      <c r="A62" s="168"/>
      <c r="B62" s="168"/>
      <c r="C62" s="1" t="s">
        <v>104</v>
      </c>
      <c r="D62" s="28">
        <v>599</v>
      </c>
      <c r="E62" s="28">
        <v>373</v>
      </c>
      <c r="F62" s="28">
        <v>206</v>
      </c>
      <c r="G62" s="28">
        <v>266</v>
      </c>
      <c r="H62" s="28">
        <v>348</v>
      </c>
      <c r="I62" s="28">
        <v>242</v>
      </c>
      <c r="J62" s="28">
        <v>695</v>
      </c>
      <c r="K62" s="28">
        <v>32558</v>
      </c>
      <c r="L62" s="28">
        <v>33011</v>
      </c>
      <c r="M62" s="28">
        <v>12498</v>
      </c>
      <c r="N62" s="28">
        <v>17345</v>
      </c>
      <c r="O62" s="28">
        <v>22507</v>
      </c>
      <c r="P62" s="28">
        <v>17757</v>
      </c>
      <c r="Q62" s="28">
        <v>69733</v>
      </c>
    </row>
    <row r="63" spans="1:17" x14ac:dyDescent="0.25">
      <c r="A63" s="168"/>
      <c r="B63" s="168"/>
      <c r="C63" s="1" t="s">
        <v>105</v>
      </c>
      <c r="D63" s="28">
        <v>158</v>
      </c>
      <c r="E63" s="28">
        <v>227</v>
      </c>
      <c r="F63" s="28">
        <v>78</v>
      </c>
      <c r="G63" s="28">
        <v>292</v>
      </c>
      <c r="H63" s="28">
        <v>254</v>
      </c>
      <c r="I63" s="28">
        <v>369</v>
      </c>
      <c r="J63" s="28">
        <v>107</v>
      </c>
      <c r="K63" s="28">
        <v>10867</v>
      </c>
      <c r="L63" s="28">
        <v>10372</v>
      </c>
      <c r="M63" s="28">
        <v>6370</v>
      </c>
      <c r="N63" s="28">
        <v>24711</v>
      </c>
      <c r="O63" s="28">
        <v>16520</v>
      </c>
      <c r="P63" s="28">
        <v>25077</v>
      </c>
      <c r="Q63" s="28">
        <v>10003</v>
      </c>
    </row>
    <row r="64" spans="1:17" ht="15" customHeight="1" x14ac:dyDescent="0.25">
      <c r="A64" s="168"/>
      <c r="B64" s="168" t="s">
        <v>77</v>
      </c>
      <c r="C64" s="1" t="s">
        <v>101</v>
      </c>
      <c r="D64" s="28">
        <v>19675</v>
      </c>
      <c r="E64" s="28">
        <v>16813</v>
      </c>
      <c r="F64" s="28">
        <v>13396</v>
      </c>
      <c r="G64" s="28">
        <v>13567</v>
      </c>
      <c r="H64" s="28">
        <v>16063</v>
      </c>
      <c r="I64" s="28">
        <v>12601</v>
      </c>
      <c r="J64" s="28">
        <v>10608</v>
      </c>
      <c r="K64" s="28">
        <v>1086455</v>
      </c>
      <c r="L64" s="28">
        <v>1038613</v>
      </c>
      <c r="M64" s="28">
        <v>1068290</v>
      </c>
      <c r="N64" s="28">
        <v>1034863</v>
      </c>
      <c r="O64" s="28">
        <v>1025039</v>
      </c>
      <c r="P64" s="28">
        <v>1011108</v>
      </c>
      <c r="Q64" s="28">
        <v>1084034</v>
      </c>
    </row>
    <row r="65" spans="1:17" ht="15" customHeight="1" x14ac:dyDescent="0.25">
      <c r="A65" s="168"/>
      <c r="B65" s="168" t="s">
        <v>77</v>
      </c>
      <c r="C65" s="1" t="s">
        <v>102</v>
      </c>
      <c r="D65" s="28">
        <v>544</v>
      </c>
      <c r="E65" s="28">
        <v>458</v>
      </c>
      <c r="F65" s="28">
        <v>367</v>
      </c>
      <c r="G65" s="28">
        <v>506</v>
      </c>
      <c r="H65" s="28">
        <v>726</v>
      </c>
      <c r="I65" s="28">
        <v>527</v>
      </c>
      <c r="J65" s="28">
        <v>371</v>
      </c>
      <c r="K65" s="28">
        <v>49101</v>
      </c>
      <c r="L65" s="28">
        <v>43555</v>
      </c>
      <c r="M65" s="28">
        <v>29637</v>
      </c>
      <c r="N65" s="28">
        <v>52360</v>
      </c>
      <c r="O65" s="28">
        <v>54742</v>
      </c>
      <c r="P65" s="28">
        <v>46767</v>
      </c>
      <c r="Q65" s="28">
        <v>49463</v>
      </c>
    </row>
    <row r="66" spans="1:17" ht="15" customHeight="1" x14ac:dyDescent="0.25">
      <c r="A66" s="168"/>
      <c r="B66" s="168" t="s">
        <v>77</v>
      </c>
      <c r="C66" s="1" t="s">
        <v>103</v>
      </c>
      <c r="D66" s="28">
        <v>291</v>
      </c>
      <c r="E66" s="28">
        <v>188</v>
      </c>
      <c r="F66" s="28">
        <v>260</v>
      </c>
      <c r="G66" s="28">
        <v>329</v>
      </c>
      <c r="H66" s="28">
        <v>332</v>
      </c>
      <c r="I66" s="28">
        <v>334</v>
      </c>
      <c r="J66" s="28">
        <v>260</v>
      </c>
      <c r="K66" s="28">
        <v>22780</v>
      </c>
      <c r="L66" s="28">
        <v>18626</v>
      </c>
      <c r="M66" s="28">
        <v>19951</v>
      </c>
      <c r="N66" s="28">
        <v>22623</v>
      </c>
      <c r="O66" s="28">
        <v>20028</v>
      </c>
      <c r="P66" s="28">
        <v>23600</v>
      </c>
      <c r="Q66" s="28">
        <v>26239</v>
      </c>
    </row>
    <row r="67" spans="1:17" ht="15" customHeight="1" x14ac:dyDescent="0.25">
      <c r="A67" s="168"/>
      <c r="B67" s="168" t="s">
        <v>77</v>
      </c>
      <c r="C67" s="1" t="s">
        <v>104</v>
      </c>
      <c r="D67" s="28">
        <v>544</v>
      </c>
      <c r="E67" s="28">
        <v>309</v>
      </c>
      <c r="F67" s="28">
        <v>220</v>
      </c>
      <c r="G67" s="28">
        <v>276</v>
      </c>
      <c r="H67" s="28">
        <v>341</v>
      </c>
      <c r="I67" s="28">
        <v>242</v>
      </c>
      <c r="J67" s="28">
        <v>604</v>
      </c>
      <c r="K67" s="28">
        <v>28696</v>
      </c>
      <c r="L67" s="28">
        <v>25087</v>
      </c>
      <c r="M67" s="28">
        <v>15833</v>
      </c>
      <c r="N67" s="28">
        <v>17193</v>
      </c>
      <c r="O67" s="28">
        <v>24649</v>
      </c>
      <c r="P67" s="28">
        <v>20506</v>
      </c>
      <c r="Q67" s="28">
        <v>62861</v>
      </c>
    </row>
    <row r="68" spans="1:17" ht="15" customHeight="1" x14ac:dyDescent="0.25">
      <c r="A68" s="168"/>
      <c r="B68" s="168" t="s">
        <v>77</v>
      </c>
      <c r="C68" s="1" t="s">
        <v>105</v>
      </c>
      <c r="D68" s="28">
        <v>168</v>
      </c>
      <c r="E68" s="28">
        <v>240</v>
      </c>
      <c r="F68" s="28">
        <v>91</v>
      </c>
      <c r="G68" s="28">
        <v>250</v>
      </c>
      <c r="H68" s="28">
        <v>253</v>
      </c>
      <c r="I68" s="28">
        <v>346</v>
      </c>
      <c r="J68" s="28">
        <v>109</v>
      </c>
      <c r="K68" s="28">
        <v>13075</v>
      </c>
      <c r="L68" s="28">
        <v>15534</v>
      </c>
      <c r="M68" s="28">
        <v>6414</v>
      </c>
      <c r="N68" s="28">
        <v>19317</v>
      </c>
      <c r="O68" s="28">
        <v>16630</v>
      </c>
      <c r="P68" s="28">
        <v>24354</v>
      </c>
      <c r="Q68" s="28">
        <v>10129</v>
      </c>
    </row>
    <row r="69" spans="1:17" ht="15" customHeight="1" x14ac:dyDescent="0.25">
      <c r="A69" s="168"/>
      <c r="B69" s="168" t="s">
        <v>78</v>
      </c>
      <c r="C69" s="1" t="s">
        <v>101</v>
      </c>
      <c r="D69" s="28">
        <v>10976</v>
      </c>
      <c r="E69" s="28">
        <v>10317</v>
      </c>
      <c r="F69" s="28">
        <v>8712</v>
      </c>
      <c r="G69" s="28">
        <v>8854</v>
      </c>
      <c r="H69" s="28">
        <v>10187</v>
      </c>
      <c r="I69" s="28">
        <v>7834</v>
      </c>
      <c r="J69" s="28">
        <v>6879</v>
      </c>
      <c r="K69" s="28">
        <v>720523</v>
      </c>
      <c r="L69" s="28">
        <v>722453</v>
      </c>
      <c r="M69" s="28">
        <v>724976</v>
      </c>
      <c r="N69" s="28">
        <v>735010</v>
      </c>
      <c r="O69" s="28">
        <v>684512</v>
      </c>
      <c r="P69" s="28">
        <v>670966</v>
      </c>
      <c r="Q69" s="28">
        <v>772155</v>
      </c>
    </row>
    <row r="70" spans="1:17" ht="15" customHeight="1" x14ac:dyDescent="0.25">
      <c r="A70" s="168"/>
      <c r="B70" s="168" t="s">
        <v>78</v>
      </c>
      <c r="C70" s="1" t="s">
        <v>102</v>
      </c>
      <c r="D70" s="28">
        <v>886</v>
      </c>
      <c r="E70" s="28">
        <v>733</v>
      </c>
      <c r="F70" s="28">
        <v>823</v>
      </c>
      <c r="G70" s="28">
        <v>953</v>
      </c>
      <c r="H70" s="28">
        <v>1214</v>
      </c>
      <c r="I70" s="28">
        <v>856</v>
      </c>
      <c r="J70" s="28">
        <v>561</v>
      </c>
      <c r="K70" s="28">
        <v>77422</v>
      </c>
      <c r="L70" s="28">
        <v>74156</v>
      </c>
      <c r="M70" s="28">
        <v>67690</v>
      </c>
      <c r="N70" s="28">
        <v>83140</v>
      </c>
      <c r="O70" s="28">
        <v>103564</v>
      </c>
      <c r="P70" s="28">
        <v>81081</v>
      </c>
      <c r="Q70" s="28">
        <v>70621</v>
      </c>
    </row>
    <row r="71" spans="1:17" ht="15" customHeight="1" x14ac:dyDescent="0.25">
      <c r="A71" s="168"/>
      <c r="B71" s="168" t="s">
        <v>78</v>
      </c>
      <c r="C71" s="1" t="s">
        <v>103</v>
      </c>
      <c r="D71" s="28">
        <v>380</v>
      </c>
      <c r="E71" s="28">
        <v>346</v>
      </c>
      <c r="F71" s="28">
        <v>296</v>
      </c>
      <c r="G71" s="28">
        <v>378</v>
      </c>
      <c r="H71" s="28">
        <v>465</v>
      </c>
      <c r="I71" s="28">
        <v>419</v>
      </c>
      <c r="J71" s="28">
        <v>286</v>
      </c>
      <c r="K71" s="28">
        <v>31131</v>
      </c>
      <c r="L71" s="28">
        <v>31910</v>
      </c>
      <c r="M71" s="28">
        <v>23483</v>
      </c>
      <c r="N71" s="28">
        <v>25782</v>
      </c>
      <c r="O71" s="28">
        <v>29614</v>
      </c>
      <c r="P71" s="28">
        <v>29174</v>
      </c>
      <c r="Q71" s="28">
        <v>25788</v>
      </c>
    </row>
    <row r="72" spans="1:17" ht="15" customHeight="1" x14ac:dyDescent="0.25">
      <c r="A72" s="168"/>
      <c r="B72" s="168" t="s">
        <v>78</v>
      </c>
      <c r="C72" s="1" t="s">
        <v>104</v>
      </c>
      <c r="D72" s="28">
        <v>423</v>
      </c>
      <c r="E72" s="28">
        <v>225</v>
      </c>
      <c r="F72" s="28">
        <v>173</v>
      </c>
      <c r="G72" s="28">
        <v>188</v>
      </c>
      <c r="H72" s="28">
        <v>237</v>
      </c>
      <c r="I72" s="28">
        <v>159</v>
      </c>
      <c r="J72" s="28">
        <v>288</v>
      </c>
      <c r="K72" s="28">
        <v>30217</v>
      </c>
      <c r="L72" s="28">
        <v>17533</v>
      </c>
      <c r="M72" s="28">
        <v>14326</v>
      </c>
      <c r="N72" s="28">
        <v>11903</v>
      </c>
      <c r="O72" s="28">
        <v>20367</v>
      </c>
      <c r="P72" s="28">
        <v>15256</v>
      </c>
      <c r="Q72" s="28">
        <v>29631</v>
      </c>
    </row>
    <row r="73" spans="1:17" ht="15" customHeight="1" x14ac:dyDescent="0.25">
      <c r="A73" s="168"/>
      <c r="B73" s="168" t="s">
        <v>78</v>
      </c>
      <c r="C73" s="1" t="s">
        <v>105</v>
      </c>
      <c r="D73" s="28">
        <v>127</v>
      </c>
      <c r="E73" s="28">
        <v>185</v>
      </c>
      <c r="F73" s="28">
        <v>72</v>
      </c>
      <c r="G73" s="28">
        <v>238</v>
      </c>
      <c r="H73" s="28">
        <v>208</v>
      </c>
      <c r="I73" s="28">
        <v>294</v>
      </c>
      <c r="J73" s="28">
        <v>77</v>
      </c>
      <c r="K73" s="28">
        <v>9618</v>
      </c>
      <c r="L73" s="28">
        <v>14455</v>
      </c>
      <c r="M73" s="28">
        <v>4322</v>
      </c>
      <c r="N73" s="28">
        <v>18632</v>
      </c>
      <c r="O73" s="28">
        <v>17776</v>
      </c>
      <c r="P73" s="28">
        <v>19591</v>
      </c>
      <c r="Q73" s="28">
        <v>7135</v>
      </c>
    </row>
    <row r="74" spans="1:17" ht="15" customHeight="1" x14ac:dyDescent="0.25">
      <c r="A74" s="168"/>
      <c r="B74" s="168" t="s">
        <v>79</v>
      </c>
      <c r="C74" s="1" t="s">
        <v>101</v>
      </c>
      <c r="D74" s="28">
        <v>6240</v>
      </c>
      <c r="E74" s="28">
        <v>5736</v>
      </c>
      <c r="F74" s="28">
        <v>5161</v>
      </c>
      <c r="G74" s="28">
        <v>5058</v>
      </c>
      <c r="H74" s="28">
        <v>5657</v>
      </c>
      <c r="I74" s="28">
        <v>4167</v>
      </c>
      <c r="J74" s="28">
        <v>4280</v>
      </c>
      <c r="K74" s="28">
        <v>471778</v>
      </c>
      <c r="L74" s="28">
        <v>473968</v>
      </c>
      <c r="M74" s="28">
        <v>406952</v>
      </c>
      <c r="N74" s="28">
        <v>405025</v>
      </c>
      <c r="O74" s="28">
        <v>387000</v>
      </c>
      <c r="P74" s="28">
        <v>361722</v>
      </c>
      <c r="Q74" s="28">
        <v>452549</v>
      </c>
    </row>
    <row r="75" spans="1:17" ht="15" customHeight="1" x14ac:dyDescent="0.25">
      <c r="A75" s="168"/>
      <c r="B75" s="168" t="s">
        <v>79</v>
      </c>
      <c r="C75" s="1" t="s">
        <v>102</v>
      </c>
      <c r="D75" s="28">
        <v>1601</v>
      </c>
      <c r="E75" s="28">
        <v>1177</v>
      </c>
      <c r="F75" s="28">
        <v>1523</v>
      </c>
      <c r="G75" s="28">
        <v>1686</v>
      </c>
      <c r="H75" s="28">
        <v>1979</v>
      </c>
      <c r="I75" s="28">
        <v>1426</v>
      </c>
      <c r="J75" s="28">
        <v>1278</v>
      </c>
      <c r="K75" s="28">
        <v>170217</v>
      </c>
      <c r="L75" s="28">
        <v>145471</v>
      </c>
      <c r="M75" s="28">
        <v>126985</v>
      </c>
      <c r="N75" s="28">
        <v>154177</v>
      </c>
      <c r="O75" s="28">
        <v>163917</v>
      </c>
      <c r="P75" s="28">
        <v>140134</v>
      </c>
      <c r="Q75" s="28">
        <v>159486</v>
      </c>
    </row>
    <row r="76" spans="1:17" ht="15" customHeight="1" x14ac:dyDescent="0.25">
      <c r="A76" s="168"/>
      <c r="B76" s="168" t="s">
        <v>79</v>
      </c>
      <c r="C76" s="1" t="s">
        <v>103</v>
      </c>
      <c r="D76" s="28">
        <v>528</v>
      </c>
      <c r="E76" s="28">
        <v>344</v>
      </c>
      <c r="F76" s="28">
        <v>396</v>
      </c>
      <c r="G76" s="28">
        <v>485</v>
      </c>
      <c r="H76" s="28">
        <v>476</v>
      </c>
      <c r="I76" s="28">
        <v>390</v>
      </c>
      <c r="J76" s="28">
        <v>285</v>
      </c>
      <c r="K76" s="28">
        <v>40905</v>
      </c>
      <c r="L76" s="28">
        <v>31896</v>
      </c>
      <c r="M76" s="28">
        <v>27488</v>
      </c>
      <c r="N76" s="28">
        <v>29458</v>
      </c>
      <c r="O76" s="28">
        <v>32767</v>
      </c>
      <c r="P76" s="28">
        <v>28256</v>
      </c>
      <c r="Q76" s="28">
        <v>26727</v>
      </c>
    </row>
    <row r="77" spans="1:17" ht="15" customHeight="1" x14ac:dyDescent="0.25">
      <c r="A77" s="168"/>
      <c r="B77" s="168" t="s">
        <v>79</v>
      </c>
      <c r="C77" s="1" t="s">
        <v>104</v>
      </c>
      <c r="D77" s="28">
        <v>297</v>
      </c>
      <c r="E77" s="28">
        <v>156</v>
      </c>
      <c r="F77" s="28">
        <v>138</v>
      </c>
      <c r="G77" s="28">
        <v>134</v>
      </c>
      <c r="H77" s="28">
        <v>151</v>
      </c>
      <c r="I77" s="28">
        <v>108</v>
      </c>
      <c r="J77" s="28">
        <v>119</v>
      </c>
      <c r="K77" s="28">
        <v>27429</v>
      </c>
      <c r="L77" s="28">
        <v>13440</v>
      </c>
      <c r="M77" s="28">
        <v>10954</v>
      </c>
      <c r="N77" s="28">
        <v>9447</v>
      </c>
      <c r="O77" s="28">
        <v>10574</v>
      </c>
      <c r="P77" s="28">
        <v>15062</v>
      </c>
      <c r="Q77" s="28">
        <v>12234</v>
      </c>
    </row>
    <row r="78" spans="1:17" ht="15" customHeight="1" x14ac:dyDescent="0.25">
      <c r="A78" s="168"/>
      <c r="B78" s="168" t="s">
        <v>79</v>
      </c>
      <c r="C78" s="1" t="s">
        <v>105</v>
      </c>
      <c r="D78" s="28">
        <v>106</v>
      </c>
      <c r="E78" s="28">
        <v>132</v>
      </c>
      <c r="F78" s="28">
        <v>82</v>
      </c>
      <c r="G78" s="28">
        <v>147</v>
      </c>
      <c r="H78" s="28">
        <v>134</v>
      </c>
      <c r="I78" s="28">
        <v>188</v>
      </c>
      <c r="J78" s="28">
        <v>37</v>
      </c>
      <c r="K78" s="28">
        <v>7960</v>
      </c>
      <c r="L78" s="28">
        <v>11749</v>
      </c>
      <c r="M78" s="28">
        <v>5866</v>
      </c>
      <c r="N78" s="28">
        <v>11738</v>
      </c>
      <c r="O78" s="28">
        <v>11092</v>
      </c>
      <c r="P78" s="28">
        <v>12824</v>
      </c>
      <c r="Q78" s="28">
        <v>2668</v>
      </c>
    </row>
    <row r="79" spans="1:17" ht="15" customHeight="1" x14ac:dyDescent="0.25">
      <c r="A79" s="168"/>
      <c r="B79" s="168" t="s">
        <v>80</v>
      </c>
      <c r="C79" s="1" t="s">
        <v>101</v>
      </c>
      <c r="D79" s="28">
        <v>1991</v>
      </c>
      <c r="E79" s="28">
        <v>1739</v>
      </c>
      <c r="F79" s="28">
        <v>1735</v>
      </c>
      <c r="G79" s="28">
        <v>1689</v>
      </c>
      <c r="H79" s="28">
        <v>1787</v>
      </c>
      <c r="I79" s="28">
        <v>1446</v>
      </c>
      <c r="J79" s="28">
        <v>1358</v>
      </c>
      <c r="K79" s="28">
        <v>163695</v>
      </c>
      <c r="L79" s="28">
        <v>155920</v>
      </c>
      <c r="M79" s="28">
        <v>153597</v>
      </c>
      <c r="N79" s="28">
        <v>125801</v>
      </c>
      <c r="O79" s="28">
        <v>118761</v>
      </c>
      <c r="P79" s="28">
        <v>123652</v>
      </c>
      <c r="Q79" s="28">
        <v>145405</v>
      </c>
    </row>
    <row r="80" spans="1:17" ht="15" customHeight="1" x14ac:dyDescent="0.25">
      <c r="A80" s="168"/>
      <c r="B80" s="168" t="s">
        <v>80</v>
      </c>
      <c r="C80" s="1" t="s">
        <v>102</v>
      </c>
      <c r="D80" s="28">
        <v>2422</v>
      </c>
      <c r="E80" s="28">
        <v>1550</v>
      </c>
      <c r="F80" s="28">
        <v>2645</v>
      </c>
      <c r="G80" s="28">
        <v>2551</v>
      </c>
      <c r="H80" s="28">
        <v>3552</v>
      </c>
      <c r="I80" s="28">
        <v>2806</v>
      </c>
      <c r="J80" s="28">
        <v>2729</v>
      </c>
      <c r="K80" s="28">
        <v>315298</v>
      </c>
      <c r="L80" s="28">
        <v>270138</v>
      </c>
      <c r="M80" s="28">
        <v>284215</v>
      </c>
      <c r="N80" s="28">
        <v>291733</v>
      </c>
      <c r="O80" s="28">
        <v>297287</v>
      </c>
      <c r="P80" s="28">
        <v>287050</v>
      </c>
      <c r="Q80" s="28">
        <v>378550</v>
      </c>
    </row>
    <row r="81" spans="1:17" ht="15" customHeight="1" x14ac:dyDescent="0.25">
      <c r="A81" s="168"/>
      <c r="B81" s="168" t="s">
        <v>80</v>
      </c>
      <c r="C81" s="1" t="s">
        <v>103</v>
      </c>
      <c r="D81" s="28">
        <v>246</v>
      </c>
      <c r="E81" s="28">
        <v>178</v>
      </c>
      <c r="F81" s="28">
        <v>302</v>
      </c>
      <c r="G81" s="28">
        <v>239</v>
      </c>
      <c r="H81" s="28">
        <v>266</v>
      </c>
      <c r="I81" s="28">
        <v>239</v>
      </c>
      <c r="J81" s="28">
        <v>181</v>
      </c>
      <c r="K81" s="28">
        <v>20101</v>
      </c>
      <c r="L81" s="28">
        <v>19157</v>
      </c>
      <c r="M81" s="28">
        <v>21826</v>
      </c>
      <c r="N81" s="28">
        <v>18386</v>
      </c>
      <c r="O81" s="28">
        <v>21466</v>
      </c>
      <c r="P81" s="28">
        <v>15731</v>
      </c>
      <c r="Q81" s="28">
        <v>16615</v>
      </c>
    </row>
    <row r="82" spans="1:17" ht="15" customHeight="1" x14ac:dyDescent="0.25">
      <c r="A82" s="168"/>
      <c r="B82" s="168" t="s">
        <v>80</v>
      </c>
      <c r="C82" s="1" t="s">
        <v>104</v>
      </c>
      <c r="D82" s="28">
        <v>158</v>
      </c>
      <c r="E82" s="28">
        <v>89</v>
      </c>
      <c r="F82" s="28">
        <v>87</v>
      </c>
      <c r="G82" s="28">
        <v>71</v>
      </c>
      <c r="H82" s="28">
        <v>83</v>
      </c>
      <c r="I82" s="28">
        <v>49</v>
      </c>
      <c r="J82" s="28">
        <v>55</v>
      </c>
      <c r="K82" s="28">
        <v>14638</v>
      </c>
      <c r="L82" s="28">
        <v>14560</v>
      </c>
      <c r="M82" s="28">
        <v>9005</v>
      </c>
      <c r="N82" s="28">
        <v>6146</v>
      </c>
      <c r="O82" s="28">
        <v>7089</v>
      </c>
      <c r="P82" s="28">
        <v>3670</v>
      </c>
      <c r="Q82" s="28">
        <v>6067</v>
      </c>
    </row>
    <row r="83" spans="1:17" ht="15" customHeight="1" x14ac:dyDescent="0.25">
      <c r="A83" s="168"/>
      <c r="B83" s="168" t="s">
        <v>80</v>
      </c>
      <c r="C83" s="1" t="s">
        <v>105</v>
      </c>
      <c r="D83" s="28">
        <v>65</v>
      </c>
      <c r="E83" s="28">
        <v>49</v>
      </c>
      <c r="F83" s="28">
        <v>34</v>
      </c>
      <c r="G83" s="28">
        <v>85</v>
      </c>
      <c r="H83" s="28">
        <v>41</v>
      </c>
      <c r="I83" s="28">
        <v>70</v>
      </c>
      <c r="J83" s="28">
        <v>12</v>
      </c>
      <c r="K83" s="28">
        <v>5441</v>
      </c>
      <c r="L83" s="28">
        <v>5212</v>
      </c>
      <c r="M83" s="28">
        <v>1805</v>
      </c>
      <c r="N83" s="28">
        <v>10259</v>
      </c>
      <c r="O83" s="28">
        <v>2986</v>
      </c>
      <c r="P83" s="28">
        <v>3892</v>
      </c>
      <c r="Q83" s="28">
        <v>1986</v>
      </c>
    </row>
    <row r="84" spans="1:17" ht="15" customHeight="1" x14ac:dyDescent="0.25">
      <c r="A84" s="168" t="s">
        <v>5</v>
      </c>
      <c r="B84" s="168" t="s">
        <v>76</v>
      </c>
      <c r="C84" s="1" t="s">
        <v>101</v>
      </c>
      <c r="D84" s="28">
        <v>49462</v>
      </c>
      <c r="E84" s="28">
        <v>46868</v>
      </c>
      <c r="F84" s="28">
        <v>29548</v>
      </c>
      <c r="G84" s="28">
        <v>33678</v>
      </c>
      <c r="H84" s="28">
        <v>42172</v>
      </c>
      <c r="I84" s="28">
        <v>32899</v>
      </c>
      <c r="J84" s="28">
        <v>25399</v>
      </c>
      <c r="K84" s="28">
        <v>1996735</v>
      </c>
      <c r="L84" s="28">
        <v>2199684</v>
      </c>
      <c r="M84" s="28">
        <v>2210195</v>
      </c>
      <c r="N84" s="28">
        <v>2253734</v>
      </c>
      <c r="O84" s="28">
        <v>2332644</v>
      </c>
      <c r="P84" s="28">
        <v>2355885</v>
      </c>
      <c r="Q84" s="28">
        <v>2467624</v>
      </c>
    </row>
    <row r="85" spans="1:17" ht="15" customHeight="1" x14ac:dyDescent="0.25">
      <c r="A85" s="168" t="s">
        <v>5</v>
      </c>
      <c r="B85" s="168" t="s">
        <v>76</v>
      </c>
      <c r="C85" s="1" t="s">
        <v>102</v>
      </c>
      <c r="D85" s="28">
        <v>378</v>
      </c>
      <c r="E85" s="28">
        <v>281</v>
      </c>
      <c r="F85" s="28">
        <v>300</v>
      </c>
      <c r="G85" s="28">
        <v>468</v>
      </c>
      <c r="H85" s="28">
        <v>649</v>
      </c>
      <c r="I85" s="28">
        <v>565</v>
      </c>
      <c r="J85" s="28">
        <v>769</v>
      </c>
      <c r="K85" s="28">
        <v>44098</v>
      </c>
      <c r="L85" s="28">
        <v>32447</v>
      </c>
      <c r="M85" s="28">
        <v>43054</v>
      </c>
      <c r="N85" s="28">
        <v>45873</v>
      </c>
      <c r="O85" s="28">
        <v>52721</v>
      </c>
      <c r="P85" s="28">
        <v>55777</v>
      </c>
      <c r="Q85" s="28">
        <v>93659</v>
      </c>
    </row>
    <row r="86" spans="1:17" ht="15" customHeight="1" x14ac:dyDescent="0.25">
      <c r="A86" s="168" t="s">
        <v>5</v>
      </c>
      <c r="B86" s="168" t="s">
        <v>76</v>
      </c>
      <c r="C86" s="1" t="s">
        <v>103</v>
      </c>
      <c r="D86" s="28">
        <v>277</v>
      </c>
      <c r="E86" s="28">
        <v>323</v>
      </c>
      <c r="F86" s="28">
        <v>259</v>
      </c>
      <c r="G86" s="28">
        <v>351</v>
      </c>
      <c r="H86" s="28">
        <v>409</v>
      </c>
      <c r="I86" s="28">
        <v>498</v>
      </c>
      <c r="J86" s="28">
        <v>560</v>
      </c>
      <c r="K86" s="28">
        <v>20439</v>
      </c>
      <c r="L86" s="28">
        <v>26379</v>
      </c>
      <c r="M86" s="28">
        <v>21624</v>
      </c>
      <c r="N86" s="28">
        <v>30469</v>
      </c>
      <c r="O86" s="28">
        <v>26844</v>
      </c>
      <c r="P86" s="28">
        <v>36628</v>
      </c>
      <c r="Q86" s="28">
        <v>50779</v>
      </c>
    </row>
    <row r="87" spans="1:17" ht="15" customHeight="1" x14ac:dyDescent="0.25">
      <c r="A87" s="168" t="s">
        <v>5</v>
      </c>
      <c r="B87" s="168" t="s">
        <v>76</v>
      </c>
      <c r="C87" s="1" t="s">
        <v>104</v>
      </c>
      <c r="D87" s="28">
        <v>2330</v>
      </c>
      <c r="E87" s="28">
        <v>1232</v>
      </c>
      <c r="F87" s="28">
        <v>887</v>
      </c>
      <c r="G87" s="28">
        <v>1049</v>
      </c>
      <c r="H87" s="28">
        <v>1283</v>
      </c>
      <c r="I87" s="28">
        <v>976</v>
      </c>
      <c r="J87" s="28">
        <v>2125</v>
      </c>
      <c r="K87" s="28">
        <v>110653</v>
      </c>
      <c r="L87" s="28">
        <v>78293</v>
      </c>
      <c r="M87" s="28">
        <v>56711</v>
      </c>
      <c r="N87" s="28">
        <v>68881</v>
      </c>
      <c r="O87" s="28">
        <v>74118</v>
      </c>
      <c r="P87" s="28">
        <v>72673</v>
      </c>
      <c r="Q87" s="28">
        <v>193176</v>
      </c>
    </row>
    <row r="88" spans="1:17" ht="15" customHeight="1" x14ac:dyDescent="0.25">
      <c r="A88" s="168" t="s">
        <v>5</v>
      </c>
      <c r="B88" s="168" t="s">
        <v>76</v>
      </c>
      <c r="C88" s="1" t="s">
        <v>105</v>
      </c>
      <c r="D88" s="28">
        <v>400</v>
      </c>
      <c r="E88" s="28">
        <v>677</v>
      </c>
      <c r="F88" s="28">
        <v>262</v>
      </c>
      <c r="G88" s="28">
        <v>551</v>
      </c>
      <c r="H88" s="28">
        <v>752</v>
      </c>
      <c r="I88" s="28">
        <v>778</v>
      </c>
      <c r="J88" s="28">
        <v>527</v>
      </c>
      <c r="K88" s="28">
        <v>22902</v>
      </c>
      <c r="L88" s="28">
        <v>36856</v>
      </c>
      <c r="M88" s="28">
        <v>19300</v>
      </c>
      <c r="N88" s="28">
        <v>39905</v>
      </c>
      <c r="O88" s="28">
        <v>42681</v>
      </c>
      <c r="P88" s="28">
        <v>51375</v>
      </c>
      <c r="Q88" s="28">
        <v>50846</v>
      </c>
    </row>
    <row r="89" spans="1:17" ht="15" customHeight="1" x14ac:dyDescent="0.25">
      <c r="A89" s="168" t="s">
        <v>5</v>
      </c>
      <c r="B89" s="168" t="s">
        <v>77</v>
      </c>
      <c r="C89" s="1" t="s">
        <v>101</v>
      </c>
      <c r="D89" s="28">
        <v>41376</v>
      </c>
      <c r="E89" s="28">
        <v>39377</v>
      </c>
      <c r="F89" s="28">
        <v>29629</v>
      </c>
      <c r="G89" s="28">
        <v>32714</v>
      </c>
      <c r="H89" s="28">
        <v>40038</v>
      </c>
      <c r="I89" s="28">
        <v>33993</v>
      </c>
      <c r="J89" s="28">
        <v>28795</v>
      </c>
      <c r="K89" s="28">
        <v>2084449</v>
      </c>
      <c r="L89" s="28">
        <v>2218049</v>
      </c>
      <c r="M89" s="28">
        <v>2410761</v>
      </c>
      <c r="N89" s="28">
        <v>2457191</v>
      </c>
      <c r="O89" s="28">
        <v>2467217</v>
      </c>
      <c r="P89" s="28">
        <v>2657602</v>
      </c>
      <c r="Q89" s="28">
        <v>2816408</v>
      </c>
    </row>
    <row r="90" spans="1:17" ht="15" customHeight="1" x14ac:dyDescent="0.25">
      <c r="A90" s="168" t="s">
        <v>5</v>
      </c>
      <c r="B90" s="168" t="s">
        <v>77</v>
      </c>
      <c r="C90" s="1" t="s">
        <v>102</v>
      </c>
      <c r="D90" s="28">
        <v>830</v>
      </c>
      <c r="E90" s="28">
        <v>687</v>
      </c>
      <c r="F90" s="28">
        <v>659</v>
      </c>
      <c r="G90" s="28">
        <v>923</v>
      </c>
      <c r="H90" s="28">
        <v>1315</v>
      </c>
      <c r="I90" s="28">
        <v>1094</v>
      </c>
      <c r="J90" s="28">
        <v>922</v>
      </c>
      <c r="K90" s="28">
        <v>78322</v>
      </c>
      <c r="L90" s="28">
        <v>67900</v>
      </c>
      <c r="M90" s="28">
        <v>61326</v>
      </c>
      <c r="N90" s="28">
        <v>100678</v>
      </c>
      <c r="O90" s="28">
        <v>113684</v>
      </c>
      <c r="P90" s="28">
        <v>99512</v>
      </c>
      <c r="Q90" s="28">
        <v>123261</v>
      </c>
    </row>
    <row r="91" spans="1:17" ht="15" customHeight="1" x14ac:dyDescent="0.25">
      <c r="A91" s="168" t="s">
        <v>5</v>
      </c>
      <c r="B91" s="168" t="s">
        <v>77</v>
      </c>
      <c r="C91" s="1" t="s">
        <v>103</v>
      </c>
      <c r="D91" s="28">
        <v>500</v>
      </c>
      <c r="E91" s="28">
        <v>418</v>
      </c>
      <c r="F91" s="28">
        <v>443</v>
      </c>
      <c r="G91" s="28">
        <v>640</v>
      </c>
      <c r="H91" s="28">
        <v>695</v>
      </c>
      <c r="I91" s="28">
        <v>711</v>
      </c>
      <c r="J91" s="28">
        <v>577</v>
      </c>
      <c r="K91" s="28">
        <v>39423</v>
      </c>
      <c r="L91" s="28">
        <v>32649</v>
      </c>
      <c r="M91" s="28">
        <v>38935</v>
      </c>
      <c r="N91" s="28">
        <v>48498</v>
      </c>
      <c r="O91" s="28">
        <v>42019</v>
      </c>
      <c r="P91" s="28">
        <v>54123</v>
      </c>
      <c r="Q91" s="28">
        <v>59936</v>
      </c>
    </row>
    <row r="92" spans="1:17" ht="15" customHeight="1" x14ac:dyDescent="0.25">
      <c r="A92" s="168" t="s">
        <v>5</v>
      </c>
      <c r="B92" s="168" t="s">
        <v>77</v>
      </c>
      <c r="C92" s="1" t="s">
        <v>104</v>
      </c>
      <c r="D92" s="28">
        <v>2479</v>
      </c>
      <c r="E92" s="28">
        <v>1296</v>
      </c>
      <c r="F92" s="28">
        <v>998</v>
      </c>
      <c r="G92" s="28">
        <v>1146</v>
      </c>
      <c r="H92" s="28">
        <v>1412</v>
      </c>
      <c r="I92" s="28">
        <v>1146</v>
      </c>
      <c r="J92" s="28">
        <v>1918</v>
      </c>
      <c r="K92" s="28">
        <v>136678</v>
      </c>
      <c r="L92" s="28">
        <v>85421</v>
      </c>
      <c r="M92" s="28">
        <v>73415</v>
      </c>
      <c r="N92" s="28">
        <v>78605</v>
      </c>
      <c r="O92" s="28">
        <v>92697</v>
      </c>
      <c r="P92" s="28">
        <v>92946</v>
      </c>
      <c r="Q92" s="28">
        <v>193462</v>
      </c>
    </row>
    <row r="93" spans="1:17" ht="15" customHeight="1" x14ac:dyDescent="0.25">
      <c r="A93" s="168" t="s">
        <v>5</v>
      </c>
      <c r="B93" s="168" t="s">
        <v>77</v>
      </c>
      <c r="C93" s="1" t="s">
        <v>105</v>
      </c>
      <c r="D93" s="28">
        <v>544</v>
      </c>
      <c r="E93" s="28">
        <v>762</v>
      </c>
      <c r="F93" s="28">
        <v>405</v>
      </c>
      <c r="G93" s="28">
        <v>645</v>
      </c>
      <c r="H93" s="28">
        <v>814</v>
      </c>
      <c r="I93" s="28">
        <v>891</v>
      </c>
      <c r="J93" s="28">
        <v>518</v>
      </c>
      <c r="K93" s="28">
        <v>36109</v>
      </c>
      <c r="L93" s="28">
        <v>47927</v>
      </c>
      <c r="M93" s="28">
        <v>37148</v>
      </c>
      <c r="N93" s="28">
        <v>47159</v>
      </c>
      <c r="O93" s="28">
        <v>50597</v>
      </c>
      <c r="P93" s="28">
        <v>62750</v>
      </c>
      <c r="Q93" s="28">
        <v>45797</v>
      </c>
    </row>
    <row r="94" spans="1:17" ht="15" customHeight="1" x14ac:dyDescent="0.25">
      <c r="A94" s="168" t="s">
        <v>5</v>
      </c>
      <c r="B94" s="168" t="s">
        <v>78</v>
      </c>
      <c r="C94" s="1" t="s">
        <v>101</v>
      </c>
      <c r="D94" s="28">
        <v>33000</v>
      </c>
      <c r="E94" s="28">
        <v>34097</v>
      </c>
      <c r="F94" s="28">
        <v>26910</v>
      </c>
      <c r="G94" s="28">
        <v>29502</v>
      </c>
      <c r="H94" s="28">
        <v>35954</v>
      </c>
      <c r="I94" s="28">
        <v>29635</v>
      </c>
      <c r="J94" s="28">
        <v>26573</v>
      </c>
      <c r="K94" s="28">
        <v>1949923</v>
      </c>
      <c r="L94" s="28">
        <v>2144966</v>
      </c>
      <c r="M94" s="28">
        <v>2386669</v>
      </c>
      <c r="N94" s="28">
        <v>2300452</v>
      </c>
      <c r="O94" s="28">
        <v>2327488</v>
      </c>
      <c r="P94" s="28">
        <v>2457244</v>
      </c>
      <c r="Q94" s="28">
        <v>2822500</v>
      </c>
    </row>
    <row r="95" spans="1:17" ht="15" customHeight="1" x14ac:dyDescent="0.25">
      <c r="A95" s="168" t="s">
        <v>5</v>
      </c>
      <c r="B95" s="168" t="s">
        <v>78</v>
      </c>
      <c r="C95" s="1" t="s">
        <v>102</v>
      </c>
      <c r="D95" s="28">
        <v>1631</v>
      </c>
      <c r="E95" s="28">
        <v>1391</v>
      </c>
      <c r="F95" s="28">
        <v>1512</v>
      </c>
      <c r="G95" s="28">
        <v>2013</v>
      </c>
      <c r="H95" s="28">
        <v>2705</v>
      </c>
      <c r="I95" s="28">
        <v>2180</v>
      </c>
      <c r="J95" s="28">
        <v>1548</v>
      </c>
      <c r="K95" s="28">
        <v>153865</v>
      </c>
      <c r="L95" s="28">
        <v>138946</v>
      </c>
      <c r="M95" s="28">
        <v>154138</v>
      </c>
      <c r="N95" s="28">
        <v>176684</v>
      </c>
      <c r="O95" s="28">
        <v>228971</v>
      </c>
      <c r="P95" s="28">
        <v>213663</v>
      </c>
      <c r="Q95" s="28">
        <v>188950</v>
      </c>
    </row>
    <row r="96" spans="1:17" ht="15" customHeight="1" x14ac:dyDescent="0.25">
      <c r="A96" s="168" t="s">
        <v>5</v>
      </c>
      <c r="B96" s="168" t="s">
        <v>78</v>
      </c>
      <c r="C96" s="1" t="s">
        <v>103</v>
      </c>
      <c r="D96" s="28">
        <v>829</v>
      </c>
      <c r="E96" s="28">
        <v>782</v>
      </c>
      <c r="F96" s="28">
        <v>687</v>
      </c>
      <c r="G96" s="28">
        <v>1022</v>
      </c>
      <c r="H96" s="28">
        <v>1115</v>
      </c>
      <c r="I96" s="28">
        <v>1076</v>
      </c>
      <c r="J96" s="28">
        <v>758</v>
      </c>
      <c r="K96" s="28">
        <v>73363</v>
      </c>
      <c r="L96" s="28">
        <v>69414</v>
      </c>
      <c r="M96" s="28">
        <v>55384</v>
      </c>
      <c r="N96" s="28">
        <v>87655</v>
      </c>
      <c r="O96" s="28">
        <v>75161</v>
      </c>
      <c r="P96" s="28">
        <v>85626</v>
      </c>
      <c r="Q96" s="28">
        <v>74545</v>
      </c>
    </row>
    <row r="97" spans="1:17" ht="15" customHeight="1" x14ac:dyDescent="0.25">
      <c r="A97" s="168" t="s">
        <v>5</v>
      </c>
      <c r="B97" s="168" t="s">
        <v>78</v>
      </c>
      <c r="C97" s="1" t="s">
        <v>104</v>
      </c>
      <c r="D97" s="28">
        <v>2332</v>
      </c>
      <c r="E97" s="28">
        <v>1329</v>
      </c>
      <c r="F97" s="28">
        <v>1114</v>
      </c>
      <c r="G97" s="28">
        <v>1188</v>
      </c>
      <c r="H97" s="28">
        <v>1506</v>
      </c>
      <c r="I97" s="28">
        <v>1151</v>
      </c>
      <c r="J97" s="28">
        <v>1297</v>
      </c>
      <c r="K97" s="28">
        <v>144928</v>
      </c>
      <c r="L97" s="28">
        <v>99104</v>
      </c>
      <c r="M97" s="28">
        <v>84143</v>
      </c>
      <c r="N97" s="28">
        <v>91643</v>
      </c>
      <c r="O97" s="28">
        <v>107684</v>
      </c>
      <c r="P97" s="28">
        <v>97013</v>
      </c>
      <c r="Q97" s="28">
        <v>129249</v>
      </c>
    </row>
    <row r="98" spans="1:17" ht="15" customHeight="1" x14ac:dyDescent="0.25">
      <c r="A98" s="168" t="s">
        <v>5</v>
      </c>
      <c r="B98" s="168" t="s">
        <v>78</v>
      </c>
      <c r="C98" s="1" t="s">
        <v>105</v>
      </c>
      <c r="D98" s="28">
        <v>618</v>
      </c>
      <c r="E98" s="28">
        <v>830</v>
      </c>
      <c r="F98" s="28">
        <v>404</v>
      </c>
      <c r="G98" s="28">
        <v>650</v>
      </c>
      <c r="H98" s="28">
        <v>820</v>
      </c>
      <c r="I98" s="28">
        <v>946</v>
      </c>
      <c r="J98" s="28">
        <v>431</v>
      </c>
      <c r="K98" s="28">
        <v>47909</v>
      </c>
      <c r="L98" s="28">
        <v>54068</v>
      </c>
      <c r="M98" s="28">
        <v>32904</v>
      </c>
      <c r="N98" s="28">
        <v>54557</v>
      </c>
      <c r="O98" s="28">
        <v>55554</v>
      </c>
      <c r="P98" s="28">
        <v>65765</v>
      </c>
      <c r="Q98" s="28">
        <v>40344</v>
      </c>
    </row>
    <row r="99" spans="1:17" ht="15" customHeight="1" x14ac:dyDescent="0.25">
      <c r="A99" s="168" t="s">
        <v>5</v>
      </c>
      <c r="B99" s="168" t="s">
        <v>79</v>
      </c>
      <c r="C99" s="1" t="s">
        <v>101</v>
      </c>
      <c r="D99" s="28">
        <v>23903</v>
      </c>
      <c r="E99" s="28">
        <v>24526</v>
      </c>
      <c r="F99" s="28">
        <v>22447</v>
      </c>
      <c r="G99" s="28">
        <v>24101</v>
      </c>
      <c r="H99" s="28">
        <v>28579</v>
      </c>
      <c r="I99" s="28">
        <v>23861</v>
      </c>
      <c r="J99" s="28">
        <v>22192</v>
      </c>
      <c r="K99" s="28">
        <v>1662204</v>
      </c>
      <c r="L99" s="28">
        <v>1831153</v>
      </c>
      <c r="M99" s="28">
        <v>1965033</v>
      </c>
      <c r="N99" s="28">
        <v>1967369</v>
      </c>
      <c r="O99" s="28">
        <v>1977253</v>
      </c>
      <c r="P99" s="28">
        <v>2070569</v>
      </c>
      <c r="Q99" s="28">
        <v>2280083</v>
      </c>
    </row>
    <row r="100" spans="1:17" ht="15" customHeight="1" x14ac:dyDescent="0.25">
      <c r="A100" s="168" t="s">
        <v>5</v>
      </c>
      <c r="B100" s="168" t="s">
        <v>79</v>
      </c>
      <c r="C100" s="1" t="s">
        <v>102</v>
      </c>
      <c r="D100" s="28">
        <v>3370</v>
      </c>
      <c r="E100" s="28">
        <v>2945</v>
      </c>
      <c r="F100" s="28">
        <v>3586</v>
      </c>
      <c r="G100" s="28">
        <v>4093</v>
      </c>
      <c r="H100" s="28">
        <v>5542</v>
      </c>
      <c r="I100" s="28">
        <v>4227</v>
      </c>
      <c r="J100" s="28">
        <v>3944</v>
      </c>
      <c r="K100" s="28">
        <v>344034</v>
      </c>
      <c r="L100" s="28">
        <v>350782</v>
      </c>
      <c r="M100" s="28">
        <v>352049</v>
      </c>
      <c r="N100" s="28">
        <v>391579</v>
      </c>
      <c r="O100" s="28">
        <v>455788</v>
      </c>
      <c r="P100" s="28">
        <v>415002</v>
      </c>
      <c r="Q100" s="28">
        <v>487861</v>
      </c>
    </row>
    <row r="101" spans="1:17" ht="15" customHeight="1" x14ac:dyDescent="0.25">
      <c r="A101" s="168" t="s">
        <v>5</v>
      </c>
      <c r="B101" s="168" t="s">
        <v>79</v>
      </c>
      <c r="C101" s="1" t="s">
        <v>103</v>
      </c>
      <c r="D101" s="28">
        <v>1389</v>
      </c>
      <c r="E101" s="28">
        <v>1111</v>
      </c>
      <c r="F101" s="28">
        <v>1144</v>
      </c>
      <c r="G101" s="28">
        <v>1523</v>
      </c>
      <c r="H101" s="28">
        <v>1552</v>
      </c>
      <c r="I101" s="28">
        <v>1367</v>
      </c>
      <c r="J101" s="28">
        <v>1044</v>
      </c>
      <c r="K101" s="28">
        <v>134556</v>
      </c>
      <c r="L101" s="28">
        <v>115089</v>
      </c>
      <c r="M101" s="28">
        <v>95953</v>
      </c>
      <c r="N101" s="28">
        <v>122048</v>
      </c>
      <c r="O101" s="28">
        <v>121535</v>
      </c>
      <c r="P101" s="28">
        <v>107516</v>
      </c>
      <c r="Q101" s="28">
        <v>104674</v>
      </c>
    </row>
    <row r="102" spans="1:17" ht="15" customHeight="1" x14ac:dyDescent="0.25">
      <c r="A102" s="168" t="s">
        <v>5</v>
      </c>
      <c r="B102" s="168" t="s">
        <v>79</v>
      </c>
      <c r="C102" s="1" t="s">
        <v>104</v>
      </c>
      <c r="D102" s="28">
        <v>2199</v>
      </c>
      <c r="E102" s="28">
        <v>1287</v>
      </c>
      <c r="F102" s="28">
        <v>1073</v>
      </c>
      <c r="G102" s="28">
        <v>1154</v>
      </c>
      <c r="H102" s="28">
        <v>1444</v>
      </c>
      <c r="I102" s="28">
        <v>1060</v>
      </c>
      <c r="J102" s="28">
        <v>889</v>
      </c>
      <c r="K102" s="28">
        <v>161940</v>
      </c>
      <c r="L102" s="28">
        <v>110853</v>
      </c>
      <c r="M102" s="28">
        <v>90330</v>
      </c>
      <c r="N102" s="28">
        <v>86219</v>
      </c>
      <c r="O102" s="28">
        <v>99969</v>
      </c>
      <c r="P102" s="28">
        <v>100478</v>
      </c>
      <c r="Q102" s="28">
        <v>93970</v>
      </c>
    </row>
    <row r="103" spans="1:17" ht="15" customHeight="1" x14ac:dyDescent="0.25">
      <c r="A103" s="168" t="s">
        <v>5</v>
      </c>
      <c r="B103" s="168" t="s">
        <v>79</v>
      </c>
      <c r="C103" s="1" t="s">
        <v>105</v>
      </c>
      <c r="D103" s="28">
        <v>573</v>
      </c>
      <c r="E103" s="28">
        <v>798</v>
      </c>
      <c r="F103" s="28">
        <v>467</v>
      </c>
      <c r="G103" s="28">
        <v>673</v>
      </c>
      <c r="H103" s="28">
        <v>769</v>
      </c>
      <c r="I103" s="28">
        <v>839</v>
      </c>
      <c r="J103" s="28">
        <v>387</v>
      </c>
      <c r="K103" s="28">
        <v>47627</v>
      </c>
      <c r="L103" s="28">
        <v>56708</v>
      </c>
      <c r="M103" s="28">
        <v>40816</v>
      </c>
      <c r="N103" s="28">
        <v>55636</v>
      </c>
      <c r="O103" s="28">
        <v>59538</v>
      </c>
      <c r="P103" s="28">
        <v>56384</v>
      </c>
      <c r="Q103" s="28">
        <v>38979</v>
      </c>
    </row>
    <row r="104" spans="1:17" ht="15" customHeight="1" x14ac:dyDescent="0.25">
      <c r="A104" s="168" t="s">
        <v>5</v>
      </c>
      <c r="B104" s="168" t="s">
        <v>80</v>
      </c>
      <c r="C104" s="1" t="s">
        <v>101</v>
      </c>
      <c r="D104" s="28">
        <v>10859</v>
      </c>
      <c r="E104" s="28">
        <v>10924</v>
      </c>
      <c r="F104" s="28">
        <v>11637</v>
      </c>
      <c r="G104" s="28">
        <v>11303</v>
      </c>
      <c r="H104" s="28">
        <v>13954</v>
      </c>
      <c r="I104" s="28">
        <v>11785</v>
      </c>
      <c r="J104" s="28">
        <v>10200</v>
      </c>
      <c r="K104" s="28">
        <v>912450</v>
      </c>
      <c r="L104" s="28">
        <v>990117</v>
      </c>
      <c r="M104" s="28">
        <v>1048190</v>
      </c>
      <c r="N104" s="28">
        <v>983045</v>
      </c>
      <c r="O104" s="28">
        <v>980704</v>
      </c>
      <c r="P104" s="28">
        <v>1037205</v>
      </c>
      <c r="Q104" s="28">
        <v>1085009</v>
      </c>
    </row>
    <row r="105" spans="1:17" ht="15" customHeight="1" x14ac:dyDescent="0.25">
      <c r="A105" s="168" t="s">
        <v>5</v>
      </c>
      <c r="B105" s="168" t="s">
        <v>80</v>
      </c>
      <c r="C105" s="1" t="s">
        <v>102</v>
      </c>
      <c r="D105" s="28">
        <v>7204</v>
      </c>
      <c r="E105" s="28">
        <v>5880</v>
      </c>
      <c r="F105" s="28">
        <v>8997</v>
      </c>
      <c r="G105" s="28">
        <v>9627</v>
      </c>
      <c r="H105" s="28">
        <v>13740</v>
      </c>
      <c r="I105" s="28">
        <v>11728</v>
      </c>
      <c r="J105" s="28">
        <v>10722</v>
      </c>
      <c r="K105" s="28">
        <v>918524</v>
      </c>
      <c r="L105" s="28">
        <v>1027375</v>
      </c>
      <c r="M105" s="28">
        <v>1038961</v>
      </c>
      <c r="N105" s="28">
        <v>1134989</v>
      </c>
      <c r="O105" s="28">
        <v>1145160</v>
      </c>
      <c r="P105" s="28">
        <v>1194954</v>
      </c>
      <c r="Q105" s="28">
        <v>1427771</v>
      </c>
    </row>
    <row r="106" spans="1:17" ht="15" customHeight="1" x14ac:dyDescent="0.25">
      <c r="A106" s="168" t="s">
        <v>5</v>
      </c>
      <c r="B106" s="168" t="s">
        <v>80</v>
      </c>
      <c r="C106" s="1" t="s">
        <v>103</v>
      </c>
      <c r="D106" s="28">
        <v>1101</v>
      </c>
      <c r="E106" s="28">
        <v>987</v>
      </c>
      <c r="F106" s="28">
        <v>1281</v>
      </c>
      <c r="G106" s="28">
        <v>1332</v>
      </c>
      <c r="H106" s="28">
        <v>1552</v>
      </c>
      <c r="I106" s="28">
        <v>1310</v>
      </c>
      <c r="J106" s="28">
        <v>951</v>
      </c>
      <c r="K106" s="28">
        <v>118980</v>
      </c>
      <c r="L106" s="28">
        <v>114573</v>
      </c>
      <c r="M106" s="28">
        <v>105038</v>
      </c>
      <c r="N106" s="28">
        <v>109498</v>
      </c>
      <c r="O106" s="28">
        <v>127108</v>
      </c>
      <c r="P106" s="28">
        <v>98956</v>
      </c>
      <c r="Q106" s="28">
        <v>99382</v>
      </c>
    </row>
    <row r="107" spans="1:17" ht="15" customHeight="1" x14ac:dyDescent="0.25">
      <c r="A107" s="168" t="s">
        <v>5</v>
      </c>
      <c r="B107" s="168" t="s">
        <v>80</v>
      </c>
      <c r="C107" s="1" t="s">
        <v>104</v>
      </c>
      <c r="D107" s="28">
        <v>1410</v>
      </c>
      <c r="E107" s="28">
        <v>927</v>
      </c>
      <c r="F107" s="28">
        <v>822</v>
      </c>
      <c r="G107" s="28">
        <v>792</v>
      </c>
      <c r="H107" s="28">
        <v>1106</v>
      </c>
      <c r="I107" s="28">
        <v>744</v>
      </c>
      <c r="J107" s="28">
        <v>430</v>
      </c>
      <c r="K107" s="28">
        <v>132903</v>
      </c>
      <c r="L107" s="28">
        <v>109153</v>
      </c>
      <c r="M107" s="28">
        <v>68828</v>
      </c>
      <c r="N107" s="28">
        <v>73757</v>
      </c>
      <c r="O107" s="28">
        <v>76219</v>
      </c>
      <c r="P107" s="28">
        <v>69882</v>
      </c>
      <c r="Q107" s="28">
        <v>48242</v>
      </c>
    </row>
    <row r="108" spans="1:17" ht="15" customHeight="1" x14ac:dyDescent="0.25">
      <c r="A108" s="168" t="s">
        <v>5</v>
      </c>
      <c r="B108" s="168" t="s">
        <v>80</v>
      </c>
      <c r="C108" s="1" t="s">
        <v>105</v>
      </c>
      <c r="D108" s="28">
        <v>271</v>
      </c>
      <c r="E108" s="28">
        <v>447</v>
      </c>
      <c r="F108" s="28">
        <v>313</v>
      </c>
      <c r="G108" s="28">
        <v>399</v>
      </c>
      <c r="H108" s="28">
        <v>381</v>
      </c>
      <c r="I108" s="28">
        <v>468</v>
      </c>
      <c r="J108" s="28">
        <v>197</v>
      </c>
      <c r="K108" s="28">
        <v>23209</v>
      </c>
      <c r="L108" s="28">
        <v>43461</v>
      </c>
      <c r="M108" s="28">
        <v>26564</v>
      </c>
      <c r="N108" s="28">
        <v>36367</v>
      </c>
      <c r="O108" s="28">
        <v>27519</v>
      </c>
      <c r="P108" s="28">
        <v>31759</v>
      </c>
      <c r="Q108" s="28">
        <v>20134</v>
      </c>
    </row>
    <row r="111" spans="1:17" x14ac:dyDescent="0.25">
      <c r="A111" s="174" t="s">
        <v>73</v>
      </c>
      <c r="B111" s="174"/>
      <c r="C111" s="174"/>
      <c r="D111" s="174"/>
      <c r="E111" s="174"/>
      <c r="F111" s="174"/>
      <c r="G111" s="174"/>
      <c r="H111" s="174"/>
      <c r="I111" s="100"/>
    </row>
    <row r="112" spans="1:17" x14ac:dyDescent="0.25">
      <c r="A112" s="175" t="s">
        <v>219</v>
      </c>
      <c r="B112" s="175"/>
      <c r="C112" s="175"/>
      <c r="D112" s="175"/>
      <c r="E112" s="175"/>
      <c r="F112" s="175"/>
      <c r="G112" s="175"/>
      <c r="H112" s="175"/>
      <c r="I112" s="175"/>
    </row>
    <row r="113" spans="1:9" x14ac:dyDescent="0.25">
      <c r="A113" s="175" t="s">
        <v>220</v>
      </c>
      <c r="B113" s="175"/>
      <c r="C113" s="175"/>
      <c r="D113" s="175"/>
      <c r="E113" s="175"/>
      <c r="F113" s="175"/>
      <c r="G113" s="175"/>
      <c r="H113" s="175"/>
      <c r="I113" s="175"/>
    </row>
    <row r="114" spans="1:9" x14ac:dyDescent="0.25">
      <c r="A114" s="173" t="s">
        <v>293</v>
      </c>
      <c r="B114" s="173"/>
      <c r="C114" s="173"/>
      <c r="D114" s="173"/>
      <c r="E114" s="173"/>
      <c r="F114" s="173"/>
      <c r="G114" s="173"/>
      <c r="H114" s="110"/>
      <c r="I114" s="110"/>
    </row>
    <row r="115" spans="1:9" x14ac:dyDescent="0.25">
      <c r="A115" s="175" t="s">
        <v>288</v>
      </c>
      <c r="B115" s="175"/>
      <c r="C115" s="175"/>
      <c r="D115" s="175"/>
      <c r="E115" s="175"/>
      <c r="F115" s="175"/>
      <c r="G115" s="175"/>
      <c r="H115" s="175"/>
      <c r="I115" s="175"/>
    </row>
    <row r="116" spans="1:9" x14ac:dyDescent="0.25">
      <c r="A116" s="175" t="s">
        <v>289</v>
      </c>
      <c r="B116" s="175"/>
      <c r="C116" s="175"/>
      <c r="D116" s="175"/>
      <c r="E116" s="175"/>
      <c r="F116" s="175"/>
      <c r="G116" s="175"/>
      <c r="H116" s="175"/>
      <c r="I116" s="175"/>
    </row>
    <row r="117" spans="1:9" x14ac:dyDescent="0.25">
      <c r="A117" s="173" t="s">
        <v>119</v>
      </c>
      <c r="B117" s="173"/>
      <c r="C117" s="173"/>
      <c r="D117" s="173"/>
      <c r="E117" s="173"/>
      <c r="F117" s="173"/>
      <c r="G117" s="173"/>
      <c r="H117" s="173"/>
      <c r="I117" s="173"/>
    </row>
  </sheetData>
  <mergeCells count="35">
    <mergeCell ref="B21:B25"/>
    <mergeCell ref="A6:A30"/>
    <mergeCell ref="B26:B30"/>
    <mergeCell ref="D4:J4"/>
    <mergeCell ref="K4:Q4"/>
    <mergeCell ref="B6:B10"/>
    <mergeCell ref="B11:B15"/>
    <mergeCell ref="B16:B20"/>
    <mergeCell ref="A31:A55"/>
    <mergeCell ref="B31:B35"/>
    <mergeCell ref="B36:B40"/>
    <mergeCell ref="B41:B45"/>
    <mergeCell ref="B46:B50"/>
    <mergeCell ref="B51:B55"/>
    <mergeCell ref="D57:J57"/>
    <mergeCell ref="K57:Q57"/>
    <mergeCell ref="A84:A108"/>
    <mergeCell ref="B84:B88"/>
    <mergeCell ref="B89:B93"/>
    <mergeCell ref="B94:B98"/>
    <mergeCell ref="B99:B103"/>
    <mergeCell ref="B104:B108"/>
    <mergeCell ref="A59:A83"/>
    <mergeCell ref="B59:B63"/>
    <mergeCell ref="B64:B68"/>
    <mergeCell ref="B69:B73"/>
    <mergeCell ref="B74:B78"/>
    <mergeCell ref="B79:B83"/>
    <mergeCell ref="A117:I117"/>
    <mergeCell ref="A111:H111"/>
    <mergeCell ref="A112:I112"/>
    <mergeCell ref="A113:I113"/>
    <mergeCell ref="A115:I115"/>
    <mergeCell ref="A116:I116"/>
    <mergeCell ref="A114:G114"/>
  </mergeCells>
  <conditionalFormatting sqref="K59:Q61 K62:O78">
    <cfRule type="cellIs" dxfId="53" priority="6" operator="lessThan">
      <formula>50</formula>
    </cfRule>
  </conditionalFormatting>
  <conditionalFormatting sqref="K79:O108">
    <cfRule type="cellIs" dxfId="52" priority="3" operator="lessThan">
      <formula>50</formula>
    </cfRule>
  </conditionalFormatting>
  <conditionalFormatting sqref="P62:Q108">
    <cfRule type="cellIs" dxfId="51" priority="2" operator="lessThan">
      <formula>50</formula>
    </cfRule>
  </conditionalFormatting>
  <conditionalFormatting sqref="D59:J108">
    <cfRule type="cellIs" dxfId="50" priority="1" operator="lessThan">
      <formula>50</formula>
    </cfRule>
  </conditionalFormatting>
  <hyperlinks>
    <hyperlink ref="A1" location="Indice!A1" display="Indice" xr:uid="{803FBA9E-F7DD-4353-A8C7-9FCFE3EBB25F}"/>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0DD84-749A-419B-AEE1-1ED360EAA4FA}">
  <sheetPr codeName="Hoja45"/>
  <dimension ref="A1:Q55"/>
  <sheetViews>
    <sheetView showGridLines="0" workbookViewId="0"/>
  </sheetViews>
  <sheetFormatPr baseColWidth="10" defaultRowHeight="15" x14ac:dyDescent="0.25"/>
  <sheetData>
    <row r="1" spans="1:17" x14ac:dyDescent="0.25">
      <c r="A1" s="134" t="s">
        <v>301</v>
      </c>
    </row>
    <row r="2" spans="1:17" x14ac:dyDescent="0.25">
      <c r="A2" s="130" t="s">
        <v>106</v>
      </c>
    </row>
    <row r="3" spans="1:17" x14ac:dyDescent="0.25">
      <c r="A3" s="21" t="s">
        <v>61</v>
      </c>
    </row>
    <row r="4" spans="1:17" x14ac:dyDescent="0.25">
      <c r="A4" s="24"/>
      <c r="B4" s="1"/>
      <c r="C4" s="1"/>
      <c r="D4" s="165" t="s">
        <v>8</v>
      </c>
      <c r="E4" s="165"/>
      <c r="F4" s="165"/>
      <c r="G4" s="165"/>
      <c r="H4" s="165"/>
      <c r="I4" s="165"/>
      <c r="J4" s="165"/>
      <c r="K4" s="165" t="s">
        <v>20</v>
      </c>
      <c r="L4" s="165"/>
      <c r="M4" s="165"/>
      <c r="N4" s="165"/>
      <c r="O4" s="165"/>
      <c r="P4" s="165"/>
      <c r="Q4" s="165"/>
    </row>
    <row r="5" spans="1:17" x14ac:dyDescent="0.25">
      <c r="A5" s="1"/>
      <c r="B5" s="1"/>
      <c r="C5" s="1"/>
      <c r="D5" s="31">
        <v>2006</v>
      </c>
      <c r="E5" s="31">
        <v>2009</v>
      </c>
      <c r="F5" s="31">
        <v>2011</v>
      </c>
      <c r="G5" s="31">
        <v>2013</v>
      </c>
      <c r="H5" s="31">
        <v>2015</v>
      </c>
      <c r="I5" s="31">
        <v>2017</v>
      </c>
      <c r="J5" s="31">
        <v>2020</v>
      </c>
      <c r="K5" s="31">
        <v>2006</v>
      </c>
      <c r="L5" s="31">
        <v>2009</v>
      </c>
      <c r="M5" s="31">
        <v>2011</v>
      </c>
      <c r="N5" s="31">
        <v>2013</v>
      </c>
      <c r="O5" s="31">
        <v>2015</v>
      </c>
      <c r="P5" s="31">
        <v>2017</v>
      </c>
      <c r="Q5" s="31">
        <v>2020</v>
      </c>
    </row>
    <row r="6" spans="1:17" ht="15" customHeight="1" x14ac:dyDescent="0.25">
      <c r="A6" s="168" t="s">
        <v>6</v>
      </c>
      <c r="B6" s="168" t="s">
        <v>25</v>
      </c>
      <c r="C6" s="1" t="s">
        <v>101</v>
      </c>
      <c r="D6" s="5">
        <v>79.093658924102783</v>
      </c>
      <c r="E6" s="5">
        <v>80.807286500930786</v>
      </c>
      <c r="F6" s="5">
        <v>82.636332511901855</v>
      </c>
      <c r="G6" s="5">
        <v>79.096150398254395</v>
      </c>
      <c r="H6" s="5">
        <v>77.770477533340454</v>
      </c>
      <c r="I6" s="5">
        <v>78.292262554168701</v>
      </c>
      <c r="J6" s="5">
        <v>75.739169120788574</v>
      </c>
      <c r="K6" s="5">
        <v>0.67793908528983593</v>
      </c>
      <c r="L6" s="5">
        <v>0.65252287313342094</v>
      </c>
      <c r="M6" s="5">
        <v>0.68418229930102825</v>
      </c>
      <c r="N6" s="5">
        <v>0.67044026218354702</v>
      </c>
      <c r="O6" s="5">
        <v>0.6046992726624012</v>
      </c>
      <c r="P6" s="5">
        <v>0.57453135959804058</v>
      </c>
      <c r="Q6" s="5">
        <v>0.61984122730791569</v>
      </c>
    </row>
    <row r="7" spans="1:17" x14ac:dyDescent="0.25">
      <c r="A7" s="168"/>
      <c r="B7" s="168"/>
      <c r="C7" s="1" t="s">
        <v>102</v>
      </c>
      <c r="D7" s="5">
        <v>14.236560463905334</v>
      </c>
      <c r="E7" s="5">
        <v>12.981978058815002</v>
      </c>
      <c r="F7" s="5">
        <v>12.877112627029419</v>
      </c>
      <c r="G7" s="5">
        <v>14.860722422599792</v>
      </c>
      <c r="H7" s="5">
        <v>15.905267000198364</v>
      </c>
      <c r="I7" s="5">
        <v>14.987567067146301</v>
      </c>
      <c r="J7" s="5">
        <v>16.805845499038696</v>
      </c>
      <c r="K7" s="5">
        <v>0.64881471917033195</v>
      </c>
      <c r="L7" s="5">
        <v>0.59985197149217129</v>
      </c>
      <c r="M7" s="5">
        <v>0.62517598271369934</v>
      </c>
      <c r="N7" s="5">
        <v>0.64234789460897446</v>
      </c>
      <c r="O7" s="5">
        <v>0.54919891990721226</v>
      </c>
      <c r="P7" s="5">
        <v>0.50539770163595676</v>
      </c>
      <c r="Q7" s="5">
        <v>0.61201583594083786</v>
      </c>
    </row>
    <row r="8" spans="1:17" x14ac:dyDescent="0.25">
      <c r="A8" s="168"/>
      <c r="B8" s="168"/>
      <c r="C8" s="1" t="s">
        <v>103</v>
      </c>
      <c r="D8" s="5">
        <v>2.7810262516140938</v>
      </c>
      <c r="E8" s="5">
        <v>2.6501253247261047</v>
      </c>
      <c r="F8" s="5">
        <v>2.4119390174746513</v>
      </c>
      <c r="G8" s="5">
        <v>2.6239825412631035</v>
      </c>
      <c r="H8" s="5">
        <v>2.7681689709424973</v>
      </c>
      <c r="I8" s="5">
        <v>2.7585815638303757</v>
      </c>
      <c r="J8" s="5">
        <v>2.6080327108502388</v>
      </c>
      <c r="K8" s="5">
        <v>0.18625196535140276</v>
      </c>
      <c r="L8" s="5">
        <v>0.27022631838917732</v>
      </c>
      <c r="M8" s="5">
        <v>0.21673266310244799</v>
      </c>
      <c r="N8" s="5">
        <v>0.13901526108384132</v>
      </c>
      <c r="O8" s="5">
        <v>0.22953201550990343</v>
      </c>
      <c r="P8" s="5">
        <v>0.26806786190718412</v>
      </c>
      <c r="Q8" s="5">
        <v>0.15583315398544073</v>
      </c>
    </row>
    <row r="9" spans="1:17" x14ac:dyDescent="0.25">
      <c r="A9" s="168"/>
      <c r="B9" s="168"/>
      <c r="C9" s="1" t="s">
        <v>104</v>
      </c>
      <c r="D9" s="5">
        <v>2.8595341369509697</v>
      </c>
      <c r="E9" s="5">
        <v>2.2656958550214767</v>
      </c>
      <c r="F9" s="5">
        <v>1.4839525334537029</v>
      </c>
      <c r="G9" s="5">
        <v>1.4644858427345753</v>
      </c>
      <c r="H9" s="5">
        <v>2.0169498398900032</v>
      </c>
      <c r="I9" s="5">
        <v>1.8222087994217873</v>
      </c>
      <c r="J9" s="5">
        <v>4.1039600968360901</v>
      </c>
      <c r="K9" s="5">
        <v>0.14758202014490962</v>
      </c>
      <c r="L9" s="5">
        <v>0.19552395679056644</v>
      </c>
      <c r="M9" s="5">
        <v>0.14320771442726254</v>
      </c>
      <c r="N9" s="5">
        <v>9.6450746059417725E-2</v>
      </c>
      <c r="O9" s="5">
        <v>0.14733950374647975</v>
      </c>
      <c r="P9" s="5">
        <v>0.19060565391555429</v>
      </c>
      <c r="Q9" s="5">
        <v>0.21012460347265005</v>
      </c>
    </row>
    <row r="10" spans="1:17" x14ac:dyDescent="0.25">
      <c r="A10" s="168"/>
      <c r="B10" s="168"/>
      <c r="C10" s="1" t="s">
        <v>105</v>
      </c>
      <c r="D10" s="5">
        <v>1.0292202234268188</v>
      </c>
      <c r="E10" s="5">
        <v>1.2949127703905106</v>
      </c>
      <c r="F10" s="5">
        <v>0.59066507965326309</v>
      </c>
      <c r="G10" s="5">
        <v>1.9546570256352425</v>
      </c>
      <c r="H10" s="5">
        <v>1.5391354449093342</v>
      </c>
      <c r="I10" s="5">
        <v>2.1393811330199242</v>
      </c>
      <c r="J10" s="5">
        <v>0.7429945282638073</v>
      </c>
      <c r="K10" s="5">
        <v>8.918801904655993E-2</v>
      </c>
      <c r="L10" s="5">
        <v>9.5238018548116088E-2</v>
      </c>
      <c r="M10" s="5">
        <v>6.4026459585875273E-2</v>
      </c>
      <c r="N10" s="5">
        <v>0.13578244252130389</v>
      </c>
      <c r="O10" s="5">
        <v>0.11587962508201599</v>
      </c>
      <c r="P10" s="5">
        <v>0.12513617984950542</v>
      </c>
      <c r="Q10" s="5">
        <v>6.9628941128030419E-2</v>
      </c>
    </row>
    <row r="11" spans="1:17" ht="15" customHeight="1" x14ac:dyDescent="0.25">
      <c r="A11" s="168"/>
      <c r="B11" s="168" t="s">
        <v>26</v>
      </c>
      <c r="C11" s="1" t="s">
        <v>101</v>
      </c>
      <c r="D11" s="5">
        <v>91.021299362182617</v>
      </c>
      <c r="E11" s="5">
        <v>90.57735800743103</v>
      </c>
      <c r="F11" s="5">
        <v>93.407773971557617</v>
      </c>
      <c r="G11" s="5">
        <v>89.614671468734741</v>
      </c>
      <c r="H11" s="5">
        <v>89.171266555786133</v>
      </c>
      <c r="I11" s="5">
        <v>88.580811023712158</v>
      </c>
      <c r="J11" s="5">
        <v>86.648023128509521</v>
      </c>
      <c r="K11" s="5">
        <v>0.88485851883888245</v>
      </c>
      <c r="L11" s="5">
        <v>1.0777040384709835</v>
      </c>
      <c r="M11" s="5">
        <v>0.60228952206671238</v>
      </c>
      <c r="N11" s="5">
        <v>0.69930115714669228</v>
      </c>
      <c r="O11" s="5">
        <v>0.61816698871552944</v>
      </c>
      <c r="P11" s="5">
        <v>0.79337563365697861</v>
      </c>
      <c r="Q11" s="5">
        <v>0.84535852074623108</v>
      </c>
    </row>
    <row r="12" spans="1:17" ht="15" customHeight="1" x14ac:dyDescent="0.25">
      <c r="A12" s="168"/>
      <c r="B12" s="168"/>
      <c r="C12" s="1" t="s">
        <v>102</v>
      </c>
      <c r="D12" s="5">
        <v>4.4982884079217911</v>
      </c>
      <c r="E12" s="5">
        <v>4.2016100138425827</v>
      </c>
      <c r="F12" s="5">
        <v>4.3155025690793991</v>
      </c>
      <c r="G12" s="5">
        <v>5.9387527406215668</v>
      </c>
      <c r="H12" s="5">
        <v>6.5281957387924194</v>
      </c>
      <c r="I12" s="5">
        <v>6.8409085273742676</v>
      </c>
      <c r="J12" s="5">
        <v>7.3328793048858643</v>
      </c>
      <c r="K12" s="5">
        <v>0.72737177833914757</v>
      </c>
      <c r="L12" s="5">
        <v>0.7108000572770834</v>
      </c>
      <c r="M12" s="5">
        <v>0.51715951412916183</v>
      </c>
      <c r="N12" s="5">
        <v>0.58507216162979603</v>
      </c>
      <c r="O12" s="5">
        <v>0.49507655203342438</v>
      </c>
      <c r="P12" s="5">
        <v>0.69970567710697651</v>
      </c>
      <c r="Q12" s="5">
        <v>0.61981230974197388</v>
      </c>
    </row>
    <row r="13" spans="1:17" ht="15" customHeight="1" x14ac:dyDescent="0.25">
      <c r="A13" s="168"/>
      <c r="B13" s="168"/>
      <c r="C13" s="1" t="s">
        <v>103</v>
      </c>
      <c r="D13" s="5">
        <v>1.4229415915906429</v>
      </c>
      <c r="E13" s="5">
        <v>1.490375678986311</v>
      </c>
      <c r="F13" s="5">
        <v>1.1711707338690758</v>
      </c>
      <c r="G13" s="5">
        <v>1.8446855247020721</v>
      </c>
      <c r="H13" s="5">
        <v>1.719910092651844</v>
      </c>
      <c r="I13" s="5">
        <v>1.8546869978308678</v>
      </c>
      <c r="J13" s="5">
        <v>1.9989706575870514</v>
      </c>
      <c r="K13" s="5">
        <v>0.36988980136811733</v>
      </c>
      <c r="L13" s="5">
        <v>0.37233585026115179</v>
      </c>
      <c r="M13" s="5">
        <v>0.22763651795685291</v>
      </c>
      <c r="N13" s="5">
        <v>0.26165561284869909</v>
      </c>
      <c r="O13" s="5">
        <v>0.23185401223599911</v>
      </c>
      <c r="P13" s="5">
        <v>0.31624678522348404</v>
      </c>
      <c r="Q13" s="5">
        <v>0.38272642996162176</v>
      </c>
    </row>
    <row r="14" spans="1:17" ht="15" customHeight="1" x14ac:dyDescent="0.25">
      <c r="A14" s="168"/>
      <c r="B14" s="168"/>
      <c r="C14" s="1" t="s">
        <v>104</v>
      </c>
      <c r="D14" s="5">
        <v>2.5222325697541237</v>
      </c>
      <c r="E14" s="5">
        <v>2.6831861585378647</v>
      </c>
      <c r="F14" s="5">
        <v>0.81392060965299606</v>
      </c>
      <c r="G14" s="5">
        <v>1.0030748322606087</v>
      </c>
      <c r="H14" s="5">
        <v>1.4638464897871017</v>
      </c>
      <c r="I14" s="5">
        <v>1.2174767442047596</v>
      </c>
      <c r="J14" s="5">
        <v>3.501255065202713</v>
      </c>
      <c r="K14" s="5">
        <v>0.38054469041526318</v>
      </c>
      <c r="L14" s="5">
        <v>0.62185600399971008</v>
      </c>
      <c r="M14" s="5">
        <v>0.15777036314830184</v>
      </c>
      <c r="N14" s="5">
        <v>0.14919296372681856</v>
      </c>
      <c r="O14" s="5">
        <v>0.24833222851157188</v>
      </c>
      <c r="P14" s="5">
        <v>0.17905003624036908</v>
      </c>
      <c r="Q14" s="5">
        <v>0.32190899364650249</v>
      </c>
    </row>
    <row r="15" spans="1:17" ht="15" customHeight="1" x14ac:dyDescent="0.25">
      <c r="A15" s="168"/>
      <c r="B15" s="168"/>
      <c r="C15" s="1" t="s">
        <v>105</v>
      </c>
      <c r="D15" s="5">
        <v>0.53523737005889416</v>
      </c>
      <c r="E15" s="5">
        <v>1.0474701412022114</v>
      </c>
      <c r="F15" s="5">
        <v>0.29163279104977846</v>
      </c>
      <c r="G15" s="5">
        <v>1.5988152474164963</v>
      </c>
      <c r="H15" s="5">
        <v>1.1167802847921848</v>
      </c>
      <c r="I15" s="5">
        <v>1.506116334348917</v>
      </c>
      <c r="J15" s="5">
        <v>0.51887212321162224</v>
      </c>
      <c r="K15" s="5">
        <v>0.14740674523636699</v>
      </c>
      <c r="L15" s="5">
        <v>0.20839904900640249</v>
      </c>
      <c r="M15" s="5">
        <v>7.1630900492891669E-2</v>
      </c>
      <c r="N15" s="5">
        <v>0.2459067152813077</v>
      </c>
      <c r="O15" s="5">
        <v>0.16252541681751609</v>
      </c>
      <c r="P15" s="5">
        <v>0.17760682385414839</v>
      </c>
      <c r="Q15" s="5">
        <v>9.8909088410437107E-2</v>
      </c>
    </row>
    <row r="16" spans="1:17" ht="15" customHeight="1" x14ac:dyDescent="0.25">
      <c r="A16" s="168" t="s">
        <v>5</v>
      </c>
      <c r="B16" s="168" t="s">
        <v>25</v>
      </c>
      <c r="C16" s="1" t="s">
        <v>101</v>
      </c>
      <c r="D16" s="5">
        <v>74.822241067886353</v>
      </c>
      <c r="E16" s="5">
        <v>77.028238773345947</v>
      </c>
      <c r="F16" s="5">
        <v>79.353612661361694</v>
      </c>
      <c r="G16" s="5">
        <v>76.877748966217041</v>
      </c>
      <c r="H16" s="5">
        <v>75.829869508743286</v>
      </c>
      <c r="I16" s="5">
        <v>76.836943626403809</v>
      </c>
      <c r="J16" s="5">
        <v>75.479727983474731</v>
      </c>
      <c r="K16" s="5">
        <v>0.52379281260073185</v>
      </c>
      <c r="L16" s="5">
        <v>0.50508137792348862</v>
      </c>
      <c r="M16" s="5">
        <v>0.54192505776882172</v>
      </c>
      <c r="N16" s="5">
        <v>0.42952205985784531</v>
      </c>
      <c r="O16" s="5">
        <v>0.39681890048086643</v>
      </c>
      <c r="P16" s="5">
        <v>0.4242314025759697</v>
      </c>
      <c r="Q16" s="5">
        <v>0.38196048699319363</v>
      </c>
    </row>
    <row r="17" spans="1:17" ht="15" customHeight="1" x14ac:dyDescent="0.25">
      <c r="A17" s="168" t="s">
        <v>5</v>
      </c>
      <c r="B17" s="168"/>
      <c r="C17" s="1" t="s">
        <v>102</v>
      </c>
      <c r="D17" s="5">
        <v>14.057119190692902</v>
      </c>
      <c r="E17" s="5">
        <v>13.976576924324036</v>
      </c>
      <c r="F17" s="5">
        <v>13.755334913730621</v>
      </c>
      <c r="G17" s="5">
        <v>15.034452080726624</v>
      </c>
      <c r="H17" s="5">
        <v>15.834236145019531</v>
      </c>
      <c r="I17" s="5">
        <v>15.124115347862244</v>
      </c>
      <c r="J17" s="5">
        <v>16.164220869541168</v>
      </c>
      <c r="K17" s="5">
        <v>0.45316647738218307</v>
      </c>
      <c r="L17" s="5">
        <v>0.46298191882669926</v>
      </c>
      <c r="M17" s="5">
        <v>0.50446628592908382</v>
      </c>
      <c r="N17" s="5">
        <v>0.40161777287721634</v>
      </c>
      <c r="O17" s="5">
        <v>0.35383452195674181</v>
      </c>
      <c r="P17" s="5">
        <v>0.40704174898564816</v>
      </c>
      <c r="Q17" s="5">
        <v>0.36704610101878643</v>
      </c>
    </row>
    <row r="18" spans="1:17" ht="15" customHeight="1" x14ac:dyDescent="0.25">
      <c r="A18" s="168" t="s">
        <v>5</v>
      </c>
      <c r="B18" s="168"/>
      <c r="C18" s="1" t="s">
        <v>103</v>
      </c>
      <c r="D18" s="5">
        <v>3.4703835844993591</v>
      </c>
      <c r="E18" s="5">
        <v>3.0357286334037781</v>
      </c>
      <c r="F18" s="5">
        <v>2.6200288906693459</v>
      </c>
      <c r="G18" s="5">
        <v>3.2070115208625793</v>
      </c>
      <c r="H18" s="5">
        <v>3.082675114274025</v>
      </c>
      <c r="I18" s="5">
        <v>2.867172472178936</v>
      </c>
      <c r="J18" s="5">
        <v>2.6753269135951996</v>
      </c>
      <c r="K18" s="5">
        <v>0.16463036881759763</v>
      </c>
      <c r="L18" s="5">
        <v>0.15869836788624525</v>
      </c>
      <c r="M18" s="5">
        <v>0.12500610901042819</v>
      </c>
      <c r="N18" s="5">
        <v>0.12328177690505981</v>
      </c>
      <c r="O18" s="5">
        <v>0.13269860064610839</v>
      </c>
      <c r="P18" s="5">
        <v>0.12235268950462341</v>
      </c>
      <c r="Q18" s="5">
        <v>8.1090314779430628E-2</v>
      </c>
    </row>
    <row r="19" spans="1:17" ht="15" customHeight="1" x14ac:dyDescent="0.25">
      <c r="A19" s="168" t="s">
        <v>5</v>
      </c>
      <c r="B19" s="168"/>
      <c r="C19" s="1" t="s">
        <v>104</v>
      </c>
      <c r="D19" s="5">
        <v>6.073877215385437</v>
      </c>
      <c r="E19" s="5">
        <v>3.9815712720155716</v>
      </c>
      <c r="F19" s="5">
        <v>3.0065225437283516</v>
      </c>
      <c r="G19" s="5">
        <v>3.0742479488253593</v>
      </c>
      <c r="H19" s="5">
        <v>3.4527424722909927</v>
      </c>
      <c r="I19" s="5">
        <v>3.2174598425626755</v>
      </c>
      <c r="J19" s="5">
        <v>4.3563291430473328</v>
      </c>
      <c r="K19" s="5">
        <v>0.14083565911278129</v>
      </c>
      <c r="L19" s="5">
        <v>0.14132701326161623</v>
      </c>
      <c r="M19" s="5">
        <v>0.12069420190528035</v>
      </c>
      <c r="N19" s="5">
        <v>0.13428450329229236</v>
      </c>
      <c r="O19" s="5">
        <v>9.2273607151582837E-2</v>
      </c>
      <c r="P19" s="5">
        <v>9.6605299040675163E-2</v>
      </c>
      <c r="Q19" s="5">
        <v>9.3865854432806373E-2</v>
      </c>
    </row>
    <row r="20" spans="1:17" ht="15" customHeight="1" x14ac:dyDescent="0.25">
      <c r="A20" s="168" t="s">
        <v>5</v>
      </c>
      <c r="B20" s="168"/>
      <c r="C20" s="1" t="s">
        <v>105</v>
      </c>
      <c r="D20" s="5">
        <v>1.5763817355036736</v>
      </c>
      <c r="E20" s="5">
        <v>1.9778832793235779</v>
      </c>
      <c r="F20" s="5">
        <v>1.2645002454519272</v>
      </c>
      <c r="G20" s="5">
        <v>1.8065361306071281</v>
      </c>
      <c r="H20" s="5">
        <v>1.8004745244979858</v>
      </c>
      <c r="I20" s="5">
        <v>1.954309269785881</v>
      </c>
      <c r="J20" s="5">
        <v>1.3243951834738255</v>
      </c>
      <c r="K20" s="5">
        <v>8.9917815057560802E-2</v>
      </c>
      <c r="L20" s="5">
        <v>9.3037431361153722E-2</v>
      </c>
      <c r="M20" s="5">
        <v>8.79845698364079E-2</v>
      </c>
      <c r="N20" s="5">
        <v>7.4362492887303233E-2</v>
      </c>
      <c r="O20" s="5">
        <v>6.1203521909192204E-2</v>
      </c>
      <c r="P20" s="5">
        <v>6.9459440419450402E-2</v>
      </c>
      <c r="Q20" s="5">
        <v>4.6797707909718156E-2</v>
      </c>
    </row>
    <row r="21" spans="1:17" ht="15" customHeight="1" x14ac:dyDescent="0.25">
      <c r="A21" s="168" t="s">
        <v>5</v>
      </c>
      <c r="B21" s="168" t="s">
        <v>26</v>
      </c>
      <c r="C21" s="1" t="s">
        <v>101</v>
      </c>
      <c r="D21" s="5">
        <v>86.601436138153076</v>
      </c>
      <c r="E21" s="5">
        <v>87.646591663360596</v>
      </c>
      <c r="F21" s="5">
        <v>89.089566469192505</v>
      </c>
      <c r="G21" s="5">
        <v>86.135303974151611</v>
      </c>
      <c r="H21" s="5">
        <v>85.993850231170654</v>
      </c>
      <c r="I21" s="5">
        <v>85.46220064163208</v>
      </c>
      <c r="J21" s="5">
        <v>84.31057333946228</v>
      </c>
      <c r="K21" s="5">
        <v>0.7619363721460104</v>
      </c>
      <c r="L21" s="5">
        <v>0.79526547342538834</v>
      </c>
      <c r="M21" s="5">
        <v>0.78998701646924019</v>
      </c>
      <c r="N21" s="5">
        <v>0.70196413435041904</v>
      </c>
      <c r="O21" s="5">
        <v>0.5031743086874485</v>
      </c>
      <c r="P21" s="5">
        <v>0.55408705957233906</v>
      </c>
      <c r="Q21" s="5">
        <v>0.66788489930331707</v>
      </c>
    </row>
    <row r="22" spans="1:17" ht="15" customHeight="1" x14ac:dyDescent="0.25">
      <c r="A22" s="168" t="s">
        <v>5</v>
      </c>
      <c r="B22" s="168"/>
      <c r="C22" s="1" t="s">
        <v>102</v>
      </c>
      <c r="D22" s="5">
        <v>4.6785783022642136</v>
      </c>
      <c r="E22" s="5">
        <v>4.3295763432979584</v>
      </c>
      <c r="F22" s="5">
        <v>5.7914432138204575</v>
      </c>
      <c r="G22" s="5">
        <v>6.7544996738433838</v>
      </c>
      <c r="H22" s="5">
        <v>7.286641001701355</v>
      </c>
      <c r="I22" s="5">
        <v>7.6469868421554565</v>
      </c>
      <c r="J22" s="5">
        <v>8.2923546433448792</v>
      </c>
      <c r="K22" s="5">
        <v>0.55249403230845928</v>
      </c>
      <c r="L22" s="5">
        <v>0.43311291374266148</v>
      </c>
      <c r="M22" s="5">
        <v>0.69201518781483173</v>
      </c>
      <c r="N22" s="5">
        <v>0.49711964093148708</v>
      </c>
      <c r="O22" s="5">
        <v>0.3938920795917511</v>
      </c>
      <c r="P22" s="5">
        <v>0.48179859295487404</v>
      </c>
      <c r="Q22" s="5">
        <v>0.51478086970746517</v>
      </c>
    </row>
    <row r="23" spans="1:17" ht="15" customHeight="1" x14ac:dyDescent="0.25">
      <c r="A23" s="168" t="s">
        <v>5</v>
      </c>
      <c r="B23" s="168"/>
      <c r="C23" s="1" t="s">
        <v>103</v>
      </c>
      <c r="D23" s="5">
        <v>2.0788660272955894</v>
      </c>
      <c r="E23" s="5">
        <v>1.8440812826156616</v>
      </c>
      <c r="F23" s="5">
        <v>1.3654124923050404</v>
      </c>
      <c r="G23" s="5">
        <v>1.9615571945905685</v>
      </c>
      <c r="H23" s="5">
        <v>1.8045680597424507</v>
      </c>
      <c r="I23" s="5">
        <v>2.1918406710028648</v>
      </c>
      <c r="J23" s="5">
        <v>1.7331844195723534</v>
      </c>
      <c r="K23" s="5">
        <v>0.31040161848068237</v>
      </c>
      <c r="L23" s="5">
        <v>0.28944399673491716</v>
      </c>
      <c r="M23" s="5">
        <v>0.19073202274739742</v>
      </c>
      <c r="N23" s="5">
        <v>0.24057470727711916</v>
      </c>
      <c r="O23" s="5">
        <v>0.16751273069530725</v>
      </c>
      <c r="P23" s="5">
        <v>0.19280817359685898</v>
      </c>
      <c r="Q23" s="5">
        <v>0.15055271796882153</v>
      </c>
    </row>
    <row r="24" spans="1:17" ht="15" customHeight="1" x14ac:dyDescent="0.25">
      <c r="A24" s="168" t="s">
        <v>5</v>
      </c>
      <c r="B24" s="168"/>
      <c r="C24" s="1" t="s">
        <v>104</v>
      </c>
      <c r="D24" s="5">
        <v>5.2481126040220261</v>
      </c>
      <c r="E24" s="5">
        <v>4.1574638336896896</v>
      </c>
      <c r="F24" s="5">
        <v>2.6512123644351959</v>
      </c>
      <c r="G24" s="5">
        <v>3.4414436668157578</v>
      </c>
      <c r="H24" s="5">
        <v>3.0954716727137566</v>
      </c>
      <c r="I24" s="5">
        <v>2.7212327346205711</v>
      </c>
      <c r="J24" s="5">
        <v>4.5381393283605576</v>
      </c>
      <c r="K24" s="5">
        <v>0.42797243222594261</v>
      </c>
      <c r="L24" s="5">
        <v>0.5966744851320982</v>
      </c>
      <c r="M24" s="5">
        <v>0.30258195474743843</v>
      </c>
      <c r="N24" s="5">
        <v>0.46133608557283878</v>
      </c>
      <c r="O24" s="5">
        <v>0.20784700755029917</v>
      </c>
      <c r="P24" s="5">
        <v>0.192676717415452</v>
      </c>
      <c r="Q24" s="5">
        <v>0.2777814632281661</v>
      </c>
    </row>
    <row r="25" spans="1:17" ht="15" customHeight="1" x14ac:dyDescent="0.25">
      <c r="A25" s="168" t="s">
        <v>5</v>
      </c>
      <c r="B25" s="168"/>
      <c r="C25" s="1" t="s">
        <v>105</v>
      </c>
      <c r="D25" s="5">
        <v>1.3930049724876881</v>
      </c>
      <c r="E25" s="5">
        <v>2.022288553416729</v>
      </c>
      <c r="F25" s="5">
        <v>1.1023634113371372</v>
      </c>
      <c r="G25" s="5">
        <v>1.7071971669793129</v>
      </c>
      <c r="H25" s="5">
        <v>1.819467730820179</v>
      </c>
      <c r="I25" s="5">
        <v>1.9777374342083931</v>
      </c>
      <c r="J25" s="5">
        <v>1.1257460340857506</v>
      </c>
      <c r="K25" s="5">
        <v>0.20996734965592623</v>
      </c>
      <c r="L25" s="5">
        <v>0.25015247520059347</v>
      </c>
      <c r="M25" s="5">
        <v>0.17009690636768937</v>
      </c>
      <c r="N25" s="5">
        <v>0.20810114219784737</v>
      </c>
      <c r="O25" s="5">
        <v>0.19420615863054991</v>
      </c>
      <c r="P25" s="5">
        <v>0.13246112503111362</v>
      </c>
      <c r="Q25" s="5">
        <v>0.11043831473216414</v>
      </c>
    </row>
    <row r="27" spans="1:17" x14ac:dyDescent="0.25">
      <c r="A27" s="1"/>
      <c r="B27" s="1"/>
      <c r="C27" s="1"/>
      <c r="D27" s="162" t="s">
        <v>9</v>
      </c>
      <c r="E27" s="163"/>
      <c r="F27" s="163"/>
      <c r="G27" s="163"/>
      <c r="H27" s="163"/>
      <c r="I27" s="163"/>
      <c r="J27" s="163"/>
      <c r="K27" s="162" t="s">
        <v>10</v>
      </c>
      <c r="L27" s="163"/>
      <c r="M27" s="163"/>
      <c r="N27" s="163"/>
      <c r="O27" s="163"/>
      <c r="P27" s="163"/>
      <c r="Q27" s="163"/>
    </row>
    <row r="28" spans="1:17" x14ac:dyDescent="0.25">
      <c r="A28" s="1"/>
      <c r="B28" s="1"/>
      <c r="C28" s="1"/>
      <c r="D28" s="31">
        <v>2006</v>
      </c>
      <c r="E28" s="31">
        <v>2009</v>
      </c>
      <c r="F28" s="31">
        <v>2011</v>
      </c>
      <c r="G28" s="31">
        <v>2013</v>
      </c>
      <c r="H28" s="31">
        <v>2015</v>
      </c>
      <c r="I28" s="31">
        <v>2017</v>
      </c>
      <c r="J28" s="31">
        <v>2020</v>
      </c>
      <c r="K28" s="31">
        <v>2006</v>
      </c>
      <c r="L28" s="31">
        <v>2009</v>
      </c>
      <c r="M28" s="31">
        <v>2011</v>
      </c>
      <c r="N28" s="31">
        <v>2013</v>
      </c>
      <c r="O28" s="31">
        <v>2015</v>
      </c>
      <c r="P28" s="31">
        <v>2017</v>
      </c>
      <c r="Q28" s="31">
        <v>2020</v>
      </c>
    </row>
    <row r="29" spans="1:17" ht="15" customHeight="1" x14ac:dyDescent="0.25">
      <c r="A29" s="168" t="s">
        <v>6</v>
      </c>
      <c r="B29" s="168" t="s">
        <v>25</v>
      </c>
      <c r="C29" s="1" t="s">
        <v>101</v>
      </c>
      <c r="D29" s="28">
        <v>59079</v>
      </c>
      <c r="E29" s="28">
        <v>50954</v>
      </c>
      <c r="F29" s="28">
        <v>38517</v>
      </c>
      <c r="G29" s="28">
        <v>38777</v>
      </c>
      <c r="H29" s="28">
        <v>45400</v>
      </c>
      <c r="I29" s="28">
        <v>33486</v>
      </c>
      <c r="J29" s="28">
        <v>26704</v>
      </c>
      <c r="K29" s="28">
        <v>3432422</v>
      </c>
      <c r="L29" s="28">
        <v>3320748</v>
      </c>
      <c r="M29" s="28">
        <v>3281725</v>
      </c>
      <c r="N29" s="28">
        <v>3057370</v>
      </c>
      <c r="O29" s="28">
        <v>2988165</v>
      </c>
      <c r="P29" s="28">
        <v>2822667</v>
      </c>
      <c r="Q29" s="28">
        <v>2903492</v>
      </c>
    </row>
    <row r="30" spans="1:17" x14ac:dyDescent="0.25">
      <c r="A30" s="168"/>
      <c r="B30" s="168"/>
      <c r="C30" s="1" t="s">
        <v>102</v>
      </c>
      <c r="D30" s="28">
        <v>5504</v>
      </c>
      <c r="E30" s="28">
        <v>3893</v>
      </c>
      <c r="F30" s="28">
        <v>5188</v>
      </c>
      <c r="G30" s="28">
        <v>5479</v>
      </c>
      <c r="H30" s="28">
        <v>7341</v>
      </c>
      <c r="I30" s="28">
        <v>5411</v>
      </c>
      <c r="J30" s="28">
        <v>4764</v>
      </c>
      <c r="K30" s="28">
        <v>617823</v>
      </c>
      <c r="L30" s="28">
        <v>533490</v>
      </c>
      <c r="M30" s="28">
        <v>511387</v>
      </c>
      <c r="N30" s="28">
        <v>574424</v>
      </c>
      <c r="O30" s="28">
        <v>611126</v>
      </c>
      <c r="P30" s="28">
        <v>540346</v>
      </c>
      <c r="Q30" s="28">
        <v>644259</v>
      </c>
    </row>
    <row r="31" spans="1:17" x14ac:dyDescent="0.25">
      <c r="A31" s="168"/>
      <c r="B31" s="168"/>
      <c r="C31" s="1" t="s">
        <v>103</v>
      </c>
      <c r="D31" s="28">
        <v>1551</v>
      </c>
      <c r="E31" s="28">
        <v>1133</v>
      </c>
      <c r="F31" s="28">
        <v>1269</v>
      </c>
      <c r="G31" s="28">
        <v>1425</v>
      </c>
      <c r="H31" s="28">
        <v>1553</v>
      </c>
      <c r="I31" s="28">
        <v>1410</v>
      </c>
      <c r="J31" s="28">
        <v>1053</v>
      </c>
      <c r="K31" s="28">
        <v>120688</v>
      </c>
      <c r="L31" s="28">
        <v>108906</v>
      </c>
      <c r="M31" s="28">
        <v>95785</v>
      </c>
      <c r="N31" s="28">
        <v>101427</v>
      </c>
      <c r="O31" s="28">
        <v>106361</v>
      </c>
      <c r="P31" s="28">
        <v>99455</v>
      </c>
      <c r="Q31" s="28">
        <v>99980</v>
      </c>
    </row>
    <row r="32" spans="1:17" x14ac:dyDescent="0.25">
      <c r="A32" s="168"/>
      <c r="B32" s="168"/>
      <c r="C32" s="1" t="s">
        <v>104</v>
      </c>
      <c r="D32" s="28">
        <v>1792</v>
      </c>
      <c r="E32" s="28">
        <v>1012</v>
      </c>
      <c r="F32" s="28">
        <v>717</v>
      </c>
      <c r="G32" s="28">
        <v>795</v>
      </c>
      <c r="H32" s="28">
        <v>1019</v>
      </c>
      <c r="I32" s="28">
        <v>674</v>
      </c>
      <c r="J32" s="28">
        <v>1454</v>
      </c>
      <c r="K32" s="28">
        <v>124095</v>
      </c>
      <c r="L32" s="28">
        <v>93108</v>
      </c>
      <c r="M32" s="28">
        <v>58932</v>
      </c>
      <c r="N32" s="28">
        <v>56608</v>
      </c>
      <c r="O32" s="28">
        <v>77497</v>
      </c>
      <c r="P32" s="28">
        <v>65696</v>
      </c>
      <c r="Q32" s="28">
        <v>157327</v>
      </c>
    </row>
    <row r="33" spans="1:17" x14ac:dyDescent="0.25">
      <c r="A33" s="168"/>
      <c r="B33" s="168"/>
      <c r="C33" s="1" t="s">
        <v>105</v>
      </c>
      <c r="D33" s="28">
        <v>562</v>
      </c>
      <c r="E33" s="28">
        <v>749</v>
      </c>
      <c r="F33" s="28">
        <v>319</v>
      </c>
      <c r="G33" s="28">
        <v>868</v>
      </c>
      <c r="H33" s="28">
        <v>777</v>
      </c>
      <c r="I33" s="28">
        <v>1081</v>
      </c>
      <c r="J33" s="28">
        <v>286</v>
      </c>
      <c r="K33" s="28">
        <v>44665</v>
      </c>
      <c r="L33" s="28">
        <v>53214</v>
      </c>
      <c r="M33" s="28">
        <v>23457</v>
      </c>
      <c r="N33" s="28">
        <v>75555</v>
      </c>
      <c r="O33" s="28">
        <v>59138</v>
      </c>
      <c r="P33" s="28">
        <v>77131</v>
      </c>
      <c r="Q33" s="28">
        <v>28483</v>
      </c>
    </row>
    <row r="34" spans="1:17" ht="15" customHeight="1" x14ac:dyDescent="0.25">
      <c r="A34" s="168"/>
      <c r="B34" s="168" t="s">
        <v>26</v>
      </c>
      <c r="C34" s="1" t="s">
        <v>101</v>
      </c>
      <c r="D34" s="28">
        <v>9944</v>
      </c>
      <c r="E34" s="28">
        <v>8352</v>
      </c>
      <c r="F34" s="28">
        <v>7745</v>
      </c>
      <c r="G34" s="28">
        <v>8327</v>
      </c>
      <c r="H34" s="28">
        <v>9414</v>
      </c>
      <c r="I34" s="28">
        <v>7247</v>
      </c>
      <c r="J34" s="28">
        <v>6428</v>
      </c>
      <c r="K34" s="28">
        <v>341136</v>
      </c>
      <c r="L34" s="28">
        <v>355229</v>
      </c>
      <c r="M34" s="28">
        <v>422786</v>
      </c>
      <c r="N34" s="28">
        <v>475646</v>
      </c>
      <c r="O34" s="28">
        <v>468381</v>
      </c>
      <c r="P34" s="28">
        <v>474453</v>
      </c>
      <c r="Q34" s="28">
        <v>574122</v>
      </c>
    </row>
    <row r="35" spans="1:17" ht="15" customHeight="1" x14ac:dyDescent="0.25">
      <c r="A35" s="168"/>
      <c r="B35" s="168"/>
      <c r="C35" s="1" t="s">
        <v>102</v>
      </c>
      <c r="D35" s="28">
        <v>190</v>
      </c>
      <c r="E35" s="28">
        <v>189</v>
      </c>
      <c r="F35" s="28">
        <v>365</v>
      </c>
      <c r="G35" s="28">
        <v>486</v>
      </c>
      <c r="H35" s="28">
        <v>499</v>
      </c>
      <c r="I35" s="28">
        <v>451</v>
      </c>
      <c r="J35" s="28">
        <v>455</v>
      </c>
      <c r="K35" s="28">
        <v>16859</v>
      </c>
      <c r="L35" s="28">
        <v>16478</v>
      </c>
      <c r="M35" s="28">
        <v>19533</v>
      </c>
      <c r="N35" s="28">
        <v>31521</v>
      </c>
      <c r="O35" s="28">
        <v>34290</v>
      </c>
      <c r="P35" s="28">
        <v>36641</v>
      </c>
      <c r="Q35" s="28">
        <v>48587</v>
      </c>
    </row>
    <row r="36" spans="1:17" ht="15" customHeight="1" x14ac:dyDescent="0.25">
      <c r="A36" s="168"/>
      <c r="B36" s="168"/>
      <c r="C36" s="1" t="s">
        <v>103</v>
      </c>
      <c r="D36" s="28">
        <v>75</v>
      </c>
      <c r="E36" s="28">
        <v>97</v>
      </c>
      <c r="F36" s="28">
        <v>113</v>
      </c>
      <c r="G36" s="28">
        <v>181</v>
      </c>
      <c r="H36" s="28">
        <v>174</v>
      </c>
      <c r="I36" s="28">
        <v>164</v>
      </c>
      <c r="J36" s="28">
        <v>161</v>
      </c>
      <c r="K36" s="28">
        <v>5333</v>
      </c>
      <c r="L36" s="28">
        <v>5845</v>
      </c>
      <c r="M36" s="28">
        <v>5301</v>
      </c>
      <c r="N36" s="28">
        <v>9791</v>
      </c>
      <c r="O36" s="28">
        <v>9034</v>
      </c>
      <c r="P36" s="28">
        <v>9934</v>
      </c>
      <c r="Q36" s="28">
        <v>13245</v>
      </c>
    </row>
    <row r="37" spans="1:17" ht="15" customHeight="1" x14ac:dyDescent="0.25">
      <c r="A37" s="168"/>
      <c r="B37" s="168"/>
      <c r="C37" s="1" t="s">
        <v>104</v>
      </c>
      <c r="D37" s="28">
        <v>227</v>
      </c>
      <c r="E37" s="28">
        <v>140</v>
      </c>
      <c r="F37" s="28">
        <v>107</v>
      </c>
      <c r="G37" s="28">
        <v>138</v>
      </c>
      <c r="H37" s="28">
        <v>141</v>
      </c>
      <c r="I37" s="28">
        <v>125</v>
      </c>
      <c r="J37" s="28">
        <v>307</v>
      </c>
      <c r="K37" s="28">
        <v>9453</v>
      </c>
      <c r="L37" s="28">
        <v>10523</v>
      </c>
      <c r="M37" s="28">
        <v>3684</v>
      </c>
      <c r="N37" s="28">
        <v>5324</v>
      </c>
      <c r="O37" s="28">
        <v>7689</v>
      </c>
      <c r="P37" s="28">
        <v>6521</v>
      </c>
      <c r="Q37" s="28">
        <v>23199</v>
      </c>
    </row>
    <row r="38" spans="1:17" ht="15" customHeight="1" x14ac:dyDescent="0.25">
      <c r="A38" s="168"/>
      <c r="B38" s="168"/>
      <c r="C38" s="1" t="s">
        <v>105</v>
      </c>
      <c r="D38" s="28">
        <v>59</v>
      </c>
      <c r="E38" s="28">
        <v>84</v>
      </c>
      <c r="F38" s="28">
        <v>38</v>
      </c>
      <c r="G38" s="28">
        <v>132</v>
      </c>
      <c r="H38" s="28">
        <v>113</v>
      </c>
      <c r="I38" s="28">
        <v>177</v>
      </c>
      <c r="J38" s="28">
        <v>56</v>
      </c>
      <c r="K38" s="28">
        <v>2006</v>
      </c>
      <c r="L38" s="28">
        <v>4108</v>
      </c>
      <c r="M38" s="28">
        <v>1320</v>
      </c>
      <c r="N38" s="28">
        <v>8486</v>
      </c>
      <c r="O38" s="28">
        <v>5866</v>
      </c>
      <c r="P38" s="28">
        <v>8067</v>
      </c>
      <c r="Q38" s="28">
        <v>3438</v>
      </c>
    </row>
    <row r="39" spans="1:17" ht="15" customHeight="1" x14ac:dyDescent="0.25">
      <c r="A39" s="168" t="s">
        <v>5</v>
      </c>
      <c r="B39" s="168" t="s">
        <v>25</v>
      </c>
      <c r="C39" s="1" t="s">
        <v>101</v>
      </c>
      <c r="D39" s="28">
        <v>141771</v>
      </c>
      <c r="E39" s="28">
        <v>139754</v>
      </c>
      <c r="F39" s="28">
        <v>106069</v>
      </c>
      <c r="G39" s="28">
        <v>115157</v>
      </c>
      <c r="H39" s="28">
        <v>142454</v>
      </c>
      <c r="I39" s="28">
        <v>116455</v>
      </c>
      <c r="J39" s="28">
        <v>98865</v>
      </c>
      <c r="K39" s="28">
        <v>8031333</v>
      </c>
      <c r="L39" s="28">
        <v>8743182</v>
      </c>
      <c r="M39" s="28">
        <v>9222212</v>
      </c>
      <c r="N39" s="28">
        <v>9053563</v>
      </c>
      <c r="O39" s="28">
        <v>9191780</v>
      </c>
      <c r="P39" s="28">
        <v>9596965</v>
      </c>
      <c r="Q39" s="28">
        <v>10296660</v>
      </c>
    </row>
    <row r="40" spans="1:17" ht="15" customHeight="1" x14ac:dyDescent="0.25">
      <c r="A40" s="168" t="s">
        <v>5</v>
      </c>
      <c r="B40" s="168"/>
      <c r="C40" s="1" t="s">
        <v>102</v>
      </c>
      <c r="D40" s="28">
        <v>13049</v>
      </c>
      <c r="E40" s="28">
        <v>10817</v>
      </c>
      <c r="F40" s="28">
        <v>14334</v>
      </c>
      <c r="G40" s="28">
        <v>16138</v>
      </c>
      <c r="H40" s="28">
        <v>22870</v>
      </c>
      <c r="I40" s="28">
        <v>18755</v>
      </c>
      <c r="J40" s="28">
        <v>16848</v>
      </c>
      <c r="K40" s="28">
        <v>1508875</v>
      </c>
      <c r="L40" s="28">
        <v>1586428</v>
      </c>
      <c r="M40" s="28">
        <v>1598599</v>
      </c>
      <c r="N40" s="28">
        <v>1770543</v>
      </c>
      <c r="O40" s="28">
        <v>1919360</v>
      </c>
      <c r="P40" s="28">
        <v>1889008</v>
      </c>
      <c r="Q40" s="28">
        <v>2205062</v>
      </c>
    </row>
    <row r="41" spans="1:17" ht="15" customHeight="1" x14ac:dyDescent="0.25">
      <c r="A41" s="168" t="s">
        <v>5</v>
      </c>
      <c r="B41" s="168"/>
      <c r="C41" s="1" t="s">
        <v>103</v>
      </c>
      <c r="D41" s="28">
        <v>3934</v>
      </c>
      <c r="E41" s="28">
        <v>3451</v>
      </c>
      <c r="F41" s="28">
        <v>3585</v>
      </c>
      <c r="G41" s="28">
        <v>4523</v>
      </c>
      <c r="H41" s="28">
        <v>5003</v>
      </c>
      <c r="I41" s="28">
        <v>4597</v>
      </c>
      <c r="J41" s="28">
        <v>3565</v>
      </c>
      <c r="K41" s="28">
        <v>372507</v>
      </c>
      <c r="L41" s="28">
        <v>344574</v>
      </c>
      <c r="M41" s="28">
        <v>304491</v>
      </c>
      <c r="N41" s="28">
        <v>377676</v>
      </c>
      <c r="O41" s="28">
        <v>373669</v>
      </c>
      <c r="P41" s="28">
        <v>358111</v>
      </c>
      <c r="Q41" s="28">
        <v>364958</v>
      </c>
    </row>
    <row r="42" spans="1:17" ht="15" customHeight="1" x14ac:dyDescent="0.25">
      <c r="A42" s="168" t="s">
        <v>5</v>
      </c>
      <c r="B42" s="168"/>
      <c r="C42" s="1" t="s">
        <v>104</v>
      </c>
      <c r="D42" s="28">
        <v>9862</v>
      </c>
      <c r="E42" s="28">
        <v>5550</v>
      </c>
      <c r="F42" s="28">
        <v>4370</v>
      </c>
      <c r="G42" s="28">
        <v>4664</v>
      </c>
      <c r="H42" s="28">
        <v>6102</v>
      </c>
      <c r="I42" s="28">
        <v>4474</v>
      </c>
      <c r="J42" s="28">
        <v>5817</v>
      </c>
      <c r="K42" s="28">
        <v>651963</v>
      </c>
      <c r="L42" s="28">
        <v>451933</v>
      </c>
      <c r="M42" s="28">
        <v>349408</v>
      </c>
      <c r="N42" s="28">
        <v>362041</v>
      </c>
      <c r="O42" s="28">
        <v>418527</v>
      </c>
      <c r="P42" s="28">
        <v>401862</v>
      </c>
      <c r="Q42" s="28">
        <v>594274</v>
      </c>
    </row>
    <row r="43" spans="1:17" ht="15" customHeight="1" x14ac:dyDescent="0.25">
      <c r="A43" s="168" t="s">
        <v>5</v>
      </c>
      <c r="B43" s="168"/>
      <c r="C43" s="1" t="s">
        <v>105</v>
      </c>
      <c r="D43" s="28">
        <v>2201</v>
      </c>
      <c r="E43" s="28">
        <v>3181</v>
      </c>
      <c r="F43" s="28">
        <v>1684</v>
      </c>
      <c r="G43" s="28">
        <v>2629</v>
      </c>
      <c r="H43" s="28">
        <v>3163</v>
      </c>
      <c r="I43" s="28">
        <v>3424</v>
      </c>
      <c r="J43" s="28">
        <v>1824</v>
      </c>
      <c r="K43" s="28">
        <v>169207</v>
      </c>
      <c r="L43" s="28">
        <v>224502</v>
      </c>
      <c r="M43" s="28">
        <v>146956</v>
      </c>
      <c r="N43" s="28">
        <v>212748</v>
      </c>
      <c r="O43" s="28">
        <v>218246</v>
      </c>
      <c r="P43" s="28">
        <v>244094</v>
      </c>
      <c r="Q43" s="28">
        <v>180669</v>
      </c>
    </row>
    <row r="44" spans="1:17" ht="15" customHeight="1" x14ac:dyDescent="0.25">
      <c r="A44" s="168" t="s">
        <v>5</v>
      </c>
      <c r="B44" s="168" t="s">
        <v>26</v>
      </c>
      <c r="C44" s="1" t="s">
        <v>101</v>
      </c>
      <c r="D44" s="28">
        <v>16986</v>
      </c>
      <c r="E44" s="28">
        <v>16155</v>
      </c>
      <c r="F44" s="28">
        <v>14222</v>
      </c>
      <c r="G44" s="28">
        <v>16004</v>
      </c>
      <c r="H44" s="28">
        <v>18432</v>
      </c>
      <c r="I44" s="28">
        <v>15783</v>
      </c>
      <c r="J44" s="28">
        <v>14378</v>
      </c>
      <c r="K44" s="28">
        <v>594085</v>
      </c>
      <c r="L44" s="28">
        <v>661503</v>
      </c>
      <c r="M44" s="28">
        <v>816897</v>
      </c>
      <c r="N44" s="28">
        <v>891627</v>
      </c>
      <c r="O44" s="28">
        <v>911896</v>
      </c>
      <c r="P44" s="28">
        <v>990724</v>
      </c>
      <c r="Q44" s="28">
        <v>1187130</v>
      </c>
    </row>
    <row r="45" spans="1:17" ht="15" customHeight="1" x14ac:dyDescent="0.25">
      <c r="A45" s="168" t="s">
        <v>5</v>
      </c>
      <c r="B45" s="168"/>
      <c r="C45" s="1" t="s">
        <v>102</v>
      </c>
      <c r="D45" s="28">
        <v>373</v>
      </c>
      <c r="E45" s="28">
        <v>378</v>
      </c>
      <c r="F45" s="28">
        <v>733</v>
      </c>
      <c r="G45" s="28">
        <v>944</v>
      </c>
      <c r="H45" s="28">
        <v>1087</v>
      </c>
      <c r="I45" s="28">
        <v>1029</v>
      </c>
      <c r="J45" s="28">
        <v>1061</v>
      </c>
      <c r="K45" s="28">
        <v>32095</v>
      </c>
      <c r="L45" s="28">
        <v>32677</v>
      </c>
      <c r="M45" s="28">
        <v>53104</v>
      </c>
      <c r="N45" s="28">
        <v>69919</v>
      </c>
      <c r="O45" s="28">
        <v>77269</v>
      </c>
      <c r="P45" s="28">
        <v>88648</v>
      </c>
      <c r="Q45" s="28">
        <v>116760</v>
      </c>
    </row>
    <row r="46" spans="1:17" ht="15" customHeight="1" x14ac:dyDescent="0.25">
      <c r="A46" s="168" t="s">
        <v>5</v>
      </c>
      <c r="B46" s="168"/>
      <c r="C46" s="1" t="s">
        <v>103</v>
      </c>
      <c r="D46" s="28">
        <v>162</v>
      </c>
      <c r="E46" s="28">
        <v>171</v>
      </c>
      <c r="F46" s="28">
        <v>230</v>
      </c>
      <c r="G46" s="28">
        <v>340</v>
      </c>
      <c r="H46" s="28">
        <v>322</v>
      </c>
      <c r="I46" s="28">
        <v>369</v>
      </c>
      <c r="J46" s="28">
        <v>327</v>
      </c>
      <c r="K46" s="28">
        <v>14261</v>
      </c>
      <c r="L46" s="28">
        <v>13918</v>
      </c>
      <c r="M46" s="28">
        <v>12520</v>
      </c>
      <c r="N46" s="28">
        <v>20305</v>
      </c>
      <c r="O46" s="28">
        <v>19136</v>
      </c>
      <c r="P46" s="28">
        <v>25409</v>
      </c>
      <c r="Q46" s="28">
        <v>24404</v>
      </c>
    </row>
    <row r="47" spans="1:17" ht="15" customHeight="1" x14ac:dyDescent="0.25">
      <c r="A47" s="168" t="s">
        <v>5</v>
      </c>
      <c r="B47" s="168"/>
      <c r="C47" s="1" t="s">
        <v>104</v>
      </c>
      <c r="D47" s="28">
        <v>903</v>
      </c>
      <c r="E47" s="28">
        <v>526</v>
      </c>
      <c r="F47" s="28">
        <v>528</v>
      </c>
      <c r="G47" s="28">
        <v>662</v>
      </c>
      <c r="H47" s="28">
        <v>655</v>
      </c>
      <c r="I47" s="28">
        <v>610</v>
      </c>
      <c r="J47" s="28">
        <v>844</v>
      </c>
      <c r="K47" s="28">
        <v>36002</v>
      </c>
      <c r="L47" s="28">
        <v>31378</v>
      </c>
      <c r="M47" s="28">
        <v>24310</v>
      </c>
      <c r="N47" s="28">
        <v>35624</v>
      </c>
      <c r="O47" s="28">
        <v>32825</v>
      </c>
      <c r="P47" s="28">
        <v>31546</v>
      </c>
      <c r="Q47" s="28">
        <v>63899</v>
      </c>
    </row>
    <row r="48" spans="1:17" ht="15" customHeight="1" x14ac:dyDescent="0.25">
      <c r="A48" s="168" t="s">
        <v>5</v>
      </c>
      <c r="B48" s="168"/>
      <c r="C48" s="1" t="s">
        <v>105</v>
      </c>
      <c r="D48" s="28">
        <v>214</v>
      </c>
      <c r="E48" s="28">
        <v>338</v>
      </c>
      <c r="F48" s="28">
        <v>169</v>
      </c>
      <c r="G48" s="28">
        <v>280</v>
      </c>
      <c r="H48" s="28">
        <v>384</v>
      </c>
      <c r="I48" s="28">
        <v>479</v>
      </c>
      <c r="J48" s="28">
        <v>240</v>
      </c>
      <c r="K48" s="28">
        <v>9556</v>
      </c>
      <c r="L48" s="28">
        <v>15263</v>
      </c>
      <c r="M48" s="28">
        <v>10108</v>
      </c>
      <c r="N48" s="28">
        <v>17672</v>
      </c>
      <c r="O48" s="28">
        <v>19294</v>
      </c>
      <c r="P48" s="28">
        <v>22927</v>
      </c>
      <c r="Q48" s="28">
        <v>15851</v>
      </c>
    </row>
    <row r="51" spans="1:9" x14ac:dyDescent="0.25">
      <c r="A51" s="174" t="s">
        <v>73</v>
      </c>
      <c r="B51" s="174"/>
      <c r="C51" s="174"/>
      <c r="D51" s="174"/>
      <c r="E51" s="174"/>
      <c r="F51" s="174"/>
      <c r="G51" s="174"/>
    </row>
    <row r="52" spans="1:9" ht="15" customHeight="1" x14ac:dyDescent="0.25">
      <c r="A52" s="173" t="s">
        <v>72</v>
      </c>
      <c r="B52" s="173"/>
      <c r="C52" s="173"/>
      <c r="D52" s="173"/>
      <c r="E52" s="173"/>
      <c r="F52" s="173"/>
      <c r="G52" s="173"/>
    </row>
    <row r="53" spans="1:9" x14ac:dyDescent="0.25">
      <c r="A53" s="175" t="s">
        <v>117</v>
      </c>
      <c r="B53" s="175"/>
      <c r="C53" s="175"/>
      <c r="D53" s="175"/>
      <c r="E53" s="175"/>
      <c r="F53" s="175"/>
      <c r="G53" s="175"/>
      <c r="H53" s="175"/>
      <c r="I53" s="175"/>
    </row>
    <row r="54" spans="1:9" x14ac:dyDescent="0.25">
      <c r="A54" s="175" t="s">
        <v>118</v>
      </c>
      <c r="B54" s="175"/>
      <c r="C54" s="175"/>
      <c r="D54" s="175"/>
      <c r="E54" s="175"/>
      <c r="F54" s="175"/>
      <c r="G54" s="175"/>
      <c r="H54" s="175"/>
      <c r="I54" s="175"/>
    </row>
    <row r="55" spans="1:9" x14ac:dyDescent="0.25">
      <c r="A55" s="173" t="s">
        <v>119</v>
      </c>
      <c r="B55" s="173"/>
      <c r="C55" s="173"/>
      <c r="D55" s="173"/>
      <c r="E55" s="173"/>
      <c r="F55" s="173"/>
      <c r="G55" s="173"/>
      <c r="H55" s="173"/>
      <c r="I55" s="173"/>
    </row>
  </sheetData>
  <mergeCells count="21">
    <mergeCell ref="A16:A25"/>
    <mergeCell ref="B16:B20"/>
    <mergeCell ref="B21:B25"/>
    <mergeCell ref="D4:J4"/>
    <mergeCell ref="K4:Q4"/>
    <mergeCell ref="A6:A15"/>
    <mergeCell ref="B6:B10"/>
    <mergeCell ref="B11:B15"/>
    <mergeCell ref="A39:A48"/>
    <mergeCell ref="B39:B43"/>
    <mergeCell ref="B44:B48"/>
    <mergeCell ref="D27:J27"/>
    <mergeCell ref="K27:Q27"/>
    <mergeCell ref="A29:A38"/>
    <mergeCell ref="B29:B33"/>
    <mergeCell ref="B34:B38"/>
    <mergeCell ref="A53:I53"/>
    <mergeCell ref="A54:I54"/>
    <mergeCell ref="A55:I55"/>
    <mergeCell ref="A51:G51"/>
    <mergeCell ref="A52:G52"/>
  </mergeCells>
  <conditionalFormatting sqref="K29:Q48">
    <cfRule type="cellIs" dxfId="49" priority="6" operator="lessThan">
      <formula>50</formula>
    </cfRule>
  </conditionalFormatting>
  <conditionalFormatting sqref="D29:J48">
    <cfRule type="cellIs" dxfId="48" priority="1" operator="lessThan">
      <formula>50</formula>
    </cfRule>
  </conditionalFormatting>
  <hyperlinks>
    <hyperlink ref="A1" location="Indice!A1" display="Indice" xr:uid="{89A02AE8-96B4-465E-B1BC-2CF5EDE04E86}"/>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3311C-54C6-4E3D-AD33-12A64056C278}">
  <sheetPr codeName="Hoja46"/>
  <dimension ref="A1:Q55"/>
  <sheetViews>
    <sheetView showGridLines="0" workbookViewId="0"/>
  </sheetViews>
  <sheetFormatPr baseColWidth="10" defaultRowHeight="15" x14ac:dyDescent="0.25"/>
  <sheetData>
    <row r="1" spans="1:17" x14ac:dyDescent="0.25">
      <c r="A1" s="134" t="s">
        <v>301</v>
      </c>
    </row>
    <row r="2" spans="1:17" x14ac:dyDescent="0.25">
      <c r="A2" s="130" t="s">
        <v>107</v>
      </c>
    </row>
    <row r="3" spans="1:17" x14ac:dyDescent="0.25">
      <c r="A3" s="21" t="s">
        <v>61</v>
      </c>
    </row>
    <row r="4" spans="1:17" x14ac:dyDescent="0.25">
      <c r="A4" s="24"/>
      <c r="B4" s="1"/>
      <c r="C4" s="1"/>
      <c r="D4" s="165" t="s">
        <v>8</v>
      </c>
      <c r="E4" s="165"/>
      <c r="F4" s="165"/>
      <c r="G4" s="165"/>
      <c r="H4" s="165"/>
      <c r="I4" s="165"/>
      <c r="J4" s="165"/>
      <c r="K4" s="165" t="s">
        <v>20</v>
      </c>
      <c r="L4" s="165"/>
      <c r="M4" s="165"/>
      <c r="N4" s="165"/>
      <c r="O4" s="165"/>
      <c r="P4" s="165"/>
      <c r="Q4" s="165"/>
    </row>
    <row r="5" spans="1:17" x14ac:dyDescent="0.25">
      <c r="A5" s="1"/>
      <c r="B5" s="1"/>
      <c r="C5" s="1"/>
      <c r="D5" s="31">
        <v>2006</v>
      </c>
      <c r="E5" s="31">
        <v>2009</v>
      </c>
      <c r="F5" s="31">
        <v>2011</v>
      </c>
      <c r="G5" s="31">
        <v>2013</v>
      </c>
      <c r="H5" s="31">
        <v>2015</v>
      </c>
      <c r="I5" s="31">
        <v>2017</v>
      </c>
      <c r="J5" s="31">
        <v>2020</v>
      </c>
      <c r="K5" s="31">
        <v>2006</v>
      </c>
      <c r="L5" s="31">
        <v>2009</v>
      </c>
      <c r="M5" s="31">
        <v>2011</v>
      </c>
      <c r="N5" s="31">
        <v>2013</v>
      </c>
      <c r="O5" s="31">
        <v>2015</v>
      </c>
      <c r="P5" s="31">
        <v>2017</v>
      </c>
      <c r="Q5" s="31">
        <v>2020</v>
      </c>
    </row>
    <row r="6" spans="1:17" x14ac:dyDescent="0.25">
      <c r="A6" s="168" t="s">
        <v>6</v>
      </c>
      <c r="B6" s="168" t="s">
        <v>29</v>
      </c>
      <c r="C6" s="1" t="s">
        <v>101</v>
      </c>
      <c r="D6" s="5">
        <v>80.206143856048584</v>
      </c>
      <c r="E6" s="5">
        <v>81.709986925125122</v>
      </c>
      <c r="F6" s="5">
        <v>83.973002433776855</v>
      </c>
      <c r="G6" s="5">
        <v>80.559581518173218</v>
      </c>
      <c r="H6" s="5">
        <v>79.594075679779053</v>
      </c>
      <c r="I6" s="5">
        <v>80.074590444564819</v>
      </c>
      <c r="J6" s="5">
        <v>77.572619915008545</v>
      </c>
      <c r="K6" s="5">
        <v>0.63804145902395248</v>
      </c>
      <c r="L6" s="5">
        <v>0.61747743748128414</v>
      </c>
      <c r="M6" s="5">
        <v>0.61815483495593071</v>
      </c>
      <c r="N6" s="5">
        <v>0.61014737002551556</v>
      </c>
      <c r="O6" s="5">
        <v>0.54774400778114796</v>
      </c>
      <c r="P6" s="5">
        <v>0.53289439529180527</v>
      </c>
      <c r="Q6" s="5">
        <v>0.59740720316767693</v>
      </c>
    </row>
    <row r="7" spans="1:17" x14ac:dyDescent="0.25">
      <c r="A7" s="168"/>
      <c r="B7" s="168"/>
      <c r="C7" s="1" t="s">
        <v>102</v>
      </c>
      <c r="D7" s="5">
        <v>13.372343778610229</v>
      </c>
      <c r="E7" s="5">
        <v>12.275885045528412</v>
      </c>
      <c r="F7" s="5">
        <v>11.974205821752548</v>
      </c>
      <c r="G7" s="5">
        <v>13.814531266689301</v>
      </c>
      <c r="H7" s="5">
        <v>14.734779298305511</v>
      </c>
      <c r="I7" s="5">
        <v>14.042207598686218</v>
      </c>
      <c r="J7" s="5">
        <v>15.690086781978607</v>
      </c>
      <c r="K7" s="5">
        <v>0.60876267962157726</v>
      </c>
      <c r="L7" s="5">
        <v>0.56393430568277836</v>
      </c>
      <c r="M7" s="5">
        <v>0.56485398672521114</v>
      </c>
      <c r="N7" s="5">
        <v>0.5835892166942358</v>
      </c>
      <c r="O7" s="5">
        <v>0.50622033886611462</v>
      </c>
      <c r="P7" s="5">
        <v>0.46363417059183121</v>
      </c>
      <c r="Q7" s="5">
        <v>0.56919925846159458</v>
      </c>
    </row>
    <row r="8" spans="1:17" x14ac:dyDescent="0.25">
      <c r="A8" s="168"/>
      <c r="B8" s="168"/>
      <c r="C8" s="1" t="s">
        <v>103</v>
      </c>
      <c r="D8" s="5">
        <v>2.679474838078022</v>
      </c>
      <c r="E8" s="5">
        <v>2.5320373475551605</v>
      </c>
      <c r="F8" s="5">
        <v>2.2707397118210793</v>
      </c>
      <c r="G8" s="5">
        <v>2.5165755301713943</v>
      </c>
      <c r="H8" s="5">
        <v>2.6306044310331345</v>
      </c>
      <c r="I8" s="5">
        <v>2.6883015409111977</v>
      </c>
      <c r="J8" s="5">
        <v>2.5465754792094231</v>
      </c>
      <c r="K8" s="5">
        <v>0.17571656499058008</v>
      </c>
      <c r="L8" s="5">
        <v>0.24985028430819511</v>
      </c>
      <c r="M8" s="5">
        <v>0.19987414125353098</v>
      </c>
      <c r="N8" s="5">
        <v>0.12695844052359462</v>
      </c>
      <c r="O8" s="5">
        <v>0.20740779582411051</v>
      </c>
      <c r="P8" s="5">
        <v>0.27027570176869631</v>
      </c>
      <c r="Q8" s="5">
        <v>0.15084878541529179</v>
      </c>
    </row>
    <row r="9" spans="1:17" x14ac:dyDescent="0.25">
      <c r="A9" s="168"/>
      <c r="B9" s="168"/>
      <c r="C9" s="1" t="s">
        <v>104</v>
      </c>
      <c r="D9" s="5">
        <v>2.775697223842144</v>
      </c>
      <c r="E9" s="5">
        <v>2.2553075104951859</v>
      </c>
      <c r="F9" s="5">
        <v>1.2266222387552261</v>
      </c>
      <c r="G9" s="5">
        <v>1.2518035247921944</v>
      </c>
      <c r="H9" s="5">
        <v>1.5748230740427971</v>
      </c>
      <c r="I9" s="5">
        <v>1.2090721167623997</v>
      </c>
      <c r="J9" s="5">
        <v>3.5203374922275543</v>
      </c>
      <c r="K9" s="5">
        <v>0.13505677925422788</v>
      </c>
      <c r="L9" s="5">
        <v>0.18517931457608938</v>
      </c>
      <c r="M9" s="5">
        <v>9.6112181199714541E-2</v>
      </c>
      <c r="N9" s="5">
        <v>8.1376353045925498E-2</v>
      </c>
      <c r="O9" s="5">
        <v>9.0453907614573836E-2</v>
      </c>
      <c r="P9" s="5">
        <v>8.4719853475689888E-2</v>
      </c>
      <c r="Q9" s="5">
        <v>0.17830445431172848</v>
      </c>
    </row>
    <row r="10" spans="1:17" x14ac:dyDescent="0.25">
      <c r="A10" s="168"/>
      <c r="B10" s="168"/>
      <c r="C10" s="1" t="s">
        <v>105</v>
      </c>
      <c r="D10" s="5">
        <v>0.96633937209844589</v>
      </c>
      <c r="E10" s="5">
        <v>1.226786058396101</v>
      </c>
      <c r="F10" s="5">
        <v>0.55543174967169762</v>
      </c>
      <c r="G10" s="5">
        <v>1.8575089052319527</v>
      </c>
      <c r="H10" s="5">
        <v>1.4657145366072655</v>
      </c>
      <c r="I10" s="5">
        <v>1.9858274608850479</v>
      </c>
      <c r="J10" s="5">
        <v>0.67038256675004959</v>
      </c>
      <c r="K10" s="5">
        <v>8.2693499280139804E-2</v>
      </c>
      <c r="L10" s="5">
        <v>8.7335496209561825E-2</v>
      </c>
      <c r="M10" s="5">
        <v>5.7969830231741071E-2</v>
      </c>
      <c r="N10" s="5">
        <v>0.12822060380131006</v>
      </c>
      <c r="O10" s="5">
        <v>0.10510393185541034</v>
      </c>
      <c r="P10" s="5">
        <v>0.11532516218721867</v>
      </c>
      <c r="Q10" s="5">
        <v>6.0487911105155945E-2</v>
      </c>
    </row>
    <row r="11" spans="1:17" x14ac:dyDescent="0.25">
      <c r="A11" s="168"/>
      <c r="B11" s="168" t="s">
        <v>30</v>
      </c>
      <c r="C11" s="1" t="s">
        <v>101</v>
      </c>
      <c r="D11" s="5">
        <v>60.783296823501587</v>
      </c>
      <c r="E11" s="5">
        <v>76.813012361526489</v>
      </c>
      <c r="F11" s="5">
        <v>61.499321460723877</v>
      </c>
      <c r="G11" s="5">
        <v>73.213982582092285</v>
      </c>
      <c r="H11" s="5">
        <v>54.673629999160767</v>
      </c>
      <c r="I11" s="5">
        <v>64.43219780921936</v>
      </c>
      <c r="J11" s="5">
        <v>73.360800743103027</v>
      </c>
      <c r="K11" s="5">
        <v>5.1940925419330597</v>
      </c>
      <c r="L11" s="5">
        <v>7.025601714849472</v>
      </c>
      <c r="M11" s="5">
        <v>6.4481467008590698</v>
      </c>
      <c r="N11" s="5">
        <v>5.1111169159412384</v>
      </c>
      <c r="O11" s="5">
        <v>4.8039931803941727</v>
      </c>
      <c r="P11" s="5">
        <v>4.4217716902494431</v>
      </c>
      <c r="Q11" s="5">
        <v>2.1963734179735184</v>
      </c>
    </row>
    <row r="12" spans="1:17" x14ac:dyDescent="0.25">
      <c r="A12" s="168"/>
      <c r="B12" s="168"/>
      <c r="C12" s="1" t="s">
        <v>102</v>
      </c>
      <c r="D12" s="5">
        <v>22.794198989868164</v>
      </c>
      <c r="E12" s="5">
        <v>8.3307713270187378</v>
      </c>
      <c r="F12" s="5">
        <v>15.334656834602356</v>
      </c>
      <c r="G12" s="5">
        <v>11.622177809476852</v>
      </c>
      <c r="H12" s="5">
        <v>17.205196619033813</v>
      </c>
      <c r="I12" s="5">
        <v>10.641787946224213</v>
      </c>
      <c r="J12" s="5">
        <v>9.8914802074432373</v>
      </c>
      <c r="K12" s="5">
        <v>4.6607937663793564</v>
      </c>
      <c r="L12" s="5">
        <v>3.6568600684404373</v>
      </c>
      <c r="M12" s="5">
        <v>3.7904802709817886</v>
      </c>
      <c r="N12" s="5">
        <v>3.3128891140222549</v>
      </c>
      <c r="O12" s="5">
        <v>3.7182733416557312</v>
      </c>
      <c r="P12" s="5">
        <v>2.3038251325488091</v>
      </c>
      <c r="Q12" s="5">
        <v>1.9382385537028313</v>
      </c>
    </row>
    <row r="13" spans="1:17" x14ac:dyDescent="0.25">
      <c r="A13" s="168"/>
      <c r="B13" s="168"/>
      <c r="C13" s="1" t="s">
        <v>103</v>
      </c>
      <c r="D13" s="5">
        <v>2.4440901353955269</v>
      </c>
      <c r="E13" s="5">
        <v>5.4187741130590439</v>
      </c>
      <c r="F13" s="5">
        <v>2.4795232340693474</v>
      </c>
      <c r="G13" s="5">
        <v>1.9690884277224541</v>
      </c>
      <c r="H13" s="5">
        <v>3.4329678863286972</v>
      </c>
      <c r="I13" s="5">
        <v>1.372098084539175</v>
      </c>
      <c r="J13" s="5">
        <v>1.9942149519920349</v>
      </c>
      <c r="K13" s="5">
        <v>1.2248911894857883</v>
      </c>
      <c r="L13" s="5">
        <v>3.7304393947124481</v>
      </c>
      <c r="M13" s="5">
        <v>1.1621998623013496</v>
      </c>
      <c r="N13" s="5">
        <v>0.65401731990277767</v>
      </c>
      <c r="O13" s="5">
        <v>1.4183664694428444</v>
      </c>
      <c r="P13" s="5">
        <v>0.41549578309059143</v>
      </c>
      <c r="Q13" s="5">
        <v>0.49116224981844425</v>
      </c>
    </row>
    <row r="14" spans="1:17" x14ac:dyDescent="0.25">
      <c r="A14" s="168"/>
      <c r="B14" s="168"/>
      <c r="C14" s="1" t="s">
        <v>104</v>
      </c>
      <c r="D14" s="5">
        <v>10.607128590345383</v>
      </c>
      <c r="E14" s="5">
        <v>8.3950482308864594</v>
      </c>
      <c r="F14" s="5">
        <v>20.106233656406403</v>
      </c>
      <c r="G14" s="5">
        <v>11.954578012228012</v>
      </c>
      <c r="H14" s="5">
        <v>22.273284196853638</v>
      </c>
      <c r="I14" s="5">
        <v>20.227381587028503</v>
      </c>
      <c r="J14" s="5">
        <v>14.176446199417114</v>
      </c>
      <c r="K14" s="5">
        <v>2.5990704074501991</v>
      </c>
      <c r="L14" s="5">
        <v>2.7664149180054665</v>
      </c>
      <c r="M14" s="5">
        <v>6.1049092561006546</v>
      </c>
      <c r="N14" s="5">
        <v>2.9853913933038712</v>
      </c>
      <c r="O14" s="5">
        <v>4.6415966004133224</v>
      </c>
      <c r="P14" s="5">
        <v>4.4382393360137939</v>
      </c>
      <c r="Q14" s="5">
        <v>1.4068651013076305</v>
      </c>
    </row>
    <row r="15" spans="1:17" x14ac:dyDescent="0.25">
      <c r="A15" s="168"/>
      <c r="B15" s="168"/>
      <c r="C15" s="1" t="s">
        <v>105</v>
      </c>
      <c r="D15" s="5">
        <v>3.3712863922119141</v>
      </c>
      <c r="E15" s="5">
        <v>1.042394433170557</v>
      </c>
      <c r="F15" s="5">
        <v>0.58026649057865143</v>
      </c>
      <c r="G15" s="5">
        <v>1.2401713989675045</v>
      </c>
      <c r="H15" s="5">
        <v>2.4149242788553238</v>
      </c>
      <c r="I15" s="5">
        <v>3.3265352249145508</v>
      </c>
      <c r="J15" s="5">
        <v>0.57705561630427837</v>
      </c>
      <c r="K15" s="5">
        <v>1.9657107070088387</v>
      </c>
      <c r="L15" s="5">
        <v>0.67617841996252537</v>
      </c>
      <c r="M15" s="5">
        <v>0.34825217444449663</v>
      </c>
      <c r="N15" s="5">
        <v>0.55889333598315716</v>
      </c>
      <c r="O15" s="5">
        <v>1.2784365564584732</v>
      </c>
      <c r="P15" s="5">
        <v>0.80139730125665665</v>
      </c>
      <c r="Q15" s="5">
        <v>0.20034615881741047</v>
      </c>
    </row>
    <row r="16" spans="1:17" x14ac:dyDescent="0.25">
      <c r="A16" s="168" t="s">
        <v>5</v>
      </c>
      <c r="B16" s="168" t="s">
        <v>29</v>
      </c>
      <c r="C16" s="1" t="s">
        <v>101</v>
      </c>
      <c r="D16" s="5">
        <v>75.807905197143555</v>
      </c>
      <c r="E16" s="5">
        <v>78.058820962905884</v>
      </c>
      <c r="F16" s="5">
        <v>80.338895320892334</v>
      </c>
      <c r="G16" s="5">
        <v>77.908486127853394</v>
      </c>
      <c r="H16" s="5">
        <v>77.087455987930298</v>
      </c>
      <c r="I16" s="5">
        <v>78.211987018585205</v>
      </c>
      <c r="J16" s="5">
        <v>76.484280824661255</v>
      </c>
      <c r="K16" s="5">
        <v>0.49012969247996807</v>
      </c>
      <c r="L16" s="5">
        <v>0.4761869553476572</v>
      </c>
      <c r="M16" s="5">
        <v>0.50871912389993668</v>
      </c>
      <c r="N16" s="5">
        <v>0.41486788541078568</v>
      </c>
      <c r="O16" s="5">
        <v>0.37392978556454182</v>
      </c>
      <c r="P16" s="5">
        <v>0.40081902407109737</v>
      </c>
      <c r="Q16" s="5">
        <v>0.371404062025249</v>
      </c>
    </row>
    <row r="17" spans="1:17" x14ac:dyDescent="0.25">
      <c r="A17" s="168" t="s">
        <v>5</v>
      </c>
      <c r="B17" s="168"/>
      <c r="C17" s="1" t="s">
        <v>102</v>
      </c>
      <c r="D17" s="5">
        <v>13.378013670444489</v>
      </c>
      <c r="E17" s="5">
        <v>13.260963559150696</v>
      </c>
      <c r="F17" s="5">
        <v>13.100695610046387</v>
      </c>
      <c r="G17" s="5">
        <v>14.262916147708893</v>
      </c>
      <c r="H17" s="5">
        <v>15.065979957580566</v>
      </c>
      <c r="I17" s="5">
        <v>14.465287327766418</v>
      </c>
      <c r="J17" s="5">
        <v>15.760080516338348</v>
      </c>
      <c r="K17" s="5">
        <v>0.43242732062935829</v>
      </c>
      <c r="L17" s="5">
        <v>0.43706493452191353</v>
      </c>
      <c r="M17" s="5">
        <v>0.47180289402604103</v>
      </c>
      <c r="N17" s="5">
        <v>0.38069209549576044</v>
      </c>
      <c r="O17" s="5">
        <v>0.34001914318650961</v>
      </c>
      <c r="P17" s="5">
        <v>0.38223571609705687</v>
      </c>
      <c r="Q17" s="5">
        <v>0.35718355793505907</v>
      </c>
    </row>
    <row r="18" spans="1:17" x14ac:dyDescent="0.25">
      <c r="A18" s="168" t="s">
        <v>5</v>
      </c>
      <c r="B18" s="168"/>
      <c r="C18" s="1" t="s">
        <v>103</v>
      </c>
      <c r="D18" s="5">
        <v>3.3756013959646225</v>
      </c>
      <c r="E18" s="5">
        <v>2.9789827764034271</v>
      </c>
      <c r="F18" s="5">
        <v>2.5475526228547096</v>
      </c>
      <c r="G18" s="5">
        <v>3.1072225421667099</v>
      </c>
      <c r="H18" s="5">
        <v>2.9917316511273384</v>
      </c>
      <c r="I18" s="5">
        <v>2.8742292895913124</v>
      </c>
      <c r="J18" s="5">
        <v>2.6893818750977516</v>
      </c>
      <c r="K18" s="5">
        <v>0.15736798522993922</v>
      </c>
      <c r="L18" s="5">
        <v>0.15390809858217835</v>
      </c>
      <c r="M18" s="5">
        <v>0.12135090073570609</v>
      </c>
      <c r="N18" s="5">
        <v>0.11820292565971613</v>
      </c>
      <c r="O18" s="5">
        <v>0.12564584612846375</v>
      </c>
      <c r="P18" s="5">
        <v>0.12353892670944333</v>
      </c>
      <c r="Q18" s="5">
        <v>8.1839360063895583E-2</v>
      </c>
    </row>
    <row r="19" spans="1:17" x14ac:dyDescent="0.25">
      <c r="A19" s="168" t="s">
        <v>5</v>
      </c>
      <c r="B19" s="168"/>
      <c r="C19" s="1" t="s">
        <v>104</v>
      </c>
      <c r="D19" s="5">
        <v>5.9075977653264999</v>
      </c>
      <c r="E19" s="5">
        <v>3.803711012005806</v>
      </c>
      <c r="F19" s="5">
        <v>2.8131162747740746</v>
      </c>
      <c r="G19" s="5">
        <v>2.9738690704107285</v>
      </c>
      <c r="H19" s="5">
        <v>3.0925028026103973</v>
      </c>
      <c r="I19" s="5">
        <v>2.5685403496026993</v>
      </c>
      <c r="J19" s="5">
        <v>3.9603184908628464</v>
      </c>
      <c r="K19" s="5">
        <v>0.13516946928575635</v>
      </c>
      <c r="L19" s="5">
        <v>0.13448207173496485</v>
      </c>
      <c r="M19" s="5">
        <v>0.11012692702934146</v>
      </c>
      <c r="N19" s="5">
        <v>0.1563719124533236</v>
      </c>
      <c r="O19" s="5">
        <v>6.8745925091207027E-2</v>
      </c>
      <c r="P19" s="5">
        <v>6.7848543403670192E-2</v>
      </c>
      <c r="Q19" s="5">
        <v>8.8556442642584443E-2</v>
      </c>
    </row>
    <row r="20" spans="1:17" x14ac:dyDescent="0.25">
      <c r="A20" s="168" t="s">
        <v>5</v>
      </c>
      <c r="B20" s="168"/>
      <c r="C20" s="1" t="s">
        <v>105</v>
      </c>
      <c r="D20" s="5">
        <v>1.5308795496821404</v>
      </c>
      <c r="E20" s="5">
        <v>1.8975239247083664</v>
      </c>
      <c r="F20" s="5">
        <v>1.1997383087873459</v>
      </c>
      <c r="G20" s="5">
        <v>1.7475059255957603</v>
      </c>
      <c r="H20" s="5">
        <v>1.762332022190094</v>
      </c>
      <c r="I20" s="5">
        <v>1.879957877099514</v>
      </c>
      <c r="J20" s="5">
        <v>1.105935126543045</v>
      </c>
      <c r="K20" s="5">
        <v>8.5539859719574451E-2</v>
      </c>
      <c r="L20" s="5">
        <v>8.8589166989549994E-2</v>
      </c>
      <c r="M20" s="5">
        <v>8.2987674977630377E-2</v>
      </c>
      <c r="N20" s="5">
        <v>7.5893214670941234E-2</v>
      </c>
      <c r="O20" s="5">
        <v>6.0958589892834425E-2</v>
      </c>
      <c r="P20" s="5">
        <v>6.5992842428386211E-2</v>
      </c>
      <c r="Q20" s="5">
        <v>4.0474580600857735E-2</v>
      </c>
    </row>
    <row r="21" spans="1:17" x14ac:dyDescent="0.25">
      <c r="A21" s="168" t="s">
        <v>5</v>
      </c>
      <c r="B21" s="168" t="s">
        <v>30</v>
      </c>
      <c r="C21" s="1" t="s">
        <v>101</v>
      </c>
      <c r="D21" s="5">
        <v>53.002822399139404</v>
      </c>
      <c r="E21" s="5">
        <v>55.40277361869812</v>
      </c>
      <c r="F21" s="5">
        <v>64.627194404602051</v>
      </c>
      <c r="G21" s="5">
        <v>67.79472827911377</v>
      </c>
      <c r="H21" s="5">
        <v>63.459157943725586</v>
      </c>
      <c r="I21" s="5">
        <v>65.255624055862427</v>
      </c>
      <c r="J21" s="5">
        <v>74.762141704559326</v>
      </c>
      <c r="K21" s="5">
        <v>2.924768440425396</v>
      </c>
      <c r="L21" s="5">
        <v>3.7272091954946518</v>
      </c>
      <c r="M21" s="5">
        <v>2.637835219502449</v>
      </c>
      <c r="N21" s="5">
        <v>2.2418199107050896</v>
      </c>
      <c r="O21" s="5">
        <v>2.3568557575345039</v>
      </c>
      <c r="P21" s="5">
        <v>1.7557704821228981</v>
      </c>
      <c r="Q21" s="5">
        <v>1.3375408016145229</v>
      </c>
    </row>
    <row r="22" spans="1:17" x14ac:dyDescent="0.25">
      <c r="A22" s="168" t="s">
        <v>5</v>
      </c>
      <c r="B22" s="168"/>
      <c r="C22" s="1" t="s">
        <v>102</v>
      </c>
      <c r="D22" s="5">
        <v>22.828947007656097</v>
      </c>
      <c r="E22" s="5">
        <v>24.33401346206665</v>
      </c>
      <c r="F22" s="5">
        <v>19.242380559444427</v>
      </c>
      <c r="G22" s="5">
        <v>19.371518492698669</v>
      </c>
      <c r="H22" s="5">
        <v>17.636066675186157</v>
      </c>
      <c r="I22" s="5">
        <v>15.369944274425507</v>
      </c>
      <c r="J22" s="5">
        <v>12.270344793796539</v>
      </c>
      <c r="K22" s="5">
        <v>2.4237070232629776</v>
      </c>
      <c r="L22" s="5">
        <v>3.6102078855037689</v>
      </c>
      <c r="M22" s="5">
        <v>2.3126417770981789</v>
      </c>
      <c r="N22" s="5">
        <v>1.8222726881504059</v>
      </c>
      <c r="O22" s="5">
        <v>1.4879614114761353</v>
      </c>
      <c r="P22" s="5">
        <v>1.3842671178281307</v>
      </c>
      <c r="Q22" s="5">
        <v>0.92928363010287285</v>
      </c>
    </row>
    <row r="23" spans="1:17" x14ac:dyDescent="0.25">
      <c r="A23" s="168" t="s">
        <v>5</v>
      </c>
      <c r="B23" s="168"/>
      <c r="C23" s="1" t="s">
        <v>103</v>
      </c>
      <c r="D23" s="5">
        <v>3.8619987666606903</v>
      </c>
      <c r="E23" s="5">
        <v>2.4436362087726593</v>
      </c>
      <c r="F23" s="5">
        <v>1.6054574400186539</v>
      </c>
      <c r="G23" s="5">
        <v>2.3435991257429123</v>
      </c>
      <c r="H23" s="5">
        <v>2.7726799249649048</v>
      </c>
      <c r="I23" s="5">
        <v>1.6305185854434967</v>
      </c>
      <c r="J23" s="5">
        <v>1.2859758920967579</v>
      </c>
      <c r="K23" s="5">
        <v>1.5671482309699059</v>
      </c>
      <c r="L23" s="5">
        <v>1.4855543151497841</v>
      </c>
      <c r="M23" s="5">
        <v>0.39155059494078159</v>
      </c>
      <c r="N23" s="5">
        <v>0.55067543871700764</v>
      </c>
      <c r="O23" s="5">
        <v>0.65522468648850918</v>
      </c>
      <c r="P23" s="5">
        <v>0.33417742233723402</v>
      </c>
      <c r="Q23" s="5">
        <v>0.17820356879383326</v>
      </c>
    </row>
    <row r="24" spans="1:17" x14ac:dyDescent="0.25">
      <c r="A24" s="168" t="s">
        <v>5</v>
      </c>
      <c r="B24" s="168"/>
      <c r="C24" s="1" t="s">
        <v>104</v>
      </c>
      <c r="D24" s="5">
        <v>16.618891060352325</v>
      </c>
      <c r="E24" s="5">
        <v>15.852411091327667</v>
      </c>
      <c r="F24" s="5">
        <v>12.603543698787689</v>
      </c>
      <c r="G24" s="5">
        <v>8.2792952656745911</v>
      </c>
      <c r="H24" s="5">
        <v>14.404447376728058</v>
      </c>
      <c r="I24" s="5">
        <v>15.057189762592316</v>
      </c>
      <c r="J24" s="5">
        <v>10.266296565532684</v>
      </c>
      <c r="K24" s="5">
        <v>1.6029020771384239</v>
      </c>
      <c r="L24" s="5">
        <v>3.3160962164402008</v>
      </c>
      <c r="M24" s="5">
        <v>1.7407143488526344</v>
      </c>
      <c r="N24" s="5">
        <v>0.75367596000432968</v>
      </c>
      <c r="O24" s="5">
        <v>1.4986015856266022</v>
      </c>
      <c r="P24" s="5">
        <v>1.0528426617383957</v>
      </c>
      <c r="Q24" s="5">
        <v>0.66113057546317577</v>
      </c>
    </row>
    <row r="25" spans="1:17" x14ac:dyDescent="0.25">
      <c r="A25" s="168" t="s">
        <v>5</v>
      </c>
      <c r="B25" s="168"/>
      <c r="C25" s="1" t="s">
        <v>105</v>
      </c>
      <c r="D25" s="5">
        <v>3.6873433738946915</v>
      </c>
      <c r="E25" s="5">
        <v>1.9671676680445671</v>
      </c>
      <c r="F25" s="5">
        <v>1.9214250147342682</v>
      </c>
      <c r="G25" s="5">
        <v>2.2108595818281174</v>
      </c>
      <c r="H25" s="5">
        <v>1.7276482656598091</v>
      </c>
      <c r="I25" s="5">
        <v>2.6867235079407692</v>
      </c>
      <c r="J25" s="5">
        <v>1.4152431860566139</v>
      </c>
      <c r="K25" s="5">
        <v>1.0016156360507011</v>
      </c>
      <c r="L25" s="5">
        <v>0.52905287593603134</v>
      </c>
      <c r="M25" s="5">
        <v>0.44388989917933941</v>
      </c>
      <c r="N25" s="5">
        <v>0.6504762452095747</v>
      </c>
      <c r="O25" s="5">
        <v>0.30605539213865995</v>
      </c>
      <c r="P25" s="5">
        <v>0.34015015698969364</v>
      </c>
      <c r="Q25" s="5">
        <v>0.18749332521110773</v>
      </c>
    </row>
    <row r="27" spans="1:17" x14ac:dyDescent="0.25">
      <c r="A27" s="1"/>
      <c r="B27" s="1"/>
      <c r="C27" s="1"/>
      <c r="D27" s="162" t="s">
        <v>9</v>
      </c>
      <c r="E27" s="163"/>
      <c r="F27" s="163"/>
      <c r="G27" s="163"/>
      <c r="H27" s="163"/>
      <c r="I27" s="163"/>
      <c r="J27" s="163"/>
      <c r="K27" s="162" t="s">
        <v>10</v>
      </c>
      <c r="L27" s="163"/>
      <c r="M27" s="163"/>
      <c r="N27" s="163"/>
      <c r="O27" s="163"/>
      <c r="P27" s="163"/>
      <c r="Q27" s="163"/>
    </row>
    <row r="28" spans="1:17" x14ac:dyDescent="0.25">
      <c r="A28" s="1"/>
      <c r="B28" s="1"/>
      <c r="C28" s="1"/>
      <c r="D28" s="31">
        <v>2006</v>
      </c>
      <c r="E28" s="31">
        <v>2009</v>
      </c>
      <c r="F28" s="31">
        <v>2011</v>
      </c>
      <c r="G28" s="31">
        <v>2013</v>
      </c>
      <c r="H28" s="31">
        <v>2015</v>
      </c>
      <c r="I28" s="31">
        <v>2017</v>
      </c>
      <c r="J28" s="31">
        <v>2020</v>
      </c>
      <c r="K28" s="31">
        <v>2006</v>
      </c>
      <c r="L28" s="31">
        <v>2009</v>
      </c>
      <c r="M28" s="31">
        <v>2011</v>
      </c>
      <c r="N28" s="31">
        <v>2013</v>
      </c>
      <c r="O28" s="31">
        <v>2015</v>
      </c>
      <c r="P28" s="31">
        <v>2017</v>
      </c>
      <c r="Q28" s="31">
        <v>2020</v>
      </c>
    </row>
    <row r="29" spans="1:17" ht="15" customHeight="1" x14ac:dyDescent="0.25">
      <c r="A29" s="168" t="s">
        <v>6</v>
      </c>
      <c r="B29" s="168" t="s">
        <v>29</v>
      </c>
      <c r="C29" s="1" t="s">
        <v>101</v>
      </c>
      <c r="D29" s="90">
        <v>68201</v>
      </c>
      <c r="E29" s="90">
        <v>58905</v>
      </c>
      <c r="F29" s="90">
        <v>45844</v>
      </c>
      <c r="G29" s="90">
        <v>46350</v>
      </c>
      <c r="H29" s="90">
        <v>54261</v>
      </c>
      <c r="I29" s="90">
        <v>39817</v>
      </c>
      <c r="J29" s="90">
        <v>31926</v>
      </c>
      <c r="K29" s="90">
        <v>3723462</v>
      </c>
      <c r="L29" s="90">
        <v>3635363</v>
      </c>
      <c r="M29" s="90">
        <v>3669867</v>
      </c>
      <c r="N29" s="28">
        <v>3466279</v>
      </c>
      <c r="O29" s="28">
        <v>3408930</v>
      </c>
      <c r="P29" s="28">
        <v>3203786</v>
      </c>
      <c r="Q29" s="28">
        <v>3321222</v>
      </c>
    </row>
    <row r="30" spans="1:17" x14ac:dyDescent="0.25">
      <c r="A30" s="168"/>
      <c r="B30" s="168"/>
      <c r="C30" s="1" t="s">
        <v>102</v>
      </c>
      <c r="D30" s="90">
        <v>5590</v>
      </c>
      <c r="E30" s="90">
        <v>4062</v>
      </c>
      <c r="F30" s="90">
        <v>5491</v>
      </c>
      <c r="G30" s="90">
        <v>5856</v>
      </c>
      <c r="H30" s="90">
        <v>7698</v>
      </c>
      <c r="I30" s="90">
        <v>5714</v>
      </c>
      <c r="J30" s="90">
        <v>5110</v>
      </c>
      <c r="K30" s="90">
        <v>620793</v>
      </c>
      <c r="L30" s="90">
        <v>546167</v>
      </c>
      <c r="M30" s="90">
        <v>523308</v>
      </c>
      <c r="N30" s="28">
        <v>594405</v>
      </c>
      <c r="O30" s="28">
        <v>631075</v>
      </c>
      <c r="P30" s="28">
        <v>561829</v>
      </c>
      <c r="Q30" s="28">
        <v>671761</v>
      </c>
    </row>
    <row r="31" spans="1:17" x14ac:dyDescent="0.25">
      <c r="A31" s="168"/>
      <c r="B31" s="168"/>
      <c r="C31" s="1" t="s">
        <v>103</v>
      </c>
      <c r="D31" s="90">
        <v>1604</v>
      </c>
      <c r="E31" s="90">
        <v>1220</v>
      </c>
      <c r="F31" s="90">
        <v>1368</v>
      </c>
      <c r="G31" s="90">
        <v>1574</v>
      </c>
      <c r="H31" s="90">
        <v>1703</v>
      </c>
      <c r="I31" s="90">
        <v>1546</v>
      </c>
      <c r="J31" s="90">
        <v>1180</v>
      </c>
      <c r="K31" s="90">
        <v>124391</v>
      </c>
      <c r="L31" s="90">
        <v>112653</v>
      </c>
      <c r="M31" s="90">
        <v>99238</v>
      </c>
      <c r="N31" s="28">
        <v>108282</v>
      </c>
      <c r="O31" s="28">
        <v>112666</v>
      </c>
      <c r="P31" s="28">
        <v>107559</v>
      </c>
      <c r="Q31" s="28">
        <v>109030</v>
      </c>
    </row>
    <row r="32" spans="1:17" x14ac:dyDescent="0.25">
      <c r="A32" s="168"/>
      <c r="B32" s="168"/>
      <c r="C32" s="1" t="s">
        <v>104</v>
      </c>
      <c r="D32" s="90">
        <v>1933</v>
      </c>
      <c r="E32" s="90">
        <v>1108</v>
      </c>
      <c r="F32" s="90">
        <v>750</v>
      </c>
      <c r="G32" s="90">
        <v>825</v>
      </c>
      <c r="H32" s="90">
        <v>1007</v>
      </c>
      <c r="I32" s="90">
        <v>607</v>
      </c>
      <c r="J32" s="90">
        <v>1505</v>
      </c>
      <c r="K32" s="90">
        <v>128858</v>
      </c>
      <c r="L32" s="90">
        <v>100341</v>
      </c>
      <c r="M32" s="90">
        <v>53607</v>
      </c>
      <c r="N32" s="28">
        <v>53862</v>
      </c>
      <c r="O32" s="28">
        <v>67448</v>
      </c>
      <c r="P32" s="28">
        <v>48375</v>
      </c>
      <c r="Q32" s="28">
        <v>150721</v>
      </c>
    </row>
    <row r="33" spans="1:17" x14ac:dyDescent="0.25">
      <c r="A33" s="168"/>
      <c r="B33" s="168"/>
      <c r="C33" s="1" t="s">
        <v>105</v>
      </c>
      <c r="D33" s="90">
        <v>605</v>
      </c>
      <c r="E33" s="90">
        <v>809</v>
      </c>
      <c r="F33" s="90">
        <v>345</v>
      </c>
      <c r="G33" s="90">
        <v>955</v>
      </c>
      <c r="H33" s="90">
        <v>872</v>
      </c>
      <c r="I33" s="90">
        <v>1170</v>
      </c>
      <c r="J33" s="90">
        <v>308</v>
      </c>
      <c r="K33" s="90">
        <v>44861</v>
      </c>
      <c r="L33" s="90">
        <v>54581</v>
      </c>
      <c r="M33" s="90">
        <v>24274</v>
      </c>
      <c r="N33" s="28">
        <v>79924</v>
      </c>
      <c r="O33" s="28">
        <v>62775</v>
      </c>
      <c r="P33" s="28">
        <v>79453</v>
      </c>
      <c r="Q33" s="28">
        <v>28702</v>
      </c>
    </row>
    <row r="34" spans="1:17" ht="15" customHeight="1" x14ac:dyDescent="0.25">
      <c r="A34" s="168"/>
      <c r="B34" s="168" t="s">
        <v>30</v>
      </c>
      <c r="C34" s="1" t="s">
        <v>101</v>
      </c>
      <c r="D34" s="90">
        <v>251</v>
      </c>
      <c r="E34" s="90">
        <v>260</v>
      </c>
      <c r="F34" s="90">
        <v>353</v>
      </c>
      <c r="G34" s="90">
        <v>394</v>
      </c>
      <c r="H34" s="90">
        <v>498</v>
      </c>
      <c r="I34" s="90">
        <v>695</v>
      </c>
      <c r="J34" s="90">
        <v>1157</v>
      </c>
      <c r="K34" s="90">
        <v>16389</v>
      </c>
      <c r="L34" s="90">
        <v>27486</v>
      </c>
      <c r="M34" s="90">
        <v>27556</v>
      </c>
      <c r="N34" s="28">
        <v>43391</v>
      </c>
      <c r="O34" s="28">
        <v>41997</v>
      </c>
      <c r="P34" s="28">
        <v>74242</v>
      </c>
      <c r="Q34" s="28">
        <v>151157</v>
      </c>
    </row>
    <row r="35" spans="1:17" ht="15" customHeight="1" x14ac:dyDescent="0.25">
      <c r="A35" s="168"/>
      <c r="B35" s="168"/>
      <c r="C35" s="1" t="s">
        <v>102</v>
      </c>
      <c r="D35" s="90">
        <v>48</v>
      </c>
      <c r="E35" s="90">
        <v>11</v>
      </c>
      <c r="F35" s="90">
        <v>48</v>
      </c>
      <c r="G35" s="90">
        <v>45</v>
      </c>
      <c r="H35" s="90">
        <v>128</v>
      </c>
      <c r="I35" s="90">
        <v>108</v>
      </c>
      <c r="J35" s="90">
        <v>104</v>
      </c>
      <c r="K35" s="90">
        <v>6146</v>
      </c>
      <c r="L35" s="90">
        <v>2981</v>
      </c>
      <c r="M35" s="90">
        <v>6871</v>
      </c>
      <c r="N35" s="28">
        <v>6888</v>
      </c>
      <c r="O35" s="28">
        <v>13216</v>
      </c>
      <c r="P35" s="28">
        <v>12262</v>
      </c>
      <c r="Q35" s="28">
        <v>20381</v>
      </c>
    </row>
    <row r="36" spans="1:17" ht="15" customHeight="1" x14ac:dyDescent="0.25">
      <c r="A36" s="168"/>
      <c r="B36" s="168"/>
      <c r="C36" s="1" t="s">
        <v>103</v>
      </c>
      <c r="D36" s="90">
        <v>9</v>
      </c>
      <c r="E36" s="90">
        <v>5</v>
      </c>
      <c r="F36" s="90">
        <v>11</v>
      </c>
      <c r="G36" s="90">
        <v>14</v>
      </c>
      <c r="H36" s="90">
        <v>23</v>
      </c>
      <c r="I36" s="90">
        <v>20</v>
      </c>
      <c r="J36" s="90">
        <v>32</v>
      </c>
      <c r="K36" s="90">
        <v>659</v>
      </c>
      <c r="L36" s="90">
        <v>1939</v>
      </c>
      <c r="M36" s="90">
        <v>1111</v>
      </c>
      <c r="N36" s="28">
        <v>1167</v>
      </c>
      <c r="O36" s="28">
        <v>2637</v>
      </c>
      <c r="P36" s="28">
        <v>1581</v>
      </c>
      <c r="Q36" s="28">
        <v>4109</v>
      </c>
    </row>
    <row r="37" spans="1:17" ht="15" customHeight="1" x14ac:dyDescent="0.25">
      <c r="A37" s="168"/>
      <c r="B37" s="168"/>
      <c r="C37" s="1" t="s">
        <v>104</v>
      </c>
      <c r="D37" s="90">
        <v>71</v>
      </c>
      <c r="E37" s="90">
        <v>39</v>
      </c>
      <c r="F37" s="90">
        <v>74</v>
      </c>
      <c r="G37" s="90">
        <v>90</v>
      </c>
      <c r="H37" s="90">
        <v>145</v>
      </c>
      <c r="I37" s="90">
        <v>187</v>
      </c>
      <c r="J37" s="90">
        <v>252</v>
      </c>
      <c r="K37" s="90">
        <v>2860</v>
      </c>
      <c r="L37" s="90">
        <v>3004</v>
      </c>
      <c r="M37" s="90">
        <v>9009</v>
      </c>
      <c r="N37" s="28">
        <v>7085</v>
      </c>
      <c r="O37" s="28">
        <v>17109</v>
      </c>
      <c r="P37" s="28">
        <v>23307</v>
      </c>
      <c r="Q37" s="28">
        <v>29210</v>
      </c>
    </row>
    <row r="38" spans="1:17" ht="15" customHeight="1" x14ac:dyDescent="0.25">
      <c r="A38" s="168"/>
      <c r="B38" s="168"/>
      <c r="C38" s="1" t="s">
        <v>105</v>
      </c>
      <c r="D38" s="90">
        <v>9</v>
      </c>
      <c r="E38" s="90">
        <v>5</v>
      </c>
      <c r="F38" s="90">
        <v>11</v>
      </c>
      <c r="G38" s="90">
        <v>11</v>
      </c>
      <c r="H38" s="90">
        <v>12</v>
      </c>
      <c r="I38" s="90">
        <v>56</v>
      </c>
      <c r="J38" s="90">
        <v>15</v>
      </c>
      <c r="K38" s="90">
        <v>909</v>
      </c>
      <c r="L38" s="90">
        <v>373</v>
      </c>
      <c r="M38" s="90">
        <v>260</v>
      </c>
      <c r="N38" s="28">
        <v>735</v>
      </c>
      <c r="O38" s="28">
        <v>1855</v>
      </c>
      <c r="P38" s="28">
        <v>3833</v>
      </c>
      <c r="Q38" s="28">
        <v>1189</v>
      </c>
    </row>
    <row r="39" spans="1:17" ht="15" customHeight="1" x14ac:dyDescent="0.25">
      <c r="A39" s="168" t="s">
        <v>5</v>
      </c>
      <c r="B39" s="168" t="s">
        <v>29</v>
      </c>
      <c r="C39" s="1" t="s">
        <v>101</v>
      </c>
      <c r="D39" s="90">
        <v>157339</v>
      </c>
      <c r="E39" s="90">
        <v>153883</v>
      </c>
      <c r="F39" s="90">
        <v>117898</v>
      </c>
      <c r="G39" s="90">
        <v>127907</v>
      </c>
      <c r="H39" s="90">
        <v>157356</v>
      </c>
      <c r="I39" s="90">
        <v>127362</v>
      </c>
      <c r="J39" s="90">
        <v>105497</v>
      </c>
      <c r="K39" s="90">
        <v>8525916</v>
      </c>
      <c r="L39" s="90">
        <v>9217571</v>
      </c>
      <c r="M39" s="90">
        <v>9807166</v>
      </c>
      <c r="N39" s="28">
        <v>9650232</v>
      </c>
      <c r="O39" s="28">
        <v>9780214</v>
      </c>
      <c r="P39" s="28">
        <v>10044350</v>
      </c>
      <c r="Q39" s="28">
        <v>10471285</v>
      </c>
    </row>
    <row r="40" spans="1:17" ht="15" customHeight="1" x14ac:dyDescent="0.25">
      <c r="A40" s="168" t="s">
        <v>5</v>
      </c>
      <c r="B40" s="168"/>
      <c r="C40" s="1" t="s">
        <v>102</v>
      </c>
      <c r="D40" s="90">
        <v>13170</v>
      </c>
      <c r="E40" s="90">
        <v>10962</v>
      </c>
      <c r="F40" s="90">
        <v>14710</v>
      </c>
      <c r="G40" s="90">
        <v>16552</v>
      </c>
      <c r="H40" s="90">
        <v>23066</v>
      </c>
      <c r="I40" s="90">
        <v>18908</v>
      </c>
      <c r="J40" s="90">
        <v>16889</v>
      </c>
      <c r="K40" s="90">
        <v>1504590</v>
      </c>
      <c r="L40" s="90">
        <v>1565920</v>
      </c>
      <c r="M40" s="90">
        <v>1599234</v>
      </c>
      <c r="N40" s="28">
        <v>1766694</v>
      </c>
      <c r="O40" s="28">
        <v>1911446</v>
      </c>
      <c r="P40" s="28">
        <v>1857700</v>
      </c>
      <c r="Q40" s="28">
        <v>2157676</v>
      </c>
    </row>
    <row r="41" spans="1:17" ht="15" customHeight="1" x14ac:dyDescent="0.25">
      <c r="A41" s="168" t="s">
        <v>5</v>
      </c>
      <c r="B41" s="168"/>
      <c r="C41" s="1" t="s">
        <v>103</v>
      </c>
      <c r="D41" s="90">
        <v>4052</v>
      </c>
      <c r="E41" s="90">
        <v>3578</v>
      </c>
      <c r="F41" s="90">
        <v>3746</v>
      </c>
      <c r="G41" s="90">
        <v>4724</v>
      </c>
      <c r="H41" s="90">
        <v>5193</v>
      </c>
      <c r="I41" s="90">
        <v>4802</v>
      </c>
      <c r="J41" s="90">
        <v>3701</v>
      </c>
      <c r="K41" s="90">
        <v>379645</v>
      </c>
      <c r="L41" s="90">
        <v>351773</v>
      </c>
      <c r="M41" s="90">
        <v>310986</v>
      </c>
      <c r="N41" s="28">
        <v>384880</v>
      </c>
      <c r="O41" s="28">
        <v>379566</v>
      </c>
      <c r="P41" s="28">
        <v>369122</v>
      </c>
      <c r="Q41" s="28">
        <v>368197</v>
      </c>
    </row>
    <row r="42" spans="1:17" ht="15" customHeight="1" x14ac:dyDescent="0.25">
      <c r="A42" s="168" t="s">
        <v>5</v>
      </c>
      <c r="B42" s="168"/>
      <c r="C42" s="1" t="s">
        <v>104</v>
      </c>
      <c r="D42" s="90">
        <v>10457</v>
      </c>
      <c r="E42" s="90">
        <v>5853</v>
      </c>
      <c r="F42" s="90">
        <v>4528</v>
      </c>
      <c r="G42" s="90">
        <v>4874</v>
      </c>
      <c r="H42" s="90">
        <v>6200</v>
      </c>
      <c r="I42" s="90">
        <v>4112</v>
      </c>
      <c r="J42" s="90">
        <v>5701</v>
      </c>
      <c r="K42" s="90">
        <v>664412</v>
      </c>
      <c r="L42" s="90">
        <v>449161</v>
      </c>
      <c r="M42" s="90">
        <v>343404</v>
      </c>
      <c r="N42" s="28">
        <v>368362</v>
      </c>
      <c r="O42" s="28">
        <v>392351</v>
      </c>
      <c r="P42" s="28">
        <v>329864</v>
      </c>
      <c r="Q42" s="28">
        <v>542198</v>
      </c>
    </row>
    <row r="43" spans="1:17" ht="15" customHeight="1" x14ac:dyDescent="0.25">
      <c r="A43" s="168" t="s">
        <v>5</v>
      </c>
      <c r="B43" s="168"/>
      <c r="C43" s="1" t="s">
        <v>105</v>
      </c>
      <c r="D43" s="90">
        <v>2355</v>
      </c>
      <c r="E43" s="90">
        <v>3360</v>
      </c>
      <c r="F43" s="90">
        <v>1741</v>
      </c>
      <c r="G43" s="90">
        <v>2729</v>
      </c>
      <c r="H43" s="90">
        <v>3398</v>
      </c>
      <c r="I43" s="90">
        <v>3565</v>
      </c>
      <c r="J43" s="90">
        <v>1645</v>
      </c>
      <c r="K43" s="90">
        <v>172174</v>
      </c>
      <c r="L43" s="90">
        <v>224069</v>
      </c>
      <c r="M43" s="90">
        <v>146455</v>
      </c>
      <c r="N43" s="28">
        <v>216457</v>
      </c>
      <c r="O43" s="28">
        <v>223590</v>
      </c>
      <c r="P43" s="28">
        <v>241433</v>
      </c>
      <c r="Q43" s="28">
        <v>151411</v>
      </c>
    </row>
    <row r="44" spans="1:17" ht="15" customHeight="1" x14ac:dyDescent="0.25">
      <c r="A44" s="168" t="s">
        <v>5</v>
      </c>
      <c r="B44" s="168" t="s">
        <v>30</v>
      </c>
      <c r="C44" s="1" t="s">
        <v>101</v>
      </c>
      <c r="D44" s="90">
        <v>941</v>
      </c>
      <c r="E44" s="90">
        <v>1103</v>
      </c>
      <c r="F44" s="90">
        <v>1597</v>
      </c>
      <c r="G44" s="90">
        <v>2082</v>
      </c>
      <c r="H44" s="90">
        <v>2614</v>
      </c>
      <c r="I44" s="90">
        <v>3737</v>
      </c>
      <c r="J44" s="90">
        <v>5484</v>
      </c>
      <c r="K44" s="90">
        <v>67674</v>
      </c>
      <c r="L44" s="90">
        <v>95813</v>
      </c>
      <c r="M44" s="90">
        <v>128654</v>
      </c>
      <c r="N44" s="28">
        <v>200208</v>
      </c>
      <c r="O44" s="28">
        <v>246542</v>
      </c>
      <c r="P44" s="28">
        <v>432111</v>
      </c>
      <c r="Q44" s="28">
        <v>736822</v>
      </c>
    </row>
    <row r="45" spans="1:17" ht="15" customHeight="1" x14ac:dyDescent="0.25">
      <c r="A45" s="168" t="s">
        <v>5</v>
      </c>
      <c r="B45" s="168"/>
      <c r="C45" s="1" t="s">
        <v>102</v>
      </c>
      <c r="D45" s="90">
        <v>210</v>
      </c>
      <c r="E45" s="90">
        <v>167</v>
      </c>
      <c r="F45" s="90">
        <v>276</v>
      </c>
      <c r="G45" s="90">
        <v>391</v>
      </c>
      <c r="H45" s="90">
        <v>730</v>
      </c>
      <c r="I45" s="90">
        <v>729</v>
      </c>
      <c r="J45" s="90">
        <v>737</v>
      </c>
      <c r="K45" s="90">
        <v>29148</v>
      </c>
      <c r="L45" s="90">
        <v>42083</v>
      </c>
      <c r="M45" s="90">
        <v>38306</v>
      </c>
      <c r="N45" s="28">
        <v>57207</v>
      </c>
      <c r="O45" s="28">
        <v>68517</v>
      </c>
      <c r="P45" s="28">
        <v>101777</v>
      </c>
      <c r="Q45" s="28">
        <v>120931</v>
      </c>
    </row>
    <row r="46" spans="1:17" ht="15" customHeight="1" x14ac:dyDescent="0.25">
      <c r="A46" s="168" t="s">
        <v>5</v>
      </c>
      <c r="B46" s="168"/>
      <c r="C46" s="1" t="s">
        <v>103</v>
      </c>
      <c r="D46" s="90">
        <v>31</v>
      </c>
      <c r="E46" s="90">
        <v>21</v>
      </c>
      <c r="F46" s="90">
        <v>42</v>
      </c>
      <c r="G46" s="90">
        <v>79</v>
      </c>
      <c r="H46" s="90">
        <v>101</v>
      </c>
      <c r="I46" s="90">
        <v>126</v>
      </c>
      <c r="J46" s="90">
        <v>115</v>
      </c>
      <c r="K46" s="90">
        <v>4931</v>
      </c>
      <c r="L46" s="90">
        <v>4226</v>
      </c>
      <c r="M46" s="90">
        <v>3196</v>
      </c>
      <c r="N46" s="28">
        <v>6921</v>
      </c>
      <c r="O46" s="28">
        <v>10772</v>
      </c>
      <c r="P46" s="28">
        <v>10797</v>
      </c>
      <c r="Q46" s="28">
        <v>12674</v>
      </c>
    </row>
    <row r="47" spans="1:17" ht="15" customHeight="1" x14ac:dyDescent="0.25">
      <c r="A47" s="168" t="s">
        <v>5</v>
      </c>
      <c r="B47" s="168"/>
      <c r="C47" s="1" t="s">
        <v>104</v>
      </c>
      <c r="D47" s="90">
        <v>269</v>
      </c>
      <c r="E47" s="90">
        <v>174</v>
      </c>
      <c r="F47" s="90">
        <v>332</v>
      </c>
      <c r="G47" s="90">
        <v>382</v>
      </c>
      <c r="H47" s="90">
        <v>526</v>
      </c>
      <c r="I47" s="90">
        <v>926</v>
      </c>
      <c r="J47" s="90">
        <v>822</v>
      </c>
      <c r="K47" s="90">
        <v>21219</v>
      </c>
      <c r="L47" s="90">
        <v>27415</v>
      </c>
      <c r="M47" s="90">
        <v>25090</v>
      </c>
      <c r="N47" s="28">
        <v>24450</v>
      </c>
      <c r="O47" s="28">
        <v>55962</v>
      </c>
      <c r="P47" s="28">
        <v>99706</v>
      </c>
      <c r="Q47" s="28">
        <v>101180</v>
      </c>
    </row>
    <row r="48" spans="1:17" ht="15" customHeight="1" x14ac:dyDescent="0.25">
      <c r="A48" s="168" t="s">
        <v>5</v>
      </c>
      <c r="B48" s="168"/>
      <c r="C48" s="1" t="s">
        <v>105</v>
      </c>
      <c r="D48" s="90">
        <v>37</v>
      </c>
      <c r="E48" s="90">
        <v>44</v>
      </c>
      <c r="F48" s="90">
        <v>52</v>
      </c>
      <c r="G48" s="90">
        <v>67</v>
      </c>
      <c r="H48" s="90">
        <v>74</v>
      </c>
      <c r="I48" s="90">
        <v>227</v>
      </c>
      <c r="J48" s="90">
        <v>139</v>
      </c>
      <c r="K48" s="90">
        <v>4708</v>
      </c>
      <c r="L48" s="90">
        <v>3402</v>
      </c>
      <c r="M48" s="90">
        <v>3825</v>
      </c>
      <c r="N48" s="28">
        <v>6529</v>
      </c>
      <c r="O48" s="28">
        <v>6712</v>
      </c>
      <c r="P48" s="28">
        <v>17791</v>
      </c>
      <c r="Q48" s="28">
        <v>13948</v>
      </c>
    </row>
    <row r="51" spans="1:9" x14ac:dyDescent="0.25">
      <c r="A51" s="174" t="s">
        <v>73</v>
      </c>
      <c r="B51" s="174"/>
      <c r="C51" s="174"/>
      <c r="D51" s="174"/>
      <c r="E51" s="174"/>
      <c r="F51" s="174"/>
      <c r="G51" s="174"/>
    </row>
    <row r="52" spans="1:9" ht="15" customHeight="1" x14ac:dyDescent="0.25">
      <c r="A52" s="173" t="s">
        <v>72</v>
      </c>
      <c r="B52" s="173"/>
      <c r="C52" s="173"/>
      <c r="D52" s="173"/>
      <c r="E52" s="173"/>
      <c r="F52" s="173"/>
      <c r="G52" s="173"/>
    </row>
    <row r="53" spans="1:9" x14ac:dyDescent="0.25">
      <c r="A53" s="175" t="s">
        <v>117</v>
      </c>
      <c r="B53" s="175"/>
      <c r="C53" s="175"/>
      <c r="D53" s="175"/>
      <c r="E53" s="175"/>
      <c r="F53" s="175"/>
      <c r="G53" s="175"/>
      <c r="H53" s="175"/>
      <c r="I53" s="175"/>
    </row>
    <row r="54" spans="1:9" x14ac:dyDescent="0.25">
      <c r="A54" s="175" t="s">
        <v>118</v>
      </c>
      <c r="B54" s="175"/>
      <c r="C54" s="175"/>
      <c r="D54" s="175"/>
      <c r="E54" s="175"/>
      <c r="F54" s="175"/>
      <c r="G54" s="175"/>
      <c r="H54" s="175"/>
      <c r="I54" s="175"/>
    </row>
    <row r="55" spans="1:9" x14ac:dyDescent="0.25">
      <c r="A55" s="173" t="s">
        <v>119</v>
      </c>
      <c r="B55" s="173"/>
      <c r="C55" s="173"/>
      <c r="D55" s="173"/>
      <c r="E55" s="173"/>
      <c r="F55" s="173"/>
      <c r="G55" s="173"/>
      <c r="H55" s="173"/>
      <c r="I55" s="173"/>
    </row>
  </sheetData>
  <mergeCells count="21">
    <mergeCell ref="A29:A38"/>
    <mergeCell ref="A6:A15"/>
    <mergeCell ref="B6:B10"/>
    <mergeCell ref="B11:B15"/>
    <mergeCell ref="A16:A25"/>
    <mergeCell ref="B16:B20"/>
    <mergeCell ref="B21:B25"/>
    <mergeCell ref="D27:J27"/>
    <mergeCell ref="B29:B33"/>
    <mergeCell ref="B34:B38"/>
    <mergeCell ref="D4:J4"/>
    <mergeCell ref="K4:Q4"/>
    <mergeCell ref="K27:Q27"/>
    <mergeCell ref="A53:I53"/>
    <mergeCell ref="A54:I54"/>
    <mergeCell ref="A55:I55"/>
    <mergeCell ref="A39:A48"/>
    <mergeCell ref="A51:G51"/>
    <mergeCell ref="A52:G52"/>
    <mergeCell ref="B39:B43"/>
    <mergeCell ref="B44:B48"/>
  </mergeCells>
  <conditionalFormatting sqref="K29:Q48">
    <cfRule type="cellIs" dxfId="47" priority="3" operator="lessThan">
      <formula>50</formula>
    </cfRule>
  </conditionalFormatting>
  <conditionalFormatting sqref="D29:J48">
    <cfRule type="cellIs" dxfId="46" priority="1" operator="lessThan">
      <formula>50</formula>
    </cfRule>
  </conditionalFormatting>
  <hyperlinks>
    <hyperlink ref="A1" location="Indice!A1" display="Indice" xr:uid="{AF8A8F2D-81B3-4140-A53E-22F3AB44F7C4}"/>
  </hyperlinks>
  <pageMargins left="0.7" right="0.7" top="0.75" bottom="0.75" header="0.3" footer="0.3"/>
  <pageSetup orientation="portrait"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D3084-9044-4975-ACE8-3EC83997644E}">
  <sheetPr codeName="Hoja47"/>
  <dimension ref="A1:L23"/>
  <sheetViews>
    <sheetView showGridLines="0" workbookViewId="0"/>
  </sheetViews>
  <sheetFormatPr baseColWidth="10" defaultRowHeight="15" x14ac:dyDescent="0.25"/>
  <sheetData>
    <row r="1" spans="1:12" x14ac:dyDescent="0.25">
      <c r="A1" s="134" t="s">
        <v>301</v>
      </c>
    </row>
    <row r="2" spans="1:12" x14ac:dyDescent="0.25">
      <c r="A2" s="131" t="s">
        <v>112</v>
      </c>
    </row>
    <row r="3" spans="1:12" x14ac:dyDescent="0.25">
      <c r="A3" s="21" t="s">
        <v>61</v>
      </c>
    </row>
    <row r="4" spans="1:12" x14ac:dyDescent="0.25">
      <c r="A4" s="24"/>
      <c r="B4" s="1"/>
      <c r="C4" s="165" t="s">
        <v>8</v>
      </c>
      <c r="D4" s="165"/>
      <c r="E4" s="165"/>
      <c r="F4" s="165"/>
      <c r="G4" s="165"/>
      <c r="H4" s="165" t="s">
        <v>20</v>
      </c>
      <c r="I4" s="165"/>
      <c r="J4" s="165"/>
      <c r="K4" s="165"/>
      <c r="L4" s="165"/>
    </row>
    <row r="5" spans="1:12" x14ac:dyDescent="0.25">
      <c r="A5" s="1"/>
      <c r="B5" s="1"/>
      <c r="C5" s="31">
        <v>2011</v>
      </c>
      <c r="D5" s="31">
        <v>2013</v>
      </c>
      <c r="E5" s="31">
        <v>2015</v>
      </c>
      <c r="F5" s="31">
        <v>2017</v>
      </c>
      <c r="G5" s="31">
        <v>2020</v>
      </c>
      <c r="H5" s="31">
        <v>2011</v>
      </c>
      <c r="I5" s="31">
        <v>2013</v>
      </c>
      <c r="J5" s="31">
        <v>2015</v>
      </c>
      <c r="K5" s="31">
        <v>2017</v>
      </c>
      <c r="L5" s="31">
        <v>2020</v>
      </c>
    </row>
    <row r="6" spans="1:12" x14ac:dyDescent="0.25">
      <c r="A6" s="168" t="s">
        <v>6</v>
      </c>
      <c r="B6" s="1" t="s">
        <v>114</v>
      </c>
      <c r="C6" s="5">
        <v>11.078020930290222</v>
      </c>
      <c r="D6" s="5">
        <v>18.419328331947327</v>
      </c>
      <c r="E6" s="5">
        <v>20.716051757335663</v>
      </c>
      <c r="F6" s="5">
        <v>18.144124746322632</v>
      </c>
      <c r="G6" s="5">
        <v>8.2010596990585327</v>
      </c>
      <c r="H6" s="5">
        <v>0.38089088629931211</v>
      </c>
      <c r="I6" s="5">
        <v>0.41096755303442478</v>
      </c>
      <c r="J6" s="5">
        <v>0.33494008239358664</v>
      </c>
      <c r="K6" s="5">
        <v>0.37336531095206738</v>
      </c>
      <c r="L6" s="5">
        <v>0.2321719890460372</v>
      </c>
    </row>
    <row r="7" spans="1:12" x14ac:dyDescent="0.25">
      <c r="A7" s="168"/>
      <c r="B7" s="1" t="s">
        <v>115</v>
      </c>
      <c r="C7" s="5">
        <v>88.921976089477539</v>
      </c>
      <c r="D7" s="5">
        <v>81.580668687820435</v>
      </c>
      <c r="E7" s="5">
        <v>79.283946752548218</v>
      </c>
      <c r="F7" s="5">
        <v>81.855875253677368</v>
      </c>
      <c r="G7" s="5">
        <v>91.798937320709229</v>
      </c>
      <c r="H7" s="5">
        <v>0.38089088629931211</v>
      </c>
      <c r="I7" s="5">
        <v>0.41096755303442478</v>
      </c>
      <c r="J7" s="5">
        <v>0.33494008239358664</v>
      </c>
      <c r="K7" s="5">
        <v>0.37336531095206738</v>
      </c>
      <c r="L7" s="5">
        <v>0.2321719890460372</v>
      </c>
    </row>
    <row r="8" spans="1:12" x14ac:dyDescent="0.25">
      <c r="A8" s="168" t="s">
        <v>5</v>
      </c>
      <c r="B8" s="1" t="s">
        <v>114</v>
      </c>
      <c r="C8" s="5">
        <v>13.266581296920776</v>
      </c>
      <c r="D8" s="5">
        <v>19.970856606960297</v>
      </c>
      <c r="E8" s="5">
        <v>23.237425088882446</v>
      </c>
      <c r="F8" s="5">
        <v>20.42582631111145</v>
      </c>
      <c r="G8" s="5">
        <v>18.267092108726501</v>
      </c>
      <c r="H8" s="5">
        <v>0.31293858774006367</v>
      </c>
      <c r="I8" s="5">
        <v>0.26258975267410278</v>
      </c>
      <c r="J8" s="5">
        <v>0.21644332446157932</v>
      </c>
      <c r="K8" s="5">
        <v>0.24884119629859924</v>
      </c>
      <c r="L8" s="5">
        <v>0.20090637262910604</v>
      </c>
    </row>
    <row r="9" spans="1:12" x14ac:dyDescent="0.25">
      <c r="A9" s="168" t="s">
        <v>5</v>
      </c>
      <c r="B9" s="1" t="s">
        <v>115</v>
      </c>
      <c r="C9" s="5">
        <v>86.733418703079224</v>
      </c>
      <c r="D9" s="5">
        <v>80.029141902923584</v>
      </c>
      <c r="E9" s="5">
        <v>76.762574911117554</v>
      </c>
      <c r="F9" s="5">
        <v>79.57417368888855</v>
      </c>
      <c r="G9" s="5">
        <v>81.732910871505737</v>
      </c>
      <c r="H9" s="5">
        <v>0.31293858774006367</v>
      </c>
      <c r="I9" s="5">
        <v>0.26258975267410278</v>
      </c>
      <c r="J9" s="5">
        <v>0.21644332446157932</v>
      </c>
      <c r="K9" s="5">
        <v>0.24884119629859924</v>
      </c>
      <c r="L9" s="5">
        <v>0.20090637262910604</v>
      </c>
    </row>
    <row r="11" spans="1:12" x14ac:dyDescent="0.25">
      <c r="A11" s="1"/>
      <c r="B11" s="1"/>
      <c r="C11" s="162" t="s">
        <v>9</v>
      </c>
      <c r="D11" s="163"/>
      <c r="E11" s="163"/>
      <c r="F11" s="163"/>
      <c r="G11" s="163"/>
      <c r="H11" s="162" t="s">
        <v>10</v>
      </c>
      <c r="I11" s="163"/>
      <c r="J11" s="163"/>
      <c r="K11" s="163"/>
      <c r="L11" s="163"/>
    </row>
    <row r="12" spans="1:12" x14ac:dyDescent="0.25">
      <c r="A12" s="1"/>
      <c r="B12" s="1"/>
      <c r="C12" s="31">
        <v>2011</v>
      </c>
      <c r="D12" s="31">
        <v>2013</v>
      </c>
      <c r="E12" s="31">
        <v>2015</v>
      </c>
      <c r="F12" s="31">
        <v>2017</v>
      </c>
      <c r="G12" s="31">
        <v>2020</v>
      </c>
      <c r="H12" s="31">
        <v>2011</v>
      </c>
      <c r="I12" s="31">
        <v>2013</v>
      </c>
      <c r="J12" s="31">
        <v>2015</v>
      </c>
      <c r="K12" s="31">
        <v>2017</v>
      </c>
      <c r="L12" s="31">
        <v>2020</v>
      </c>
    </row>
    <row r="13" spans="1:12" ht="15" customHeight="1" x14ac:dyDescent="0.25">
      <c r="A13" s="168" t="s">
        <v>6</v>
      </c>
      <c r="B13" s="1" t="s">
        <v>114</v>
      </c>
      <c r="C13" s="28">
        <v>5726</v>
      </c>
      <c r="D13" s="28">
        <v>10320</v>
      </c>
      <c r="E13" s="28">
        <v>13069</v>
      </c>
      <c r="F13" s="28">
        <v>7637</v>
      </c>
      <c r="G13" s="28">
        <v>3279</v>
      </c>
      <c r="H13" s="28">
        <v>488189</v>
      </c>
      <c r="I13" s="28">
        <v>794566</v>
      </c>
      <c r="J13" s="28">
        <v>885050</v>
      </c>
      <c r="K13" s="28">
        <v>743574</v>
      </c>
      <c r="L13" s="28">
        <v>368068</v>
      </c>
    </row>
    <row r="14" spans="1:12" x14ac:dyDescent="0.25">
      <c r="A14" s="168"/>
      <c r="B14" s="1" t="s">
        <v>115</v>
      </c>
      <c r="C14" s="28">
        <v>48417</v>
      </c>
      <c r="D14" s="28">
        <v>45253</v>
      </c>
      <c r="E14" s="28">
        <v>51932</v>
      </c>
      <c r="F14" s="28">
        <v>42030</v>
      </c>
      <c r="G14" s="28">
        <v>38297</v>
      </c>
      <c r="H14" s="28">
        <v>3918636</v>
      </c>
      <c r="I14" s="28">
        <v>3519196</v>
      </c>
      <c r="J14" s="28">
        <v>3387241</v>
      </c>
      <c r="K14" s="28">
        <v>3354579</v>
      </c>
      <c r="L14" s="28">
        <v>4119986</v>
      </c>
    </row>
    <row r="15" spans="1:12" ht="15" customHeight="1" x14ac:dyDescent="0.25">
      <c r="A15" s="168" t="s">
        <v>5</v>
      </c>
      <c r="B15" s="1" t="s">
        <v>114</v>
      </c>
      <c r="C15" s="28">
        <v>19498</v>
      </c>
      <c r="D15" s="28">
        <v>31876</v>
      </c>
      <c r="E15" s="28">
        <v>44878</v>
      </c>
      <c r="F15" s="28">
        <v>30742</v>
      </c>
      <c r="G15" s="28">
        <v>26218</v>
      </c>
      <c r="H15" s="28">
        <v>1655688</v>
      </c>
      <c r="I15" s="28">
        <v>2509350</v>
      </c>
      <c r="J15" s="28">
        <v>2999209</v>
      </c>
      <c r="K15" s="28">
        <v>2763710</v>
      </c>
      <c r="L15" s="28">
        <v>2742530</v>
      </c>
    </row>
    <row r="16" spans="1:12" ht="15" customHeight="1" x14ac:dyDescent="0.25">
      <c r="A16" s="168" t="s">
        <v>5</v>
      </c>
      <c r="B16" s="1" t="s">
        <v>115</v>
      </c>
      <c r="C16" s="28">
        <v>125783</v>
      </c>
      <c r="D16" s="28">
        <v>126336</v>
      </c>
      <c r="E16" s="28">
        <v>151485</v>
      </c>
      <c r="F16" s="28">
        <v>133638</v>
      </c>
      <c r="G16" s="28">
        <v>117186</v>
      </c>
      <c r="H16" s="28">
        <v>10824453</v>
      </c>
      <c r="I16" s="28">
        <v>10055709</v>
      </c>
      <c r="J16" s="28">
        <v>9907595</v>
      </c>
      <c r="K16" s="28">
        <v>10766759</v>
      </c>
      <c r="L16" s="28">
        <v>12270971</v>
      </c>
    </row>
    <row r="19" spans="1:9" x14ac:dyDescent="0.25">
      <c r="A19" s="174" t="s">
        <v>73</v>
      </c>
      <c r="B19" s="174"/>
      <c r="C19" s="174"/>
      <c r="D19" s="174"/>
      <c r="E19" s="174"/>
      <c r="F19" s="174"/>
      <c r="G19" s="174"/>
      <c r="H19" s="174"/>
      <c r="I19" s="47"/>
    </row>
    <row r="20" spans="1:9" ht="15" customHeight="1" x14ac:dyDescent="0.25">
      <c r="A20" s="175" t="s">
        <v>116</v>
      </c>
      <c r="B20" s="175"/>
      <c r="C20" s="175"/>
      <c r="D20" s="175"/>
      <c r="E20" s="175"/>
      <c r="F20" s="175"/>
      <c r="G20" s="175"/>
      <c r="H20" s="175"/>
      <c r="I20" s="47"/>
    </row>
    <row r="21" spans="1:9" x14ac:dyDescent="0.25">
      <c r="A21" s="175" t="s">
        <v>117</v>
      </c>
      <c r="B21" s="175"/>
      <c r="C21" s="175"/>
      <c r="D21" s="175"/>
      <c r="E21" s="175"/>
      <c r="F21" s="175"/>
      <c r="G21" s="175"/>
      <c r="H21" s="175"/>
      <c r="I21" s="175"/>
    </row>
    <row r="22" spans="1:9" x14ac:dyDescent="0.25">
      <c r="A22" s="175" t="s">
        <v>118</v>
      </c>
      <c r="B22" s="175"/>
      <c r="C22" s="175"/>
      <c r="D22" s="175"/>
      <c r="E22" s="175"/>
      <c r="F22" s="175"/>
      <c r="G22" s="175"/>
      <c r="H22" s="175"/>
      <c r="I22" s="175"/>
    </row>
    <row r="23" spans="1:9" x14ac:dyDescent="0.25">
      <c r="A23" s="173" t="s">
        <v>119</v>
      </c>
      <c r="B23" s="173"/>
      <c r="C23" s="173"/>
      <c r="D23" s="173"/>
      <c r="E23" s="173"/>
      <c r="F23" s="173"/>
      <c r="G23" s="173"/>
      <c r="H23" s="173"/>
      <c r="I23" s="173"/>
    </row>
  </sheetData>
  <mergeCells count="13">
    <mergeCell ref="C11:G11"/>
    <mergeCell ref="H11:L11"/>
    <mergeCell ref="A13:A14"/>
    <mergeCell ref="A15:A16"/>
    <mergeCell ref="C4:G4"/>
    <mergeCell ref="H4:L4"/>
    <mergeCell ref="A6:A7"/>
    <mergeCell ref="A8:A9"/>
    <mergeCell ref="A23:I23"/>
    <mergeCell ref="A19:H19"/>
    <mergeCell ref="A20:H20"/>
    <mergeCell ref="A21:I21"/>
    <mergeCell ref="A22:I22"/>
  </mergeCells>
  <conditionalFormatting sqref="H13:L16">
    <cfRule type="cellIs" dxfId="45" priority="4" operator="lessThan">
      <formula>50</formula>
    </cfRule>
  </conditionalFormatting>
  <conditionalFormatting sqref="C13:G16">
    <cfRule type="cellIs" dxfId="44" priority="1" operator="lessThan">
      <formula>50</formula>
    </cfRule>
  </conditionalFormatting>
  <hyperlinks>
    <hyperlink ref="A1" location="Indice!A1" display="Indice" xr:uid="{11D2A857-D099-41B7-9426-3A88D37CC2CD}"/>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35A0F-3D59-4DF3-98FC-F9A3A6DE8E71}">
  <sheetPr codeName="Hoja48"/>
  <dimension ref="A1:L35"/>
  <sheetViews>
    <sheetView showGridLines="0" workbookViewId="0"/>
  </sheetViews>
  <sheetFormatPr baseColWidth="10" defaultRowHeight="15" x14ac:dyDescent="0.25"/>
  <sheetData>
    <row r="1" spans="1:12" x14ac:dyDescent="0.25">
      <c r="A1" s="134" t="s">
        <v>301</v>
      </c>
    </row>
    <row r="2" spans="1:12" x14ac:dyDescent="0.25">
      <c r="A2" s="131" t="s">
        <v>113</v>
      </c>
    </row>
    <row r="3" spans="1:12" x14ac:dyDescent="0.25">
      <c r="A3" s="21" t="s">
        <v>245</v>
      </c>
    </row>
    <row r="4" spans="1:12" x14ac:dyDescent="0.25">
      <c r="A4" s="1"/>
      <c r="B4" s="1"/>
      <c r="C4" s="165" t="s">
        <v>8</v>
      </c>
      <c r="D4" s="165"/>
      <c r="E4" s="165"/>
      <c r="F4" s="165"/>
      <c r="G4" s="165"/>
      <c r="H4" s="165" t="s">
        <v>20</v>
      </c>
      <c r="I4" s="165"/>
      <c r="J4" s="165"/>
      <c r="K4" s="165"/>
      <c r="L4" s="165"/>
    </row>
    <row r="5" spans="1:12" x14ac:dyDescent="0.25">
      <c r="A5" s="1"/>
      <c r="B5" s="1"/>
      <c r="C5" s="31">
        <v>2011</v>
      </c>
      <c r="D5" s="31">
        <v>2013</v>
      </c>
      <c r="E5" s="31">
        <v>2015</v>
      </c>
      <c r="F5" s="31">
        <v>2017</v>
      </c>
      <c r="G5" s="31">
        <v>2020</v>
      </c>
      <c r="H5" s="31">
        <v>2011</v>
      </c>
      <c r="I5" s="31">
        <v>2013</v>
      </c>
      <c r="J5" s="31">
        <v>2015</v>
      </c>
      <c r="K5" s="31">
        <v>2017</v>
      </c>
      <c r="L5" s="31">
        <v>2020</v>
      </c>
    </row>
    <row r="6" spans="1:12" ht="15" customHeight="1" x14ac:dyDescent="0.25">
      <c r="A6" s="169" t="s">
        <v>13</v>
      </c>
      <c r="B6" s="1" t="s">
        <v>114</v>
      </c>
      <c r="C6" s="5">
        <v>15.09871780872345</v>
      </c>
      <c r="D6" s="5">
        <v>24.53530877828598</v>
      </c>
      <c r="E6" s="5">
        <v>25.030797719955444</v>
      </c>
      <c r="F6" s="5">
        <v>22.579941153526306</v>
      </c>
      <c r="G6" s="5">
        <v>8.7117724120616913</v>
      </c>
      <c r="H6" s="5">
        <v>0.76039922423660755</v>
      </c>
      <c r="I6" s="5">
        <v>0.78330505639314651</v>
      </c>
      <c r="J6" s="5">
        <v>0.59737232513725758</v>
      </c>
      <c r="K6" s="5">
        <v>0.68029616959393024</v>
      </c>
      <c r="L6" s="5">
        <v>0.58360514231026173</v>
      </c>
    </row>
    <row r="7" spans="1:12" x14ac:dyDescent="0.25">
      <c r="A7" s="169"/>
      <c r="B7" s="1" t="s">
        <v>115</v>
      </c>
      <c r="C7" s="5">
        <v>84.901285171508789</v>
      </c>
      <c r="D7" s="5">
        <v>75.4646897315979</v>
      </c>
      <c r="E7" s="5">
        <v>74.969202280044556</v>
      </c>
      <c r="F7" s="5">
        <v>77.420055866241455</v>
      </c>
      <c r="G7" s="5">
        <v>91.288226842880249</v>
      </c>
      <c r="H7" s="5">
        <v>0.76039922423660755</v>
      </c>
      <c r="I7" s="5">
        <v>0.78330505639314651</v>
      </c>
      <c r="J7" s="5">
        <v>0.59737232513725758</v>
      </c>
      <c r="K7" s="5">
        <v>0.68029616959393024</v>
      </c>
      <c r="L7" s="5">
        <v>0.58360514231026173</v>
      </c>
    </row>
    <row r="8" spans="1:12" x14ac:dyDescent="0.25">
      <c r="A8" s="169" t="s">
        <v>14</v>
      </c>
      <c r="B8" s="1" t="s">
        <v>114</v>
      </c>
      <c r="C8" s="5">
        <v>14.426992833614349</v>
      </c>
      <c r="D8" s="5">
        <v>21.488934755325317</v>
      </c>
      <c r="E8" s="5">
        <v>23.80651980638504</v>
      </c>
      <c r="F8" s="5">
        <v>19.899852573871613</v>
      </c>
      <c r="G8" s="5">
        <v>6.7647472023963928</v>
      </c>
      <c r="H8" s="5">
        <v>0.86427507922053337</v>
      </c>
      <c r="I8" s="5">
        <v>1.0194861330091953</v>
      </c>
      <c r="J8" s="5">
        <v>0.75323591008782387</v>
      </c>
      <c r="K8" s="5">
        <v>0.81808511167764664</v>
      </c>
      <c r="L8" s="5">
        <v>0.51945364102721214</v>
      </c>
    </row>
    <row r="9" spans="1:12" x14ac:dyDescent="0.25">
      <c r="A9" s="169" t="s">
        <v>14</v>
      </c>
      <c r="B9" s="1" t="s">
        <v>115</v>
      </c>
      <c r="C9" s="5">
        <v>85.573005676269531</v>
      </c>
      <c r="D9" s="5">
        <v>78.511065244674683</v>
      </c>
      <c r="E9" s="5">
        <v>76.193481683731079</v>
      </c>
      <c r="F9" s="5">
        <v>80.100148916244507</v>
      </c>
      <c r="G9" s="5">
        <v>93.235254287719727</v>
      </c>
      <c r="H9" s="5">
        <v>0.86427507922053337</v>
      </c>
      <c r="I9" s="5">
        <v>1.0194861330091953</v>
      </c>
      <c r="J9" s="5">
        <v>0.75323591008782387</v>
      </c>
      <c r="K9" s="5">
        <v>0.81808511167764664</v>
      </c>
      <c r="L9" s="5">
        <v>0.51945364102721214</v>
      </c>
    </row>
    <row r="10" spans="1:12" x14ac:dyDescent="0.25">
      <c r="A10" s="169" t="s">
        <v>15</v>
      </c>
      <c r="B10" s="1" t="s">
        <v>114</v>
      </c>
      <c r="C10" s="5">
        <v>10.608461499214172</v>
      </c>
      <c r="D10" s="5">
        <v>18.62843930721283</v>
      </c>
      <c r="E10" s="5">
        <v>21.612584590911865</v>
      </c>
      <c r="F10" s="5">
        <v>18.128760159015656</v>
      </c>
      <c r="G10" s="5">
        <v>7.8759916126728058</v>
      </c>
      <c r="H10" s="5">
        <v>0.5691856611520052</v>
      </c>
      <c r="I10" s="5">
        <v>0.73887184262275696</v>
      </c>
      <c r="J10" s="5">
        <v>0.6409449502825737</v>
      </c>
      <c r="K10" s="5">
        <v>0.621760543435812</v>
      </c>
      <c r="L10" s="5">
        <v>0.43750954791903496</v>
      </c>
    </row>
    <row r="11" spans="1:12" ht="15" customHeight="1" x14ac:dyDescent="0.25">
      <c r="A11" s="169" t="s">
        <v>15</v>
      </c>
      <c r="B11" s="1" t="s">
        <v>115</v>
      </c>
      <c r="C11" s="5">
        <v>89.391535520553589</v>
      </c>
      <c r="D11" s="5">
        <v>81.371563673019409</v>
      </c>
      <c r="E11" s="5">
        <v>78.387415409088135</v>
      </c>
      <c r="F11" s="5">
        <v>81.871241331100464</v>
      </c>
      <c r="G11" s="5">
        <v>92.124009132385254</v>
      </c>
      <c r="H11" s="5">
        <v>0.5691856611520052</v>
      </c>
      <c r="I11" s="5">
        <v>0.73887184262275696</v>
      </c>
      <c r="J11" s="5">
        <v>0.6409449502825737</v>
      </c>
      <c r="K11" s="5">
        <v>0.621760543435812</v>
      </c>
      <c r="L11" s="5">
        <v>0.43750954791903496</v>
      </c>
    </row>
    <row r="12" spans="1:12" x14ac:dyDescent="0.25">
      <c r="A12" s="169" t="s">
        <v>16</v>
      </c>
      <c r="B12" s="1" t="s">
        <v>114</v>
      </c>
      <c r="C12" s="5">
        <v>9.67855304479599</v>
      </c>
      <c r="D12" s="5">
        <v>15.324693918228149</v>
      </c>
      <c r="E12" s="5">
        <v>18.541134893894196</v>
      </c>
      <c r="F12" s="5">
        <v>16.213667392730713</v>
      </c>
      <c r="G12" s="5">
        <v>7.8054808080196381</v>
      </c>
      <c r="H12" s="5">
        <v>0.64129689708352089</v>
      </c>
      <c r="I12" s="5">
        <v>0.53463578224182129</v>
      </c>
      <c r="J12" s="5">
        <v>0.50594313070178032</v>
      </c>
      <c r="K12" s="5">
        <v>0.51834564656019211</v>
      </c>
      <c r="L12" s="5">
        <v>0.39979908615350723</v>
      </c>
    </row>
    <row r="13" spans="1:12" x14ac:dyDescent="0.25">
      <c r="A13" s="169" t="s">
        <v>16</v>
      </c>
      <c r="B13" s="1" t="s">
        <v>115</v>
      </c>
      <c r="C13" s="5">
        <v>90.321445465087891</v>
      </c>
      <c r="D13" s="5">
        <v>84.675306081771851</v>
      </c>
      <c r="E13" s="5">
        <v>81.458866596221924</v>
      </c>
      <c r="F13" s="5">
        <v>83.786332607269287</v>
      </c>
      <c r="G13" s="5">
        <v>92.194521427154541</v>
      </c>
      <c r="H13" s="5">
        <v>0.64129689708352089</v>
      </c>
      <c r="I13" s="5">
        <v>0.53463578224182129</v>
      </c>
      <c r="J13" s="5">
        <v>0.50594313070178032</v>
      </c>
      <c r="K13" s="5">
        <v>0.51834564656019211</v>
      </c>
      <c r="L13" s="5">
        <v>0.39979908615350723</v>
      </c>
    </row>
    <row r="14" spans="1:12" x14ac:dyDescent="0.25">
      <c r="A14" s="169" t="s">
        <v>17</v>
      </c>
      <c r="B14" s="1" t="s">
        <v>114</v>
      </c>
      <c r="C14" s="5">
        <v>7.8701801598072052</v>
      </c>
      <c r="D14" s="5">
        <v>14.240428805351257</v>
      </c>
      <c r="E14" s="5">
        <v>16.59817099571228</v>
      </c>
      <c r="F14" s="5">
        <v>15.161681175231934</v>
      </c>
      <c r="G14" s="5">
        <v>9.2399895191192627</v>
      </c>
      <c r="H14" s="5">
        <v>0.5302131175994873</v>
      </c>
      <c r="I14" s="5">
        <v>0.56290552020072937</v>
      </c>
      <c r="J14" s="5">
        <v>0.42971991933882236</v>
      </c>
      <c r="K14" s="5">
        <v>0.49486109055578709</v>
      </c>
      <c r="L14" s="5">
        <v>0.47046481631696224</v>
      </c>
    </row>
    <row r="15" spans="1:12" x14ac:dyDescent="0.25">
      <c r="A15" s="169" t="s">
        <v>17</v>
      </c>
      <c r="B15" s="1" t="s">
        <v>115</v>
      </c>
      <c r="C15" s="5">
        <v>92.129820585250854</v>
      </c>
      <c r="D15" s="5">
        <v>85.759574174880981</v>
      </c>
      <c r="E15" s="5">
        <v>83.40182900428772</v>
      </c>
      <c r="F15" s="5">
        <v>84.838318824768066</v>
      </c>
      <c r="G15" s="5">
        <v>90.760010480880737</v>
      </c>
      <c r="H15" s="5">
        <v>0.5302131175994873</v>
      </c>
      <c r="I15" s="5">
        <v>0.56290552020072937</v>
      </c>
      <c r="J15" s="5">
        <v>0.42971991933882236</v>
      </c>
      <c r="K15" s="5">
        <v>0.49486109055578709</v>
      </c>
      <c r="L15" s="5">
        <v>0.47046481631696224</v>
      </c>
    </row>
    <row r="17" spans="1:12" x14ac:dyDescent="0.25">
      <c r="A17" s="1"/>
      <c r="B17" s="1"/>
      <c r="C17" s="162" t="s">
        <v>9</v>
      </c>
      <c r="D17" s="163"/>
      <c r="E17" s="163"/>
      <c r="F17" s="163"/>
      <c r="G17" s="163"/>
      <c r="H17" s="165" t="s">
        <v>10</v>
      </c>
      <c r="I17" s="165"/>
      <c r="J17" s="165"/>
      <c r="K17" s="165"/>
      <c r="L17" s="165"/>
    </row>
    <row r="18" spans="1:12" x14ac:dyDescent="0.25">
      <c r="A18" s="1"/>
      <c r="B18" s="1"/>
      <c r="C18" s="31">
        <v>2011</v>
      </c>
      <c r="D18" s="31">
        <v>2013</v>
      </c>
      <c r="E18" s="31">
        <v>2015</v>
      </c>
      <c r="F18" s="31">
        <v>2017</v>
      </c>
      <c r="G18" s="31">
        <v>2020</v>
      </c>
      <c r="H18" s="99">
        <v>2011</v>
      </c>
      <c r="I18" s="99">
        <v>2013</v>
      </c>
      <c r="J18" s="99">
        <v>2015</v>
      </c>
      <c r="K18" s="99">
        <v>2017</v>
      </c>
      <c r="L18" s="99">
        <v>2020</v>
      </c>
    </row>
    <row r="19" spans="1:12" ht="15" customHeight="1" x14ac:dyDescent="0.25">
      <c r="A19" s="169" t="s">
        <v>13</v>
      </c>
      <c r="B19" s="1" t="s">
        <v>114</v>
      </c>
      <c r="C19" s="28">
        <v>1689</v>
      </c>
      <c r="D19" s="28">
        <v>2793</v>
      </c>
      <c r="E19" s="28">
        <v>3341</v>
      </c>
      <c r="F19" s="28">
        <v>1952</v>
      </c>
      <c r="G19" s="28">
        <v>581</v>
      </c>
      <c r="H19" s="28">
        <v>147641</v>
      </c>
      <c r="I19" s="28">
        <v>224542</v>
      </c>
      <c r="J19" s="28">
        <v>226349</v>
      </c>
      <c r="K19" s="28">
        <v>193525</v>
      </c>
      <c r="L19" s="28">
        <v>67202</v>
      </c>
    </row>
    <row r="20" spans="1:12" x14ac:dyDescent="0.25">
      <c r="A20" s="169"/>
      <c r="B20" s="1" t="s">
        <v>115</v>
      </c>
      <c r="C20" s="28">
        <v>9964</v>
      </c>
      <c r="D20" s="28">
        <v>8879</v>
      </c>
      <c r="E20" s="28">
        <v>10189</v>
      </c>
      <c r="F20" s="28">
        <v>8182</v>
      </c>
      <c r="G20" s="28">
        <v>6368</v>
      </c>
      <c r="H20" s="28">
        <v>830197</v>
      </c>
      <c r="I20" s="28">
        <v>690637</v>
      </c>
      <c r="J20" s="28">
        <v>677933</v>
      </c>
      <c r="K20" s="28">
        <v>663541</v>
      </c>
      <c r="L20" s="28">
        <v>704191</v>
      </c>
    </row>
    <row r="21" spans="1:12" x14ac:dyDescent="0.25">
      <c r="A21" s="169" t="s">
        <v>14</v>
      </c>
      <c r="B21" s="1" t="s">
        <v>114</v>
      </c>
      <c r="C21" s="28">
        <v>769</v>
      </c>
      <c r="D21" s="28">
        <v>1371</v>
      </c>
      <c r="E21" s="28">
        <v>1696</v>
      </c>
      <c r="F21" s="28">
        <v>925</v>
      </c>
      <c r="G21" s="28">
        <v>317</v>
      </c>
      <c r="H21" s="28">
        <v>62846</v>
      </c>
      <c r="I21" s="28">
        <v>105983</v>
      </c>
      <c r="J21" s="28">
        <v>114352</v>
      </c>
      <c r="K21" s="28">
        <v>89854</v>
      </c>
      <c r="L21" s="28">
        <v>34734</v>
      </c>
    </row>
    <row r="22" spans="1:12" x14ac:dyDescent="0.25">
      <c r="A22" s="169" t="s">
        <v>14</v>
      </c>
      <c r="B22" s="1" t="s">
        <v>115</v>
      </c>
      <c r="C22" s="28">
        <v>4806</v>
      </c>
      <c r="D22" s="28">
        <v>4881</v>
      </c>
      <c r="E22" s="28">
        <v>5627</v>
      </c>
      <c r="F22" s="28">
        <v>4480</v>
      </c>
      <c r="G22" s="28">
        <v>4222</v>
      </c>
      <c r="H22" s="28">
        <v>372768</v>
      </c>
      <c r="I22" s="28">
        <v>387215</v>
      </c>
      <c r="J22" s="28">
        <v>365987</v>
      </c>
      <c r="K22" s="28">
        <v>361677</v>
      </c>
      <c r="L22" s="28">
        <v>478722</v>
      </c>
    </row>
    <row r="23" spans="1:12" x14ac:dyDescent="0.25">
      <c r="A23" s="169" t="s">
        <v>15</v>
      </c>
      <c r="B23" s="1" t="s">
        <v>114</v>
      </c>
      <c r="C23" s="28">
        <v>1126</v>
      </c>
      <c r="D23" s="28">
        <v>2176</v>
      </c>
      <c r="E23" s="28">
        <v>2882</v>
      </c>
      <c r="F23" s="28">
        <v>1748</v>
      </c>
      <c r="G23" s="28">
        <v>721</v>
      </c>
      <c r="H23" s="28">
        <v>92785</v>
      </c>
      <c r="I23" s="28">
        <v>169937</v>
      </c>
      <c r="J23" s="28">
        <v>202444</v>
      </c>
      <c r="K23" s="28">
        <v>168664</v>
      </c>
      <c r="L23" s="28">
        <v>83190</v>
      </c>
    </row>
    <row r="24" spans="1:12" ht="15" customHeight="1" x14ac:dyDescent="0.25">
      <c r="A24" s="169" t="s">
        <v>15</v>
      </c>
      <c r="B24" s="1" t="s">
        <v>115</v>
      </c>
      <c r="C24" s="28">
        <v>9880</v>
      </c>
      <c r="D24" s="28">
        <v>9461</v>
      </c>
      <c r="E24" s="28">
        <v>11232</v>
      </c>
      <c r="F24" s="28">
        <v>9516</v>
      </c>
      <c r="G24" s="28">
        <v>9048</v>
      </c>
      <c r="H24" s="28">
        <v>781847</v>
      </c>
      <c r="I24" s="28">
        <v>742308</v>
      </c>
      <c r="J24" s="28">
        <v>734251</v>
      </c>
      <c r="K24" s="28">
        <v>761703</v>
      </c>
      <c r="L24" s="28">
        <v>973058</v>
      </c>
    </row>
    <row r="25" spans="1:12" x14ac:dyDescent="0.25">
      <c r="A25" s="169" t="s">
        <v>16</v>
      </c>
      <c r="B25" s="1" t="s">
        <v>114</v>
      </c>
      <c r="C25" s="28">
        <v>1066</v>
      </c>
      <c r="D25" s="28">
        <v>1986</v>
      </c>
      <c r="E25" s="28">
        <v>2560</v>
      </c>
      <c r="F25" s="28">
        <v>1513</v>
      </c>
      <c r="G25" s="28">
        <v>752</v>
      </c>
      <c r="H25" s="28">
        <v>97238</v>
      </c>
      <c r="I25" s="28">
        <v>145186</v>
      </c>
      <c r="J25" s="28">
        <v>172521</v>
      </c>
      <c r="K25" s="28">
        <v>148679</v>
      </c>
      <c r="L25" s="28">
        <v>83994</v>
      </c>
    </row>
    <row r="26" spans="1:12" x14ac:dyDescent="0.25">
      <c r="A26" s="169" t="s">
        <v>16</v>
      </c>
      <c r="B26" s="1" t="s">
        <v>115</v>
      </c>
      <c r="C26" s="28">
        <v>11286</v>
      </c>
      <c r="D26" s="28">
        <v>10295</v>
      </c>
      <c r="E26" s="28">
        <v>11680</v>
      </c>
      <c r="F26" s="28">
        <v>9767</v>
      </c>
      <c r="G26" s="28">
        <v>9470</v>
      </c>
      <c r="H26" s="28">
        <v>907437</v>
      </c>
      <c r="I26" s="28">
        <v>802213</v>
      </c>
      <c r="J26" s="28">
        <v>757956</v>
      </c>
      <c r="K26" s="28">
        <v>768319</v>
      </c>
      <c r="L26" s="28">
        <v>992096</v>
      </c>
    </row>
    <row r="27" spans="1:12" x14ac:dyDescent="0.25">
      <c r="A27" s="169" t="s">
        <v>17</v>
      </c>
      <c r="B27" s="1" t="s">
        <v>114</v>
      </c>
      <c r="C27" s="28">
        <v>1076</v>
      </c>
      <c r="D27" s="28">
        <v>1994</v>
      </c>
      <c r="E27" s="28">
        <v>2590</v>
      </c>
      <c r="F27" s="28">
        <v>1499</v>
      </c>
      <c r="G27" s="28">
        <v>908</v>
      </c>
      <c r="H27" s="28">
        <v>87679</v>
      </c>
      <c r="I27" s="28">
        <v>148918</v>
      </c>
      <c r="J27" s="28">
        <v>169384</v>
      </c>
      <c r="K27" s="28">
        <v>142852</v>
      </c>
      <c r="L27" s="28">
        <v>98948</v>
      </c>
    </row>
    <row r="28" spans="1:12" x14ac:dyDescent="0.25">
      <c r="A28" s="169" t="s">
        <v>17</v>
      </c>
      <c r="B28" s="1" t="s">
        <v>115</v>
      </c>
      <c r="C28" s="28">
        <v>12481</v>
      </c>
      <c r="D28" s="28">
        <v>11737</v>
      </c>
      <c r="E28" s="28">
        <v>13204</v>
      </c>
      <c r="F28" s="28">
        <v>10085</v>
      </c>
      <c r="G28" s="28">
        <v>9189</v>
      </c>
      <c r="H28" s="28">
        <v>1026387</v>
      </c>
      <c r="I28" s="28">
        <v>896823</v>
      </c>
      <c r="J28" s="28">
        <v>851114</v>
      </c>
      <c r="K28" s="28">
        <v>799339</v>
      </c>
      <c r="L28" s="28">
        <v>971919</v>
      </c>
    </row>
    <row r="29" spans="1:12" x14ac:dyDescent="0.25">
      <c r="A29" s="48"/>
      <c r="B29" s="9"/>
    </row>
    <row r="31" spans="1:12" x14ac:dyDescent="0.25">
      <c r="A31" s="174" t="s">
        <v>73</v>
      </c>
      <c r="B31" s="174"/>
      <c r="C31" s="174"/>
      <c r="D31" s="174"/>
      <c r="E31" s="174"/>
      <c r="F31" s="174"/>
      <c r="G31" s="174"/>
      <c r="H31" s="174"/>
      <c r="I31" s="47"/>
    </row>
    <row r="32" spans="1:12" ht="15" customHeight="1" x14ac:dyDescent="0.25">
      <c r="A32" s="175" t="s">
        <v>116</v>
      </c>
      <c r="B32" s="175"/>
      <c r="C32" s="175"/>
      <c r="D32" s="175"/>
      <c r="E32" s="175"/>
      <c r="F32" s="175"/>
      <c r="G32" s="175"/>
      <c r="H32" s="175"/>
      <c r="I32" s="47"/>
    </row>
    <row r="33" spans="1:9" ht="15" customHeight="1" x14ac:dyDescent="0.25">
      <c r="A33" s="175" t="s">
        <v>117</v>
      </c>
      <c r="B33" s="175"/>
      <c r="C33" s="175"/>
      <c r="D33" s="175"/>
      <c r="E33" s="175"/>
      <c r="F33" s="175"/>
      <c r="G33" s="175"/>
      <c r="H33" s="175"/>
      <c r="I33" s="175"/>
    </row>
    <row r="34" spans="1:9" ht="15" customHeight="1" x14ac:dyDescent="0.25">
      <c r="A34" s="175" t="s">
        <v>118</v>
      </c>
      <c r="B34" s="175"/>
      <c r="C34" s="175"/>
      <c r="D34" s="175"/>
      <c r="E34" s="175"/>
      <c r="F34" s="175"/>
      <c r="G34" s="175"/>
      <c r="H34" s="175"/>
      <c r="I34" s="175"/>
    </row>
    <row r="35" spans="1:9" ht="15" customHeight="1" x14ac:dyDescent="0.25">
      <c r="A35" s="173" t="s">
        <v>119</v>
      </c>
      <c r="B35" s="173"/>
      <c r="C35" s="173"/>
      <c r="D35" s="173"/>
      <c r="E35" s="173"/>
      <c r="F35" s="173"/>
      <c r="G35" s="173"/>
      <c r="H35" s="173"/>
      <c r="I35" s="173"/>
    </row>
  </sheetData>
  <mergeCells count="19">
    <mergeCell ref="A33:I33"/>
    <mergeCell ref="A34:I34"/>
    <mergeCell ref="A35:I35"/>
    <mergeCell ref="A6:A7"/>
    <mergeCell ref="A8:A9"/>
    <mergeCell ref="A10:A11"/>
    <mergeCell ref="A12:A13"/>
    <mergeCell ref="A14:A15"/>
    <mergeCell ref="C17:G17"/>
    <mergeCell ref="H17:L17"/>
    <mergeCell ref="A19:A20"/>
    <mergeCell ref="A21:A22"/>
    <mergeCell ref="A23:A24"/>
    <mergeCell ref="A25:A26"/>
    <mergeCell ref="A27:A28"/>
    <mergeCell ref="A31:H31"/>
    <mergeCell ref="A32:H32"/>
    <mergeCell ref="C4:G4"/>
    <mergeCell ref="H4:L4"/>
  </mergeCells>
  <conditionalFormatting sqref="H19:L28">
    <cfRule type="cellIs" dxfId="43" priority="3" operator="lessThan">
      <formula>50</formula>
    </cfRule>
  </conditionalFormatting>
  <conditionalFormatting sqref="C19:G28">
    <cfRule type="cellIs" dxfId="42" priority="1" operator="lessThan">
      <formula>50</formula>
    </cfRule>
  </conditionalFormatting>
  <hyperlinks>
    <hyperlink ref="A1" location="Indice!A1" display="Indice" xr:uid="{2ECC16F1-C1FE-439B-9804-2984168C7A5E}"/>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96CA0-C32D-428E-AC03-15CCE85A9664}">
  <sheetPr codeName="Hoja49"/>
  <dimension ref="A1:L23"/>
  <sheetViews>
    <sheetView showGridLines="0" workbookViewId="0"/>
  </sheetViews>
  <sheetFormatPr baseColWidth="10" defaultRowHeight="15" x14ac:dyDescent="0.25"/>
  <sheetData>
    <row r="1" spans="1:12" x14ac:dyDescent="0.25">
      <c r="A1" s="134" t="s">
        <v>301</v>
      </c>
    </row>
    <row r="2" spans="1:12" x14ac:dyDescent="0.25">
      <c r="A2" s="131" t="s">
        <v>122</v>
      </c>
    </row>
    <row r="3" spans="1:12" x14ac:dyDescent="0.25">
      <c r="A3" s="21" t="s">
        <v>449</v>
      </c>
    </row>
    <row r="4" spans="1:12" x14ac:dyDescent="0.25">
      <c r="A4" s="24"/>
      <c r="B4" s="1"/>
      <c r="C4" s="165" t="s">
        <v>8</v>
      </c>
      <c r="D4" s="165"/>
      <c r="E4" s="165"/>
      <c r="F4" s="165"/>
      <c r="G4" s="165"/>
      <c r="H4" s="165" t="s">
        <v>20</v>
      </c>
      <c r="I4" s="165"/>
      <c r="J4" s="165"/>
      <c r="K4" s="165"/>
      <c r="L4" s="165"/>
    </row>
    <row r="5" spans="1:12" x14ac:dyDescent="0.25">
      <c r="A5" s="1"/>
      <c r="B5" s="1"/>
      <c r="C5" s="31">
        <v>2011</v>
      </c>
      <c r="D5" s="31">
        <v>2013</v>
      </c>
      <c r="E5" s="31">
        <v>2015</v>
      </c>
      <c r="F5" s="31">
        <v>2017</v>
      </c>
      <c r="G5" s="31">
        <v>2020</v>
      </c>
      <c r="H5" s="31">
        <v>2011</v>
      </c>
      <c r="I5" s="31">
        <v>2013</v>
      </c>
      <c r="J5" s="31">
        <v>2015</v>
      </c>
      <c r="K5" s="31">
        <v>2017</v>
      </c>
      <c r="L5" s="31">
        <v>2020</v>
      </c>
    </row>
    <row r="6" spans="1:12" x14ac:dyDescent="0.25">
      <c r="A6" s="168" t="s">
        <v>6</v>
      </c>
      <c r="B6" s="1" t="s">
        <v>120</v>
      </c>
      <c r="C6" s="5">
        <v>95.242494344711304</v>
      </c>
      <c r="D6" s="5">
        <v>95.294195413589478</v>
      </c>
      <c r="E6" s="5">
        <v>96.281254291534424</v>
      </c>
      <c r="F6" s="5">
        <v>96.359908580780029</v>
      </c>
      <c r="G6" s="5">
        <v>93.335056304931641</v>
      </c>
      <c r="H6" s="5">
        <v>0.50913947634398937</v>
      </c>
      <c r="I6" s="5">
        <v>0.34762618597596884</v>
      </c>
      <c r="J6" s="5">
        <v>0.2676024567335844</v>
      </c>
      <c r="K6" s="5">
        <v>0.38324755150824785</v>
      </c>
      <c r="L6" s="5">
        <v>0.70998659357428551</v>
      </c>
    </row>
    <row r="7" spans="1:12" x14ac:dyDescent="0.25">
      <c r="A7" s="168"/>
      <c r="B7" s="1" t="s">
        <v>121</v>
      </c>
      <c r="C7" s="5">
        <v>4.7575034201145172</v>
      </c>
      <c r="D7" s="5">
        <v>4.7058049589395523</v>
      </c>
      <c r="E7" s="5">
        <v>3.7187464535236359</v>
      </c>
      <c r="F7" s="5">
        <v>3.6400929093360901</v>
      </c>
      <c r="G7" s="5">
        <v>6.6649444401264191</v>
      </c>
      <c r="H7" s="5">
        <v>0.50913947634398937</v>
      </c>
      <c r="I7" s="5">
        <v>0.34762618597596884</v>
      </c>
      <c r="J7" s="5">
        <v>0.2676024567335844</v>
      </c>
      <c r="K7" s="5">
        <v>0.38324755150824785</v>
      </c>
      <c r="L7" s="5">
        <v>0.70998659357428551</v>
      </c>
    </row>
    <row r="8" spans="1:12" x14ac:dyDescent="0.25">
      <c r="A8" s="168" t="s">
        <v>5</v>
      </c>
      <c r="B8" s="1" t="s">
        <v>120</v>
      </c>
      <c r="C8" s="5">
        <v>91.857814788818359</v>
      </c>
      <c r="D8" s="5">
        <v>92.101246118545532</v>
      </c>
      <c r="E8" s="5">
        <v>92.225503921508789</v>
      </c>
      <c r="F8" s="5">
        <v>93.034255504608154</v>
      </c>
      <c r="G8" s="5">
        <v>92.226642370223999</v>
      </c>
      <c r="H8" s="5">
        <v>0.40876623243093491</v>
      </c>
      <c r="I8" s="5">
        <v>0.27569264639168978</v>
      </c>
      <c r="J8" s="5">
        <v>0.21487588528543711</v>
      </c>
      <c r="K8" s="5">
        <v>0.23814539890736341</v>
      </c>
      <c r="L8" s="5">
        <v>0.24869814515113831</v>
      </c>
    </row>
    <row r="9" spans="1:12" x14ac:dyDescent="0.25">
      <c r="A9" s="168" t="s">
        <v>5</v>
      </c>
      <c r="B9" s="1" t="s">
        <v>121</v>
      </c>
      <c r="C9" s="5">
        <v>8.1421837210655212</v>
      </c>
      <c r="D9" s="5">
        <v>7.8987561166286469</v>
      </c>
      <c r="E9" s="5">
        <v>7.7744968235492706</v>
      </c>
      <c r="F9" s="5">
        <v>6.965743750333786</v>
      </c>
      <c r="G9" s="5">
        <v>7.7733591198921204</v>
      </c>
      <c r="H9" s="5">
        <v>0.40876623243093491</v>
      </c>
      <c r="I9" s="5">
        <v>0.27569264639168978</v>
      </c>
      <c r="J9" s="5">
        <v>0.21487588528543711</v>
      </c>
      <c r="K9" s="5">
        <v>0.23814539890736341</v>
      </c>
      <c r="L9" s="5">
        <v>0.24869814515113831</v>
      </c>
    </row>
    <row r="11" spans="1:12" x14ac:dyDescent="0.25">
      <c r="A11" s="1"/>
      <c r="B11" s="1"/>
      <c r="C11" s="162" t="s">
        <v>9</v>
      </c>
      <c r="D11" s="163"/>
      <c r="E11" s="163"/>
      <c r="F11" s="163"/>
      <c r="G11" s="163"/>
      <c r="H11" s="162" t="s">
        <v>10</v>
      </c>
      <c r="I11" s="163"/>
      <c r="J11" s="163"/>
      <c r="K11" s="163"/>
      <c r="L11" s="163"/>
    </row>
    <row r="12" spans="1:12" x14ac:dyDescent="0.25">
      <c r="A12" s="1"/>
      <c r="B12" s="1"/>
      <c r="C12" s="31">
        <v>2011</v>
      </c>
      <c r="D12" s="31">
        <v>2013</v>
      </c>
      <c r="E12" s="31">
        <v>2015</v>
      </c>
      <c r="F12" s="31">
        <v>2017</v>
      </c>
      <c r="G12" s="31">
        <v>2020</v>
      </c>
      <c r="H12" s="31">
        <v>2011</v>
      </c>
      <c r="I12" s="31">
        <v>2013</v>
      </c>
      <c r="J12" s="31">
        <v>2015</v>
      </c>
      <c r="K12" s="31">
        <v>2017</v>
      </c>
      <c r="L12" s="31">
        <v>2020</v>
      </c>
    </row>
    <row r="13" spans="1:12" x14ac:dyDescent="0.25">
      <c r="A13" s="168" t="s">
        <v>6</v>
      </c>
      <c r="B13" s="1" t="s">
        <v>120</v>
      </c>
      <c r="C13" s="28">
        <v>5366</v>
      </c>
      <c r="D13" s="28">
        <v>9562</v>
      </c>
      <c r="E13" s="28">
        <v>12358</v>
      </c>
      <c r="F13" s="28">
        <v>7215</v>
      </c>
      <c r="G13" s="28">
        <v>3052</v>
      </c>
      <c r="H13" s="28">
        <v>463710</v>
      </c>
      <c r="I13" s="28">
        <v>739887</v>
      </c>
      <c r="J13" s="28">
        <v>839897</v>
      </c>
      <c r="K13" s="28">
        <v>705130</v>
      </c>
      <c r="L13" s="28">
        <v>343249</v>
      </c>
    </row>
    <row r="14" spans="1:12" x14ac:dyDescent="0.25">
      <c r="A14" s="168"/>
      <c r="B14" s="1" t="s">
        <v>121</v>
      </c>
      <c r="C14" s="28">
        <v>333</v>
      </c>
      <c r="D14" s="28">
        <v>520</v>
      </c>
      <c r="E14" s="28">
        <v>538</v>
      </c>
      <c r="F14" s="28">
        <v>287</v>
      </c>
      <c r="G14" s="28">
        <v>222</v>
      </c>
      <c r="H14" s="28">
        <v>23163</v>
      </c>
      <c r="I14" s="28">
        <v>36537</v>
      </c>
      <c r="J14" s="28">
        <v>32440</v>
      </c>
      <c r="K14" s="28">
        <v>26637</v>
      </c>
      <c r="L14" s="28">
        <v>24511</v>
      </c>
    </row>
    <row r="15" spans="1:12" x14ac:dyDescent="0.25">
      <c r="A15" s="168" t="s">
        <v>5</v>
      </c>
      <c r="B15" s="1" t="s">
        <v>120</v>
      </c>
      <c r="C15" s="28">
        <v>17613</v>
      </c>
      <c r="D15" s="28">
        <v>28459</v>
      </c>
      <c r="E15" s="28">
        <v>40654</v>
      </c>
      <c r="F15" s="28">
        <v>28085</v>
      </c>
      <c r="G15" s="28">
        <v>24140</v>
      </c>
      <c r="H15" s="28">
        <v>1512303</v>
      </c>
      <c r="I15" s="28">
        <v>2267365</v>
      </c>
      <c r="J15" s="28">
        <v>2731392</v>
      </c>
      <c r="K15" s="28">
        <v>2537634</v>
      </c>
      <c r="L15" s="28">
        <v>2526274</v>
      </c>
    </row>
    <row r="16" spans="1:12" x14ac:dyDescent="0.25">
      <c r="A16" s="168" t="s">
        <v>5</v>
      </c>
      <c r="B16" s="1" t="s">
        <v>121</v>
      </c>
      <c r="C16" s="28">
        <v>1759</v>
      </c>
      <c r="D16" s="28">
        <v>2847</v>
      </c>
      <c r="E16" s="28">
        <v>3701</v>
      </c>
      <c r="F16" s="28">
        <v>2205</v>
      </c>
      <c r="G16" s="28">
        <v>2047</v>
      </c>
      <c r="H16" s="28">
        <v>134049</v>
      </c>
      <c r="I16" s="28">
        <v>194453</v>
      </c>
      <c r="J16" s="28">
        <v>230253</v>
      </c>
      <c r="K16" s="28">
        <v>190000</v>
      </c>
      <c r="L16" s="28">
        <v>212928</v>
      </c>
    </row>
    <row r="19" spans="1:9" x14ac:dyDescent="0.25">
      <c r="A19" s="174" t="s">
        <v>73</v>
      </c>
      <c r="B19" s="174"/>
      <c r="C19" s="174"/>
      <c r="D19" s="174"/>
      <c r="E19" s="174"/>
      <c r="F19" s="174"/>
      <c r="G19" s="174"/>
      <c r="H19" s="174"/>
      <c r="I19" s="47"/>
    </row>
    <row r="20" spans="1:9" x14ac:dyDescent="0.25">
      <c r="A20" s="175" t="s">
        <v>116</v>
      </c>
      <c r="B20" s="175"/>
      <c r="C20" s="175"/>
      <c r="D20" s="175"/>
      <c r="E20" s="175"/>
      <c r="F20" s="175"/>
      <c r="G20" s="175"/>
      <c r="H20" s="175"/>
      <c r="I20" s="47"/>
    </row>
    <row r="21" spans="1:9" x14ac:dyDescent="0.25">
      <c r="A21" s="175" t="s">
        <v>117</v>
      </c>
      <c r="B21" s="175"/>
      <c r="C21" s="175"/>
      <c r="D21" s="175"/>
      <c r="E21" s="175"/>
      <c r="F21" s="175"/>
      <c r="G21" s="175"/>
      <c r="H21" s="175"/>
      <c r="I21" s="175"/>
    </row>
    <row r="22" spans="1:9" x14ac:dyDescent="0.25">
      <c r="A22" s="175" t="s">
        <v>118</v>
      </c>
      <c r="B22" s="175"/>
      <c r="C22" s="175"/>
      <c r="D22" s="175"/>
      <c r="E22" s="175"/>
      <c r="F22" s="175"/>
      <c r="G22" s="175"/>
      <c r="H22" s="175"/>
      <c r="I22" s="175"/>
    </row>
    <row r="23" spans="1:9" x14ac:dyDescent="0.25">
      <c r="A23" s="173" t="s">
        <v>119</v>
      </c>
      <c r="B23" s="173"/>
      <c r="C23" s="173"/>
      <c r="D23" s="173"/>
      <c r="E23" s="173"/>
      <c r="F23" s="173"/>
      <c r="G23" s="173"/>
      <c r="H23" s="173"/>
      <c r="I23" s="173"/>
    </row>
  </sheetData>
  <mergeCells count="13">
    <mergeCell ref="A6:A7"/>
    <mergeCell ref="A8:A9"/>
    <mergeCell ref="C4:G4"/>
    <mergeCell ref="H4:L4"/>
    <mergeCell ref="A21:I21"/>
    <mergeCell ref="A22:I22"/>
    <mergeCell ref="A23:I23"/>
    <mergeCell ref="C11:G11"/>
    <mergeCell ref="H11:L11"/>
    <mergeCell ref="A13:A14"/>
    <mergeCell ref="A15:A16"/>
    <mergeCell ref="A19:H19"/>
    <mergeCell ref="A20:H20"/>
  </mergeCells>
  <conditionalFormatting sqref="H13:L16">
    <cfRule type="cellIs" dxfId="41" priority="3" operator="lessThan">
      <formula>50</formula>
    </cfRule>
  </conditionalFormatting>
  <conditionalFormatting sqref="C13:G16">
    <cfRule type="cellIs" dxfId="40" priority="1" operator="lessThan">
      <formula>50</formula>
    </cfRule>
  </conditionalFormatting>
  <hyperlinks>
    <hyperlink ref="A1" location="Indice!A1" display="Indice" xr:uid="{06FDD56E-1A1C-40B6-AE81-82512F99653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D8071-DB9E-450B-A014-BD99B015FD14}">
  <sheetPr codeName="Hoja7"/>
  <dimension ref="A1:AB42"/>
  <sheetViews>
    <sheetView showGridLines="0" workbookViewId="0"/>
  </sheetViews>
  <sheetFormatPr baseColWidth="10" defaultRowHeight="15" x14ac:dyDescent="0.25"/>
  <sheetData>
    <row r="1" spans="1:28" x14ac:dyDescent="0.25">
      <c r="A1" s="134" t="s">
        <v>301</v>
      </c>
    </row>
    <row r="2" spans="1:28" x14ac:dyDescent="0.25">
      <c r="A2" s="130" t="s">
        <v>22</v>
      </c>
    </row>
    <row r="3" spans="1:28" x14ac:dyDescent="0.25">
      <c r="A3" s="22" t="s">
        <v>61</v>
      </c>
    </row>
    <row r="4" spans="1:28" x14ac:dyDescent="0.25">
      <c r="A4" s="1"/>
      <c r="B4" s="1"/>
      <c r="C4" s="165" t="s">
        <v>8</v>
      </c>
      <c r="D4" s="165"/>
      <c r="E4" s="165"/>
      <c r="F4" s="165"/>
      <c r="G4" s="165"/>
      <c r="H4" s="165"/>
      <c r="I4" s="165"/>
      <c r="J4" s="165"/>
      <c r="K4" s="165"/>
      <c r="L4" s="165"/>
      <c r="M4" s="165"/>
      <c r="N4" s="165"/>
      <c r="O4" s="165"/>
      <c r="P4" s="165" t="s">
        <v>20</v>
      </c>
      <c r="Q4" s="165"/>
      <c r="R4" s="165"/>
      <c r="S4" s="165"/>
      <c r="T4" s="165"/>
      <c r="U4" s="165"/>
      <c r="V4" s="165"/>
      <c r="W4" s="165"/>
      <c r="X4" s="165"/>
      <c r="Y4" s="165"/>
      <c r="Z4" s="165"/>
      <c r="AA4" s="165"/>
      <c r="AB4" s="165"/>
    </row>
    <row r="5" spans="1:28" x14ac:dyDescent="0.25">
      <c r="A5" s="1"/>
      <c r="B5" s="1"/>
      <c r="C5" s="8">
        <v>1992</v>
      </c>
      <c r="D5" s="8">
        <v>1994</v>
      </c>
      <c r="E5" s="8">
        <v>1996</v>
      </c>
      <c r="F5" s="8">
        <v>1998</v>
      </c>
      <c r="G5" s="8">
        <v>2000</v>
      </c>
      <c r="H5" s="8">
        <v>2003</v>
      </c>
      <c r="I5" s="8">
        <v>2006</v>
      </c>
      <c r="J5" s="8">
        <v>2009</v>
      </c>
      <c r="K5" s="8">
        <v>2011</v>
      </c>
      <c r="L5" s="8">
        <v>2013</v>
      </c>
      <c r="M5" s="8">
        <v>2015</v>
      </c>
      <c r="N5" s="8">
        <v>2017</v>
      </c>
      <c r="O5" s="8">
        <v>2020</v>
      </c>
      <c r="P5" s="8">
        <v>1992</v>
      </c>
      <c r="Q5" s="8">
        <v>1994</v>
      </c>
      <c r="R5" s="8">
        <v>1996</v>
      </c>
      <c r="S5" s="8">
        <v>1998</v>
      </c>
      <c r="T5" s="8">
        <v>2000</v>
      </c>
      <c r="U5" s="8">
        <v>2003</v>
      </c>
      <c r="V5" s="8">
        <v>2006</v>
      </c>
      <c r="W5" s="8">
        <v>2009</v>
      </c>
      <c r="X5" s="8">
        <v>2011</v>
      </c>
      <c r="Y5" s="8">
        <v>2013</v>
      </c>
      <c r="Z5" s="8">
        <v>2015</v>
      </c>
      <c r="AA5" s="8">
        <v>2017</v>
      </c>
      <c r="AB5" s="8">
        <v>2020</v>
      </c>
    </row>
    <row r="6" spans="1:28" x14ac:dyDescent="0.25">
      <c r="A6" s="169" t="s">
        <v>13</v>
      </c>
      <c r="B6" s="1" t="s">
        <v>27</v>
      </c>
      <c r="C6" s="5">
        <v>83.37288498878479</v>
      </c>
      <c r="D6" s="5">
        <v>83.104300498962402</v>
      </c>
      <c r="E6" s="5">
        <v>84.564906358718872</v>
      </c>
      <c r="F6" s="5">
        <v>86.749720573425293</v>
      </c>
      <c r="G6" s="5">
        <v>87.086516618728638</v>
      </c>
      <c r="H6" s="5">
        <v>87.785142660140991</v>
      </c>
      <c r="I6" s="5">
        <v>87.543648481369019</v>
      </c>
      <c r="J6" s="5">
        <v>87.528884410858154</v>
      </c>
      <c r="K6" s="5">
        <v>88.297438621520996</v>
      </c>
      <c r="L6" s="5">
        <v>87.954044342041016</v>
      </c>
      <c r="M6" s="5">
        <v>88.243132829666138</v>
      </c>
      <c r="N6" s="5">
        <v>88.12110424041748</v>
      </c>
      <c r="O6" s="5">
        <v>89.07400369644165</v>
      </c>
      <c r="P6" s="5">
        <v>0.46034050174057484</v>
      </c>
      <c r="Q6" s="5">
        <v>0.44676195830106735</v>
      </c>
      <c r="R6" s="5">
        <v>0.49881525337696075</v>
      </c>
      <c r="S6" s="5">
        <v>0.39483658038079739</v>
      </c>
      <c r="T6" s="5">
        <v>0.32777043525129557</v>
      </c>
      <c r="U6" s="5">
        <v>0.30274291057139635</v>
      </c>
      <c r="V6" s="5">
        <v>0.32471956219524145</v>
      </c>
      <c r="W6" s="5">
        <v>0.65765376202762127</v>
      </c>
      <c r="X6" s="5">
        <v>0.61274119652807713</v>
      </c>
      <c r="Y6" s="5">
        <v>0.49333455972373486</v>
      </c>
      <c r="Z6" s="5">
        <v>0.46672527678310871</v>
      </c>
      <c r="AA6" s="5">
        <v>0.5072976928204298</v>
      </c>
      <c r="AB6" s="5">
        <v>0.59970119036734104</v>
      </c>
    </row>
    <row r="7" spans="1:28" x14ac:dyDescent="0.25">
      <c r="A7" s="169"/>
      <c r="B7" s="1" t="s">
        <v>28</v>
      </c>
      <c r="C7" s="5">
        <v>16.627116501331329</v>
      </c>
      <c r="D7" s="5">
        <v>16.895698010921478</v>
      </c>
      <c r="E7" s="5">
        <v>15.435092151165009</v>
      </c>
      <c r="F7" s="5">
        <v>13.250279426574707</v>
      </c>
      <c r="G7" s="5">
        <v>12.913484871387482</v>
      </c>
      <c r="H7" s="5">
        <v>12.214857339859009</v>
      </c>
      <c r="I7" s="5">
        <v>12.456353008747101</v>
      </c>
      <c r="J7" s="5">
        <v>12.471113353967667</v>
      </c>
      <c r="K7" s="5">
        <v>11.702561378479004</v>
      </c>
      <c r="L7" s="5">
        <v>12.045957148075104</v>
      </c>
      <c r="M7" s="5">
        <v>11.756865680217743</v>
      </c>
      <c r="N7" s="5">
        <v>11.87889501452446</v>
      </c>
      <c r="O7" s="5">
        <v>10.925993323326111</v>
      </c>
      <c r="P7" s="5">
        <v>0.46034050174057484</v>
      </c>
      <c r="Q7" s="5">
        <v>0.44676195830106735</v>
      </c>
      <c r="R7" s="5">
        <v>0.49881525337696075</v>
      </c>
      <c r="S7" s="5">
        <v>0.39483658038079739</v>
      </c>
      <c r="T7" s="5">
        <v>0.32777043525129557</v>
      </c>
      <c r="U7" s="5">
        <v>0.30274291057139635</v>
      </c>
      <c r="V7" s="5">
        <v>0.32471956219524145</v>
      </c>
      <c r="W7" s="5">
        <v>0.65765376202762127</v>
      </c>
      <c r="X7" s="5">
        <v>0.61274119652807713</v>
      </c>
      <c r="Y7" s="5">
        <v>0.49333455972373486</v>
      </c>
      <c r="Z7" s="5">
        <v>0.46672527678310871</v>
      </c>
      <c r="AA7" s="5">
        <v>0.5072976928204298</v>
      </c>
      <c r="AB7" s="5">
        <v>0.59970119036734104</v>
      </c>
    </row>
    <row r="8" spans="1:28" x14ac:dyDescent="0.25">
      <c r="A8" s="169" t="s">
        <v>14</v>
      </c>
      <c r="B8" s="1" t="s">
        <v>27</v>
      </c>
      <c r="C8" s="5">
        <v>82.795482873916626</v>
      </c>
      <c r="D8" s="5">
        <v>83.335769176483154</v>
      </c>
      <c r="E8" s="5">
        <v>85.309875011444092</v>
      </c>
      <c r="F8" s="5">
        <v>85.936892032623291</v>
      </c>
      <c r="G8" s="5">
        <v>86.509239673614502</v>
      </c>
      <c r="H8" s="5">
        <v>86.890262365341187</v>
      </c>
      <c r="I8" s="5">
        <v>87.181210517883301</v>
      </c>
      <c r="J8" s="5">
        <v>86.636245250701904</v>
      </c>
      <c r="K8" s="5">
        <v>87.327301502227783</v>
      </c>
      <c r="L8" s="5">
        <v>88.465207815170288</v>
      </c>
      <c r="M8" s="5">
        <v>88.270407915115356</v>
      </c>
      <c r="N8" s="5">
        <v>88.141292333602905</v>
      </c>
      <c r="O8" s="5">
        <v>88.943558931350708</v>
      </c>
      <c r="P8" s="5">
        <v>0.52134864963591099</v>
      </c>
      <c r="Q8" s="5">
        <v>0.55217975750565529</v>
      </c>
      <c r="R8" s="5">
        <v>0.62032714486122131</v>
      </c>
      <c r="S8" s="5">
        <v>0.50353435799479485</v>
      </c>
      <c r="T8" s="5">
        <v>0.43068323284387589</v>
      </c>
      <c r="U8" s="5">
        <v>0.3968613687902689</v>
      </c>
      <c r="V8" s="5">
        <v>0.42223329655826092</v>
      </c>
      <c r="W8" s="5">
        <v>0.84457909688353539</v>
      </c>
      <c r="X8" s="5">
        <v>0.81130741164088249</v>
      </c>
      <c r="Y8" s="5">
        <v>0.59194406494498253</v>
      </c>
      <c r="Z8" s="5">
        <v>0.50140367820858955</v>
      </c>
      <c r="AA8" s="5">
        <v>0.5401871632784605</v>
      </c>
      <c r="AB8" s="5">
        <v>0.66512920893728733</v>
      </c>
    </row>
    <row r="9" spans="1:28" x14ac:dyDescent="0.25">
      <c r="A9" s="169" t="s">
        <v>14</v>
      </c>
      <c r="B9" s="1" t="s">
        <v>28</v>
      </c>
      <c r="C9" s="5">
        <v>17.204517126083374</v>
      </c>
      <c r="D9" s="5">
        <v>16.664232313632965</v>
      </c>
      <c r="E9" s="5">
        <v>14.690126478672028</v>
      </c>
      <c r="F9" s="5">
        <v>14.063109457492828</v>
      </c>
      <c r="G9" s="5">
        <v>13.490761816501617</v>
      </c>
      <c r="H9" s="5">
        <v>13.109739124774933</v>
      </c>
      <c r="I9" s="5">
        <v>12.818789482116699</v>
      </c>
      <c r="J9" s="5">
        <v>13.363757729530334</v>
      </c>
      <c r="K9" s="5">
        <v>12.672701478004456</v>
      </c>
      <c r="L9" s="5">
        <v>11.534790694713593</v>
      </c>
      <c r="M9" s="5">
        <v>11.729592829942703</v>
      </c>
      <c r="N9" s="5">
        <v>11.858706176280975</v>
      </c>
      <c r="O9" s="5">
        <v>11.056441068649292</v>
      </c>
      <c r="P9" s="5">
        <v>0.52134864963591099</v>
      </c>
      <c r="Q9" s="5">
        <v>0.55217975750565529</v>
      </c>
      <c r="R9" s="5">
        <v>0.62032714486122131</v>
      </c>
      <c r="S9" s="5">
        <v>0.50353435799479485</v>
      </c>
      <c r="T9" s="5">
        <v>0.43068323284387589</v>
      </c>
      <c r="U9" s="5">
        <v>0.3968613687902689</v>
      </c>
      <c r="V9" s="5">
        <v>0.42223329655826092</v>
      </c>
      <c r="W9" s="5">
        <v>0.84457909688353539</v>
      </c>
      <c r="X9" s="5">
        <v>0.81130741164088249</v>
      </c>
      <c r="Y9" s="5">
        <v>0.59194406494498253</v>
      </c>
      <c r="Z9" s="5">
        <v>0.50140367820858955</v>
      </c>
      <c r="AA9" s="5">
        <v>0.5401871632784605</v>
      </c>
      <c r="AB9" s="5">
        <v>0.66512920893728733</v>
      </c>
    </row>
    <row r="10" spans="1:28" x14ac:dyDescent="0.25">
      <c r="A10" s="169" t="s">
        <v>15</v>
      </c>
      <c r="B10" s="1" t="s">
        <v>27</v>
      </c>
      <c r="C10" s="5">
        <v>82.598292827606201</v>
      </c>
      <c r="D10" s="5">
        <v>82.911837100982666</v>
      </c>
      <c r="E10" s="5">
        <v>84.902900457382202</v>
      </c>
      <c r="F10" s="5">
        <v>85.110867023468018</v>
      </c>
      <c r="G10" s="5">
        <v>86.23766303062439</v>
      </c>
      <c r="H10" s="5">
        <v>86.611425876617432</v>
      </c>
      <c r="I10" s="5">
        <v>87.550598382949829</v>
      </c>
      <c r="J10" s="5">
        <v>87.5404953956604</v>
      </c>
      <c r="K10" s="5">
        <v>86.867964267730713</v>
      </c>
      <c r="L10" s="5">
        <v>87.846195697784424</v>
      </c>
      <c r="M10" s="5">
        <v>87.194108963012695</v>
      </c>
      <c r="N10" s="5">
        <v>87.876421213150024</v>
      </c>
      <c r="O10" s="5">
        <v>87.76700496673584</v>
      </c>
      <c r="P10" s="5">
        <v>0.46387077309191227</v>
      </c>
      <c r="Q10" s="5">
        <v>0.46591265127062798</v>
      </c>
      <c r="R10" s="5">
        <v>0.44313818216323853</v>
      </c>
      <c r="S10" s="5">
        <v>0.41766385547816753</v>
      </c>
      <c r="T10" s="5">
        <v>0.33213659189641476</v>
      </c>
      <c r="U10" s="5">
        <v>0.29703034088015556</v>
      </c>
      <c r="V10" s="5">
        <v>0.32875200267881155</v>
      </c>
      <c r="W10" s="5">
        <v>0.80334888771176338</v>
      </c>
      <c r="X10" s="5">
        <v>0.62706279568374157</v>
      </c>
      <c r="Y10" s="5">
        <v>0.50176889635622501</v>
      </c>
      <c r="Z10" s="5">
        <v>0.45891306363046169</v>
      </c>
      <c r="AA10" s="5">
        <v>0.49617276526987553</v>
      </c>
      <c r="AB10" s="5">
        <v>0.72985542938113213</v>
      </c>
    </row>
    <row r="11" spans="1:28" x14ac:dyDescent="0.25">
      <c r="A11" s="169" t="s">
        <v>15</v>
      </c>
      <c r="B11" s="1" t="s">
        <v>28</v>
      </c>
      <c r="C11" s="5">
        <v>17.401705682277679</v>
      </c>
      <c r="D11" s="5">
        <v>17.088162899017334</v>
      </c>
      <c r="E11" s="5">
        <v>15.097098052501678</v>
      </c>
      <c r="F11" s="5">
        <v>14.889132976531982</v>
      </c>
      <c r="G11" s="5">
        <v>13.76233845949173</v>
      </c>
      <c r="H11" s="5">
        <v>13.388574123382568</v>
      </c>
      <c r="I11" s="5">
        <v>12.44940385222435</v>
      </c>
      <c r="J11" s="5">
        <v>12.459502369165421</v>
      </c>
      <c r="K11" s="5">
        <v>13.132034242153168</v>
      </c>
      <c r="L11" s="5">
        <v>12.153804302215576</v>
      </c>
      <c r="M11" s="5">
        <v>12.805892527103424</v>
      </c>
      <c r="N11" s="5">
        <v>12.123576551675797</v>
      </c>
      <c r="O11" s="5">
        <v>12.23299577832222</v>
      </c>
      <c r="P11" s="5">
        <v>0.46387077309191227</v>
      </c>
      <c r="Q11" s="5">
        <v>0.46591265127062798</v>
      </c>
      <c r="R11" s="5">
        <v>0.44313818216323853</v>
      </c>
      <c r="S11" s="5">
        <v>0.41766385547816753</v>
      </c>
      <c r="T11" s="5">
        <v>0.33213659189641476</v>
      </c>
      <c r="U11" s="5">
        <v>0.29703034088015556</v>
      </c>
      <c r="V11" s="5">
        <v>0.32875200267881155</v>
      </c>
      <c r="W11" s="5">
        <v>0.80334888771176338</v>
      </c>
      <c r="X11" s="5">
        <v>0.62706279568374157</v>
      </c>
      <c r="Y11" s="5">
        <v>0.50176889635622501</v>
      </c>
      <c r="Z11" s="5">
        <v>0.45891306363046169</v>
      </c>
      <c r="AA11" s="5">
        <v>0.49617276526987553</v>
      </c>
      <c r="AB11" s="5">
        <v>0.72985542938113213</v>
      </c>
    </row>
    <row r="12" spans="1:28" x14ac:dyDescent="0.25">
      <c r="A12" s="169" t="s">
        <v>16</v>
      </c>
      <c r="B12" s="1" t="s">
        <v>27</v>
      </c>
      <c r="C12" s="5">
        <v>82.002890110015869</v>
      </c>
      <c r="D12" s="5">
        <v>83.075422048568726</v>
      </c>
      <c r="E12" s="5">
        <v>84.033632278442383</v>
      </c>
      <c r="F12" s="5">
        <v>84.569305181503296</v>
      </c>
      <c r="G12" s="5">
        <v>85.915672779083252</v>
      </c>
      <c r="H12" s="5">
        <v>86.025089025497437</v>
      </c>
      <c r="I12" s="5">
        <v>86.436742544174194</v>
      </c>
      <c r="J12" s="5">
        <v>86.66347861289978</v>
      </c>
      <c r="K12" s="5">
        <v>86.902934312820435</v>
      </c>
      <c r="L12" s="5">
        <v>87.148809432983398</v>
      </c>
      <c r="M12" s="5">
        <v>86.948597431182861</v>
      </c>
      <c r="N12" s="5">
        <v>86.873000860214233</v>
      </c>
      <c r="O12" s="5">
        <v>88.137418031692505</v>
      </c>
      <c r="P12" s="5">
        <v>0.49034631811082363</v>
      </c>
      <c r="Q12" s="5">
        <v>0.50051449798047543</v>
      </c>
      <c r="R12" s="5">
        <v>0.49302619881927967</v>
      </c>
      <c r="S12" s="5">
        <v>0.39163986220955849</v>
      </c>
      <c r="T12" s="5">
        <v>0.35913765896111727</v>
      </c>
      <c r="U12" s="5">
        <v>0.28799045830965042</v>
      </c>
      <c r="V12" s="5">
        <v>0.31324324663728476</v>
      </c>
      <c r="W12" s="5">
        <v>0.64372550696134567</v>
      </c>
      <c r="X12" s="5">
        <v>0.6355680525302887</v>
      </c>
      <c r="Y12" s="5">
        <v>0.53751049563288689</v>
      </c>
      <c r="Z12" s="5">
        <v>0.52670245058834553</v>
      </c>
      <c r="AA12" s="5">
        <v>0.55898907594382763</v>
      </c>
      <c r="AB12" s="5">
        <v>0.68091005086898804</v>
      </c>
    </row>
    <row r="13" spans="1:28" x14ac:dyDescent="0.25">
      <c r="A13" s="169" t="s">
        <v>16</v>
      </c>
      <c r="B13" s="1" t="s">
        <v>28</v>
      </c>
      <c r="C13" s="5">
        <v>17.99711138010025</v>
      </c>
      <c r="D13" s="5">
        <v>16.924579441547394</v>
      </c>
      <c r="E13" s="5">
        <v>15.966366231441498</v>
      </c>
      <c r="F13" s="5">
        <v>15.430694818496704</v>
      </c>
      <c r="G13" s="5">
        <v>14.084325730800629</v>
      </c>
      <c r="H13" s="5">
        <v>13.974913954734802</v>
      </c>
      <c r="I13" s="5">
        <v>13.563258945941925</v>
      </c>
      <c r="J13" s="5">
        <v>13.336524367332458</v>
      </c>
      <c r="K13" s="5">
        <v>13.097065687179565</v>
      </c>
      <c r="L13" s="5">
        <v>12.851189076900482</v>
      </c>
      <c r="M13" s="5">
        <v>13.0513995885849</v>
      </c>
      <c r="N13" s="5">
        <v>13.126996159553528</v>
      </c>
      <c r="O13" s="5">
        <v>11.862581223249435</v>
      </c>
      <c r="P13" s="5">
        <v>0.49034631811082363</v>
      </c>
      <c r="Q13" s="5">
        <v>0.50051449798047543</v>
      </c>
      <c r="R13" s="5">
        <v>0.49302619881927967</v>
      </c>
      <c r="S13" s="5">
        <v>0.39163986220955849</v>
      </c>
      <c r="T13" s="5">
        <v>0.35913765896111727</v>
      </c>
      <c r="U13" s="5">
        <v>0.28799045830965042</v>
      </c>
      <c r="V13" s="5">
        <v>0.31324324663728476</v>
      </c>
      <c r="W13" s="5">
        <v>0.64372550696134567</v>
      </c>
      <c r="X13" s="5">
        <v>0.6355680525302887</v>
      </c>
      <c r="Y13" s="5">
        <v>0.53751049563288689</v>
      </c>
      <c r="Z13" s="5">
        <v>0.52670245058834553</v>
      </c>
      <c r="AA13" s="5">
        <v>0.55898907594382763</v>
      </c>
      <c r="AB13" s="5">
        <v>0.68091005086898804</v>
      </c>
    </row>
    <row r="14" spans="1:28" x14ac:dyDescent="0.25">
      <c r="A14" s="169" t="s">
        <v>17</v>
      </c>
      <c r="B14" s="1" t="s">
        <v>27</v>
      </c>
      <c r="C14" s="5">
        <v>82.354116439819336</v>
      </c>
      <c r="D14" s="5">
        <v>84.633505344390869</v>
      </c>
      <c r="E14" s="5">
        <v>84.487706422805786</v>
      </c>
      <c r="F14" s="5">
        <v>84.936249256134033</v>
      </c>
      <c r="G14" s="5">
        <v>86.109620332717896</v>
      </c>
      <c r="H14" s="5">
        <v>86.631864309310913</v>
      </c>
      <c r="I14" s="5">
        <v>87.009495496749878</v>
      </c>
      <c r="J14" s="5">
        <v>86.714732646942139</v>
      </c>
      <c r="K14" s="5">
        <v>87.524694204330444</v>
      </c>
      <c r="L14" s="5">
        <v>87.360596656799316</v>
      </c>
      <c r="M14" s="5">
        <v>86.977517604827881</v>
      </c>
      <c r="N14" s="5">
        <v>86.633265018463135</v>
      </c>
      <c r="O14" s="5">
        <v>88.024222850799561</v>
      </c>
      <c r="P14" s="5">
        <v>0.48675145953893661</v>
      </c>
      <c r="Q14" s="5">
        <v>0.43929475359618664</v>
      </c>
      <c r="R14" s="5">
        <v>0.47800391912460327</v>
      </c>
      <c r="S14" s="5">
        <v>0.43584760278463364</v>
      </c>
      <c r="T14" s="5">
        <v>0.42215543799102306</v>
      </c>
      <c r="U14" s="5">
        <v>0.26751328259706497</v>
      </c>
      <c r="V14" s="5">
        <v>0.2855031518265605</v>
      </c>
      <c r="W14" s="5">
        <v>0.68343682214617729</v>
      </c>
      <c r="X14" s="5">
        <v>0.60998974367976189</v>
      </c>
      <c r="Y14" s="5">
        <v>0.51169442012906075</v>
      </c>
      <c r="Z14" s="5">
        <v>0.40078917518258095</v>
      </c>
      <c r="AA14" s="5">
        <v>0.51934747025370598</v>
      </c>
      <c r="AB14" s="5">
        <v>0.81050479784607887</v>
      </c>
    </row>
    <row r="15" spans="1:28" x14ac:dyDescent="0.25">
      <c r="A15" s="169" t="s">
        <v>17</v>
      </c>
      <c r="B15" s="1" t="s">
        <v>28</v>
      </c>
      <c r="C15" s="5">
        <v>17.645882070064545</v>
      </c>
      <c r="D15" s="5">
        <v>15.366494655609131</v>
      </c>
      <c r="E15" s="5">
        <v>15.512292087078094</v>
      </c>
      <c r="F15" s="5">
        <v>15.063749253749847</v>
      </c>
      <c r="G15" s="5">
        <v>13.890378177165985</v>
      </c>
      <c r="H15" s="5">
        <v>13.368138670921326</v>
      </c>
      <c r="I15" s="5">
        <v>12.990505993366241</v>
      </c>
      <c r="J15" s="5">
        <v>13.285268843173981</v>
      </c>
      <c r="K15" s="5">
        <v>12.475303560495377</v>
      </c>
      <c r="L15" s="5">
        <v>12.639403343200684</v>
      </c>
      <c r="M15" s="5">
        <v>13.022480905056</v>
      </c>
      <c r="N15" s="5">
        <v>13.366736471652985</v>
      </c>
      <c r="O15" s="5">
        <v>11.975777894258499</v>
      </c>
      <c r="P15" s="5">
        <v>0.48675145953893661</v>
      </c>
      <c r="Q15" s="5">
        <v>0.43929475359618664</v>
      </c>
      <c r="R15" s="5">
        <v>0.47800391912460327</v>
      </c>
      <c r="S15" s="5">
        <v>0.43584760278463364</v>
      </c>
      <c r="T15" s="5">
        <v>0.42215543799102306</v>
      </c>
      <c r="U15" s="5">
        <v>0.26751328259706497</v>
      </c>
      <c r="V15" s="5">
        <v>0.2855031518265605</v>
      </c>
      <c r="W15" s="5">
        <v>0.68343682214617729</v>
      </c>
      <c r="X15" s="5">
        <v>0.60998974367976189</v>
      </c>
      <c r="Y15" s="5">
        <v>0.51169442012906075</v>
      </c>
      <c r="Z15" s="5">
        <v>0.40078917518258095</v>
      </c>
      <c r="AA15" s="5">
        <v>0.51934747025370598</v>
      </c>
      <c r="AB15" s="5">
        <v>0.81050479784607887</v>
      </c>
    </row>
    <row r="16" spans="1:28" x14ac:dyDescent="0.25">
      <c r="A16" s="169" t="s">
        <v>6</v>
      </c>
      <c r="B16" s="1" t="s">
        <v>27</v>
      </c>
      <c r="C16" s="70">
        <v>82.624787092208862</v>
      </c>
      <c r="D16" s="70">
        <v>83.402693271636963</v>
      </c>
      <c r="E16" s="70">
        <v>84.600228071212769</v>
      </c>
      <c r="F16" s="70">
        <v>85.375040769577026</v>
      </c>
      <c r="G16" s="70">
        <v>86.328613758087158</v>
      </c>
      <c r="H16" s="70">
        <v>86.727058887481689</v>
      </c>
      <c r="I16" s="70">
        <v>87.105774879455566</v>
      </c>
      <c r="J16" s="70">
        <v>87.035328149795532</v>
      </c>
      <c r="K16" s="70">
        <v>87.404197454452515</v>
      </c>
      <c r="L16" s="70">
        <v>87.669646739959717</v>
      </c>
      <c r="M16" s="70">
        <v>87.432605028152466</v>
      </c>
      <c r="N16" s="70">
        <v>87.447196245193481</v>
      </c>
      <c r="O16" s="70">
        <v>88.276392221450806</v>
      </c>
      <c r="P16" s="70">
        <v>0.33862977288663387</v>
      </c>
      <c r="Q16" s="70">
        <v>0.33409844618290663</v>
      </c>
      <c r="R16" s="70">
        <v>0.2796956105157733</v>
      </c>
      <c r="S16" s="70">
        <v>0.23252582177519798</v>
      </c>
      <c r="T16" s="70">
        <v>0.23209636565297842</v>
      </c>
      <c r="U16" s="70">
        <v>0.16741211293265224</v>
      </c>
      <c r="V16" s="70">
        <v>0.2209316473454237</v>
      </c>
      <c r="W16" s="70">
        <v>0.62936488538980484</v>
      </c>
      <c r="X16" s="70">
        <v>0.54003247059881687</v>
      </c>
      <c r="Y16" s="70">
        <v>0.40305480360984802</v>
      </c>
      <c r="Z16" s="70">
        <v>0.37217910867184401</v>
      </c>
      <c r="AA16" s="70">
        <v>0.40988926775753498</v>
      </c>
      <c r="AB16" s="70">
        <v>0.56345174089074135</v>
      </c>
    </row>
    <row r="17" spans="1:28" x14ac:dyDescent="0.25">
      <c r="A17" s="169"/>
      <c r="B17" s="1" t="s">
        <v>28</v>
      </c>
      <c r="C17" s="70">
        <v>17.375211417675018</v>
      </c>
      <c r="D17" s="70">
        <v>16.597306728363037</v>
      </c>
      <c r="E17" s="70">
        <v>15.39977490901947</v>
      </c>
      <c r="F17" s="70">
        <v>14.624957740306854</v>
      </c>
      <c r="G17" s="70">
        <v>13.671389222145081</v>
      </c>
      <c r="H17" s="70">
        <v>13.272944092750549</v>
      </c>
      <c r="I17" s="70">
        <v>12.894225120544434</v>
      </c>
      <c r="J17" s="70">
        <v>12.964671850204468</v>
      </c>
      <c r="K17" s="70">
        <v>12.595802545547485</v>
      </c>
      <c r="L17" s="70">
        <v>12.330351024866104</v>
      </c>
      <c r="M17" s="70">
        <v>12.567397952079773</v>
      </c>
      <c r="N17" s="70">
        <v>12.552803754806519</v>
      </c>
      <c r="O17" s="70">
        <v>11.723610758781433</v>
      </c>
      <c r="P17" s="70">
        <v>0.33862977288663387</v>
      </c>
      <c r="Q17" s="70">
        <v>0.33409844618290663</v>
      </c>
      <c r="R17" s="70">
        <v>0.2796956105157733</v>
      </c>
      <c r="S17" s="70">
        <v>0.23252582177519798</v>
      </c>
      <c r="T17" s="70">
        <v>0.23209636565297842</v>
      </c>
      <c r="U17" s="70">
        <v>0.16741211293265224</v>
      </c>
      <c r="V17" s="70">
        <v>0.2209316473454237</v>
      </c>
      <c r="W17" s="70">
        <v>0.62936488538980484</v>
      </c>
      <c r="X17" s="70">
        <v>0.54003247059881687</v>
      </c>
      <c r="Y17" s="70">
        <v>0.40305480360984802</v>
      </c>
      <c r="Z17" s="70">
        <v>0.37217910867184401</v>
      </c>
      <c r="AA17" s="70">
        <v>0.40988926775753498</v>
      </c>
      <c r="AB17" s="70">
        <v>0.56345174089074135</v>
      </c>
    </row>
    <row r="18" spans="1:28" x14ac:dyDescent="0.25">
      <c r="A18" s="169" t="s">
        <v>5</v>
      </c>
      <c r="B18" s="1" t="s">
        <v>27</v>
      </c>
      <c r="C18" s="5">
        <v>84.362953901290894</v>
      </c>
      <c r="D18" s="5">
        <v>84.962570667266846</v>
      </c>
      <c r="E18" s="5">
        <v>85.432791709899902</v>
      </c>
      <c r="F18" s="5">
        <v>86.045992374420166</v>
      </c>
      <c r="G18" s="5">
        <v>86.562973260879517</v>
      </c>
      <c r="H18" s="5">
        <v>87.020605802536011</v>
      </c>
      <c r="I18" s="5">
        <v>87.162840366363525</v>
      </c>
      <c r="J18" s="5">
        <v>87.324762344360352</v>
      </c>
      <c r="K18" s="5">
        <v>87.194359302520752</v>
      </c>
      <c r="L18" s="5">
        <v>87.127226591110229</v>
      </c>
      <c r="M18" s="5">
        <v>87.240666151046753</v>
      </c>
      <c r="N18" s="5">
        <v>87.287628650665283</v>
      </c>
      <c r="O18" s="5">
        <v>88.603717088699341</v>
      </c>
      <c r="P18" s="5">
        <v>0.23698962759226561</v>
      </c>
      <c r="Q18" s="5">
        <v>0.23974510841071606</v>
      </c>
      <c r="R18" s="5">
        <v>0.16145069384947419</v>
      </c>
      <c r="S18" s="5">
        <v>0.11246600188314915</v>
      </c>
      <c r="T18" s="5">
        <v>0.14703830238431692</v>
      </c>
      <c r="U18" s="5">
        <v>8.8564172619953752E-2</v>
      </c>
      <c r="V18" s="5">
        <v>0.15810640761628747</v>
      </c>
      <c r="W18" s="5">
        <v>0.36099140997976065</v>
      </c>
      <c r="X18" s="5">
        <v>0.47480263747274876</v>
      </c>
      <c r="Y18" s="5">
        <v>0.34849084913730621</v>
      </c>
      <c r="Z18" s="5">
        <v>0.28887602966278791</v>
      </c>
      <c r="AA18" s="5">
        <v>0.32839386258274317</v>
      </c>
      <c r="AB18" s="5">
        <v>0.34977779723703861</v>
      </c>
    </row>
    <row r="19" spans="1:28" x14ac:dyDescent="0.25">
      <c r="A19" s="169" t="s">
        <v>17</v>
      </c>
      <c r="B19" s="1" t="s">
        <v>28</v>
      </c>
      <c r="C19" s="5">
        <v>15.637046098709106</v>
      </c>
      <c r="D19" s="5">
        <v>15.037429332733154</v>
      </c>
      <c r="E19" s="5">
        <v>14.567206799983978</v>
      </c>
      <c r="F19" s="5">
        <v>13.954010605812073</v>
      </c>
      <c r="G19" s="5">
        <v>13.437028229236603</v>
      </c>
      <c r="H19" s="5">
        <v>12.97939121723175</v>
      </c>
      <c r="I19" s="5">
        <v>12.837158143520355</v>
      </c>
      <c r="J19" s="5">
        <v>12.675239145755768</v>
      </c>
      <c r="K19" s="5">
        <v>12.805643677711487</v>
      </c>
      <c r="L19" s="5">
        <v>12.872776389122009</v>
      </c>
      <c r="M19" s="5">
        <v>12.759333848953247</v>
      </c>
      <c r="N19" s="5">
        <v>12.712369859218597</v>
      </c>
      <c r="O19" s="5">
        <v>11.396285146474838</v>
      </c>
      <c r="P19" s="5">
        <v>0.23698962759226561</v>
      </c>
      <c r="Q19" s="5">
        <v>0.23974510841071606</v>
      </c>
      <c r="R19" s="5">
        <v>0.16145069384947419</v>
      </c>
      <c r="S19" s="5">
        <v>0.11246600188314915</v>
      </c>
      <c r="T19" s="5">
        <v>0.14703830238431692</v>
      </c>
      <c r="U19" s="5">
        <v>8.8564172619953752E-2</v>
      </c>
      <c r="V19" s="5">
        <v>0.15810640761628747</v>
      </c>
      <c r="W19" s="5">
        <v>0.36099140997976065</v>
      </c>
      <c r="X19" s="5">
        <v>0.47480263747274876</v>
      </c>
      <c r="Y19" s="5">
        <v>0.34849084913730621</v>
      </c>
      <c r="Z19" s="5">
        <v>0.28887602966278791</v>
      </c>
      <c r="AA19" s="5">
        <v>0.32839386258274317</v>
      </c>
      <c r="AB19" s="5">
        <v>0.34977779723703861</v>
      </c>
    </row>
    <row r="20" spans="1:28" x14ac:dyDescent="0.25">
      <c r="P20" s="9"/>
      <c r="Q20" s="9"/>
      <c r="R20" s="9"/>
      <c r="S20" s="9"/>
      <c r="T20" s="9"/>
      <c r="U20" s="9"/>
      <c r="V20" s="9"/>
      <c r="W20" s="9"/>
      <c r="X20" s="9"/>
      <c r="Y20" s="9"/>
      <c r="Z20" s="9"/>
      <c r="AA20" s="9"/>
      <c r="AB20" s="9"/>
    </row>
    <row r="21" spans="1:28" x14ac:dyDescent="0.25">
      <c r="A21" s="1"/>
      <c r="B21" s="1"/>
      <c r="C21" s="162" t="s">
        <v>9</v>
      </c>
      <c r="D21" s="163"/>
      <c r="E21" s="163"/>
      <c r="F21" s="163"/>
      <c r="G21" s="163"/>
      <c r="H21" s="163"/>
      <c r="I21" s="163"/>
      <c r="J21" s="163"/>
      <c r="K21" s="163"/>
      <c r="L21" s="163"/>
      <c r="M21" s="163"/>
      <c r="N21" s="163"/>
      <c r="O21" s="164"/>
      <c r="P21" s="162" t="s">
        <v>10</v>
      </c>
      <c r="Q21" s="163"/>
      <c r="R21" s="163"/>
      <c r="S21" s="163"/>
      <c r="T21" s="163"/>
      <c r="U21" s="163"/>
      <c r="V21" s="163"/>
      <c r="W21" s="163"/>
      <c r="X21" s="163"/>
      <c r="Y21" s="163"/>
      <c r="Z21" s="163"/>
      <c r="AA21" s="163"/>
      <c r="AB21" s="164"/>
    </row>
    <row r="22" spans="1:28" x14ac:dyDescent="0.25">
      <c r="A22" s="1"/>
      <c r="B22" s="1"/>
      <c r="C22" s="8">
        <v>1992</v>
      </c>
      <c r="D22" s="8">
        <v>1994</v>
      </c>
      <c r="E22" s="8">
        <v>1996</v>
      </c>
      <c r="F22" s="8">
        <v>1998</v>
      </c>
      <c r="G22" s="8">
        <v>2000</v>
      </c>
      <c r="H22" s="8">
        <v>2003</v>
      </c>
      <c r="I22" s="8">
        <v>2006</v>
      </c>
      <c r="J22" s="8">
        <v>2009</v>
      </c>
      <c r="K22" s="8">
        <v>2011</v>
      </c>
      <c r="L22" s="8">
        <v>2013</v>
      </c>
      <c r="M22" s="8">
        <v>2015</v>
      </c>
      <c r="N22" s="8">
        <v>2017</v>
      </c>
      <c r="O22" s="8">
        <v>2020</v>
      </c>
      <c r="P22" s="8">
        <v>1992</v>
      </c>
      <c r="Q22" s="8">
        <v>1994</v>
      </c>
      <c r="R22" s="8">
        <v>1996</v>
      </c>
      <c r="S22" s="8">
        <v>1998</v>
      </c>
      <c r="T22" s="8">
        <v>2000</v>
      </c>
      <c r="U22" s="8">
        <v>2003</v>
      </c>
      <c r="V22" s="8">
        <v>2006</v>
      </c>
      <c r="W22" s="8">
        <v>2009</v>
      </c>
      <c r="X22" s="8">
        <v>2011</v>
      </c>
      <c r="Y22" s="8">
        <v>2013</v>
      </c>
      <c r="Z22" s="8">
        <v>2015</v>
      </c>
      <c r="AA22" s="8">
        <v>2017</v>
      </c>
      <c r="AB22" s="8">
        <v>2020</v>
      </c>
    </row>
    <row r="23" spans="1:28" x14ac:dyDescent="0.25">
      <c r="A23" s="169" t="s">
        <v>13</v>
      </c>
      <c r="B23" s="1" t="s">
        <v>27</v>
      </c>
      <c r="C23" s="7">
        <v>7820</v>
      </c>
      <c r="D23" s="7">
        <v>8479</v>
      </c>
      <c r="E23" s="7">
        <v>7024</v>
      </c>
      <c r="F23" s="7">
        <v>9166</v>
      </c>
      <c r="G23" s="7">
        <v>9623</v>
      </c>
      <c r="H23" s="7">
        <v>9604</v>
      </c>
      <c r="I23" s="7">
        <v>8949</v>
      </c>
      <c r="J23" s="7">
        <v>8586</v>
      </c>
      <c r="K23" s="7">
        <v>9567</v>
      </c>
      <c r="L23" s="7">
        <v>9856</v>
      </c>
      <c r="M23" s="7">
        <v>11041</v>
      </c>
      <c r="N23" s="7">
        <v>8455</v>
      </c>
      <c r="O23" s="7">
        <v>5885</v>
      </c>
      <c r="P23" s="7">
        <v>898362</v>
      </c>
      <c r="Q23" s="7">
        <v>872837</v>
      </c>
      <c r="R23" s="7">
        <v>858141</v>
      </c>
      <c r="S23" s="7">
        <v>862621</v>
      </c>
      <c r="T23" s="7">
        <v>845914</v>
      </c>
      <c r="U23" s="7">
        <v>814338</v>
      </c>
      <c r="V23" s="7">
        <v>760166</v>
      </c>
      <c r="W23" s="7">
        <v>778348</v>
      </c>
      <c r="X23" s="7">
        <v>865880</v>
      </c>
      <c r="Y23" s="7">
        <v>822869</v>
      </c>
      <c r="Z23" s="7">
        <v>817690</v>
      </c>
      <c r="AA23" s="7">
        <v>764492</v>
      </c>
      <c r="AB23" s="7">
        <v>688241</v>
      </c>
    </row>
    <row r="24" spans="1:28" x14ac:dyDescent="0.25">
      <c r="A24" s="169"/>
      <c r="B24" s="1" t="s">
        <v>28</v>
      </c>
      <c r="C24" s="7">
        <v>4019</v>
      </c>
      <c r="D24" s="7">
        <v>5228</v>
      </c>
      <c r="E24" s="7">
        <v>2713</v>
      </c>
      <c r="F24" s="7">
        <v>3831</v>
      </c>
      <c r="G24" s="7">
        <v>6423</v>
      </c>
      <c r="H24" s="7">
        <v>5533</v>
      </c>
      <c r="I24" s="7">
        <v>5350</v>
      </c>
      <c r="J24" s="7">
        <v>4286</v>
      </c>
      <c r="K24" s="7">
        <v>2139</v>
      </c>
      <c r="L24" s="7">
        <v>2084</v>
      </c>
      <c r="M24" s="7">
        <v>2801</v>
      </c>
      <c r="N24" s="7">
        <v>1823</v>
      </c>
      <c r="O24" s="7">
        <v>1078</v>
      </c>
      <c r="P24" s="7">
        <v>179161</v>
      </c>
      <c r="Q24" s="7">
        <v>177454</v>
      </c>
      <c r="R24" s="7">
        <v>156631</v>
      </c>
      <c r="S24" s="7">
        <v>131758</v>
      </c>
      <c r="T24" s="7">
        <v>125435</v>
      </c>
      <c r="U24" s="7">
        <v>113311</v>
      </c>
      <c r="V24" s="7">
        <v>108162</v>
      </c>
      <c r="W24" s="7">
        <v>110899</v>
      </c>
      <c r="X24" s="7">
        <v>114760</v>
      </c>
      <c r="Y24" s="7">
        <v>112698</v>
      </c>
      <c r="Z24" s="7">
        <v>108943</v>
      </c>
      <c r="AA24" s="7">
        <v>103055</v>
      </c>
      <c r="AB24" s="7">
        <v>84421</v>
      </c>
    </row>
    <row r="25" spans="1:28" x14ac:dyDescent="0.25">
      <c r="A25" s="169" t="s">
        <v>14</v>
      </c>
      <c r="B25" s="1" t="s">
        <v>27</v>
      </c>
      <c r="C25" s="7">
        <v>4048</v>
      </c>
      <c r="D25" s="7">
        <v>4821</v>
      </c>
      <c r="E25" s="7">
        <v>4049</v>
      </c>
      <c r="F25" s="7">
        <v>5094</v>
      </c>
      <c r="G25" s="7">
        <v>5405</v>
      </c>
      <c r="H25" s="7">
        <v>5359</v>
      </c>
      <c r="I25" s="7">
        <v>4925</v>
      </c>
      <c r="J25" s="7">
        <v>4256</v>
      </c>
      <c r="K25" s="7">
        <v>4543</v>
      </c>
      <c r="L25" s="7">
        <v>5302</v>
      </c>
      <c r="M25" s="7">
        <v>6014</v>
      </c>
      <c r="N25" s="7">
        <v>4525</v>
      </c>
      <c r="O25" s="7">
        <v>3869</v>
      </c>
      <c r="P25" s="7">
        <v>470357</v>
      </c>
      <c r="Q25" s="7">
        <v>479349</v>
      </c>
      <c r="R25" s="7">
        <v>487952</v>
      </c>
      <c r="S25" s="7">
        <v>480633</v>
      </c>
      <c r="T25" s="7">
        <v>458441</v>
      </c>
      <c r="U25" s="7">
        <v>441068</v>
      </c>
      <c r="V25" s="7">
        <v>412436</v>
      </c>
      <c r="W25" s="7">
        <v>382914</v>
      </c>
      <c r="X25" s="7">
        <v>381202</v>
      </c>
      <c r="Y25" s="7">
        <v>449505</v>
      </c>
      <c r="Z25" s="7">
        <v>433872</v>
      </c>
      <c r="AA25" s="7">
        <v>403859</v>
      </c>
      <c r="AB25" s="7">
        <v>457346</v>
      </c>
    </row>
    <row r="26" spans="1:28" x14ac:dyDescent="0.25">
      <c r="A26" s="169" t="s">
        <v>14</v>
      </c>
      <c r="B26" s="1" t="s">
        <v>28</v>
      </c>
      <c r="C26" s="7">
        <v>2137</v>
      </c>
      <c r="D26" s="7">
        <v>2959</v>
      </c>
      <c r="E26" s="7">
        <v>1506</v>
      </c>
      <c r="F26" s="7">
        <v>2183</v>
      </c>
      <c r="G26" s="7">
        <v>3752</v>
      </c>
      <c r="H26" s="7">
        <v>3247</v>
      </c>
      <c r="I26" s="7">
        <v>3010</v>
      </c>
      <c r="J26" s="7">
        <v>2311</v>
      </c>
      <c r="K26" s="7">
        <v>1049</v>
      </c>
      <c r="L26" s="7">
        <v>1103</v>
      </c>
      <c r="M26" s="7">
        <v>1467</v>
      </c>
      <c r="N26" s="7">
        <v>958</v>
      </c>
      <c r="O26" s="7">
        <v>678</v>
      </c>
      <c r="P26" s="7">
        <v>97738</v>
      </c>
      <c r="Q26" s="7">
        <v>95853</v>
      </c>
      <c r="R26" s="7">
        <v>84024</v>
      </c>
      <c r="S26" s="7">
        <v>78653</v>
      </c>
      <c r="T26" s="7">
        <v>71492</v>
      </c>
      <c r="U26" s="7">
        <v>66547</v>
      </c>
      <c r="V26" s="7">
        <v>60643</v>
      </c>
      <c r="W26" s="7">
        <v>59065</v>
      </c>
      <c r="X26" s="7">
        <v>55319</v>
      </c>
      <c r="Y26" s="7">
        <v>58610</v>
      </c>
      <c r="Z26" s="7">
        <v>57654</v>
      </c>
      <c r="AA26" s="7">
        <v>54336</v>
      </c>
      <c r="AB26" s="7">
        <v>56852</v>
      </c>
    </row>
    <row r="27" spans="1:28" x14ac:dyDescent="0.25">
      <c r="A27" s="169" t="s">
        <v>15</v>
      </c>
      <c r="B27" s="1" t="s">
        <v>27</v>
      </c>
      <c r="C27" s="7">
        <v>7022</v>
      </c>
      <c r="D27" s="7">
        <v>8408</v>
      </c>
      <c r="E27" s="7">
        <v>8074</v>
      </c>
      <c r="F27" s="7">
        <v>10449</v>
      </c>
      <c r="G27" s="7">
        <v>11528</v>
      </c>
      <c r="H27" s="7">
        <v>11186</v>
      </c>
      <c r="I27" s="7">
        <v>10338</v>
      </c>
      <c r="J27" s="7">
        <v>9073</v>
      </c>
      <c r="K27" s="7">
        <v>8909</v>
      </c>
      <c r="L27" s="7">
        <v>9757</v>
      </c>
      <c r="M27" s="7">
        <v>11328</v>
      </c>
      <c r="N27" s="7">
        <v>9356</v>
      </c>
      <c r="O27" s="7">
        <v>8252</v>
      </c>
      <c r="P27" s="7">
        <v>808240</v>
      </c>
      <c r="Q27" s="7">
        <v>837878</v>
      </c>
      <c r="R27" s="7">
        <v>974091</v>
      </c>
      <c r="S27" s="7">
        <v>992614</v>
      </c>
      <c r="T27" s="7">
        <v>1003602</v>
      </c>
      <c r="U27" s="7">
        <v>932786</v>
      </c>
      <c r="V27" s="7">
        <v>882932</v>
      </c>
      <c r="W27" s="7">
        <v>856006</v>
      </c>
      <c r="X27" s="7">
        <v>762785</v>
      </c>
      <c r="Y27" s="7">
        <v>819793</v>
      </c>
      <c r="Z27" s="7">
        <v>835228</v>
      </c>
      <c r="AA27" s="7">
        <v>827817</v>
      </c>
      <c r="AB27" s="7">
        <v>928402</v>
      </c>
    </row>
    <row r="28" spans="1:28" x14ac:dyDescent="0.25">
      <c r="A28" s="169" t="s">
        <v>15</v>
      </c>
      <c r="B28" s="1" t="s">
        <v>28</v>
      </c>
      <c r="C28" s="7">
        <v>3826</v>
      </c>
      <c r="D28" s="7">
        <v>5470</v>
      </c>
      <c r="E28" s="7">
        <v>2998</v>
      </c>
      <c r="F28" s="7">
        <v>4730</v>
      </c>
      <c r="G28" s="7">
        <v>7968</v>
      </c>
      <c r="H28" s="7">
        <v>6878</v>
      </c>
      <c r="I28" s="7">
        <v>6325</v>
      </c>
      <c r="J28" s="7">
        <v>4782</v>
      </c>
      <c r="K28" s="7">
        <v>2144</v>
      </c>
      <c r="L28" s="7">
        <v>2136</v>
      </c>
      <c r="M28" s="7">
        <v>3116</v>
      </c>
      <c r="N28" s="7">
        <v>2063</v>
      </c>
      <c r="O28" s="7">
        <v>1537</v>
      </c>
      <c r="P28" s="7">
        <v>170279</v>
      </c>
      <c r="Q28" s="7">
        <v>172687</v>
      </c>
      <c r="R28" s="7">
        <v>173209</v>
      </c>
      <c r="S28" s="7">
        <v>173646</v>
      </c>
      <c r="T28" s="7">
        <v>160161</v>
      </c>
      <c r="U28" s="7">
        <v>144192</v>
      </c>
      <c r="V28" s="7">
        <v>125550</v>
      </c>
      <c r="W28" s="7">
        <v>121834</v>
      </c>
      <c r="X28" s="7">
        <v>115312</v>
      </c>
      <c r="Y28" s="7">
        <v>113421</v>
      </c>
      <c r="Z28" s="7">
        <v>122667</v>
      </c>
      <c r="AA28" s="7">
        <v>114207</v>
      </c>
      <c r="AB28" s="7">
        <v>129401</v>
      </c>
    </row>
    <row r="29" spans="1:28" x14ac:dyDescent="0.25">
      <c r="A29" s="169" t="s">
        <v>16</v>
      </c>
      <c r="B29" s="1" t="s">
        <v>27</v>
      </c>
      <c r="C29" s="7">
        <v>7083</v>
      </c>
      <c r="D29" s="7">
        <v>8328</v>
      </c>
      <c r="E29" s="7">
        <v>7085</v>
      </c>
      <c r="F29" s="7">
        <v>10020</v>
      </c>
      <c r="G29" s="7">
        <v>11928</v>
      </c>
      <c r="H29" s="7">
        <v>12536</v>
      </c>
      <c r="I29" s="7">
        <v>11522</v>
      </c>
      <c r="J29" s="7">
        <v>10115</v>
      </c>
      <c r="K29" s="7">
        <v>9950</v>
      </c>
      <c r="L29" s="7">
        <v>10203</v>
      </c>
      <c r="M29" s="7">
        <v>11368</v>
      </c>
      <c r="N29" s="7">
        <v>9219</v>
      </c>
      <c r="O29" s="7">
        <v>8668</v>
      </c>
      <c r="P29" s="7">
        <v>814105</v>
      </c>
      <c r="Q29" s="7">
        <v>825184</v>
      </c>
      <c r="R29" s="7">
        <v>886075</v>
      </c>
      <c r="S29" s="7">
        <v>940809</v>
      </c>
      <c r="T29" s="7">
        <v>1016751</v>
      </c>
      <c r="U29" s="7">
        <v>1014339</v>
      </c>
      <c r="V29" s="7">
        <v>960186</v>
      </c>
      <c r="W29" s="7">
        <v>905356</v>
      </c>
      <c r="X29" s="7">
        <v>877777</v>
      </c>
      <c r="Y29" s="7">
        <v>844404</v>
      </c>
      <c r="Z29" s="7">
        <v>825097</v>
      </c>
      <c r="AA29" s="7">
        <v>804861</v>
      </c>
      <c r="AB29" s="7">
        <v>950035</v>
      </c>
    </row>
    <row r="30" spans="1:28" x14ac:dyDescent="0.25">
      <c r="A30" s="169" t="s">
        <v>16</v>
      </c>
      <c r="B30" s="1" t="s">
        <v>28</v>
      </c>
      <c r="C30" s="7">
        <v>3900</v>
      </c>
      <c r="D30" s="7">
        <v>5361</v>
      </c>
      <c r="E30" s="7">
        <v>2918</v>
      </c>
      <c r="F30" s="7">
        <v>4638</v>
      </c>
      <c r="G30" s="7">
        <v>8428</v>
      </c>
      <c r="H30" s="7">
        <v>7894</v>
      </c>
      <c r="I30" s="7">
        <v>7350</v>
      </c>
      <c r="J30" s="7">
        <v>5521</v>
      </c>
      <c r="K30" s="7">
        <v>2462</v>
      </c>
      <c r="L30" s="7">
        <v>2356</v>
      </c>
      <c r="M30" s="7">
        <v>3187</v>
      </c>
      <c r="N30" s="7">
        <v>2187</v>
      </c>
      <c r="O30" s="7">
        <v>1578</v>
      </c>
      <c r="P30" s="7">
        <v>178671</v>
      </c>
      <c r="Q30" s="7">
        <v>168111</v>
      </c>
      <c r="R30" s="7">
        <v>168354</v>
      </c>
      <c r="S30" s="7">
        <v>171662</v>
      </c>
      <c r="T30" s="7">
        <v>166678</v>
      </c>
      <c r="U30" s="7">
        <v>164781</v>
      </c>
      <c r="V30" s="7">
        <v>150668</v>
      </c>
      <c r="W30" s="7">
        <v>139324</v>
      </c>
      <c r="X30" s="7">
        <v>132289</v>
      </c>
      <c r="Y30" s="7">
        <v>124518</v>
      </c>
      <c r="Z30" s="7">
        <v>123851</v>
      </c>
      <c r="AA30" s="7">
        <v>121619</v>
      </c>
      <c r="AB30" s="7">
        <v>127867</v>
      </c>
    </row>
    <row r="31" spans="1:28" x14ac:dyDescent="0.25">
      <c r="A31" s="169" t="s">
        <v>17</v>
      </c>
      <c r="B31" s="1" t="s">
        <v>27</v>
      </c>
      <c r="C31" s="7">
        <v>6885</v>
      </c>
      <c r="D31" s="7">
        <v>7973</v>
      </c>
      <c r="E31" s="7">
        <v>7284</v>
      </c>
      <c r="F31" s="7">
        <v>9701</v>
      </c>
      <c r="G31" s="7">
        <v>10506</v>
      </c>
      <c r="H31" s="7">
        <v>12453</v>
      </c>
      <c r="I31" s="7">
        <v>13323</v>
      </c>
      <c r="J31" s="7">
        <v>11390</v>
      </c>
      <c r="K31" s="7">
        <v>10982</v>
      </c>
      <c r="L31" s="7">
        <v>11415</v>
      </c>
      <c r="M31" s="7">
        <v>12615</v>
      </c>
      <c r="N31" s="7">
        <v>9554</v>
      </c>
      <c r="O31" s="7">
        <v>8551</v>
      </c>
      <c r="P31" s="7">
        <v>790252</v>
      </c>
      <c r="Q31" s="7">
        <v>806592</v>
      </c>
      <c r="R31" s="7">
        <v>900263</v>
      </c>
      <c r="S31" s="7">
        <v>922795</v>
      </c>
      <c r="T31" s="7">
        <v>933424</v>
      </c>
      <c r="U31" s="7">
        <v>1020519</v>
      </c>
      <c r="V31" s="7">
        <v>1096210</v>
      </c>
      <c r="W31" s="7">
        <v>995401</v>
      </c>
      <c r="X31" s="7">
        <v>979039</v>
      </c>
      <c r="Y31" s="7">
        <v>933980</v>
      </c>
      <c r="Z31" s="7">
        <v>908074</v>
      </c>
      <c r="AA31" s="7">
        <v>824941</v>
      </c>
      <c r="AB31" s="7">
        <v>944999</v>
      </c>
    </row>
    <row r="32" spans="1:28" x14ac:dyDescent="0.25">
      <c r="A32" s="169" t="s">
        <v>17</v>
      </c>
      <c r="B32" s="1" t="s">
        <v>28</v>
      </c>
      <c r="C32" s="7">
        <v>3579</v>
      </c>
      <c r="D32" s="7">
        <v>4556</v>
      </c>
      <c r="E32" s="7">
        <v>2725</v>
      </c>
      <c r="F32" s="7">
        <v>4185</v>
      </c>
      <c r="G32" s="7">
        <v>7650</v>
      </c>
      <c r="H32" s="7">
        <v>7548</v>
      </c>
      <c r="I32" s="7">
        <v>7956</v>
      </c>
      <c r="J32" s="7">
        <v>6283</v>
      </c>
      <c r="K32" s="7">
        <v>2633</v>
      </c>
      <c r="L32" s="7">
        <v>2609</v>
      </c>
      <c r="M32" s="7">
        <v>3524</v>
      </c>
      <c r="N32" s="7">
        <v>2168</v>
      </c>
      <c r="O32" s="7">
        <v>1572</v>
      </c>
      <c r="P32" s="7">
        <v>169326</v>
      </c>
      <c r="Q32" s="7">
        <v>146449</v>
      </c>
      <c r="R32" s="7">
        <v>165292</v>
      </c>
      <c r="S32" s="7">
        <v>163661</v>
      </c>
      <c r="T32" s="7">
        <v>150571</v>
      </c>
      <c r="U32" s="7">
        <v>157476</v>
      </c>
      <c r="V32" s="7">
        <v>163664</v>
      </c>
      <c r="W32" s="7">
        <v>152502</v>
      </c>
      <c r="X32" s="7">
        <v>139547</v>
      </c>
      <c r="Y32" s="7">
        <v>135129</v>
      </c>
      <c r="Z32" s="7">
        <v>135959</v>
      </c>
      <c r="AA32" s="7">
        <v>127281</v>
      </c>
      <c r="AB32" s="7">
        <v>128568</v>
      </c>
    </row>
    <row r="33" spans="1:28" x14ac:dyDescent="0.25">
      <c r="A33" s="169" t="s">
        <v>6</v>
      </c>
      <c r="B33" s="1" t="s">
        <v>27</v>
      </c>
      <c r="C33" s="7">
        <v>32858</v>
      </c>
      <c r="D33" s="7">
        <v>38009</v>
      </c>
      <c r="E33" s="7">
        <v>33516</v>
      </c>
      <c r="F33" s="7">
        <v>44430</v>
      </c>
      <c r="G33" s="7">
        <v>48990</v>
      </c>
      <c r="H33" s="7">
        <v>51138</v>
      </c>
      <c r="I33" s="7">
        <v>49057</v>
      </c>
      <c r="J33" s="7">
        <v>43420</v>
      </c>
      <c r="K33" s="7">
        <v>43951</v>
      </c>
      <c r="L33" s="7">
        <v>46533</v>
      </c>
      <c r="M33" s="7">
        <v>52366</v>
      </c>
      <c r="N33" s="7">
        <v>41109</v>
      </c>
      <c r="O33" s="7">
        <v>35225</v>
      </c>
      <c r="P33" s="7">
        <v>3781316</v>
      </c>
      <c r="Q33" s="7">
        <v>3821840</v>
      </c>
      <c r="R33" s="7">
        <v>4106522</v>
      </c>
      <c r="S33" s="7">
        <v>4199472</v>
      </c>
      <c r="T33" s="7">
        <v>4258132</v>
      </c>
      <c r="U33" s="7">
        <v>4223050</v>
      </c>
      <c r="V33" s="7">
        <v>4111930</v>
      </c>
      <c r="W33" s="7">
        <v>3918025</v>
      </c>
      <c r="X33" s="7">
        <v>3866683</v>
      </c>
      <c r="Y33" s="7">
        <v>3870551</v>
      </c>
      <c r="Z33" s="7">
        <v>3819961</v>
      </c>
      <c r="AA33" s="7">
        <v>3625970</v>
      </c>
      <c r="AB33" s="7">
        <v>3969023</v>
      </c>
    </row>
    <row r="34" spans="1:28" x14ac:dyDescent="0.25">
      <c r="A34" s="169"/>
      <c r="B34" s="1" t="s">
        <v>28</v>
      </c>
      <c r="C34" s="7">
        <v>17461</v>
      </c>
      <c r="D34" s="7">
        <v>23574</v>
      </c>
      <c r="E34" s="7">
        <v>12860</v>
      </c>
      <c r="F34" s="7">
        <v>19567</v>
      </c>
      <c r="G34" s="7">
        <v>34221</v>
      </c>
      <c r="H34" s="7">
        <v>31100</v>
      </c>
      <c r="I34" s="7">
        <v>29991</v>
      </c>
      <c r="J34" s="7">
        <v>23183</v>
      </c>
      <c r="K34" s="7">
        <v>10427</v>
      </c>
      <c r="L34" s="7">
        <v>10288</v>
      </c>
      <c r="M34" s="7">
        <v>14095</v>
      </c>
      <c r="N34" s="7">
        <v>9199</v>
      </c>
      <c r="O34" s="7">
        <v>6443</v>
      </c>
      <c r="P34" s="7">
        <v>795175</v>
      </c>
      <c r="Q34" s="7">
        <v>760554</v>
      </c>
      <c r="R34" s="7">
        <v>747510</v>
      </c>
      <c r="S34" s="7">
        <v>719380</v>
      </c>
      <c r="T34" s="7">
        <v>674337</v>
      </c>
      <c r="U34" s="7">
        <v>646307</v>
      </c>
      <c r="V34" s="7">
        <v>608687</v>
      </c>
      <c r="W34" s="7">
        <v>583624</v>
      </c>
      <c r="X34" s="7">
        <v>557227</v>
      </c>
      <c r="Y34" s="7">
        <v>544376</v>
      </c>
      <c r="Z34" s="7">
        <v>549074</v>
      </c>
      <c r="AA34" s="7">
        <v>520498</v>
      </c>
      <c r="AB34" s="7">
        <v>527109</v>
      </c>
    </row>
    <row r="35" spans="1:28" x14ac:dyDescent="0.25">
      <c r="A35" s="169" t="s">
        <v>5</v>
      </c>
      <c r="B35" s="1" t="s">
        <v>27</v>
      </c>
      <c r="C35" s="7">
        <v>62090</v>
      </c>
      <c r="D35" s="7">
        <v>73634</v>
      </c>
      <c r="E35" s="7">
        <v>64776</v>
      </c>
      <c r="F35" s="7">
        <v>87446</v>
      </c>
      <c r="G35" s="7">
        <v>99575</v>
      </c>
      <c r="H35" s="7">
        <v>108888</v>
      </c>
      <c r="I35" s="7">
        <v>116842</v>
      </c>
      <c r="J35" s="7">
        <v>115118</v>
      </c>
      <c r="K35" s="7">
        <v>115387</v>
      </c>
      <c r="L35" s="7">
        <v>129896</v>
      </c>
      <c r="M35" s="7">
        <v>156233</v>
      </c>
      <c r="N35" s="7">
        <v>134663</v>
      </c>
      <c r="O35" s="7">
        <v>120857</v>
      </c>
      <c r="P35" s="7">
        <v>7493158</v>
      </c>
      <c r="Q35" s="7">
        <v>7911916</v>
      </c>
      <c r="R35" s="7">
        <v>8143453</v>
      </c>
      <c r="S35" s="7">
        <v>8472576</v>
      </c>
      <c r="T35" s="7">
        <v>8812275</v>
      </c>
      <c r="U35" s="7">
        <v>9372492</v>
      </c>
      <c r="V35" s="7">
        <v>9964226</v>
      </c>
      <c r="W35" s="7">
        <v>10570975</v>
      </c>
      <c r="X35" s="7">
        <v>10932956</v>
      </c>
      <c r="Y35" s="7">
        <v>11202984</v>
      </c>
      <c r="Z35" s="7">
        <v>11501347</v>
      </c>
      <c r="AA35" s="7">
        <v>11924316</v>
      </c>
      <c r="AB35" s="7">
        <v>13334564</v>
      </c>
    </row>
    <row r="36" spans="1:28" x14ac:dyDescent="0.25">
      <c r="A36" s="169" t="s">
        <v>17</v>
      </c>
      <c r="B36" s="1" t="s">
        <v>28</v>
      </c>
      <c r="C36" s="7">
        <v>31047</v>
      </c>
      <c r="D36" s="7">
        <v>42840</v>
      </c>
      <c r="E36" s="7">
        <v>23110</v>
      </c>
      <c r="F36" s="7">
        <v>36714</v>
      </c>
      <c r="G36" s="7">
        <v>69842</v>
      </c>
      <c r="H36" s="7">
        <v>65803</v>
      </c>
      <c r="I36" s="7">
        <v>72769</v>
      </c>
      <c r="J36" s="7">
        <v>65203</v>
      </c>
      <c r="K36" s="7">
        <v>30537</v>
      </c>
      <c r="L36" s="7">
        <v>31774</v>
      </c>
      <c r="M36" s="7">
        <v>44274</v>
      </c>
      <c r="N36" s="7">
        <v>31468</v>
      </c>
      <c r="O36" s="7">
        <v>22912</v>
      </c>
      <c r="P36" s="7">
        <v>1388890</v>
      </c>
      <c r="Q36" s="7">
        <v>1400321</v>
      </c>
      <c r="R36" s="7">
        <v>1388546</v>
      </c>
      <c r="S36" s="7">
        <v>1373991</v>
      </c>
      <c r="T36" s="7">
        <v>1367915</v>
      </c>
      <c r="U36" s="7">
        <v>1397936</v>
      </c>
      <c r="V36" s="7">
        <v>1467510</v>
      </c>
      <c r="W36" s="7">
        <v>1534383</v>
      </c>
      <c r="X36" s="7">
        <v>1605649</v>
      </c>
      <c r="Y36" s="7">
        <v>1655206</v>
      </c>
      <c r="Z36" s="7">
        <v>1682123</v>
      </c>
      <c r="AA36" s="7">
        <v>1736630</v>
      </c>
      <c r="AB36" s="7">
        <v>1715103</v>
      </c>
    </row>
    <row r="39" spans="1:28" x14ac:dyDescent="0.25">
      <c r="A39" s="166" t="s">
        <v>67</v>
      </c>
      <c r="B39" s="166"/>
      <c r="C39" s="166"/>
      <c r="D39" s="166"/>
      <c r="E39" s="166"/>
      <c r="F39" s="166"/>
      <c r="G39" s="166"/>
      <c r="H39" s="166"/>
      <c r="I39" s="166"/>
      <c r="J39" s="166"/>
      <c r="K39" s="166"/>
      <c r="L39" s="166"/>
      <c r="M39" s="166"/>
      <c r="N39" s="166"/>
      <c r="O39" s="166"/>
      <c r="P39" s="75"/>
    </row>
    <row r="40" spans="1:28" x14ac:dyDescent="0.25">
      <c r="A40" s="159" t="s">
        <v>129</v>
      </c>
      <c r="B40" s="159"/>
      <c r="C40" s="159"/>
      <c r="D40" s="159"/>
      <c r="E40" s="159"/>
      <c r="F40" s="159"/>
      <c r="G40" s="159"/>
      <c r="H40" s="159"/>
      <c r="I40" s="159"/>
      <c r="J40" s="159"/>
      <c r="K40" s="159"/>
      <c r="L40" s="159"/>
      <c r="M40" s="159"/>
      <c r="N40" s="159"/>
      <c r="O40" s="159"/>
      <c r="P40" s="77"/>
    </row>
    <row r="41" spans="1:28" x14ac:dyDescent="0.25">
      <c r="A41" s="160" t="s">
        <v>130</v>
      </c>
      <c r="B41" s="160"/>
      <c r="C41" s="160"/>
      <c r="D41" s="160"/>
      <c r="E41" s="160"/>
      <c r="F41" s="160"/>
      <c r="G41" s="160"/>
      <c r="H41" s="160"/>
      <c r="I41" s="160"/>
      <c r="J41" s="160"/>
      <c r="K41" s="160"/>
      <c r="L41" s="160"/>
      <c r="M41" s="160"/>
      <c r="N41" s="160"/>
      <c r="O41" s="160"/>
      <c r="P41" s="160"/>
    </row>
    <row r="42" spans="1:28" x14ac:dyDescent="0.25">
      <c r="A42" s="161" t="s">
        <v>71</v>
      </c>
      <c r="B42" s="161"/>
      <c r="C42" s="161"/>
      <c r="D42" s="161"/>
      <c r="E42" s="161"/>
      <c r="F42" s="161"/>
      <c r="G42" s="161"/>
      <c r="H42" s="161"/>
      <c r="I42" s="161"/>
      <c r="J42" s="161"/>
      <c r="K42" s="161"/>
      <c r="L42" s="161"/>
      <c r="M42" s="161"/>
      <c r="N42" s="161"/>
      <c r="O42" s="161"/>
      <c r="P42" s="77"/>
    </row>
  </sheetData>
  <mergeCells count="22">
    <mergeCell ref="A39:O39"/>
    <mergeCell ref="A40:O40"/>
    <mergeCell ref="A41:P41"/>
    <mergeCell ref="A42:O42"/>
    <mergeCell ref="A27:A28"/>
    <mergeCell ref="A29:A30"/>
    <mergeCell ref="A31:A32"/>
    <mergeCell ref="A35:A36"/>
    <mergeCell ref="A33:A34"/>
    <mergeCell ref="A25:A26"/>
    <mergeCell ref="C4:O4"/>
    <mergeCell ref="P4:AB4"/>
    <mergeCell ref="A6:A7"/>
    <mergeCell ref="A8:A9"/>
    <mergeCell ref="A10:A11"/>
    <mergeCell ref="A12:A13"/>
    <mergeCell ref="A16:A17"/>
    <mergeCell ref="A14:A15"/>
    <mergeCell ref="A18:A19"/>
    <mergeCell ref="C21:O21"/>
    <mergeCell ref="P21:AB21"/>
    <mergeCell ref="A23:A24"/>
  </mergeCells>
  <hyperlinks>
    <hyperlink ref="A1" location="Indice!A1" display="Indice" xr:uid="{42D6DD40-EEA4-457D-8217-523C741142F7}"/>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FC34A-365E-49A7-B2CB-3D57C3645DB7}">
  <sheetPr codeName="Hoja50"/>
  <dimension ref="A1:L40"/>
  <sheetViews>
    <sheetView showGridLines="0" workbookViewId="0"/>
  </sheetViews>
  <sheetFormatPr baseColWidth="10" defaultRowHeight="15" x14ac:dyDescent="0.25"/>
  <sheetData>
    <row r="1" spans="1:12" x14ac:dyDescent="0.25">
      <c r="A1" s="134" t="s">
        <v>301</v>
      </c>
    </row>
    <row r="2" spans="1:12" x14ac:dyDescent="0.25">
      <c r="A2" s="131" t="s">
        <v>123</v>
      </c>
    </row>
    <row r="3" spans="1:12" x14ac:dyDescent="0.25">
      <c r="A3" s="21" t="s">
        <v>449</v>
      </c>
    </row>
    <row r="4" spans="1:12" x14ac:dyDescent="0.25">
      <c r="A4" s="24"/>
      <c r="B4" s="1"/>
      <c r="C4" s="165" t="s">
        <v>8</v>
      </c>
      <c r="D4" s="165"/>
      <c r="E4" s="165"/>
      <c r="F4" s="165"/>
      <c r="G4" s="165"/>
      <c r="H4" s="165" t="s">
        <v>20</v>
      </c>
      <c r="I4" s="165"/>
      <c r="J4" s="165"/>
      <c r="K4" s="165"/>
      <c r="L4" s="165"/>
    </row>
    <row r="5" spans="1:12" x14ac:dyDescent="0.25">
      <c r="A5" s="1"/>
      <c r="B5" s="1"/>
      <c r="C5" s="31">
        <v>2011</v>
      </c>
      <c r="D5" s="31">
        <v>2013</v>
      </c>
      <c r="E5" s="31">
        <v>2015</v>
      </c>
      <c r="F5" s="31">
        <v>2017</v>
      </c>
      <c r="G5" s="31">
        <v>2020</v>
      </c>
      <c r="H5" s="31">
        <v>2011</v>
      </c>
      <c r="I5" s="31">
        <v>2013</v>
      </c>
      <c r="J5" s="31">
        <v>2015</v>
      </c>
      <c r="K5" s="31">
        <v>2017</v>
      </c>
      <c r="L5" s="31">
        <v>2020</v>
      </c>
    </row>
    <row r="6" spans="1:12" x14ac:dyDescent="0.25">
      <c r="A6" s="181" t="s">
        <v>13</v>
      </c>
      <c r="B6" s="1" t="s">
        <v>120</v>
      </c>
      <c r="C6" s="5">
        <v>96.955192089080811</v>
      </c>
      <c r="D6" s="5">
        <v>96.819877624511719</v>
      </c>
      <c r="E6" s="5">
        <v>97.668784856796265</v>
      </c>
      <c r="F6" s="5">
        <v>97.526997327804565</v>
      </c>
      <c r="G6" s="5">
        <v>96.273326873779297</v>
      </c>
      <c r="H6" s="5">
        <v>0.59953439049422741</v>
      </c>
      <c r="I6" s="5">
        <v>0.48412587493658066</v>
      </c>
      <c r="J6" s="5">
        <v>0.34748187754303217</v>
      </c>
      <c r="K6" s="5">
        <v>0.5197722464799881</v>
      </c>
      <c r="L6" s="5">
        <v>0.9370025247335434</v>
      </c>
    </row>
    <row r="7" spans="1:12" x14ac:dyDescent="0.25">
      <c r="A7" s="182"/>
      <c r="B7" s="1" t="s">
        <v>121</v>
      </c>
      <c r="C7" s="5">
        <v>3.0448077246546745</v>
      </c>
      <c r="D7" s="5">
        <v>3.18012535572052</v>
      </c>
      <c r="E7" s="5">
        <v>2.331213466823101</v>
      </c>
      <c r="F7" s="5">
        <v>2.4730002507567406</v>
      </c>
      <c r="G7" s="5">
        <v>3.726670891046524</v>
      </c>
      <c r="H7" s="5">
        <v>0.59953439049422741</v>
      </c>
      <c r="I7" s="5">
        <v>0.48412587493658066</v>
      </c>
      <c r="J7" s="5">
        <v>0.34748187754303217</v>
      </c>
      <c r="K7" s="5">
        <v>0.5197722464799881</v>
      </c>
      <c r="L7" s="5">
        <v>0.9370025247335434</v>
      </c>
    </row>
    <row r="8" spans="1:12" x14ac:dyDescent="0.25">
      <c r="A8" s="170" t="s">
        <v>14</v>
      </c>
      <c r="B8" s="1" t="s">
        <v>120</v>
      </c>
      <c r="C8" s="5">
        <v>95.542728900909424</v>
      </c>
      <c r="D8" s="5">
        <v>95.377516746520996</v>
      </c>
      <c r="E8" s="5">
        <v>96.904295682907104</v>
      </c>
      <c r="F8" s="5">
        <v>97.197335958480835</v>
      </c>
      <c r="G8" s="5">
        <v>89.347612857818604</v>
      </c>
      <c r="H8" s="5">
        <v>0.99403681233525276</v>
      </c>
      <c r="I8" s="5">
        <v>1.1154595762491226</v>
      </c>
      <c r="J8" s="5">
        <v>0.62308982014656067</v>
      </c>
      <c r="K8" s="5">
        <v>0.61175879091024399</v>
      </c>
      <c r="L8" s="5">
        <v>2.9968572780489922</v>
      </c>
    </row>
    <row r="9" spans="1:12" x14ac:dyDescent="0.25">
      <c r="A9" s="172" t="s">
        <v>14</v>
      </c>
      <c r="B9" s="1" t="s">
        <v>121</v>
      </c>
      <c r="C9" s="5">
        <v>4.4572684913873672</v>
      </c>
      <c r="D9" s="5">
        <v>4.6224858611822128</v>
      </c>
      <c r="E9" s="5">
        <v>3.095703199505806</v>
      </c>
      <c r="F9" s="5">
        <v>2.802666649222374</v>
      </c>
      <c r="G9" s="5">
        <v>10.652386397123337</v>
      </c>
      <c r="H9" s="5">
        <v>0.99403681233525276</v>
      </c>
      <c r="I9" s="5">
        <v>1.1154595762491226</v>
      </c>
      <c r="J9" s="5">
        <v>0.62308982014656067</v>
      </c>
      <c r="K9" s="5">
        <v>0.61175879091024399</v>
      </c>
      <c r="L9" s="5">
        <v>2.9968572780489922</v>
      </c>
    </row>
    <row r="10" spans="1:12" x14ac:dyDescent="0.25">
      <c r="A10" s="170" t="s">
        <v>15</v>
      </c>
      <c r="B10" s="1" t="s">
        <v>120</v>
      </c>
      <c r="C10" s="5">
        <v>96.358227729797363</v>
      </c>
      <c r="D10" s="5">
        <v>95.272904634475708</v>
      </c>
      <c r="E10" s="5">
        <v>96.025854349136353</v>
      </c>
      <c r="F10" s="5">
        <v>96.570122241973877</v>
      </c>
      <c r="G10" s="5">
        <v>93.312650918960571</v>
      </c>
      <c r="H10" s="5">
        <v>0.67020142450928688</v>
      </c>
      <c r="I10" s="5">
        <v>0.63460133969783783</v>
      </c>
      <c r="J10" s="5">
        <v>0.51099229604005814</v>
      </c>
      <c r="K10" s="5">
        <v>0.61507583595812321</v>
      </c>
      <c r="L10" s="5">
        <v>1.3563331216573715</v>
      </c>
    </row>
    <row r="11" spans="1:12" x14ac:dyDescent="0.25">
      <c r="A11" s="172" t="s">
        <v>15</v>
      </c>
      <c r="B11" s="1" t="s">
        <v>121</v>
      </c>
      <c r="C11" s="5">
        <v>3.641771525144577</v>
      </c>
      <c r="D11" s="5">
        <v>4.7270938754081726</v>
      </c>
      <c r="E11" s="5">
        <v>3.9741449058055878</v>
      </c>
      <c r="F11" s="5">
        <v>3.4298788756132126</v>
      </c>
      <c r="G11" s="5">
        <v>6.6873468458652496</v>
      </c>
      <c r="H11" s="5">
        <v>0.67020142450928688</v>
      </c>
      <c r="I11" s="5">
        <v>0.63460133969783783</v>
      </c>
      <c r="J11" s="5">
        <v>0.51099229604005814</v>
      </c>
      <c r="K11" s="5">
        <v>0.61507583595812321</v>
      </c>
      <c r="L11" s="5">
        <v>1.3563331216573715</v>
      </c>
    </row>
    <row r="12" spans="1:12" x14ac:dyDescent="0.25">
      <c r="A12" s="170" t="s">
        <v>16</v>
      </c>
      <c r="B12" s="1" t="s">
        <v>120</v>
      </c>
      <c r="C12" s="5">
        <v>93.913435935974121</v>
      </c>
      <c r="D12" s="5">
        <v>94.978737831115723</v>
      </c>
      <c r="E12" s="5">
        <v>95.617735385894775</v>
      </c>
      <c r="F12" s="5">
        <v>95.6368088722229</v>
      </c>
      <c r="G12" s="5">
        <v>91.653859615325928</v>
      </c>
      <c r="H12" s="5">
        <v>1.2786128558218479</v>
      </c>
      <c r="I12" s="5">
        <v>0.72548398748040199</v>
      </c>
      <c r="J12" s="5">
        <v>0.56786672212183475</v>
      </c>
      <c r="K12" s="5">
        <v>0.77970060519874096</v>
      </c>
      <c r="L12" s="5">
        <v>1.6844574362039566</v>
      </c>
    </row>
    <row r="13" spans="1:12" x14ac:dyDescent="0.25">
      <c r="A13" s="172" t="s">
        <v>16</v>
      </c>
      <c r="B13" s="1" t="s">
        <v>121</v>
      </c>
      <c r="C13" s="5">
        <v>6.0865610837936401</v>
      </c>
      <c r="D13" s="5">
        <v>5.0212640315294266</v>
      </c>
      <c r="E13" s="5">
        <v>4.382266104221344</v>
      </c>
      <c r="F13" s="5">
        <v>4.3631922453641891</v>
      </c>
      <c r="G13" s="5">
        <v>8.346141129732132</v>
      </c>
      <c r="H13" s="5">
        <v>1.2786128558218479</v>
      </c>
      <c r="I13" s="5">
        <v>0.72548398748040199</v>
      </c>
      <c r="J13" s="5">
        <v>0.56786672212183475</v>
      </c>
      <c r="K13" s="5">
        <v>0.77970060519874096</v>
      </c>
      <c r="L13" s="5">
        <v>1.6844574362039566</v>
      </c>
    </row>
    <row r="14" spans="1:12" x14ac:dyDescent="0.25">
      <c r="A14" s="170" t="s">
        <v>17</v>
      </c>
      <c r="B14" s="1" t="s">
        <v>120</v>
      </c>
      <c r="C14" s="5">
        <v>92.428350448608398</v>
      </c>
      <c r="D14" s="5">
        <v>93.253350257873535</v>
      </c>
      <c r="E14" s="5">
        <v>94.991964101791382</v>
      </c>
      <c r="F14" s="5">
        <v>94.764554500579834</v>
      </c>
      <c r="G14" s="5">
        <v>94.188529253005981</v>
      </c>
      <c r="H14" s="5">
        <v>1.1399580165743828</v>
      </c>
      <c r="I14" s="5">
        <v>0.78617297112941742</v>
      </c>
      <c r="J14" s="5">
        <v>0.65474160946905613</v>
      </c>
      <c r="K14" s="5">
        <v>0.70095350965857506</v>
      </c>
      <c r="L14" s="5">
        <v>0.98464014008641243</v>
      </c>
    </row>
    <row r="15" spans="1:12" x14ac:dyDescent="0.25">
      <c r="A15" s="172" t="s">
        <v>17</v>
      </c>
      <c r="B15" s="1" t="s">
        <v>121</v>
      </c>
      <c r="C15" s="5">
        <v>7.5716495513916016</v>
      </c>
      <c r="D15" s="5">
        <v>6.7466475069522858</v>
      </c>
      <c r="E15" s="5">
        <v>5.0080340355634689</v>
      </c>
      <c r="F15" s="5">
        <v>5.2354458719491959</v>
      </c>
      <c r="G15" s="5">
        <v>5.8114711195230484</v>
      </c>
      <c r="H15" s="5">
        <v>1.1399580165743828</v>
      </c>
      <c r="I15" s="5">
        <v>0.78617297112941742</v>
      </c>
      <c r="J15" s="5">
        <v>0.65474160946905613</v>
      </c>
      <c r="K15" s="5">
        <v>0.70095350965857506</v>
      </c>
      <c r="L15" s="5">
        <v>0.98464014008641243</v>
      </c>
    </row>
    <row r="16" spans="1:12" x14ac:dyDescent="0.25">
      <c r="A16" s="170" t="s">
        <v>5</v>
      </c>
      <c r="B16" s="1" t="s">
        <v>120</v>
      </c>
      <c r="C16" s="5">
        <v>91.857814788818359</v>
      </c>
      <c r="D16" s="5">
        <v>92.101246118545532</v>
      </c>
      <c r="E16" s="5">
        <v>92.225503921508789</v>
      </c>
      <c r="F16" s="5">
        <v>93.034255504608154</v>
      </c>
      <c r="G16" s="5">
        <v>92.226642370223999</v>
      </c>
      <c r="H16" s="5">
        <v>0.40876623243093491</v>
      </c>
      <c r="I16" s="5">
        <v>0.27569264639168978</v>
      </c>
      <c r="J16" s="5">
        <v>0.21487588528543711</v>
      </c>
      <c r="K16" s="5">
        <v>0.23814539890736341</v>
      </c>
      <c r="L16" s="5">
        <v>0.24869814515113831</v>
      </c>
    </row>
    <row r="17" spans="1:12" x14ac:dyDescent="0.25">
      <c r="A17" s="172" t="s">
        <v>5</v>
      </c>
      <c r="B17" s="1" t="s">
        <v>121</v>
      </c>
      <c r="C17" s="5">
        <v>8.1421837210655212</v>
      </c>
      <c r="D17" s="5">
        <v>7.8987561166286469</v>
      </c>
      <c r="E17" s="5">
        <v>7.7744968235492706</v>
      </c>
      <c r="F17" s="5">
        <v>6.965743750333786</v>
      </c>
      <c r="G17" s="5">
        <v>7.7733591198921204</v>
      </c>
      <c r="H17" s="5">
        <v>0.40876623243093491</v>
      </c>
      <c r="I17" s="5">
        <v>0.27569264639168978</v>
      </c>
      <c r="J17" s="5">
        <v>0.21487588528543711</v>
      </c>
      <c r="K17" s="5">
        <v>0.23814539890736341</v>
      </c>
      <c r="L17" s="5">
        <v>0.24869814515113831</v>
      </c>
    </row>
    <row r="19" spans="1:12" x14ac:dyDescent="0.25">
      <c r="A19" s="1"/>
      <c r="B19" s="1"/>
      <c r="C19" s="162" t="s">
        <v>9</v>
      </c>
      <c r="D19" s="163"/>
      <c r="E19" s="163"/>
      <c r="F19" s="163"/>
      <c r="G19" s="164"/>
      <c r="H19" s="162" t="s">
        <v>10</v>
      </c>
      <c r="I19" s="163"/>
      <c r="J19" s="163"/>
      <c r="K19" s="163"/>
      <c r="L19" s="163"/>
    </row>
    <row r="20" spans="1:12" x14ac:dyDescent="0.25">
      <c r="A20" s="1"/>
      <c r="B20" s="1"/>
      <c r="C20" s="31">
        <v>2011</v>
      </c>
      <c r="D20" s="31">
        <v>2013</v>
      </c>
      <c r="E20" s="31">
        <v>2015</v>
      </c>
      <c r="F20" s="31">
        <v>2017</v>
      </c>
      <c r="G20" s="31">
        <v>2020</v>
      </c>
      <c r="H20" s="31">
        <v>2011</v>
      </c>
      <c r="I20" s="31">
        <v>2013</v>
      </c>
      <c r="J20" s="31">
        <v>2015</v>
      </c>
      <c r="K20" s="31">
        <v>2017</v>
      </c>
      <c r="L20" s="31">
        <v>2020</v>
      </c>
    </row>
    <row r="21" spans="1:12" x14ac:dyDescent="0.25">
      <c r="A21" s="181" t="s">
        <v>13</v>
      </c>
      <c r="B21" s="1" t="s">
        <v>120</v>
      </c>
      <c r="C21" s="28">
        <v>1625</v>
      </c>
      <c r="D21" s="28">
        <v>2620</v>
      </c>
      <c r="E21" s="28">
        <v>3203</v>
      </c>
      <c r="F21" s="28">
        <v>1856</v>
      </c>
      <c r="G21" s="28">
        <v>557</v>
      </c>
      <c r="H21" s="28">
        <v>143006</v>
      </c>
      <c r="I21" s="28">
        <v>212904</v>
      </c>
      <c r="J21" s="28">
        <v>217776</v>
      </c>
      <c r="K21" s="28">
        <v>184761</v>
      </c>
      <c r="L21" s="28">
        <v>64584</v>
      </c>
    </row>
    <row r="22" spans="1:12" x14ac:dyDescent="0.25">
      <c r="A22" s="182"/>
      <c r="B22" s="1" t="s">
        <v>121</v>
      </c>
      <c r="C22" s="28">
        <v>60</v>
      </c>
      <c r="D22" s="28">
        <v>105</v>
      </c>
      <c r="E22" s="28">
        <v>90</v>
      </c>
      <c r="F22" s="28">
        <v>51</v>
      </c>
      <c r="G22" s="28">
        <v>23</v>
      </c>
      <c r="H22" s="28">
        <v>4491</v>
      </c>
      <c r="I22" s="28">
        <v>6993</v>
      </c>
      <c r="J22" s="28">
        <v>5198</v>
      </c>
      <c r="K22" s="28">
        <v>4685</v>
      </c>
      <c r="L22" s="28">
        <v>2500</v>
      </c>
    </row>
    <row r="23" spans="1:12" x14ac:dyDescent="0.25">
      <c r="A23" s="170" t="s">
        <v>14</v>
      </c>
      <c r="B23" s="1" t="s">
        <v>120</v>
      </c>
      <c r="C23" s="28">
        <v>720</v>
      </c>
      <c r="D23" s="28">
        <v>1279</v>
      </c>
      <c r="E23" s="28">
        <v>1614</v>
      </c>
      <c r="F23" s="28">
        <v>883</v>
      </c>
      <c r="G23" s="28">
        <v>286</v>
      </c>
      <c r="H23" s="28">
        <v>59933</v>
      </c>
      <c r="I23" s="28">
        <v>98772</v>
      </c>
      <c r="J23" s="28">
        <v>109153</v>
      </c>
      <c r="K23" s="28">
        <v>86458</v>
      </c>
      <c r="L23" s="28">
        <v>31034</v>
      </c>
    </row>
    <row r="24" spans="1:12" x14ac:dyDescent="0.25">
      <c r="A24" s="172" t="s">
        <v>14</v>
      </c>
      <c r="B24" s="1" t="s">
        <v>121</v>
      </c>
      <c r="C24" s="28">
        <v>46</v>
      </c>
      <c r="D24" s="28">
        <v>60</v>
      </c>
      <c r="E24" s="28">
        <v>60</v>
      </c>
      <c r="F24" s="28">
        <v>31</v>
      </c>
      <c r="G24" s="28">
        <v>31</v>
      </c>
      <c r="H24" s="28">
        <v>2796</v>
      </c>
      <c r="I24" s="28">
        <v>4787</v>
      </c>
      <c r="J24" s="28">
        <v>3487</v>
      </c>
      <c r="K24" s="28">
        <v>2493</v>
      </c>
      <c r="L24" s="28">
        <v>3700</v>
      </c>
    </row>
    <row r="25" spans="1:12" x14ac:dyDescent="0.25">
      <c r="A25" s="170" t="s">
        <v>15</v>
      </c>
      <c r="B25" s="1" t="s">
        <v>120</v>
      </c>
      <c r="C25" s="28">
        <v>1061</v>
      </c>
      <c r="D25" s="28">
        <v>2024</v>
      </c>
      <c r="E25" s="28">
        <v>2723</v>
      </c>
      <c r="F25" s="28">
        <v>1651</v>
      </c>
      <c r="G25" s="28">
        <v>666</v>
      </c>
      <c r="H25" s="28">
        <v>89088</v>
      </c>
      <c r="I25" s="28">
        <v>158738</v>
      </c>
      <c r="J25" s="28">
        <v>191344</v>
      </c>
      <c r="K25" s="28">
        <v>160374</v>
      </c>
      <c r="L25" s="28">
        <v>77610</v>
      </c>
    </row>
    <row r="26" spans="1:12" x14ac:dyDescent="0.25">
      <c r="A26" s="172" t="s">
        <v>15</v>
      </c>
      <c r="B26" s="1" t="s">
        <v>121</v>
      </c>
      <c r="C26" s="28">
        <v>60</v>
      </c>
      <c r="D26" s="28">
        <v>103</v>
      </c>
      <c r="E26" s="28">
        <v>129</v>
      </c>
      <c r="F26" s="28">
        <v>66</v>
      </c>
      <c r="G26" s="28">
        <v>54</v>
      </c>
      <c r="H26" s="28">
        <v>3367</v>
      </c>
      <c r="I26" s="28">
        <v>7876</v>
      </c>
      <c r="J26" s="28">
        <v>7919</v>
      </c>
      <c r="K26" s="28">
        <v>5696</v>
      </c>
      <c r="L26" s="28">
        <v>5562</v>
      </c>
    </row>
    <row r="27" spans="1:12" x14ac:dyDescent="0.25">
      <c r="A27" s="170" t="s">
        <v>16</v>
      </c>
      <c r="B27" s="1" t="s">
        <v>120</v>
      </c>
      <c r="C27" s="28">
        <v>991</v>
      </c>
      <c r="D27" s="28">
        <v>1834</v>
      </c>
      <c r="E27" s="28">
        <v>2396</v>
      </c>
      <c r="F27" s="28">
        <v>1428</v>
      </c>
      <c r="G27" s="28">
        <v>693</v>
      </c>
      <c r="H27" s="28">
        <v>90896</v>
      </c>
      <c r="I27" s="28">
        <v>134223</v>
      </c>
      <c r="J27" s="28">
        <v>162597</v>
      </c>
      <c r="K27" s="28">
        <v>140172</v>
      </c>
      <c r="L27" s="28">
        <v>76926</v>
      </c>
    </row>
    <row r="28" spans="1:12" x14ac:dyDescent="0.25">
      <c r="A28" s="172" t="s">
        <v>16</v>
      </c>
      <c r="B28" s="1" t="s">
        <v>121</v>
      </c>
      <c r="C28" s="28">
        <v>67</v>
      </c>
      <c r="D28" s="28">
        <v>111</v>
      </c>
      <c r="E28" s="28">
        <v>124</v>
      </c>
      <c r="F28" s="28">
        <v>63</v>
      </c>
      <c r="G28" s="28">
        <v>58</v>
      </c>
      <c r="H28" s="28">
        <v>5891</v>
      </c>
      <c r="I28" s="28">
        <v>7096</v>
      </c>
      <c r="J28" s="28">
        <v>7452</v>
      </c>
      <c r="K28" s="28">
        <v>6395</v>
      </c>
      <c r="L28" s="28">
        <v>7005</v>
      </c>
    </row>
    <row r="29" spans="1:12" x14ac:dyDescent="0.25">
      <c r="A29" s="170" t="s">
        <v>17</v>
      </c>
      <c r="B29" s="1" t="s">
        <v>120</v>
      </c>
      <c r="C29" s="28">
        <v>969</v>
      </c>
      <c r="D29" s="28">
        <v>1805</v>
      </c>
      <c r="E29" s="28">
        <v>2422</v>
      </c>
      <c r="F29" s="28">
        <v>1397</v>
      </c>
      <c r="G29" s="28">
        <v>850</v>
      </c>
      <c r="H29" s="28">
        <v>80787</v>
      </c>
      <c r="I29" s="28">
        <v>135250</v>
      </c>
      <c r="J29" s="28">
        <v>159027</v>
      </c>
      <c r="K29" s="28">
        <v>133365</v>
      </c>
      <c r="L29" s="28">
        <v>93095</v>
      </c>
    </row>
    <row r="30" spans="1:12" x14ac:dyDescent="0.25">
      <c r="A30" s="172" t="s">
        <v>17</v>
      </c>
      <c r="B30" s="1" t="s">
        <v>121</v>
      </c>
      <c r="C30" s="28">
        <v>100</v>
      </c>
      <c r="D30" s="28">
        <v>141</v>
      </c>
      <c r="E30" s="28">
        <v>135</v>
      </c>
      <c r="F30" s="28">
        <v>76</v>
      </c>
      <c r="G30" s="28">
        <v>56</v>
      </c>
      <c r="H30" s="28">
        <v>6618</v>
      </c>
      <c r="I30" s="28">
        <v>9785</v>
      </c>
      <c r="J30" s="28">
        <v>8384</v>
      </c>
      <c r="K30" s="28">
        <v>7368</v>
      </c>
      <c r="L30" s="28">
        <v>5744</v>
      </c>
    </row>
    <row r="31" spans="1:12" x14ac:dyDescent="0.25">
      <c r="A31" s="170" t="s">
        <v>5</v>
      </c>
      <c r="B31" s="1" t="s">
        <v>120</v>
      </c>
      <c r="C31" s="28">
        <v>17613</v>
      </c>
      <c r="D31" s="28">
        <v>28459</v>
      </c>
      <c r="E31" s="28">
        <v>40654</v>
      </c>
      <c r="F31" s="28">
        <v>28085</v>
      </c>
      <c r="G31" s="28">
        <v>24140</v>
      </c>
      <c r="H31" s="28">
        <v>1512303</v>
      </c>
      <c r="I31" s="28">
        <v>2267365</v>
      </c>
      <c r="J31" s="28">
        <v>2731392</v>
      </c>
      <c r="K31" s="28">
        <v>2537634</v>
      </c>
      <c r="L31" s="28">
        <v>2526274</v>
      </c>
    </row>
    <row r="32" spans="1:12" x14ac:dyDescent="0.25">
      <c r="A32" s="172" t="s">
        <v>5</v>
      </c>
      <c r="B32" s="1" t="s">
        <v>121</v>
      </c>
      <c r="C32" s="28">
        <v>1759</v>
      </c>
      <c r="D32" s="28">
        <v>2847</v>
      </c>
      <c r="E32" s="28">
        <v>3701</v>
      </c>
      <c r="F32" s="28">
        <v>2205</v>
      </c>
      <c r="G32" s="28">
        <v>2047</v>
      </c>
      <c r="H32" s="28">
        <v>134049</v>
      </c>
      <c r="I32" s="28">
        <v>194453</v>
      </c>
      <c r="J32" s="28">
        <v>230253</v>
      </c>
      <c r="K32" s="28">
        <v>190000</v>
      </c>
      <c r="L32" s="28">
        <v>212928</v>
      </c>
    </row>
    <row r="35" spans="1:9" x14ac:dyDescent="0.25">
      <c r="A35" s="174" t="s">
        <v>73</v>
      </c>
      <c r="B35" s="174"/>
      <c r="C35" s="174"/>
      <c r="D35" s="174"/>
      <c r="E35" s="174"/>
      <c r="F35" s="174"/>
      <c r="G35" s="174"/>
      <c r="H35" s="174"/>
      <c r="I35" s="47"/>
    </row>
    <row r="36" spans="1:9" x14ac:dyDescent="0.25">
      <c r="A36" s="175" t="s">
        <v>116</v>
      </c>
      <c r="B36" s="175"/>
      <c r="C36" s="175"/>
      <c r="D36" s="175"/>
      <c r="E36" s="175"/>
      <c r="F36" s="175"/>
      <c r="G36" s="175"/>
      <c r="H36" s="175"/>
      <c r="I36" s="47"/>
    </row>
    <row r="37" spans="1:9" x14ac:dyDescent="0.25">
      <c r="A37" s="173" t="s">
        <v>124</v>
      </c>
      <c r="B37" s="173"/>
      <c r="C37" s="173"/>
      <c r="D37" s="173"/>
      <c r="E37" s="173"/>
      <c r="F37" s="173"/>
      <c r="G37" s="173"/>
      <c r="H37" s="49"/>
      <c r="I37" s="47"/>
    </row>
    <row r="38" spans="1:9" x14ac:dyDescent="0.25">
      <c r="A38" s="175" t="s">
        <v>70</v>
      </c>
      <c r="B38" s="175"/>
      <c r="C38" s="175"/>
      <c r="D38" s="175"/>
      <c r="E38" s="175"/>
      <c r="F38" s="175"/>
      <c r="G38" s="175"/>
      <c r="H38" s="175"/>
      <c r="I38" s="175"/>
    </row>
    <row r="39" spans="1:9" x14ac:dyDescent="0.25">
      <c r="A39" s="175" t="s">
        <v>74</v>
      </c>
      <c r="B39" s="175"/>
      <c r="C39" s="175"/>
      <c r="D39" s="175"/>
      <c r="E39" s="175"/>
      <c r="F39" s="175"/>
      <c r="G39" s="175"/>
      <c r="H39" s="175"/>
      <c r="I39" s="175"/>
    </row>
    <row r="40" spans="1:9" x14ac:dyDescent="0.25">
      <c r="A40" s="173" t="s">
        <v>119</v>
      </c>
      <c r="B40" s="173"/>
      <c r="C40" s="173"/>
      <c r="D40" s="173"/>
      <c r="E40" s="173"/>
      <c r="F40" s="173"/>
      <c r="G40" s="173"/>
      <c r="H40" s="173"/>
      <c r="I40" s="173"/>
    </row>
  </sheetData>
  <mergeCells count="22">
    <mergeCell ref="A12:A13"/>
    <mergeCell ref="A14:A15"/>
    <mergeCell ref="A16:A17"/>
    <mergeCell ref="C19:G19"/>
    <mergeCell ref="H19:L19"/>
    <mergeCell ref="C4:G4"/>
    <mergeCell ref="H4:L4"/>
    <mergeCell ref="A6:A7"/>
    <mergeCell ref="A8:A9"/>
    <mergeCell ref="A10:A11"/>
    <mergeCell ref="A40:I40"/>
    <mergeCell ref="A21:A22"/>
    <mergeCell ref="A23:A24"/>
    <mergeCell ref="A25:A26"/>
    <mergeCell ref="A27:A28"/>
    <mergeCell ref="A29:A30"/>
    <mergeCell ref="A31:A32"/>
    <mergeCell ref="A35:H35"/>
    <mergeCell ref="A36:H36"/>
    <mergeCell ref="A37:G37"/>
    <mergeCell ref="A38:I38"/>
    <mergeCell ref="A39:I39"/>
  </mergeCells>
  <conditionalFormatting sqref="C21:G32">
    <cfRule type="cellIs" dxfId="39" priority="2" operator="lessThan">
      <formula>50</formula>
    </cfRule>
  </conditionalFormatting>
  <conditionalFormatting sqref="H21:L32">
    <cfRule type="cellIs" dxfId="38" priority="1" operator="lessThan">
      <formula>50</formula>
    </cfRule>
  </conditionalFormatting>
  <hyperlinks>
    <hyperlink ref="A1" location="Indice!A1" display="Indice" xr:uid="{A7BBBB94-4128-49D9-A804-6A6AF839A21C}"/>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46174-AECC-46B2-BB7B-BAE9BAA04CF6}">
  <sheetPr codeName="Hoja51"/>
  <dimension ref="A1:O32"/>
  <sheetViews>
    <sheetView showGridLines="0" workbookViewId="0"/>
  </sheetViews>
  <sheetFormatPr baseColWidth="10" defaultRowHeight="15" x14ac:dyDescent="0.25"/>
  <sheetData>
    <row r="1" spans="1:14" x14ac:dyDescent="0.25">
      <c r="A1" s="134" t="s">
        <v>301</v>
      </c>
    </row>
    <row r="2" spans="1:14" x14ac:dyDescent="0.25">
      <c r="A2" s="127" t="s">
        <v>127</v>
      </c>
    </row>
    <row r="3" spans="1:14" x14ac:dyDescent="0.25">
      <c r="A3" s="21" t="s">
        <v>139</v>
      </c>
    </row>
    <row r="4" spans="1:14" x14ac:dyDescent="0.25">
      <c r="A4" s="1"/>
      <c r="B4" s="162" t="s">
        <v>8</v>
      </c>
      <c r="C4" s="163"/>
      <c r="D4" s="163"/>
      <c r="E4" s="163"/>
      <c r="F4" s="163"/>
      <c r="G4" s="163"/>
      <c r="H4" s="163"/>
      <c r="I4" s="163"/>
      <c r="J4" s="163"/>
      <c r="K4" s="163"/>
      <c r="L4" s="163"/>
      <c r="M4" s="163"/>
      <c r="N4" s="164"/>
    </row>
    <row r="5" spans="1:14" x14ac:dyDescent="0.25">
      <c r="A5" s="1"/>
      <c r="B5" s="31">
        <v>1992</v>
      </c>
      <c r="C5" s="31">
        <v>1994</v>
      </c>
      <c r="D5" s="31">
        <v>1996</v>
      </c>
      <c r="E5" s="31">
        <v>1998</v>
      </c>
      <c r="F5" s="31">
        <v>2000</v>
      </c>
      <c r="G5" s="31">
        <v>2003</v>
      </c>
      <c r="H5" s="31">
        <v>2006</v>
      </c>
      <c r="I5" s="31">
        <v>2009</v>
      </c>
      <c r="J5" s="31">
        <v>2011</v>
      </c>
      <c r="K5" s="31">
        <v>2013</v>
      </c>
      <c r="L5" s="31">
        <v>2015</v>
      </c>
      <c r="M5" s="31">
        <v>2017</v>
      </c>
      <c r="N5" s="31">
        <v>2020</v>
      </c>
    </row>
    <row r="6" spans="1:14" x14ac:dyDescent="0.25">
      <c r="A6" s="19" t="s">
        <v>13</v>
      </c>
      <c r="B6" s="5">
        <v>6.6828273236751556</v>
      </c>
      <c r="C6" s="5">
        <v>8.3057932555675507</v>
      </c>
      <c r="D6" s="5">
        <v>9.2216774821281433</v>
      </c>
      <c r="E6" s="5">
        <v>9.8254285752773285</v>
      </c>
      <c r="F6" s="5">
        <v>11.372740566730499</v>
      </c>
      <c r="G6" s="5">
        <v>11.80759072303772</v>
      </c>
      <c r="H6" s="5">
        <v>16.369850933551788</v>
      </c>
      <c r="I6" s="5">
        <v>19.215583801269531</v>
      </c>
      <c r="J6" s="5">
        <v>26.03289783000946</v>
      </c>
      <c r="K6" s="5">
        <v>28.352859616279602</v>
      </c>
      <c r="L6" s="5">
        <v>29.119080305099487</v>
      </c>
      <c r="M6" s="5">
        <v>31.611660122871399</v>
      </c>
      <c r="N6" s="5">
        <v>20.793180167675018</v>
      </c>
    </row>
    <row r="7" spans="1:14" x14ac:dyDescent="0.25">
      <c r="A7" s="19" t="s">
        <v>14</v>
      </c>
      <c r="B7" s="5">
        <v>42.065322399139404</v>
      </c>
      <c r="C7" s="5">
        <v>46.188643574714661</v>
      </c>
      <c r="D7" s="5">
        <v>49.416932463645935</v>
      </c>
      <c r="E7" s="5">
        <v>51.25463604927063</v>
      </c>
      <c r="F7" s="5">
        <v>54.941093921661377</v>
      </c>
      <c r="G7" s="5">
        <v>62.894320487976074</v>
      </c>
      <c r="H7" s="5">
        <v>74.574857950210571</v>
      </c>
      <c r="I7" s="5">
        <v>74.079310894012451</v>
      </c>
      <c r="J7" s="5">
        <v>82.755237817764282</v>
      </c>
      <c r="K7" s="5">
        <v>87.396359443664551</v>
      </c>
      <c r="L7" s="5">
        <v>90.119749307632446</v>
      </c>
      <c r="M7" s="5">
        <v>88.347971439361572</v>
      </c>
      <c r="N7" s="5">
        <v>74.514877796173096</v>
      </c>
    </row>
    <row r="8" spans="1:14" x14ac:dyDescent="0.25">
      <c r="A8" s="19" t="s">
        <v>125</v>
      </c>
      <c r="B8" s="5">
        <v>18.897460401058197</v>
      </c>
      <c r="C8" s="5">
        <v>21.711136400699615</v>
      </c>
      <c r="D8" s="5">
        <v>23.710885643959045</v>
      </c>
      <c r="E8" s="5">
        <v>24.739052355289459</v>
      </c>
      <c r="F8" s="5">
        <v>26.751801371574402</v>
      </c>
      <c r="G8" s="5">
        <v>29.87561821937561</v>
      </c>
      <c r="H8" s="5">
        <v>36.897227168083191</v>
      </c>
      <c r="I8" s="5">
        <v>37.430834770202637</v>
      </c>
      <c r="J8" s="5">
        <v>43.504795432090759</v>
      </c>
      <c r="K8" s="5">
        <v>49.133673310279846</v>
      </c>
      <c r="L8" s="5">
        <v>50.261569023132324</v>
      </c>
      <c r="M8" s="5">
        <v>51.220524311065674</v>
      </c>
      <c r="N8" s="5">
        <v>42.259064316749573</v>
      </c>
    </row>
    <row r="10" spans="1:14" x14ac:dyDescent="0.25">
      <c r="A10" s="1"/>
      <c r="B10" s="162" t="s">
        <v>20</v>
      </c>
      <c r="C10" s="163"/>
      <c r="D10" s="163"/>
      <c r="E10" s="163"/>
      <c r="F10" s="163"/>
      <c r="G10" s="163"/>
      <c r="H10" s="163"/>
      <c r="I10" s="163"/>
      <c r="J10" s="163"/>
      <c r="K10" s="163"/>
      <c r="L10" s="163"/>
      <c r="M10" s="163"/>
      <c r="N10" s="164"/>
    </row>
    <row r="11" spans="1:14" x14ac:dyDescent="0.25">
      <c r="A11" s="1"/>
      <c r="B11" s="31">
        <v>1992</v>
      </c>
      <c r="C11" s="31">
        <v>1994</v>
      </c>
      <c r="D11" s="31">
        <v>1996</v>
      </c>
      <c r="E11" s="31">
        <v>1998</v>
      </c>
      <c r="F11" s="31">
        <v>2000</v>
      </c>
      <c r="G11" s="31">
        <v>2003</v>
      </c>
      <c r="H11" s="31">
        <v>2006</v>
      </c>
      <c r="I11" s="31">
        <v>2009</v>
      </c>
      <c r="J11" s="31">
        <v>2011</v>
      </c>
      <c r="K11" s="31">
        <v>2013</v>
      </c>
      <c r="L11" s="31">
        <v>2015</v>
      </c>
      <c r="M11" s="31">
        <v>2017</v>
      </c>
      <c r="N11" s="31">
        <v>2020</v>
      </c>
    </row>
    <row r="12" spans="1:14" x14ac:dyDescent="0.25">
      <c r="A12" s="19" t="s">
        <v>13</v>
      </c>
      <c r="B12" s="5">
        <v>0.37614691536873579</v>
      </c>
      <c r="C12" s="5">
        <v>0.45290347188711166</v>
      </c>
      <c r="D12" s="5">
        <v>0.62149814330041409</v>
      </c>
      <c r="E12" s="5">
        <v>0.45192334800958633</v>
      </c>
      <c r="F12" s="5">
        <v>0.53183636628091335</v>
      </c>
      <c r="G12" s="5">
        <v>0.5075057502835989</v>
      </c>
      <c r="H12" s="5">
        <v>0.58199586346745491</v>
      </c>
      <c r="I12" s="5">
        <v>0.71261776611208916</v>
      </c>
      <c r="J12" s="5">
        <v>0.96226176247000694</v>
      </c>
      <c r="K12" s="5">
        <v>0.92804329469799995</v>
      </c>
      <c r="L12" s="5">
        <v>0.57150283828377724</v>
      </c>
      <c r="M12" s="5">
        <v>0.71996003389358521</v>
      </c>
      <c r="N12" s="5">
        <v>0.92353345826268196</v>
      </c>
    </row>
    <row r="13" spans="1:14" x14ac:dyDescent="0.25">
      <c r="A13" s="19" t="s">
        <v>14</v>
      </c>
      <c r="B13" s="5">
        <v>0.91385496780276299</v>
      </c>
      <c r="C13" s="5">
        <v>1.0088096372783184</v>
      </c>
      <c r="D13" s="5">
        <v>1.171985175460577</v>
      </c>
      <c r="E13" s="5">
        <v>0.95247114077210426</v>
      </c>
      <c r="F13" s="5">
        <v>1.0195663198828697</v>
      </c>
      <c r="G13" s="5">
        <v>0.9260399267077446</v>
      </c>
      <c r="H13" s="5">
        <v>0.81831654533743858</v>
      </c>
      <c r="I13" s="5">
        <v>0.9337347000837326</v>
      </c>
      <c r="J13" s="5">
        <v>0.84533188492059708</v>
      </c>
      <c r="K13" s="5">
        <v>0.8237157016992569</v>
      </c>
      <c r="L13" s="5">
        <v>0.49664606340229511</v>
      </c>
      <c r="M13" s="5">
        <v>0.68760085850954056</v>
      </c>
      <c r="N13" s="5">
        <v>1.1709071695804596</v>
      </c>
    </row>
    <row r="14" spans="1:14" x14ac:dyDescent="0.25">
      <c r="A14" s="19" t="s">
        <v>125</v>
      </c>
      <c r="B14" s="5">
        <v>0.4817877896130085</v>
      </c>
      <c r="C14" s="5">
        <v>0.54701645858585835</v>
      </c>
      <c r="D14" s="5">
        <v>0.69623827002942562</v>
      </c>
      <c r="E14" s="5">
        <v>0.5312599241733551</v>
      </c>
      <c r="F14" s="5">
        <v>0.59024598449468613</v>
      </c>
      <c r="G14" s="5">
        <v>0.57546943426132202</v>
      </c>
      <c r="H14" s="5">
        <v>0.56393449194729328</v>
      </c>
      <c r="I14" s="5">
        <v>0.66103027202188969</v>
      </c>
      <c r="J14" s="5">
        <v>0.92009743675589561</v>
      </c>
      <c r="K14" s="5">
        <v>0.84767332300543785</v>
      </c>
      <c r="L14" s="5">
        <v>0.52377362735569477</v>
      </c>
      <c r="M14" s="5">
        <v>0.62006623484194279</v>
      </c>
      <c r="N14" s="5">
        <v>0.93960082158446312</v>
      </c>
    </row>
    <row r="16" spans="1:14" x14ac:dyDescent="0.25">
      <c r="A16" s="1"/>
      <c r="B16" s="162" t="s">
        <v>9</v>
      </c>
      <c r="C16" s="163"/>
      <c r="D16" s="163"/>
      <c r="E16" s="163"/>
      <c r="F16" s="163"/>
      <c r="G16" s="163"/>
      <c r="H16" s="163"/>
      <c r="I16" s="163"/>
      <c r="J16" s="163"/>
      <c r="K16" s="163"/>
      <c r="L16" s="163"/>
      <c r="M16" s="163"/>
      <c r="N16" s="164"/>
    </row>
    <row r="17" spans="1:15" x14ac:dyDescent="0.25">
      <c r="A17" s="1"/>
      <c r="B17" s="31">
        <v>1992</v>
      </c>
      <c r="C17" s="31">
        <v>1994</v>
      </c>
      <c r="D17" s="31">
        <v>1996</v>
      </c>
      <c r="E17" s="31">
        <v>1998</v>
      </c>
      <c r="F17" s="31">
        <v>2000</v>
      </c>
      <c r="G17" s="31">
        <v>2003</v>
      </c>
      <c r="H17" s="31">
        <v>2006</v>
      </c>
      <c r="I17" s="31">
        <v>2009</v>
      </c>
      <c r="J17" s="31">
        <v>2011</v>
      </c>
      <c r="K17" s="31">
        <v>2013</v>
      </c>
      <c r="L17" s="31">
        <v>2015</v>
      </c>
      <c r="M17" s="31">
        <v>2017</v>
      </c>
      <c r="N17" s="31">
        <v>2020</v>
      </c>
    </row>
    <row r="18" spans="1:15" x14ac:dyDescent="0.25">
      <c r="A18" s="19" t="s">
        <v>13</v>
      </c>
      <c r="B18" s="7">
        <v>636</v>
      </c>
      <c r="C18" s="7">
        <v>907</v>
      </c>
      <c r="D18" s="7">
        <v>746</v>
      </c>
      <c r="E18" s="7">
        <v>1188</v>
      </c>
      <c r="F18" s="7">
        <v>1409</v>
      </c>
      <c r="G18" s="7">
        <v>1544</v>
      </c>
      <c r="H18" s="7">
        <v>2016</v>
      </c>
      <c r="I18" s="7">
        <v>2326</v>
      </c>
      <c r="J18" s="7">
        <v>3039</v>
      </c>
      <c r="K18" s="7">
        <v>3279</v>
      </c>
      <c r="L18" s="7">
        <v>3932</v>
      </c>
      <c r="M18" s="7">
        <v>3357</v>
      </c>
      <c r="N18" s="7">
        <v>1591</v>
      </c>
    </row>
    <row r="19" spans="1:15" x14ac:dyDescent="0.25">
      <c r="A19" s="19" t="s">
        <v>14</v>
      </c>
      <c r="B19" s="7">
        <v>2212</v>
      </c>
      <c r="C19" s="7">
        <v>3092</v>
      </c>
      <c r="D19" s="7">
        <v>2514</v>
      </c>
      <c r="E19" s="7">
        <v>3607</v>
      </c>
      <c r="F19" s="7">
        <v>4373</v>
      </c>
      <c r="G19" s="7">
        <v>5039</v>
      </c>
      <c r="H19" s="7">
        <v>5422</v>
      </c>
      <c r="I19" s="7">
        <v>4551</v>
      </c>
      <c r="J19" s="7">
        <v>4561</v>
      </c>
      <c r="K19" s="7">
        <v>5541</v>
      </c>
      <c r="L19" s="7">
        <v>6641</v>
      </c>
      <c r="M19" s="7">
        <v>4855</v>
      </c>
      <c r="N19" s="7">
        <v>3425</v>
      </c>
    </row>
    <row r="20" spans="1:15" x14ac:dyDescent="0.25">
      <c r="A20" s="19" t="s">
        <v>125</v>
      </c>
      <c r="B20" s="7">
        <v>2848</v>
      </c>
      <c r="C20" s="7">
        <v>3999</v>
      </c>
      <c r="D20" s="7">
        <v>3260</v>
      </c>
      <c r="E20" s="7">
        <v>4795</v>
      </c>
      <c r="F20" s="7">
        <v>5782</v>
      </c>
      <c r="G20" s="7">
        <v>6583</v>
      </c>
      <c r="H20" s="7">
        <v>7438</v>
      </c>
      <c r="I20" s="7">
        <v>6877</v>
      </c>
      <c r="J20" s="7">
        <v>7600</v>
      </c>
      <c r="K20" s="7">
        <v>8820</v>
      </c>
      <c r="L20" s="7">
        <v>10573</v>
      </c>
      <c r="M20" s="7">
        <v>8212</v>
      </c>
      <c r="N20" s="7">
        <v>5016</v>
      </c>
    </row>
    <row r="22" spans="1:15" x14ac:dyDescent="0.25">
      <c r="A22" s="1"/>
      <c r="B22" s="162" t="s">
        <v>10</v>
      </c>
      <c r="C22" s="163"/>
      <c r="D22" s="163"/>
      <c r="E22" s="163"/>
      <c r="F22" s="163"/>
      <c r="G22" s="163"/>
      <c r="H22" s="163"/>
      <c r="I22" s="163"/>
      <c r="J22" s="163"/>
      <c r="K22" s="163"/>
      <c r="L22" s="163"/>
      <c r="M22" s="163"/>
      <c r="N22" s="164"/>
    </row>
    <row r="23" spans="1:15" x14ac:dyDescent="0.25">
      <c r="A23" s="1"/>
      <c r="B23" s="31">
        <v>1992</v>
      </c>
      <c r="C23" s="31">
        <v>1994</v>
      </c>
      <c r="D23" s="31">
        <v>1996</v>
      </c>
      <c r="E23" s="31">
        <v>1998</v>
      </c>
      <c r="F23" s="31">
        <v>2000</v>
      </c>
      <c r="G23" s="31">
        <v>2003</v>
      </c>
      <c r="H23" s="31">
        <v>2006</v>
      </c>
      <c r="I23" s="31">
        <v>2009</v>
      </c>
      <c r="J23" s="31">
        <v>2011</v>
      </c>
      <c r="K23" s="31">
        <v>2013</v>
      </c>
      <c r="L23" s="31">
        <v>2015</v>
      </c>
      <c r="M23" s="31">
        <v>2017</v>
      </c>
      <c r="N23" s="31">
        <v>2020</v>
      </c>
    </row>
    <row r="24" spans="1:15" x14ac:dyDescent="0.25">
      <c r="A24" s="19" t="s">
        <v>13</v>
      </c>
      <c r="B24" s="7">
        <v>72009</v>
      </c>
      <c r="C24" s="7">
        <v>87235</v>
      </c>
      <c r="D24" s="7">
        <v>93579</v>
      </c>
      <c r="E24" s="7">
        <v>97702</v>
      </c>
      <c r="F24" s="7">
        <v>110469</v>
      </c>
      <c r="G24" s="7">
        <v>109533</v>
      </c>
      <c r="H24" s="7">
        <v>142144</v>
      </c>
      <c r="I24" s="7">
        <v>170874</v>
      </c>
      <c r="J24" s="7">
        <v>255289</v>
      </c>
      <c r="K24" s="7">
        <v>265260</v>
      </c>
      <c r="L24" s="7">
        <v>269827</v>
      </c>
      <c r="M24" s="7">
        <v>274246</v>
      </c>
      <c r="N24" s="7">
        <v>160661</v>
      </c>
    </row>
    <row r="25" spans="1:15" x14ac:dyDescent="0.25">
      <c r="A25" s="19" t="s">
        <v>14</v>
      </c>
      <c r="B25" s="7">
        <v>238971</v>
      </c>
      <c r="C25" s="7">
        <v>265678</v>
      </c>
      <c r="D25" s="7">
        <v>282653</v>
      </c>
      <c r="E25" s="7">
        <v>286660</v>
      </c>
      <c r="F25" s="7">
        <v>291151</v>
      </c>
      <c r="G25" s="7">
        <v>319261</v>
      </c>
      <c r="H25" s="7">
        <v>352798</v>
      </c>
      <c r="I25" s="7">
        <v>327415</v>
      </c>
      <c r="J25" s="7">
        <v>361244</v>
      </c>
      <c r="K25" s="7">
        <v>444074</v>
      </c>
      <c r="L25" s="7">
        <v>442962</v>
      </c>
      <c r="M25" s="7">
        <v>404806</v>
      </c>
      <c r="N25" s="7">
        <v>383154</v>
      </c>
    </row>
    <row r="26" spans="1:15" x14ac:dyDescent="0.25">
      <c r="A26" s="19" t="s">
        <v>125</v>
      </c>
      <c r="B26" s="7">
        <v>310980</v>
      </c>
      <c r="C26" s="7">
        <v>352913</v>
      </c>
      <c r="D26" s="7">
        <v>376232</v>
      </c>
      <c r="E26" s="7">
        <v>384362</v>
      </c>
      <c r="F26" s="7">
        <v>401620</v>
      </c>
      <c r="G26" s="7">
        <v>428794</v>
      </c>
      <c r="H26" s="7">
        <v>494942</v>
      </c>
      <c r="I26" s="7">
        <v>498289</v>
      </c>
      <c r="J26" s="7">
        <v>616533</v>
      </c>
      <c r="K26" s="7">
        <v>709334</v>
      </c>
      <c r="L26" s="7">
        <v>712789</v>
      </c>
      <c r="M26" s="7">
        <v>679052</v>
      </c>
      <c r="N26" s="7">
        <v>543815</v>
      </c>
    </row>
    <row r="27" spans="1:15" x14ac:dyDescent="0.25">
      <c r="A27" s="53"/>
      <c r="B27" s="11"/>
      <c r="C27" s="11"/>
      <c r="D27" s="11"/>
      <c r="E27" s="11"/>
      <c r="F27" s="11"/>
      <c r="G27" s="11"/>
      <c r="H27" s="11"/>
      <c r="I27" s="11"/>
      <c r="J27" s="11"/>
      <c r="K27" s="11"/>
      <c r="L27" s="11"/>
      <c r="M27" s="11"/>
      <c r="N27" s="11"/>
    </row>
    <row r="29" spans="1:15" x14ac:dyDescent="0.25">
      <c r="A29" s="202" t="s">
        <v>67</v>
      </c>
      <c r="B29" s="202"/>
      <c r="C29" s="202"/>
      <c r="D29" s="202"/>
      <c r="E29" s="202"/>
      <c r="F29" s="202"/>
      <c r="G29" s="202"/>
      <c r="H29" s="202"/>
      <c r="I29" s="202"/>
      <c r="J29" s="202"/>
      <c r="K29" s="202"/>
      <c r="L29" s="202"/>
      <c r="M29" s="202"/>
      <c r="N29" s="202"/>
      <c r="O29" s="202"/>
    </row>
    <row r="30" spans="1:15" x14ac:dyDescent="0.25">
      <c r="A30" s="200" t="s">
        <v>129</v>
      </c>
      <c r="B30" s="200"/>
      <c r="C30" s="200"/>
      <c r="D30" s="200"/>
      <c r="E30" s="200"/>
      <c r="F30" s="200"/>
      <c r="G30" s="200"/>
      <c r="H30" s="200"/>
      <c r="I30" s="200"/>
      <c r="J30" s="200"/>
      <c r="K30" s="200"/>
      <c r="L30" s="200"/>
      <c r="M30" s="200"/>
      <c r="N30" s="200"/>
      <c r="O30" s="200"/>
    </row>
    <row r="31" spans="1:15" x14ac:dyDescent="0.25">
      <c r="A31" s="198" t="s">
        <v>130</v>
      </c>
      <c r="B31" s="198"/>
      <c r="C31" s="198"/>
      <c r="D31" s="198"/>
      <c r="E31" s="198"/>
      <c r="F31" s="198"/>
      <c r="G31" s="198"/>
      <c r="H31" s="198"/>
      <c r="I31" s="198"/>
      <c r="J31" s="198"/>
      <c r="K31" s="198"/>
      <c r="L31" s="198"/>
      <c r="M31" s="198"/>
      <c r="N31" s="198"/>
      <c r="O31" s="198"/>
    </row>
    <row r="32" spans="1:15" x14ac:dyDescent="0.25">
      <c r="A32" s="201" t="s">
        <v>71</v>
      </c>
      <c r="B32" s="201"/>
      <c r="C32" s="201"/>
      <c r="D32" s="201"/>
      <c r="E32" s="201"/>
      <c r="F32" s="201"/>
      <c r="G32" s="201"/>
      <c r="H32" s="201"/>
      <c r="I32" s="201"/>
      <c r="J32" s="201"/>
      <c r="K32" s="201"/>
      <c r="L32" s="201"/>
      <c r="M32" s="201"/>
      <c r="N32" s="201"/>
      <c r="O32" s="201"/>
    </row>
  </sheetData>
  <mergeCells count="8">
    <mergeCell ref="A30:O30"/>
    <mergeCell ref="A31:O31"/>
    <mergeCell ref="A32:O32"/>
    <mergeCell ref="B4:N4"/>
    <mergeCell ref="B10:N10"/>
    <mergeCell ref="B16:N16"/>
    <mergeCell ref="B22:N22"/>
    <mergeCell ref="A29:O29"/>
  </mergeCells>
  <hyperlinks>
    <hyperlink ref="A1" location="Indice!A1" display="Indice" xr:uid="{EC1F9D29-48E5-4A15-88BB-CC04C3EB6109}"/>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13084-3F1F-4BB9-9F06-EC85D7C6DB8F}">
  <sheetPr codeName="Hoja52"/>
  <dimension ref="A1:P44"/>
  <sheetViews>
    <sheetView showGridLines="0" workbookViewId="0"/>
  </sheetViews>
  <sheetFormatPr baseColWidth="10" defaultRowHeight="15" x14ac:dyDescent="0.25"/>
  <sheetData>
    <row r="1" spans="1:15" x14ac:dyDescent="0.25">
      <c r="A1" s="134" t="s">
        <v>301</v>
      </c>
    </row>
    <row r="2" spans="1:15" x14ac:dyDescent="0.25">
      <c r="A2" s="133" t="s">
        <v>131</v>
      </c>
      <c r="B2" s="51"/>
    </row>
    <row r="3" spans="1:15" x14ac:dyDescent="0.25">
      <c r="A3" s="21" t="s">
        <v>139</v>
      </c>
      <c r="B3" s="21"/>
    </row>
    <row r="4" spans="1:15" x14ac:dyDescent="0.25">
      <c r="A4" s="1"/>
      <c r="B4" s="52"/>
      <c r="C4" s="162" t="s">
        <v>8</v>
      </c>
      <c r="D4" s="163"/>
      <c r="E4" s="163"/>
      <c r="F4" s="163"/>
      <c r="G4" s="163"/>
      <c r="H4" s="163"/>
      <c r="I4" s="163"/>
      <c r="J4" s="163"/>
      <c r="K4" s="163"/>
      <c r="L4" s="163"/>
      <c r="M4" s="163"/>
      <c r="N4" s="163"/>
      <c r="O4" s="164"/>
    </row>
    <row r="5" spans="1:15" x14ac:dyDescent="0.25">
      <c r="A5" s="1"/>
      <c r="B5" s="1"/>
      <c r="C5" s="34">
        <v>1992</v>
      </c>
      <c r="D5" s="34">
        <v>1994</v>
      </c>
      <c r="E5" s="34">
        <v>1996</v>
      </c>
      <c r="F5" s="34">
        <v>1998</v>
      </c>
      <c r="G5" s="34">
        <v>2000</v>
      </c>
      <c r="H5" s="34">
        <v>2003</v>
      </c>
      <c r="I5" s="34">
        <v>2006</v>
      </c>
      <c r="J5" s="34">
        <v>2009</v>
      </c>
      <c r="K5" s="34">
        <v>2011</v>
      </c>
      <c r="L5" s="34">
        <v>2013</v>
      </c>
      <c r="M5" s="34">
        <v>2015</v>
      </c>
      <c r="N5" s="34">
        <v>2017</v>
      </c>
      <c r="O5" s="34">
        <v>2020</v>
      </c>
    </row>
    <row r="6" spans="1:15" x14ac:dyDescent="0.25">
      <c r="A6" s="192" t="s">
        <v>13</v>
      </c>
      <c r="B6" s="1" t="s">
        <v>18</v>
      </c>
      <c r="C6" s="37">
        <v>6.480582058429718</v>
      </c>
      <c r="D6" s="37">
        <v>8.310709148645401</v>
      </c>
      <c r="E6" s="37">
        <v>8.8679283857345581</v>
      </c>
      <c r="F6" s="37">
        <v>9.4630256295204163</v>
      </c>
      <c r="G6" s="37">
        <v>11.171582341194153</v>
      </c>
      <c r="H6" s="37">
        <v>11.738146841526031</v>
      </c>
      <c r="I6" s="37">
        <v>16.430927813053131</v>
      </c>
      <c r="J6" s="37">
        <v>18.856903910636902</v>
      </c>
      <c r="K6" s="37">
        <v>25.773632526397705</v>
      </c>
      <c r="L6" s="37">
        <v>28.330692648887634</v>
      </c>
      <c r="M6" s="37">
        <v>28.557696938514709</v>
      </c>
      <c r="N6" s="37">
        <v>31.613469123840332</v>
      </c>
      <c r="O6" s="37">
        <v>21.140262484550476</v>
      </c>
    </row>
    <row r="7" spans="1:15" x14ac:dyDescent="0.25">
      <c r="A7" s="194"/>
      <c r="B7" s="1" t="s">
        <v>19</v>
      </c>
      <c r="C7" s="37">
        <v>6.8944498896598816</v>
      </c>
      <c r="D7" s="37">
        <v>8.3005622029304504</v>
      </c>
      <c r="E7" s="37">
        <v>9.5885656774044037</v>
      </c>
      <c r="F7" s="37">
        <v>10.225627571344376</v>
      </c>
      <c r="G7" s="37">
        <v>11.587715148925781</v>
      </c>
      <c r="H7" s="37">
        <v>11.880767345428467</v>
      </c>
      <c r="I7" s="37">
        <v>16.304555535316467</v>
      </c>
      <c r="J7" s="37">
        <v>19.579283893108368</v>
      </c>
      <c r="K7" s="37">
        <v>26.293769478797913</v>
      </c>
      <c r="L7" s="37">
        <v>28.374254703521729</v>
      </c>
      <c r="M7" s="37">
        <v>29.682138562202454</v>
      </c>
      <c r="N7" s="37">
        <v>31.609779596328735</v>
      </c>
      <c r="O7" s="37">
        <v>20.454870164394379</v>
      </c>
    </row>
    <row r="8" spans="1:15" x14ac:dyDescent="0.25">
      <c r="A8" s="192" t="s">
        <v>14</v>
      </c>
      <c r="B8" s="1" t="s">
        <v>18</v>
      </c>
      <c r="C8" s="37">
        <v>39.984989166259766</v>
      </c>
      <c r="D8" s="37">
        <v>46.065786480903625</v>
      </c>
      <c r="E8" s="37">
        <v>48.896253108978271</v>
      </c>
      <c r="F8" s="37">
        <v>50.509935617446899</v>
      </c>
      <c r="G8" s="37">
        <v>55.758321285247803</v>
      </c>
      <c r="H8" s="37">
        <v>63.487422466278076</v>
      </c>
      <c r="I8" s="37">
        <v>75.149941444396973</v>
      </c>
      <c r="J8" s="37">
        <v>72.875434160232544</v>
      </c>
      <c r="K8" s="37">
        <v>83.815491199493408</v>
      </c>
      <c r="L8" s="37">
        <v>87.647444009780884</v>
      </c>
      <c r="M8" s="37">
        <v>90.124452114105225</v>
      </c>
      <c r="N8" s="37">
        <v>88.076508045196533</v>
      </c>
      <c r="O8" s="37">
        <v>75.459539890289307</v>
      </c>
    </row>
    <row r="9" spans="1:15" x14ac:dyDescent="0.25">
      <c r="A9" s="194" t="s">
        <v>14</v>
      </c>
      <c r="B9" s="1" t="s">
        <v>19</v>
      </c>
      <c r="C9" s="37">
        <v>44.201254844665527</v>
      </c>
      <c r="D9" s="37">
        <v>46.314415335655212</v>
      </c>
      <c r="E9" s="37">
        <v>49.965012073516846</v>
      </c>
      <c r="F9" s="37">
        <v>52.075648307800293</v>
      </c>
      <c r="G9" s="37">
        <v>54.041635990142822</v>
      </c>
      <c r="H9" s="37">
        <v>62.306708097457886</v>
      </c>
      <c r="I9" s="37">
        <v>73.988878726959229</v>
      </c>
      <c r="J9" s="37">
        <v>75.383025407791138</v>
      </c>
      <c r="K9" s="37">
        <v>81.648010015487671</v>
      </c>
      <c r="L9" s="37">
        <v>87.117642164230347</v>
      </c>
      <c r="M9" s="37">
        <v>90.115153789520264</v>
      </c>
      <c r="N9" s="37">
        <v>88.638037443161011</v>
      </c>
      <c r="O9" s="37">
        <v>73.48405122756958</v>
      </c>
    </row>
    <row r="10" spans="1:15" x14ac:dyDescent="0.25">
      <c r="A10" s="192" t="s">
        <v>125</v>
      </c>
      <c r="B10" s="19" t="s">
        <v>18</v>
      </c>
      <c r="C10" s="37">
        <v>17.976494133472443</v>
      </c>
      <c r="D10" s="37">
        <v>21.507848799228668</v>
      </c>
      <c r="E10" s="37">
        <v>23.363861441612244</v>
      </c>
      <c r="F10" s="37">
        <v>24.231632053852081</v>
      </c>
      <c r="G10" s="37">
        <v>27.054277062416077</v>
      </c>
      <c r="H10" s="37">
        <v>29.681479930877686</v>
      </c>
      <c r="I10" s="37">
        <v>36.825665831565857</v>
      </c>
      <c r="J10" s="37">
        <v>37.178340554237366</v>
      </c>
      <c r="K10" s="37">
        <v>43.879848718643188</v>
      </c>
      <c r="L10" s="37">
        <v>50.146740674972534</v>
      </c>
      <c r="M10" s="37">
        <v>49.712765216827393</v>
      </c>
      <c r="N10" s="37">
        <v>51.314151287078857</v>
      </c>
      <c r="O10" s="37">
        <v>43.573012948036194</v>
      </c>
    </row>
    <row r="11" spans="1:15" x14ac:dyDescent="0.25">
      <c r="A11" s="194" t="s">
        <v>125</v>
      </c>
      <c r="B11" s="19" t="s">
        <v>19</v>
      </c>
      <c r="C11" s="37">
        <v>19.854843616485596</v>
      </c>
      <c r="D11" s="37">
        <v>21.924515068531036</v>
      </c>
      <c r="E11" s="37">
        <v>24.072724580764771</v>
      </c>
      <c r="F11" s="37">
        <v>25.299060344696045</v>
      </c>
      <c r="G11" s="37">
        <v>26.425176858901978</v>
      </c>
      <c r="H11" s="37">
        <v>30.07577657699585</v>
      </c>
      <c r="I11" s="37">
        <v>36.972448229789734</v>
      </c>
      <c r="J11" s="37">
        <v>37.692511081695557</v>
      </c>
      <c r="K11" s="37">
        <v>43.123072385787964</v>
      </c>
      <c r="L11" s="37">
        <v>48.106622695922852</v>
      </c>
      <c r="M11" s="37">
        <v>50.807034969329834</v>
      </c>
      <c r="N11" s="37">
        <v>51.122421026229858</v>
      </c>
      <c r="O11" s="37">
        <v>40.919265151023865</v>
      </c>
    </row>
    <row r="13" spans="1:15" x14ac:dyDescent="0.25">
      <c r="A13" s="1"/>
      <c r="B13" s="52"/>
      <c r="C13" s="162" t="s">
        <v>20</v>
      </c>
      <c r="D13" s="163"/>
      <c r="E13" s="163"/>
      <c r="F13" s="163"/>
      <c r="G13" s="163"/>
      <c r="H13" s="163"/>
      <c r="I13" s="163"/>
      <c r="J13" s="163"/>
      <c r="K13" s="163"/>
      <c r="L13" s="163"/>
      <c r="M13" s="163"/>
      <c r="N13" s="163"/>
      <c r="O13" s="164"/>
    </row>
    <row r="14" spans="1:15" x14ac:dyDescent="0.25">
      <c r="A14" s="1"/>
      <c r="B14" s="1"/>
      <c r="C14" s="34">
        <v>1992</v>
      </c>
      <c r="D14" s="34">
        <v>1994</v>
      </c>
      <c r="E14" s="34">
        <v>1996</v>
      </c>
      <c r="F14" s="34">
        <v>1998</v>
      </c>
      <c r="G14" s="34">
        <v>2000</v>
      </c>
      <c r="H14" s="34">
        <v>2003</v>
      </c>
      <c r="I14" s="34">
        <v>2006</v>
      </c>
      <c r="J14" s="34">
        <v>2009</v>
      </c>
      <c r="K14" s="34">
        <v>2011</v>
      </c>
      <c r="L14" s="34">
        <v>2013</v>
      </c>
      <c r="M14" s="34">
        <v>2015</v>
      </c>
      <c r="N14" s="34">
        <v>2017</v>
      </c>
      <c r="O14" s="34">
        <v>2020</v>
      </c>
    </row>
    <row r="15" spans="1:15" x14ac:dyDescent="0.25">
      <c r="A15" s="192" t="s">
        <v>13</v>
      </c>
      <c r="B15" s="1" t="s">
        <v>18</v>
      </c>
      <c r="C15" s="37">
        <v>0.49617066979408264</v>
      </c>
      <c r="D15" s="37">
        <v>0.61266436241567135</v>
      </c>
      <c r="E15" s="37">
        <v>0.67208823747932911</v>
      </c>
      <c r="F15" s="37">
        <v>0.59595536440610886</v>
      </c>
      <c r="G15" s="37">
        <v>0.70530716329813004</v>
      </c>
      <c r="H15" s="37">
        <v>0.64381933771073818</v>
      </c>
      <c r="I15" s="37">
        <v>0.75981072150170803</v>
      </c>
      <c r="J15" s="37">
        <v>0.93933297321200371</v>
      </c>
      <c r="K15" s="37">
        <v>1.1939131654798985</v>
      </c>
      <c r="L15" s="37">
        <v>1.0092015378177166</v>
      </c>
      <c r="M15" s="37">
        <v>0.76974635012447834</v>
      </c>
      <c r="N15" s="37">
        <v>1.0074707679450512</v>
      </c>
      <c r="O15" s="37">
        <v>0.92056887224316597</v>
      </c>
    </row>
    <row r="16" spans="1:15" x14ac:dyDescent="0.25">
      <c r="A16" s="194"/>
      <c r="B16" s="1" t="s">
        <v>19</v>
      </c>
      <c r="C16" s="37">
        <v>0.51019112579524517</v>
      </c>
      <c r="D16" s="37">
        <v>0.65131457522511482</v>
      </c>
      <c r="E16" s="37">
        <v>1.0673434473574162</v>
      </c>
      <c r="F16" s="37">
        <v>0.64432788640260696</v>
      </c>
      <c r="G16" s="37">
        <v>0.76031647622585297</v>
      </c>
      <c r="H16" s="37">
        <v>0.73655424639582634</v>
      </c>
      <c r="I16" s="37">
        <v>0.87897554039955139</v>
      </c>
      <c r="J16" s="37">
        <v>0.96269110217690468</v>
      </c>
      <c r="K16" s="37">
        <v>1.3344031758606434</v>
      </c>
      <c r="L16" s="37">
        <v>1.5472120605409145</v>
      </c>
      <c r="M16" s="37">
        <v>0.78928545117378235</v>
      </c>
      <c r="N16" s="37">
        <v>0.96337925642728806</v>
      </c>
      <c r="O16" s="37">
        <v>1.4841118827462196</v>
      </c>
    </row>
    <row r="17" spans="1:15" x14ac:dyDescent="0.25">
      <c r="A17" s="192" t="s">
        <v>14</v>
      </c>
      <c r="B17" s="1" t="s">
        <v>18</v>
      </c>
      <c r="C17" s="37">
        <v>1.2445377185940742</v>
      </c>
      <c r="D17" s="37">
        <v>1.3393430039286613</v>
      </c>
      <c r="E17" s="37">
        <v>1.6604680567979813</v>
      </c>
      <c r="F17" s="37">
        <v>1.2921948917210102</v>
      </c>
      <c r="G17" s="37">
        <v>1.5089031308889389</v>
      </c>
      <c r="H17" s="37">
        <v>1.2532006949186325</v>
      </c>
      <c r="I17" s="37">
        <v>1.1610325425863266</v>
      </c>
      <c r="J17" s="37">
        <v>1.3891099020838737</v>
      </c>
      <c r="K17" s="37">
        <v>1.1360853910446167</v>
      </c>
      <c r="L17" s="37">
        <v>1.2638455256819725</v>
      </c>
      <c r="M17" s="37">
        <v>0.64334091730415821</v>
      </c>
      <c r="N17" s="37">
        <v>0.89721959084272385</v>
      </c>
      <c r="O17" s="37">
        <v>1.7119631171226501</v>
      </c>
    </row>
    <row r="18" spans="1:15" x14ac:dyDescent="0.25">
      <c r="A18" s="194" t="s">
        <v>14</v>
      </c>
      <c r="B18" s="1" t="s">
        <v>19</v>
      </c>
      <c r="C18" s="37">
        <v>1.286583673208952</v>
      </c>
      <c r="D18" s="37">
        <v>1.3354603201150894</v>
      </c>
      <c r="E18" s="37">
        <v>1.7156956717371941</v>
      </c>
      <c r="F18" s="37">
        <v>1.4185868203639984</v>
      </c>
      <c r="G18" s="37">
        <v>1.3886750675737858</v>
      </c>
      <c r="H18" s="37">
        <v>1.3402936980128288</v>
      </c>
      <c r="I18" s="37">
        <v>1.1686553247272968</v>
      </c>
      <c r="J18" s="37">
        <v>1.354576088488102</v>
      </c>
      <c r="K18" s="37">
        <v>1.5575881116092205</v>
      </c>
      <c r="L18" s="37">
        <v>1.1183482594788074</v>
      </c>
      <c r="M18" s="37">
        <v>0.70355171337723732</v>
      </c>
      <c r="N18" s="37">
        <v>1.124067697674036</v>
      </c>
      <c r="O18" s="37">
        <v>1.5638284385204315</v>
      </c>
    </row>
    <row r="19" spans="1:15" x14ac:dyDescent="0.25">
      <c r="A19" s="192" t="s">
        <v>125</v>
      </c>
      <c r="B19" s="19" t="s">
        <v>18</v>
      </c>
      <c r="C19" s="37">
        <v>0.6263581570237875</v>
      </c>
      <c r="D19" s="37">
        <v>0.7125290110707283</v>
      </c>
      <c r="E19" s="37">
        <v>0.85887433961033821</v>
      </c>
      <c r="F19" s="37">
        <v>0.70149092935025692</v>
      </c>
      <c r="G19" s="37">
        <v>0.88123660534620285</v>
      </c>
      <c r="H19" s="37">
        <v>0.72916611097753048</v>
      </c>
      <c r="I19" s="37">
        <v>0.75626964680850506</v>
      </c>
      <c r="J19" s="37">
        <v>0.89215254411101341</v>
      </c>
      <c r="K19" s="37">
        <v>1.123434491455555</v>
      </c>
      <c r="L19" s="37">
        <v>1.0834376327693462</v>
      </c>
      <c r="M19" s="37">
        <v>0.67159147001802921</v>
      </c>
      <c r="N19" s="37">
        <v>0.91894064098596573</v>
      </c>
      <c r="O19" s="37">
        <v>1.1500575579702854</v>
      </c>
    </row>
    <row r="20" spans="1:15" x14ac:dyDescent="0.25">
      <c r="A20" s="194" t="s">
        <v>125</v>
      </c>
      <c r="B20" s="19" t="s">
        <v>19</v>
      </c>
      <c r="C20" s="37">
        <v>0.65134675242006779</v>
      </c>
      <c r="D20" s="37">
        <v>0.75187594629824162</v>
      </c>
      <c r="E20" s="37">
        <v>1.0214454494416714</v>
      </c>
      <c r="F20" s="37">
        <v>0.75452881865203381</v>
      </c>
      <c r="G20" s="37">
        <v>0.78242942690849304</v>
      </c>
      <c r="H20" s="37">
        <v>0.79464400187134743</v>
      </c>
      <c r="I20" s="37">
        <v>0.86784763261675835</v>
      </c>
      <c r="J20" s="37">
        <v>0.95359990373253822</v>
      </c>
      <c r="K20" s="37">
        <v>1.3801280409097672</v>
      </c>
      <c r="L20" s="37">
        <v>1.1334238573908806</v>
      </c>
      <c r="M20" s="37">
        <v>0.73061925359070301</v>
      </c>
      <c r="N20" s="37">
        <v>0.79912915825843811</v>
      </c>
      <c r="O20" s="37">
        <v>1.6080373898148537</v>
      </c>
    </row>
    <row r="21" spans="1:15" x14ac:dyDescent="0.25">
      <c r="B21" s="53"/>
      <c r="C21" s="10"/>
      <c r="D21" s="10"/>
      <c r="E21" s="10"/>
      <c r="F21" s="10"/>
      <c r="G21" s="10"/>
      <c r="H21" s="10"/>
      <c r="I21" s="10"/>
      <c r="J21" s="10"/>
      <c r="K21" s="10"/>
      <c r="L21" s="10"/>
      <c r="M21" s="10"/>
      <c r="N21" s="10"/>
      <c r="O21" s="10"/>
    </row>
    <row r="22" spans="1:15" x14ac:dyDescent="0.25">
      <c r="A22" s="1"/>
      <c r="B22" s="52"/>
      <c r="C22" s="162" t="s">
        <v>9</v>
      </c>
      <c r="D22" s="163"/>
      <c r="E22" s="163"/>
      <c r="F22" s="163"/>
      <c r="G22" s="163"/>
      <c r="H22" s="163"/>
      <c r="I22" s="163"/>
      <c r="J22" s="163"/>
      <c r="K22" s="163"/>
      <c r="L22" s="163"/>
      <c r="M22" s="163"/>
      <c r="N22" s="163"/>
      <c r="O22" s="164"/>
    </row>
    <row r="23" spans="1:15" x14ac:dyDescent="0.25">
      <c r="A23" s="1"/>
      <c r="B23" s="1"/>
      <c r="C23" s="34">
        <v>1992</v>
      </c>
      <c r="D23" s="34">
        <v>1994</v>
      </c>
      <c r="E23" s="34">
        <v>1996</v>
      </c>
      <c r="F23" s="34">
        <v>1998</v>
      </c>
      <c r="G23" s="34">
        <v>2000</v>
      </c>
      <c r="H23" s="34">
        <v>2003</v>
      </c>
      <c r="I23" s="34">
        <v>2006</v>
      </c>
      <c r="J23" s="34">
        <v>2009</v>
      </c>
      <c r="K23" s="34">
        <v>2011</v>
      </c>
      <c r="L23" s="34">
        <v>2013</v>
      </c>
      <c r="M23" s="34">
        <v>2015</v>
      </c>
      <c r="N23" s="34">
        <v>2017</v>
      </c>
      <c r="O23" s="34">
        <v>2020</v>
      </c>
    </row>
    <row r="24" spans="1:15" x14ac:dyDescent="0.25">
      <c r="A24" s="192" t="s">
        <v>13</v>
      </c>
      <c r="B24" s="1" t="s">
        <v>18</v>
      </c>
      <c r="C24" s="7">
        <v>326</v>
      </c>
      <c r="D24" s="7">
        <v>447</v>
      </c>
      <c r="E24" s="7">
        <v>396</v>
      </c>
      <c r="F24" s="7">
        <v>600</v>
      </c>
      <c r="G24" s="7">
        <v>722</v>
      </c>
      <c r="H24" s="7">
        <v>774</v>
      </c>
      <c r="I24" s="7">
        <v>1025</v>
      </c>
      <c r="J24" s="7">
        <v>1168</v>
      </c>
      <c r="K24" s="7">
        <v>1591</v>
      </c>
      <c r="L24" s="7">
        <v>1676</v>
      </c>
      <c r="M24" s="7">
        <v>1961</v>
      </c>
      <c r="N24" s="7">
        <v>1698</v>
      </c>
      <c r="O24" s="7">
        <v>819</v>
      </c>
    </row>
    <row r="25" spans="1:15" x14ac:dyDescent="0.25">
      <c r="A25" s="194"/>
      <c r="B25" s="1" t="s">
        <v>19</v>
      </c>
      <c r="C25" s="7">
        <v>310</v>
      </c>
      <c r="D25" s="7">
        <v>460</v>
      </c>
      <c r="E25" s="7">
        <v>350</v>
      </c>
      <c r="F25" s="7">
        <v>588</v>
      </c>
      <c r="G25" s="7">
        <v>687</v>
      </c>
      <c r="H25" s="7">
        <v>770</v>
      </c>
      <c r="I25" s="7">
        <v>991</v>
      </c>
      <c r="J25" s="7">
        <v>1158</v>
      </c>
      <c r="K25" s="7">
        <v>1448</v>
      </c>
      <c r="L25" s="7">
        <v>1603</v>
      </c>
      <c r="M25" s="7">
        <v>1971</v>
      </c>
      <c r="N25" s="7">
        <v>1659</v>
      </c>
      <c r="O25" s="7">
        <v>772</v>
      </c>
    </row>
    <row r="26" spans="1:15" x14ac:dyDescent="0.25">
      <c r="A26" s="192" t="s">
        <v>14</v>
      </c>
      <c r="B26" s="1" t="s">
        <v>18</v>
      </c>
      <c r="C26" s="7">
        <v>1103</v>
      </c>
      <c r="D26" s="7">
        <v>1561</v>
      </c>
      <c r="E26" s="7">
        <v>1276</v>
      </c>
      <c r="F26" s="7">
        <v>1861</v>
      </c>
      <c r="G26" s="7">
        <v>2235</v>
      </c>
      <c r="H26" s="7">
        <v>2577</v>
      </c>
      <c r="I26" s="7">
        <v>2766</v>
      </c>
      <c r="J26" s="7">
        <v>2299</v>
      </c>
      <c r="K26" s="7">
        <v>2311</v>
      </c>
      <c r="L26" s="7">
        <v>2886</v>
      </c>
      <c r="M26" s="7">
        <v>3345</v>
      </c>
      <c r="N26" s="7">
        <v>2469</v>
      </c>
      <c r="O26" s="7">
        <v>1779</v>
      </c>
    </row>
    <row r="27" spans="1:15" x14ac:dyDescent="0.25">
      <c r="A27" s="194" t="s">
        <v>14</v>
      </c>
      <c r="B27" s="1" t="s">
        <v>19</v>
      </c>
      <c r="C27" s="7">
        <v>1109</v>
      </c>
      <c r="D27" s="7">
        <v>1531</v>
      </c>
      <c r="E27" s="7">
        <v>1238</v>
      </c>
      <c r="F27" s="7">
        <v>1746</v>
      </c>
      <c r="G27" s="7">
        <v>2138</v>
      </c>
      <c r="H27" s="7">
        <v>2462</v>
      </c>
      <c r="I27" s="7">
        <v>2656</v>
      </c>
      <c r="J27" s="7">
        <v>2252</v>
      </c>
      <c r="K27" s="7">
        <v>2250</v>
      </c>
      <c r="L27" s="7">
        <v>2655</v>
      </c>
      <c r="M27" s="7">
        <v>3296</v>
      </c>
      <c r="N27" s="7">
        <v>2386</v>
      </c>
      <c r="O27" s="7">
        <v>1646</v>
      </c>
    </row>
    <row r="28" spans="1:15" x14ac:dyDescent="0.25">
      <c r="A28" s="192" t="s">
        <v>125</v>
      </c>
      <c r="B28" s="19" t="s">
        <v>18</v>
      </c>
      <c r="C28" s="7">
        <v>1429</v>
      </c>
      <c r="D28" s="7">
        <v>2008</v>
      </c>
      <c r="E28" s="7">
        <v>1672</v>
      </c>
      <c r="F28" s="7">
        <v>2461</v>
      </c>
      <c r="G28" s="7">
        <v>2957</v>
      </c>
      <c r="H28" s="7">
        <v>3351</v>
      </c>
      <c r="I28" s="7">
        <v>3791</v>
      </c>
      <c r="J28" s="7">
        <v>3467</v>
      </c>
      <c r="K28" s="7">
        <v>3902</v>
      </c>
      <c r="L28" s="7">
        <v>4562</v>
      </c>
      <c r="M28" s="7">
        <v>5306</v>
      </c>
      <c r="N28" s="7">
        <v>4167</v>
      </c>
      <c r="O28" s="7">
        <v>2598</v>
      </c>
    </row>
    <row r="29" spans="1:15" x14ac:dyDescent="0.25">
      <c r="A29" s="194" t="s">
        <v>125</v>
      </c>
      <c r="B29" s="19" t="s">
        <v>19</v>
      </c>
      <c r="C29" s="7">
        <v>1419</v>
      </c>
      <c r="D29" s="7">
        <v>1991</v>
      </c>
      <c r="E29" s="7">
        <v>1588</v>
      </c>
      <c r="F29" s="7">
        <v>2334</v>
      </c>
      <c r="G29" s="7">
        <v>2825</v>
      </c>
      <c r="H29" s="7">
        <v>3232</v>
      </c>
      <c r="I29" s="7">
        <v>3647</v>
      </c>
      <c r="J29" s="7">
        <v>3410</v>
      </c>
      <c r="K29" s="7">
        <v>3698</v>
      </c>
      <c r="L29" s="7">
        <v>4258</v>
      </c>
      <c r="M29" s="7">
        <v>5267</v>
      </c>
      <c r="N29" s="7">
        <v>4045</v>
      </c>
      <c r="O29" s="7">
        <v>2418</v>
      </c>
    </row>
    <row r="31" spans="1:15" x14ac:dyDescent="0.25">
      <c r="A31" s="1"/>
      <c r="B31" s="52"/>
      <c r="C31" s="162" t="s">
        <v>10</v>
      </c>
      <c r="D31" s="163"/>
      <c r="E31" s="163"/>
      <c r="F31" s="163"/>
      <c r="G31" s="163"/>
      <c r="H31" s="163"/>
      <c r="I31" s="163"/>
      <c r="J31" s="163"/>
      <c r="K31" s="163"/>
      <c r="L31" s="163"/>
      <c r="M31" s="163"/>
      <c r="N31" s="163"/>
      <c r="O31" s="164"/>
    </row>
    <row r="32" spans="1:15" x14ac:dyDescent="0.25">
      <c r="A32" s="1"/>
      <c r="B32" s="1"/>
      <c r="C32" s="34">
        <v>1992</v>
      </c>
      <c r="D32" s="34">
        <v>1994</v>
      </c>
      <c r="E32" s="34">
        <v>1996</v>
      </c>
      <c r="F32" s="34">
        <v>1998</v>
      </c>
      <c r="G32" s="34">
        <v>2000</v>
      </c>
      <c r="H32" s="34">
        <v>2003</v>
      </c>
      <c r="I32" s="34">
        <v>2006</v>
      </c>
      <c r="J32" s="34">
        <v>2009</v>
      </c>
      <c r="K32" s="34">
        <v>2011</v>
      </c>
      <c r="L32" s="34">
        <v>2013</v>
      </c>
      <c r="M32" s="34">
        <v>2015</v>
      </c>
      <c r="N32" s="34">
        <v>2017</v>
      </c>
      <c r="O32" s="34">
        <v>2020</v>
      </c>
    </row>
    <row r="33" spans="1:16" x14ac:dyDescent="0.25">
      <c r="A33" s="192" t="s">
        <v>13</v>
      </c>
      <c r="B33" s="1" t="s">
        <v>18</v>
      </c>
      <c r="C33" s="7">
        <v>35706</v>
      </c>
      <c r="D33" s="7">
        <v>44999</v>
      </c>
      <c r="E33" s="7">
        <v>45815</v>
      </c>
      <c r="F33" s="7">
        <v>49381</v>
      </c>
      <c r="G33" s="7">
        <v>56059</v>
      </c>
      <c r="H33" s="7">
        <v>55869</v>
      </c>
      <c r="I33" s="7">
        <v>73719</v>
      </c>
      <c r="J33" s="7">
        <v>84425</v>
      </c>
      <c r="K33" s="7">
        <v>126764</v>
      </c>
      <c r="L33" s="7">
        <v>130175</v>
      </c>
      <c r="M33" s="7">
        <v>132510</v>
      </c>
      <c r="N33" s="7">
        <v>139625</v>
      </c>
      <c r="O33" s="7">
        <v>80626</v>
      </c>
    </row>
    <row r="34" spans="1:16" x14ac:dyDescent="0.25">
      <c r="A34" s="194"/>
      <c r="B34" s="1" t="s">
        <v>19</v>
      </c>
      <c r="C34" s="7">
        <v>36303</v>
      </c>
      <c r="D34" s="7">
        <v>42236</v>
      </c>
      <c r="E34" s="7">
        <v>47764</v>
      </c>
      <c r="F34" s="7">
        <v>48321</v>
      </c>
      <c r="G34" s="7">
        <v>54410</v>
      </c>
      <c r="H34" s="7">
        <v>53664</v>
      </c>
      <c r="I34" s="7">
        <v>68425</v>
      </c>
      <c r="J34" s="7">
        <v>86449</v>
      </c>
      <c r="K34" s="7">
        <v>128525</v>
      </c>
      <c r="L34" s="7">
        <v>135085</v>
      </c>
      <c r="M34" s="7">
        <v>137317</v>
      </c>
      <c r="N34" s="7">
        <v>134621</v>
      </c>
      <c r="O34" s="7">
        <v>80035</v>
      </c>
    </row>
    <row r="35" spans="1:16" x14ac:dyDescent="0.25">
      <c r="A35" s="192" t="s">
        <v>14</v>
      </c>
      <c r="B35" s="1" t="s">
        <v>18</v>
      </c>
      <c r="C35" s="7">
        <v>115074</v>
      </c>
      <c r="D35" s="7">
        <v>134039</v>
      </c>
      <c r="E35" s="7">
        <v>143422</v>
      </c>
      <c r="F35" s="7">
        <v>148132</v>
      </c>
      <c r="G35" s="7">
        <v>154818</v>
      </c>
      <c r="H35" s="7">
        <v>160387</v>
      </c>
      <c r="I35" s="7">
        <v>179428</v>
      </c>
      <c r="J35" s="7">
        <v>167459</v>
      </c>
      <c r="K35" s="7">
        <v>186901</v>
      </c>
      <c r="L35" s="7">
        <v>234286</v>
      </c>
      <c r="M35" s="7">
        <v>218915</v>
      </c>
      <c r="N35" s="7">
        <v>208463</v>
      </c>
      <c r="O35" s="7">
        <v>202467</v>
      </c>
    </row>
    <row r="36" spans="1:16" x14ac:dyDescent="0.25">
      <c r="A36" s="194" t="s">
        <v>14</v>
      </c>
      <c r="B36" s="1" t="s">
        <v>19</v>
      </c>
      <c r="C36" s="7">
        <v>123897</v>
      </c>
      <c r="D36" s="7">
        <v>131639</v>
      </c>
      <c r="E36" s="7">
        <v>139231</v>
      </c>
      <c r="F36" s="7">
        <v>138528</v>
      </c>
      <c r="G36" s="7">
        <v>136333</v>
      </c>
      <c r="H36" s="7">
        <v>158874</v>
      </c>
      <c r="I36" s="7">
        <v>173370</v>
      </c>
      <c r="J36" s="7">
        <v>159956</v>
      </c>
      <c r="K36" s="7">
        <v>174343</v>
      </c>
      <c r="L36" s="7">
        <v>209788</v>
      </c>
      <c r="M36" s="7">
        <v>224047</v>
      </c>
      <c r="N36" s="7">
        <v>196343</v>
      </c>
      <c r="O36" s="7">
        <v>180687</v>
      </c>
    </row>
    <row r="37" spans="1:16" x14ac:dyDescent="0.25">
      <c r="A37" s="192" t="s">
        <v>125</v>
      </c>
      <c r="B37" s="19" t="s">
        <v>18</v>
      </c>
      <c r="C37" s="7">
        <v>150780</v>
      </c>
      <c r="D37" s="7">
        <v>179038</v>
      </c>
      <c r="E37" s="7">
        <v>189237</v>
      </c>
      <c r="F37" s="7">
        <v>197513</v>
      </c>
      <c r="G37" s="7">
        <v>210877</v>
      </c>
      <c r="H37" s="7">
        <v>216256</v>
      </c>
      <c r="I37" s="7">
        <v>253147</v>
      </c>
      <c r="J37" s="7">
        <v>251884</v>
      </c>
      <c r="K37" s="7">
        <v>313665</v>
      </c>
      <c r="L37" s="7">
        <v>364461</v>
      </c>
      <c r="M37" s="7">
        <v>351425</v>
      </c>
      <c r="N37" s="7">
        <v>348088</v>
      </c>
      <c r="O37" s="7">
        <v>283093</v>
      </c>
    </row>
    <row r="38" spans="1:16" x14ac:dyDescent="0.25">
      <c r="A38" s="194" t="s">
        <v>125</v>
      </c>
      <c r="B38" s="19" t="s">
        <v>19</v>
      </c>
      <c r="C38" s="7">
        <v>160200</v>
      </c>
      <c r="D38" s="7">
        <v>173875</v>
      </c>
      <c r="E38" s="7">
        <v>186995</v>
      </c>
      <c r="F38" s="7">
        <v>186849</v>
      </c>
      <c r="G38" s="7">
        <v>190743</v>
      </c>
      <c r="H38" s="7">
        <v>212538</v>
      </c>
      <c r="I38" s="7">
        <v>241795</v>
      </c>
      <c r="J38" s="7">
        <v>246405</v>
      </c>
      <c r="K38" s="7">
        <v>302868</v>
      </c>
      <c r="L38" s="7">
        <v>344873</v>
      </c>
      <c r="M38" s="7">
        <v>361364</v>
      </c>
      <c r="N38" s="7">
        <v>330964</v>
      </c>
      <c r="O38" s="7">
        <v>260722</v>
      </c>
    </row>
    <row r="40" spans="1:16" x14ac:dyDescent="0.25">
      <c r="A40" s="201"/>
      <c r="B40" s="201"/>
      <c r="C40" s="201"/>
      <c r="D40" s="201"/>
      <c r="E40" s="201"/>
      <c r="F40" s="201"/>
      <c r="G40" s="201"/>
      <c r="H40" s="201"/>
      <c r="I40" s="201"/>
      <c r="J40" s="201"/>
      <c r="K40" s="201"/>
      <c r="L40" s="201"/>
      <c r="M40" s="201"/>
      <c r="N40" s="201"/>
      <c r="O40" s="201"/>
      <c r="P40" s="201"/>
    </row>
    <row r="41" spans="1:16" x14ac:dyDescent="0.25">
      <c r="A41" s="202" t="s">
        <v>67</v>
      </c>
      <c r="B41" s="202"/>
      <c r="C41" s="202"/>
      <c r="D41" s="202"/>
      <c r="E41" s="202"/>
      <c r="F41" s="202"/>
      <c r="G41" s="202"/>
      <c r="H41" s="202"/>
      <c r="I41" s="202"/>
      <c r="J41" s="202"/>
      <c r="K41" s="202"/>
      <c r="L41" s="202"/>
      <c r="M41" s="202"/>
      <c r="N41" s="202"/>
      <c r="O41" s="202"/>
    </row>
    <row r="42" spans="1:16" x14ac:dyDescent="0.25">
      <c r="A42" s="200" t="s">
        <v>129</v>
      </c>
      <c r="B42" s="200"/>
      <c r="C42" s="200"/>
      <c r="D42" s="200"/>
      <c r="E42" s="200"/>
      <c r="F42" s="200"/>
      <c r="G42" s="200"/>
      <c r="H42" s="200"/>
      <c r="I42" s="200"/>
      <c r="J42" s="200"/>
      <c r="K42" s="200"/>
      <c r="L42" s="200"/>
      <c r="M42" s="200"/>
      <c r="N42" s="200"/>
      <c r="O42" s="200"/>
    </row>
    <row r="43" spans="1:16" x14ac:dyDescent="0.25">
      <c r="A43" s="198" t="s">
        <v>130</v>
      </c>
      <c r="B43" s="198"/>
      <c r="C43" s="198"/>
      <c r="D43" s="198"/>
      <c r="E43" s="198"/>
      <c r="F43" s="198"/>
      <c r="G43" s="198"/>
      <c r="H43" s="198"/>
      <c r="I43" s="198"/>
      <c r="J43" s="198"/>
      <c r="K43" s="198"/>
      <c r="L43" s="198"/>
      <c r="M43" s="198"/>
      <c r="N43" s="198"/>
      <c r="O43" s="198"/>
    </row>
    <row r="44" spans="1:16" x14ac:dyDescent="0.25">
      <c r="A44" s="201" t="s">
        <v>71</v>
      </c>
      <c r="B44" s="201"/>
      <c r="C44" s="201"/>
      <c r="D44" s="201"/>
      <c r="E44" s="201"/>
      <c r="F44" s="201"/>
      <c r="G44" s="201"/>
      <c r="H44" s="201"/>
      <c r="I44" s="201"/>
      <c r="J44" s="201"/>
      <c r="K44" s="201"/>
      <c r="L44" s="201"/>
      <c r="M44" s="201"/>
      <c r="N44" s="201"/>
      <c r="O44" s="201"/>
    </row>
  </sheetData>
  <mergeCells count="21">
    <mergeCell ref="A15:A16"/>
    <mergeCell ref="A17:A18"/>
    <mergeCell ref="A19:A20"/>
    <mergeCell ref="A24:A25"/>
    <mergeCell ref="A26:A27"/>
    <mergeCell ref="A41:O41"/>
    <mergeCell ref="A42:O42"/>
    <mergeCell ref="A43:O43"/>
    <mergeCell ref="A44:O44"/>
    <mergeCell ref="C4:O4"/>
    <mergeCell ref="C13:O13"/>
    <mergeCell ref="C22:O22"/>
    <mergeCell ref="C31:O31"/>
    <mergeCell ref="A40:P40"/>
    <mergeCell ref="A28:A29"/>
    <mergeCell ref="A33:A34"/>
    <mergeCell ref="A35:A36"/>
    <mergeCell ref="A37:A38"/>
    <mergeCell ref="A6:A7"/>
    <mergeCell ref="A8:A9"/>
    <mergeCell ref="A10:A11"/>
  </mergeCells>
  <hyperlinks>
    <hyperlink ref="A1" location="Indice!A1" display="Indice" xr:uid="{A67592CB-07CC-470F-831F-D842C8CC4714}"/>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BFEC4-F9EB-484B-B817-3AB379EA652B}">
  <sheetPr codeName="Hoja53"/>
  <dimension ref="A1:P46"/>
  <sheetViews>
    <sheetView showGridLines="0" workbookViewId="0"/>
  </sheetViews>
  <sheetFormatPr baseColWidth="10" defaultRowHeight="15" x14ac:dyDescent="0.25"/>
  <sheetData>
    <row r="1" spans="1:16" x14ac:dyDescent="0.25">
      <c r="A1" s="134" t="s">
        <v>301</v>
      </c>
    </row>
    <row r="2" spans="1:16" x14ac:dyDescent="0.25">
      <c r="A2" s="127" t="s">
        <v>126</v>
      </c>
    </row>
    <row r="3" spans="1:16" x14ac:dyDescent="0.25">
      <c r="A3" s="21" t="s">
        <v>139</v>
      </c>
    </row>
    <row r="4" spans="1:16" x14ac:dyDescent="0.25">
      <c r="A4" s="24"/>
      <c r="B4" s="1"/>
      <c r="C4" s="165" t="s">
        <v>8</v>
      </c>
      <c r="D4" s="165"/>
      <c r="E4" s="165"/>
      <c r="F4" s="165"/>
      <c r="G4" s="165"/>
      <c r="H4" s="165"/>
      <c r="I4" s="165"/>
      <c r="J4" s="165" t="s">
        <v>20</v>
      </c>
      <c r="K4" s="165"/>
      <c r="L4" s="165"/>
      <c r="M4" s="165"/>
      <c r="N4" s="165"/>
      <c r="O4" s="165"/>
      <c r="P4" s="165"/>
    </row>
    <row r="5" spans="1:16" x14ac:dyDescent="0.25">
      <c r="A5" s="1"/>
      <c r="B5" s="1"/>
      <c r="C5" s="34">
        <v>2006</v>
      </c>
      <c r="D5" s="34">
        <v>2009</v>
      </c>
      <c r="E5" s="34">
        <v>2011</v>
      </c>
      <c r="F5" s="34">
        <v>2013</v>
      </c>
      <c r="G5" s="34">
        <v>2015</v>
      </c>
      <c r="H5" s="34">
        <v>2017</v>
      </c>
      <c r="I5" s="34">
        <v>2020</v>
      </c>
      <c r="J5" s="34">
        <v>2006</v>
      </c>
      <c r="K5" s="34">
        <v>2009</v>
      </c>
      <c r="L5" s="34">
        <v>2011</v>
      </c>
      <c r="M5" s="34">
        <v>2013</v>
      </c>
      <c r="N5" s="34">
        <v>2015</v>
      </c>
      <c r="O5" s="34">
        <v>2017</v>
      </c>
      <c r="P5" s="34">
        <v>2020</v>
      </c>
    </row>
    <row r="6" spans="1:16" x14ac:dyDescent="0.25">
      <c r="A6" s="168" t="s">
        <v>13</v>
      </c>
      <c r="B6" s="1" t="s">
        <v>76</v>
      </c>
      <c r="C6" s="37">
        <v>13.529318571090698</v>
      </c>
      <c r="D6" s="37">
        <v>15.441921353340149</v>
      </c>
      <c r="E6" s="37">
        <v>24.176858365535736</v>
      </c>
      <c r="F6" s="37">
        <v>24.390622973442078</v>
      </c>
      <c r="G6" s="37">
        <v>23.471122980117798</v>
      </c>
      <c r="H6" s="37">
        <v>25.371286273002625</v>
      </c>
      <c r="I6" s="37">
        <v>20.634326338768005</v>
      </c>
      <c r="J6" s="37">
        <v>0.91232825070619583</v>
      </c>
      <c r="K6" s="37">
        <v>0.99715245887637138</v>
      </c>
      <c r="L6" s="37">
        <v>1.8193511292338371</v>
      </c>
      <c r="M6" s="37">
        <v>1.1016799136996269</v>
      </c>
      <c r="N6" s="37">
        <v>0.87546566501259804</v>
      </c>
      <c r="O6" s="37">
        <v>1.0364319197833538</v>
      </c>
      <c r="P6" s="37">
        <v>1.2071963399648666</v>
      </c>
    </row>
    <row r="7" spans="1:16" x14ac:dyDescent="0.25">
      <c r="A7" s="168" t="s">
        <v>13</v>
      </c>
      <c r="B7" s="1" t="s">
        <v>77</v>
      </c>
      <c r="C7" s="37">
        <v>12.841750681400299</v>
      </c>
      <c r="D7" s="37">
        <v>17.837169766426086</v>
      </c>
      <c r="E7" s="37">
        <v>24.074721336364746</v>
      </c>
      <c r="F7" s="37">
        <v>29.352915287017822</v>
      </c>
      <c r="G7" s="37">
        <v>28.250682353973389</v>
      </c>
      <c r="H7" s="37">
        <v>31.031599640846252</v>
      </c>
      <c r="I7" s="37">
        <v>20.987069606781006</v>
      </c>
      <c r="J7" s="37">
        <v>0.94766989350318909</v>
      </c>
      <c r="K7" s="37">
        <v>1.2036876752972603</v>
      </c>
      <c r="L7" s="37">
        <v>1.5514370054006577</v>
      </c>
      <c r="M7" s="37">
        <v>1.6020238399505615</v>
      </c>
      <c r="N7" s="37">
        <v>1.0986681096255779</v>
      </c>
      <c r="O7" s="37">
        <v>1.2528369203209877</v>
      </c>
      <c r="P7" s="37">
        <v>1.2966345064342022</v>
      </c>
    </row>
    <row r="8" spans="1:16" x14ac:dyDescent="0.25">
      <c r="A8" s="168" t="s">
        <v>13</v>
      </c>
      <c r="B8" s="1" t="s">
        <v>78</v>
      </c>
      <c r="C8" s="37">
        <v>16.520625352859497</v>
      </c>
      <c r="D8" s="37">
        <v>17.557646334171295</v>
      </c>
      <c r="E8" s="37">
        <v>26.265174150466919</v>
      </c>
      <c r="F8" s="37">
        <v>28.855955600738525</v>
      </c>
      <c r="G8" s="37">
        <v>28.576663136482239</v>
      </c>
      <c r="H8" s="37">
        <v>30.409684777259827</v>
      </c>
      <c r="I8" s="37">
        <v>20.087829232215881</v>
      </c>
      <c r="J8" s="37">
        <v>1.3062417507171631</v>
      </c>
      <c r="K8" s="37">
        <v>1.2963743880391121</v>
      </c>
      <c r="L8" s="37">
        <v>2.4895939975976944</v>
      </c>
      <c r="M8" s="37">
        <v>3.4856006503105164</v>
      </c>
      <c r="N8" s="37">
        <v>1.4684426598250866</v>
      </c>
      <c r="O8" s="37">
        <v>1.4806998893618584</v>
      </c>
      <c r="P8" s="37">
        <v>2.9021326452493668</v>
      </c>
    </row>
    <row r="9" spans="1:16" x14ac:dyDescent="0.25">
      <c r="A9" s="168" t="s">
        <v>13</v>
      </c>
      <c r="B9" s="1" t="s">
        <v>79</v>
      </c>
      <c r="C9" s="37">
        <v>20.566102862358093</v>
      </c>
      <c r="D9" s="37">
        <v>20.969490706920624</v>
      </c>
      <c r="E9" s="37">
        <v>27.24776566028595</v>
      </c>
      <c r="F9" s="37">
        <v>28.633508086204529</v>
      </c>
      <c r="G9" s="37">
        <v>34.895741939544678</v>
      </c>
      <c r="H9" s="37">
        <v>37.389254570007324</v>
      </c>
      <c r="I9" s="37">
        <v>20.954981446266174</v>
      </c>
      <c r="J9" s="37">
        <v>1.6854032874107361</v>
      </c>
      <c r="K9" s="37">
        <v>1.7430169507861137</v>
      </c>
      <c r="L9" s="37">
        <v>2.3850087076425552</v>
      </c>
      <c r="M9" s="37">
        <v>2.126084640622139</v>
      </c>
      <c r="N9" s="37">
        <v>1.6461048275232315</v>
      </c>
      <c r="O9" s="37">
        <v>2.026001363992691</v>
      </c>
      <c r="P9" s="37">
        <v>2.0722193643450737</v>
      </c>
    </row>
    <row r="10" spans="1:16" x14ac:dyDescent="0.25">
      <c r="A10" s="168" t="s">
        <v>13</v>
      </c>
      <c r="B10" s="1" t="s">
        <v>80</v>
      </c>
      <c r="C10" s="37">
        <v>26.009663939476013</v>
      </c>
      <c r="D10" s="37">
        <v>33.548054099082947</v>
      </c>
      <c r="E10" s="37">
        <v>33.863317966461182</v>
      </c>
      <c r="F10" s="37">
        <v>35.938248038291931</v>
      </c>
      <c r="G10" s="37">
        <v>40.206044912338257</v>
      </c>
      <c r="H10" s="37">
        <v>42.160356044769287</v>
      </c>
      <c r="I10" s="37">
        <v>21.567058563232422</v>
      </c>
      <c r="J10" s="37">
        <v>2.2935157641768456</v>
      </c>
      <c r="K10" s="37">
        <v>3.5454269498586655</v>
      </c>
      <c r="L10" s="37">
        <v>2.5411440059542656</v>
      </c>
      <c r="M10" s="37">
        <v>2.5245999917387962</v>
      </c>
      <c r="N10" s="37">
        <v>1.9245143979787827</v>
      </c>
      <c r="O10" s="37">
        <v>2.9967395588755608</v>
      </c>
      <c r="P10" s="37">
        <v>1.9173439592123032</v>
      </c>
    </row>
    <row r="11" spans="1:16" x14ac:dyDescent="0.25">
      <c r="A11" s="168" t="s">
        <v>14</v>
      </c>
      <c r="B11" s="1" t="s">
        <v>76</v>
      </c>
      <c r="C11" s="37">
        <v>68.084228038787842</v>
      </c>
      <c r="D11" s="37">
        <v>66.008752584457397</v>
      </c>
      <c r="E11" s="37">
        <v>79.082030057907104</v>
      </c>
      <c r="F11" s="37">
        <v>85.852968692779541</v>
      </c>
      <c r="G11" s="37">
        <v>88.450473546981812</v>
      </c>
      <c r="H11" s="37">
        <v>85.845589637756348</v>
      </c>
      <c r="I11" s="37">
        <v>71.859484910964966</v>
      </c>
      <c r="J11" s="37">
        <v>1.4856611378490925</v>
      </c>
      <c r="K11" s="37">
        <v>1.7304770648479462</v>
      </c>
      <c r="L11" s="37">
        <v>1.5279469080269337</v>
      </c>
      <c r="M11" s="37">
        <v>1.0593470185995102</v>
      </c>
      <c r="N11" s="37">
        <v>0.87535930797457695</v>
      </c>
      <c r="O11" s="37">
        <v>1.1784235946834087</v>
      </c>
      <c r="P11" s="37">
        <v>2.0293014124035835</v>
      </c>
    </row>
    <row r="12" spans="1:16" x14ac:dyDescent="0.25">
      <c r="A12" s="168" t="s">
        <v>14</v>
      </c>
      <c r="B12" s="1" t="s">
        <v>77</v>
      </c>
      <c r="C12" s="37">
        <v>71.409749984741211</v>
      </c>
      <c r="D12" s="37">
        <v>72.706472873687744</v>
      </c>
      <c r="E12" s="37">
        <v>82.853049039840698</v>
      </c>
      <c r="F12" s="37">
        <v>86.079758405685425</v>
      </c>
      <c r="G12" s="37">
        <v>87.724214792251587</v>
      </c>
      <c r="H12" s="37">
        <v>88.615351915359497</v>
      </c>
      <c r="I12" s="37">
        <v>77.945977449417114</v>
      </c>
      <c r="J12" s="37">
        <v>1.6518501564860344</v>
      </c>
      <c r="K12" s="37">
        <v>1.8393801525235176</v>
      </c>
      <c r="L12" s="37">
        <v>1.7612380906939507</v>
      </c>
      <c r="M12" s="37">
        <v>1.7475122585892677</v>
      </c>
      <c r="N12" s="37">
        <v>1.1795341037213802</v>
      </c>
      <c r="O12" s="37">
        <v>1.1664886027574539</v>
      </c>
      <c r="P12" s="37">
        <v>1.6027428209781647</v>
      </c>
    </row>
    <row r="13" spans="1:16" x14ac:dyDescent="0.25">
      <c r="A13" s="168" t="s">
        <v>14</v>
      </c>
      <c r="B13" s="1" t="s">
        <v>78</v>
      </c>
      <c r="C13" s="37">
        <v>75.510555505752563</v>
      </c>
      <c r="D13" s="37">
        <v>75.243091583251953</v>
      </c>
      <c r="E13" s="37">
        <v>82.885080575942993</v>
      </c>
      <c r="F13" s="37">
        <v>88.259583711624146</v>
      </c>
      <c r="G13" s="37">
        <v>91.469025611877441</v>
      </c>
      <c r="H13" s="37">
        <v>88.801699876785278</v>
      </c>
      <c r="I13" s="37">
        <v>72.713088989257813</v>
      </c>
      <c r="J13" s="37">
        <v>1.9384762272238731</v>
      </c>
      <c r="K13" s="37">
        <v>1.8824227154254913</v>
      </c>
      <c r="L13" s="37">
        <v>2.2256569936871529</v>
      </c>
      <c r="M13" s="37">
        <v>1.7920652404427528</v>
      </c>
      <c r="N13" s="37">
        <v>0.96178511157631874</v>
      </c>
      <c r="O13" s="37">
        <v>1.3065396808087826</v>
      </c>
      <c r="P13" s="37">
        <v>3.3790938556194305</v>
      </c>
    </row>
    <row r="14" spans="1:16" x14ac:dyDescent="0.25">
      <c r="A14" s="168" t="s">
        <v>14</v>
      </c>
      <c r="B14" s="1" t="s">
        <v>79</v>
      </c>
      <c r="C14" s="37">
        <v>80.154454708099365</v>
      </c>
      <c r="D14" s="37">
        <v>79.679739475250244</v>
      </c>
      <c r="E14" s="37">
        <v>87.877798080444336</v>
      </c>
      <c r="F14" s="37">
        <v>88.643598556518555</v>
      </c>
      <c r="G14" s="37">
        <v>92.266899347305298</v>
      </c>
      <c r="H14" s="37">
        <v>88.761663436889648</v>
      </c>
      <c r="I14" s="37">
        <v>73.843950033187866</v>
      </c>
      <c r="J14" s="37">
        <v>1.9981073215603828</v>
      </c>
      <c r="K14" s="37">
        <v>2.3849852383136749</v>
      </c>
      <c r="L14" s="37">
        <v>2.0957764238119125</v>
      </c>
      <c r="M14" s="37">
        <v>1.8718166276812553</v>
      </c>
      <c r="N14" s="37">
        <v>1.1711188592016697</v>
      </c>
      <c r="O14" s="37">
        <v>2.6075378060340881</v>
      </c>
      <c r="P14" s="37">
        <v>3.1064465641975403</v>
      </c>
    </row>
    <row r="15" spans="1:16" x14ac:dyDescent="0.25">
      <c r="A15" s="168" t="s">
        <v>14</v>
      </c>
      <c r="B15" s="1" t="s">
        <v>80</v>
      </c>
      <c r="C15" s="37">
        <v>88.316076993942261</v>
      </c>
      <c r="D15" s="37">
        <v>89.542853832244873</v>
      </c>
      <c r="E15" s="37">
        <v>87.375259399414063</v>
      </c>
      <c r="F15" s="37">
        <v>91.703438758850098</v>
      </c>
      <c r="G15" s="37">
        <v>94.996625185012817</v>
      </c>
      <c r="H15" s="37">
        <v>92.803418636322021</v>
      </c>
      <c r="I15" s="37">
        <v>75.987356901168823</v>
      </c>
      <c r="J15" s="37">
        <v>1.8795318901538849</v>
      </c>
      <c r="K15" s="37">
        <v>2.3993493989109993</v>
      </c>
      <c r="L15" s="37">
        <v>2.5977026671171188</v>
      </c>
      <c r="M15" s="37">
        <v>2.8442859649658203</v>
      </c>
      <c r="N15" s="37">
        <v>1.1450136080384254</v>
      </c>
      <c r="O15" s="37">
        <v>1.7865048721432686</v>
      </c>
      <c r="P15" s="37">
        <v>3.6941591650247574</v>
      </c>
    </row>
    <row r="16" spans="1:16" x14ac:dyDescent="0.25">
      <c r="A16" s="168" t="s">
        <v>125</v>
      </c>
      <c r="B16" s="1" t="s">
        <v>76</v>
      </c>
      <c r="C16" s="37">
        <v>31.93298876285553</v>
      </c>
      <c r="D16" s="37">
        <v>31.837040185928345</v>
      </c>
      <c r="E16" s="37">
        <v>41.116705536842346</v>
      </c>
      <c r="F16" s="37">
        <v>45.57025134563446</v>
      </c>
      <c r="G16" s="37">
        <v>45.288482308387756</v>
      </c>
      <c r="H16" s="37">
        <v>46.383363008499146</v>
      </c>
      <c r="I16" s="37">
        <v>40.671011805534363</v>
      </c>
      <c r="J16" s="37">
        <v>0.88597442954778671</v>
      </c>
      <c r="K16" s="37">
        <v>1.0107520967721939</v>
      </c>
      <c r="L16" s="37">
        <v>1.4929847791790962</v>
      </c>
      <c r="M16" s="37">
        <v>0.97346100956201553</v>
      </c>
      <c r="N16" s="37">
        <v>0.80252904444932938</v>
      </c>
      <c r="O16" s="37">
        <v>0.93268761411309242</v>
      </c>
      <c r="P16" s="37">
        <v>1.2385952286422253</v>
      </c>
    </row>
    <row r="17" spans="1:16" x14ac:dyDescent="0.25">
      <c r="A17" s="168"/>
      <c r="B17" s="1" t="s">
        <v>77</v>
      </c>
      <c r="C17" s="37">
        <v>34.057706594467163</v>
      </c>
      <c r="D17" s="37">
        <v>35.423210263252258</v>
      </c>
      <c r="E17" s="37">
        <v>42.488875985145569</v>
      </c>
      <c r="F17" s="37">
        <v>49.685335159301758</v>
      </c>
      <c r="G17" s="37">
        <v>48.973673582077026</v>
      </c>
      <c r="H17" s="37">
        <v>50.511634349822998</v>
      </c>
      <c r="I17" s="37">
        <v>43.809893727302551</v>
      </c>
      <c r="J17" s="37">
        <v>1.0893535800278187</v>
      </c>
      <c r="K17" s="37">
        <v>1.1791258119046688</v>
      </c>
      <c r="L17" s="37">
        <v>1.2953429482877254</v>
      </c>
      <c r="M17" s="37">
        <v>1.2688162736594677</v>
      </c>
      <c r="N17" s="37">
        <v>0.94703501090407372</v>
      </c>
      <c r="O17" s="37">
        <v>1.0521980002522469</v>
      </c>
      <c r="P17" s="37">
        <v>1.307124737650156</v>
      </c>
    </row>
    <row r="18" spans="1:16" x14ac:dyDescent="0.25">
      <c r="A18" s="168"/>
      <c r="B18" s="1" t="s">
        <v>78</v>
      </c>
      <c r="C18" s="37">
        <v>36.917001008987427</v>
      </c>
      <c r="D18" s="37">
        <v>37.913969159126282</v>
      </c>
      <c r="E18" s="37">
        <v>44.255894422531128</v>
      </c>
      <c r="F18" s="37">
        <v>50.629985332489014</v>
      </c>
      <c r="G18" s="37">
        <v>50.870752334594727</v>
      </c>
      <c r="H18" s="37">
        <v>51.448541879653931</v>
      </c>
      <c r="I18" s="37">
        <v>40.55766761302948</v>
      </c>
      <c r="J18" s="37">
        <v>1.3018748722970486</v>
      </c>
      <c r="K18" s="37">
        <v>1.3171502389013767</v>
      </c>
      <c r="L18" s="37">
        <v>2.4922188371419907</v>
      </c>
      <c r="M18" s="37">
        <v>2.9254456982016563</v>
      </c>
      <c r="N18" s="37">
        <v>1.4977859333157539</v>
      </c>
      <c r="O18" s="37">
        <v>1.1708470992743969</v>
      </c>
      <c r="P18" s="37">
        <v>3.4584756940603256</v>
      </c>
    </row>
    <row r="19" spans="1:16" x14ac:dyDescent="0.25">
      <c r="A19" s="168"/>
      <c r="B19" s="1" t="s">
        <v>79</v>
      </c>
      <c r="C19" s="37">
        <v>42.837437987327576</v>
      </c>
      <c r="D19" s="37">
        <v>41.148638725280762</v>
      </c>
      <c r="E19" s="37">
        <v>45.894241333007813</v>
      </c>
      <c r="F19" s="37">
        <v>49.518343806266785</v>
      </c>
      <c r="G19" s="37">
        <v>56.498885154724121</v>
      </c>
      <c r="H19" s="37">
        <v>56.349629163742065</v>
      </c>
      <c r="I19" s="37">
        <v>44.308209419250488</v>
      </c>
      <c r="J19" s="37">
        <v>1.4453561045229435</v>
      </c>
      <c r="K19" s="37">
        <v>1.5752468258142471</v>
      </c>
      <c r="L19" s="37">
        <v>2.3592147976160049</v>
      </c>
      <c r="M19" s="37">
        <v>2.2914303466677666</v>
      </c>
      <c r="N19" s="37">
        <v>1.326921209692955</v>
      </c>
      <c r="O19" s="37">
        <v>1.555408351123333</v>
      </c>
      <c r="P19" s="37">
        <v>1.5803223475813866</v>
      </c>
    </row>
    <row r="20" spans="1:16" x14ac:dyDescent="0.25">
      <c r="A20" s="168"/>
      <c r="B20" s="1" t="s">
        <v>80</v>
      </c>
      <c r="C20" s="37">
        <v>48.239511251449585</v>
      </c>
      <c r="D20" s="37">
        <v>52.025622129440308</v>
      </c>
      <c r="E20" s="37">
        <v>48.748552799224854</v>
      </c>
      <c r="F20" s="37">
        <v>54.64472770690918</v>
      </c>
      <c r="G20" s="37">
        <v>57.834082841873169</v>
      </c>
      <c r="H20" s="37">
        <v>57.86898136138916</v>
      </c>
      <c r="I20" s="37">
        <v>42.33691394329071</v>
      </c>
      <c r="J20" s="37">
        <v>2.1149875596165657</v>
      </c>
      <c r="K20" s="37">
        <v>2.8038198128342628</v>
      </c>
      <c r="L20" s="37">
        <v>2.0487293601036072</v>
      </c>
      <c r="M20" s="37">
        <v>2.3366715759038925</v>
      </c>
      <c r="N20" s="37">
        <v>1.7043361440300941</v>
      </c>
      <c r="O20" s="37">
        <v>2.7685126289725304</v>
      </c>
      <c r="P20" s="37">
        <v>1.7600573599338531</v>
      </c>
    </row>
    <row r="21" spans="1:16" x14ac:dyDescent="0.25">
      <c r="A21" s="33"/>
      <c r="B21" s="9"/>
      <c r="C21" s="10"/>
      <c r="D21" s="10"/>
      <c r="E21" s="10"/>
      <c r="F21" s="10"/>
      <c r="G21" s="10"/>
      <c r="H21" s="10"/>
      <c r="I21" s="10"/>
      <c r="J21" s="10"/>
      <c r="K21" s="10"/>
      <c r="L21" s="10"/>
      <c r="M21" s="10"/>
      <c r="N21" s="10"/>
      <c r="O21" s="10"/>
      <c r="P21" s="10"/>
    </row>
    <row r="22" spans="1:16" x14ac:dyDescent="0.25">
      <c r="A22" s="1"/>
      <c r="B22" s="1"/>
      <c r="C22" s="162" t="s">
        <v>9</v>
      </c>
      <c r="D22" s="163"/>
      <c r="E22" s="163"/>
      <c r="F22" s="163"/>
      <c r="G22" s="163"/>
      <c r="H22" s="163"/>
      <c r="I22" s="163"/>
      <c r="J22" s="162" t="s">
        <v>10</v>
      </c>
      <c r="K22" s="163"/>
      <c r="L22" s="163"/>
      <c r="M22" s="163"/>
      <c r="N22" s="163"/>
      <c r="O22" s="163"/>
      <c r="P22" s="163"/>
    </row>
    <row r="23" spans="1:16" x14ac:dyDescent="0.25">
      <c r="A23" s="1"/>
      <c r="B23" s="1"/>
      <c r="C23" s="34">
        <v>2006</v>
      </c>
      <c r="D23" s="34">
        <v>2009</v>
      </c>
      <c r="E23" s="34">
        <v>2011</v>
      </c>
      <c r="F23" s="34">
        <v>2013</v>
      </c>
      <c r="G23" s="34">
        <v>2015</v>
      </c>
      <c r="H23" s="34">
        <v>2017</v>
      </c>
      <c r="I23" s="34">
        <v>2020</v>
      </c>
      <c r="J23" s="34">
        <v>2006</v>
      </c>
      <c r="K23" s="34">
        <v>2009</v>
      </c>
      <c r="L23" s="34">
        <v>2011</v>
      </c>
      <c r="M23" s="34">
        <v>2013</v>
      </c>
      <c r="N23" s="34">
        <v>2015</v>
      </c>
      <c r="O23" s="34">
        <v>2017</v>
      </c>
      <c r="P23" s="34">
        <v>2020</v>
      </c>
    </row>
    <row r="24" spans="1:16" x14ac:dyDescent="0.25">
      <c r="A24" s="168" t="s">
        <v>13</v>
      </c>
      <c r="B24" s="1" t="s">
        <v>76</v>
      </c>
      <c r="C24" s="7">
        <v>661</v>
      </c>
      <c r="D24" s="7">
        <v>762</v>
      </c>
      <c r="E24" s="7">
        <v>890</v>
      </c>
      <c r="F24" s="7">
        <v>975</v>
      </c>
      <c r="G24" s="7">
        <v>1065</v>
      </c>
      <c r="H24" s="7">
        <v>840</v>
      </c>
      <c r="I24" s="7">
        <v>402</v>
      </c>
      <c r="J24" s="7">
        <v>36021</v>
      </c>
      <c r="K24" s="7">
        <v>42658</v>
      </c>
      <c r="L24" s="7">
        <v>76050</v>
      </c>
      <c r="M24" s="7">
        <v>70675</v>
      </c>
      <c r="N24" s="7">
        <v>66819</v>
      </c>
      <c r="O24" s="7">
        <v>62884</v>
      </c>
      <c r="P24" s="7">
        <v>40239</v>
      </c>
    </row>
    <row r="25" spans="1:16" x14ac:dyDescent="0.25">
      <c r="A25" s="168" t="s">
        <v>13</v>
      </c>
      <c r="B25" s="1" t="s">
        <v>77</v>
      </c>
      <c r="C25" s="7">
        <v>459</v>
      </c>
      <c r="D25" s="7">
        <v>660</v>
      </c>
      <c r="E25" s="7">
        <v>768</v>
      </c>
      <c r="F25" s="7">
        <v>819</v>
      </c>
      <c r="G25" s="7">
        <v>1009</v>
      </c>
      <c r="H25" s="7">
        <v>902</v>
      </c>
      <c r="I25" s="7">
        <v>452</v>
      </c>
      <c r="J25" s="7">
        <v>27116</v>
      </c>
      <c r="K25" s="7">
        <v>40985</v>
      </c>
      <c r="L25" s="7">
        <v>59297</v>
      </c>
      <c r="M25" s="7">
        <v>66192</v>
      </c>
      <c r="N25" s="7">
        <v>66323</v>
      </c>
      <c r="O25" s="7">
        <v>72020</v>
      </c>
      <c r="P25" s="7">
        <v>42592</v>
      </c>
    </row>
    <row r="26" spans="1:16" x14ac:dyDescent="0.25">
      <c r="A26" s="168" t="s">
        <v>13</v>
      </c>
      <c r="B26" s="1" t="s">
        <v>78</v>
      </c>
      <c r="C26" s="7">
        <v>388</v>
      </c>
      <c r="D26" s="7">
        <v>390</v>
      </c>
      <c r="E26" s="7">
        <v>579</v>
      </c>
      <c r="F26" s="7">
        <v>617</v>
      </c>
      <c r="G26" s="7">
        <v>717</v>
      </c>
      <c r="H26" s="7">
        <v>635</v>
      </c>
      <c r="I26" s="7">
        <v>324</v>
      </c>
      <c r="J26" s="7">
        <v>27093</v>
      </c>
      <c r="K26" s="7">
        <v>27549</v>
      </c>
      <c r="L26" s="7">
        <v>46949</v>
      </c>
      <c r="M26" s="7">
        <v>54229</v>
      </c>
      <c r="N26" s="7">
        <v>50685</v>
      </c>
      <c r="O26" s="7">
        <v>48782</v>
      </c>
      <c r="P26" s="7">
        <v>30739</v>
      </c>
    </row>
    <row r="27" spans="1:16" x14ac:dyDescent="0.25">
      <c r="A27" s="168" t="s">
        <v>13</v>
      </c>
      <c r="B27" s="1" t="s">
        <v>79</v>
      </c>
      <c r="C27" s="7">
        <v>306</v>
      </c>
      <c r="D27" s="7">
        <v>299</v>
      </c>
      <c r="E27" s="7">
        <v>455</v>
      </c>
      <c r="F27" s="7">
        <v>489</v>
      </c>
      <c r="G27" s="7">
        <v>602</v>
      </c>
      <c r="H27" s="7">
        <v>482</v>
      </c>
      <c r="I27" s="7">
        <v>240</v>
      </c>
      <c r="J27" s="7">
        <v>26237</v>
      </c>
      <c r="K27" s="7">
        <v>27080</v>
      </c>
      <c r="L27" s="7">
        <v>35624</v>
      </c>
      <c r="M27" s="7">
        <v>36569</v>
      </c>
      <c r="N27" s="7">
        <v>42056</v>
      </c>
      <c r="O27" s="7">
        <v>41864</v>
      </c>
      <c r="P27" s="7">
        <v>23097</v>
      </c>
    </row>
    <row r="28" spans="1:16" x14ac:dyDescent="0.25">
      <c r="A28" s="168" t="s">
        <v>13</v>
      </c>
      <c r="B28" s="1" t="s">
        <v>80</v>
      </c>
      <c r="C28" s="7">
        <v>202</v>
      </c>
      <c r="D28" s="7">
        <v>215</v>
      </c>
      <c r="E28" s="7">
        <v>346</v>
      </c>
      <c r="F28" s="7">
        <v>379</v>
      </c>
      <c r="G28" s="7">
        <v>539</v>
      </c>
      <c r="H28" s="7">
        <v>497</v>
      </c>
      <c r="I28" s="7">
        <v>173</v>
      </c>
      <c r="J28" s="7">
        <v>25677</v>
      </c>
      <c r="K28" s="7">
        <v>32602</v>
      </c>
      <c r="L28" s="7">
        <v>37336</v>
      </c>
      <c r="M28" s="7">
        <v>37595</v>
      </c>
      <c r="N28" s="7">
        <v>43944</v>
      </c>
      <c r="O28" s="7">
        <v>48492</v>
      </c>
      <c r="P28" s="7">
        <v>23994</v>
      </c>
    </row>
    <row r="29" spans="1:16" x14ac:dyDescent="0.25">
      <c r="A29" s="168" t="s">
        <v>14</v>
      </c>
      <c r="B29" s="1" t="s">
        <v>76</v>
      </c>
      <c r="C29" s="7">
        <v>1860</v>
      </c>
      <c r="D29" s="7">
        <v>1571</v>
      </c>
      <c r="E29" s="7">
        <v>1372</v>
      </c>
      <c r="F29" s="7">
        <v>1781</v>
      </c>
      <c r="G29" s="7">
        <v>2116</v>
      </c>
      <c r="H29" s="7">
        <v>1432</v>
      </c>
      <c r="I29" s="7">
        <v>875</v>
      </c>
      <c r="J29" s="7">
        <v>92280</v>
      </c>
      <c r="K29" s="7">
        <v>87488</v>
      </c>
      <c r="L29" s="7">
        <v>110994</v>
      </c>
      <c r="M29" s="7">
        <v>130797</v>
      </c>
      <c r="N29" s="7">
        <v>127282</v>
      </c>
      <c r="O29" s="7">
        <v>113293</v>
      </c>
      <c r="P29" s="7">
        <v>90027</v>
      </c>
    </row>
    <row r="30" spans="1:16" x14ac:dyDescent="0.25">
      <c r="A30" s="168" t="s">
        <v>14</v>
      </c>
      <c r="B30" s="1" t="s">
        <v>77</v>
      </c>
      <c r="C30" s="7">
        <v>1442</v>
      </c>
      <c r="D30" s="7">
        <v>1223</v>
      </c>
      <c r="E30" s="7">
        <v>1213</v>
      </c>
      <c r="F30" s="7">
        <v>1473</v>
      </c>
      <c r="G30" s="7">
        <v>1705</v>
      </c>
      <c r="H30" s="7">
        <v>1288</v>
      </c>
      <c r="I30" s="7">
        <v>952</v>
      </c>
      <c r="J30" s="7">
        <v>85646</v>
      </c>
      <c r="K30" s="7">
        <v>78800</v>
      </c>
      <c r="L30" s="7">
        <v>93097</v>
      </c>
      <c r="M30" s="7">
        <v>108445</v>
      </c>
      <c r="N30" s="7">
        <v>110136</v>
      </c>
      <c r="O30" s="7">
        <v>105143</v>
      </c>
      <c r="P30" s="7">
        <v>105761</v>
      </c>
    </row>
    <row r="31" spans="1:16" x14ac:dyDescent="0.25">
      <c r="A31" s="168" t="s">
        <v>14</v>
      </c>
      <c r="B31" s="1" t="s">
        <v>78</v>
      </c>
      <c r="C31" s="7">
        <v>940</v>
      </c>
      <c r="D31" s="7">
        <v>870</v>
      </c>
      <c r="E31" s="7">
        <v>865</v>
      </c>
      <c r="F31" s="7">
        <v>1058</v>
      </c>
      <c r="G31" s="7">
        <v>1262</v>
      </c>
      <c r="H31" s="7">
        <v>947</v>
      </c>
      <c r="I31" s="7">
        <v>660</v>
      </c>
      <c r="J31" s="7">
        <v>65445</v>
      </c>
      <c r="K31" s="7">
        <v>64381</v>
      </c>
      <c r="L31" s="7">
        <v>69001</v>
      </c>
      <c r="M31" s="7">
        <v>95977</v>
      </c>
      <c r="N31" s="7">
        <v>89089</v>
      </c>
      <c r="O31" s="7">
        <v>80235</v>
      </c>
      <c r="P31" s="7">
        <v>70832</v>
      </c>
    </row>
    <row r="32" spans="1:16" x14ac:dyDescent="0.25">
      <c r="A32" s="168" t="s">
        <v>14</v>
      </c>
      <c r="B32" s="1" t="s">
        <v>79</v>
      </c>
      <c r="C32" s="7">
        <v>757</v>
      </c>
      <c r="D32" s="7">
        <v>584</v>
      </c>
      <c r="E32" s="7">
        <v>655</v>
      </c>
      <c r="F32" s="7">
        <v>739</v>
      </c>
      <c r="G32" s="7">
        <v>939</v>
      </c>
      <c r="H32" s="7">
        <v>656</v>
      </c>
      <c r="I32" s="7">
        <v>517</v>
      </c>
      <c r="J32" s="7">
        <v>61028</v>
      </c>
      <c r="K32" s="7">
        <v>53889</v>
      </c>
      <c r="L32" s="7">
        <v>51028</v>
      </c>
      <c r="M32" s="7">
        <v>60431</v>
      </c>
      <c r="N32" s="7">
        <v>67162</v>
      </c>
      <c r="O32" s="7">
        <v>58138</v>
      </c>
      <c r="P32" s="7">
        <v>64355</v>
      </c>
    </row>
    <row r="33" spans="1:16" x14ac:dyDescent="0.25">
      <c r="A33" s="168" t="s">
        <v>14</v>
      </c>
      <c r="B33" s="1" t="s">
        <v>80</v>
      </c>
      <c r="C33" s="7">
        <v>421</v>
      </c>
      <c r="D33" s="7">
        <v>303</v>
      </c>
      <c r="E33" s="7">
        <v>456</v>
      </c>
      <c r="F33" s="7">
        <v>490</v>
      </c>
      <c r="G33" s="7">
        <v>618</v>
      </c>
      <c r="H33" s="7">
        <v>532</v>
      </c>
      <c r="I33" s="7">
        <v>421</v>
      </c>
      <c r="J33" s="7">
        <v>48361</v>
      </c>
      <c r="K33" s="7">
        <v>42857</v>
      </c>
      <c r="L33" s="7">
        <v>37124</v>
      </c>
      <c r="M33" s="7">
        <v>48424</v>
      </c>
      <c r="N33" s="7">
        <v>49251</v>
      </c>
      <c r="O33" s="7">
        <v>47997</v>
      </c>
      <c r="P33" s="7">
        <v>52179</v>
      </c>
    </row>
    <row r="34" spans="1:16" x14ac:dyDescent="0.25">
      <c r="A34" s="168" t="s">
        <v>125</v>
      </c>
      <c r="B34" s="1" t="s">
        <v>76</v>
      </c>
      <c r="C34" s="7">
        <v>2521</v>
      </c>
      <c r="D34" s="7">
        <v>2333</v>
      </c>
      <c r="E34" s="7">
        <v>2262</v>
      </c>
      <c r="F34" s="7">
        <v>2756</v>
      </c>
      <c r="G34" s="7">
        <v>3181</v>
      </c>
      <c r="H34" s="7">
        <v>2272</v>
      </c>
      <c r="I34" s="7">
        <v>1277</v>
      </c>
      <c r="J34" s="7">
        <v>128301</v>
      </c>
      <c r="K34" s="7">
        <v>130146</v>
      </c>
      <c r="L34" s="7">
        <v>187044</v>
      </c>
      <c r="M34" s="7">
        <v>201472</v>
      </c>
      <c r="N34" s="7">
        <v>194101</v>
      </c>
      <c r="O34" s="7">
        <v>176177</v>
      </c>
      <c r="P34" s="7">
        <v>130266</v>
      </c>
    </row>
    <row r="35" spans="1:16" x14ac:dyDescent="0.25">
      <c r="A35" s="168"/>
      <c r="B35" s="1" t="s">
        <v>77</v>
      </c>
      <c r="C35" s="7">
        <v>1901</v>
      </c>
      <c r="D35" s="7">
        <v>1883</v>
      </c>
      <c r="E35" s="7">
        <v>1981</v>
      </c>
      <c r="F35" s="7">
        <v>2292</v>
      </c>
      <c r="G35" s="7">
        <v>2714</v>
      </c>
      <c r="H35" s="7">
        <v>2190</v>
      </c>
      <c r="I35" s="7">
        <v>1404</v>
      </c>
      <c r="J35" s="7">
        <v>112762</v>
      </c>
      <c r="K35" s="7">
        <v>119785</v>
      </c>
      <c r="L35" s="7">
        <v>152394</v>
      </c>
      <c r="M35" s="7">
        <v>174637</v>
      </c>
      <c r="N35" s="7">
        <v>176459</v>
      </c>
      <c r="O35" s="7">
        <v>177163</v>
      </c>
      <c r="P35" s="7">
        <v>148353</v>
      </c>
    </row>
    <row r="36" spans="1:16" x14ac:dyDescent="0.25">
      <c r="A36" s="168"/>
      <c r="B36" s="1" t="s">
        <v>78</v>
      </c>
      <c r="C36" s="7">
        <v>1328</v>
      </c>
      <c r="D36" s="7">
        <v>1260</v>
      </c>
      <c r="E36" s="7">
        <v>1444</v>
      </c>
      <c r="F36" s="7">
        <v>1675</v>
      </c>
      <c r="G36" s="7">
        <v>1979</v>
      </c>
      <c r="H36" s="7">
        <v>1582</v>
      </c>
      <c r="I36" s="7">
        <v>984</v>
      </c>
      <c r="J36" s="7">
        <v>92538</v>
      </c>
      <c r="K36" s="7">
        <v>91930</v>
      </c>
      <c r="L36" s="7">
        <v>115950</v>
      </c>
      <c r="M36" s="7">
        <v>150206</v>
      </c>
      <c r="N36" s="7">
        <v>139774</v>
      </c>
      <c r="O36" s="7">
        <v>129017</v>
      </c>
      <c r="P36" s="7">
        <v>101571</v>
      </c>
    </row>
    <row r="37" spans="1:16" x14ac:dyDescent="0.25">
      <c r="A37" s="168"/>
      <c r="B37" s="1" t="s">
        <v>79</v>
      </c>
      <c r="C37" s="7">
        <v>1063</v>
      </c>
      <c r="D37" s="7">
        <v>883</v>
      </c>
      <c r="E37" s="7">
        <v>1110</v>
      </c>
      <c r="F37" s="7">
        <v>1228</v>
      </c>
      <c r="G37" s="7">
        <v>1541</v>
      </c>
      <c r="H37" s="7">
        <v>1138</v>
      </c>
      <c r="I37" s="7">
        <v>757</v>
      </c>
      <c r="J37" s="7">
        <v>87265</v>
      </c>
      <c r="K37" s="7">
        <v>80969</v>
      </c>
      <c r="L37" s="7">
        <v>86652</v>
      </c>
      <c r="M37" s="7">
        <v>97000</v>
      </c>
      <c r="N37" s="7">
        <v>109218</v>
      </c>
      <c r="O37" s="7">
        <v>100002</v>
      </c>
      <c r="P37" s="7">
        <v>87452</v>
      </c>
    </row>
    <row r="38" spans="1:16" x14ac:dyDescent="0.25">
      <c r="A38" s="168"/>
      <c r="B38" s="1" t="s">
        <v>80</v>
      </c>
      <c r="C38" s="7">
        <v>623</v>
      </c>
      <c r="D38" s="7">
        <v>518</v>
      </c>
      <c r="E38" s="7">
        <v>802</v>
      </c>
      <c r="F38" s="7">
        <v>869</v>
      </c>
      <c r="G38" s="7">
        <v>1157</v>
      </c>
      <c r="H38" s="7">
        <v>1029</v>
      </c>
      <c r="I38" s="7">
        <v>594</v>
      </c>
      <c r="J38" s="7">
        <v>74038</v>
      </c>
      <c r="K38" s="7">
        <v>75459</v>
      </c>
      <c r="L38" s="7">
        <v>74460</v>
      </c>
      <c r="M38" s="7">
        <v>86019</v>
      </c>
      <c r="N38" s="7">
        <v>93195</v>
      </c>
      <c r="O38" s="7">
        <v>96489</v>
      </c>
      <c r="P38" s="7">
        <v>76173</v>
      </c>
    </row>
    <row r="39" spans="1:16" x14ac:dyDescent="0.25">
      <c r="A39" s="33"/>
      <c r="B39" s="9"/>
      <c r="C39" s="10"/>
      <c r="D39" s="10"/>
      <c r="E39" s="10"/>
      <c r="F39" s="10"/>
      <c r="G39" s="10"/>
      <c r="H39" s="10"/>
      <c r="I39" s="10"/>
      <c r="J39" s="10"/>
      <c r="K39" s="10"/>
      <c r="L39" s="10"/>
      <c r="M39" s="10"/>
      <c r="N39" s="10"/>
      <c r="O39" s="10"/>
      <c r="P39" s="10"/>
    </row>
    <row r="40" spans="1:16" x14ac:dyDescent="0.25">
      <c r="A40" s="33"/>
      <c r="B40" s="9"/>
      <c r="C40" s="10"/>
      <c r="D40" s="10"/>
      <c r="E40" s="10"/>
      <c r="F40" s="10"/>
      <c r="G40" s="10"/>
      <c r="H40" s="10"/>
      <c r="I40" s="10"/>
      <c r="J40" s="10"/>
      <c r="K40" s="10"/>
      <c r="L40" s="10"/>
      <c r="M40" s="10"/>
      <c r="N40" s="10"/>
      <c r="O40" s="10"/>
      <c r="P40" s="10"/>
    </row>
    <row r="41" spans="1:16" x14ac:dyDescent="0.25">
      <c r="A41" s="203" t="s">
        <v>128</v>
      </c>
      <c r="B41" s="203"/>
      <c r="C41" s="203"/>
      <c r="D41" s="203"/>
      <c r="E41" s="203"/>
      <c r="F41" s="203"/>
      <c r="G41" s="203"/>
      <c r="H41" s="203"/>
      <c r="I41" s="203"/>
      <c r="J41" s="203"/>
      <c r="K41" s="203"/>
      <c r="L41" s="203"/>
      <c r="M41" s="203"/>
      <c r="N41" s="203"/>
    </row>
    <row r="42" spans="1:16" x14ac:dyDescent="0.25">
      <c r="A42" s="175" t="s">
        <v>219</v>
      </c>
      <c r="B42" s="175"/>
      <c r="C42" s="175"/>
      <c r="D42" s="175"/>
      <c r="E42" s="175"/>
      <c r="F42" s="175"/>
      <c r="G42" s="175"/>
      <c r="H42" s="175"/>
      <c r="I42" s="175"/>
    </row>
    <row r="43" spans="1:16" x14ac:dyDescent="0.25">
      <c r="A43" s="175" t="s">
        <v>220</v>
      </c>
      <c r="B43" s="175"/>
      <c r="C43" s="175"/>
      <c r="D43" s="175"/>
      <c r="E43" s="175"/>
      <c r="F43" s="175"/>
      <c r="G43" s="175"/>
      <c r="H43" s="175"/>
      <c r="I43" s="175"/>
    </row>
    <row r="44" spans="1:16" x14ac:dyDescent="0.25">
      <c r="A44" s="175" t="s">
        <v>70</v>
      </c>
      <c r="B44" s="175"/>
      <c r="C44" s="175"/>
      <c r="D44" s="175"/>
      <c r="E44" s="175"/>
      <c r="F44" s="175"/>
      <c r="G44" s="175"/>
      <c r="H44" s="175"/>
      <c r="I44" s="175"/>
    </row>
    <row r="45" spans="1:16" x14ac:dyDescent="0.25">
      <c r="A45" s="175" t="s">
        <v>74</v>
      </c>
      <c r="B45" s="175"/>
      <c r="C45" s="175"/>
      <c r="D45" s="175"/>
      <c r="E45" s="175"/>
      <c r="F45" s="175"/>
      <c r="G45" s="175"/>
      <c r="H45" s="175"/>
      <c r="I45" s="175"/>
    </row>
    <row r="46" spans="1:16" x14ac:dyDescent="0.25">
      <c r="A46" s="173" t="s">
        <v>119</v>
      </c>
      <c r="B46" s="173"/>
      <c r="C46" s="173"/>
      <c r="D46" s="173"/>
      <c r="E46" s="173"/>
      <c r="F46" s="173"/>
      <c r="G46" s="173"/>
      <c r="H46" s="173"/>
      <c r="I46" s="173"/>
    </row>
  </sheetData>
  <mergeCells count="16">
    <mergeCell ref="A41:N41"/>
    <mergeCell ref="A24:A28"/>
    <mergeCell ref="A29:A33"/>
    <mergeCell ref="A34:A38"/>
    <mergeCell ref="C4:I4"/>
    <mergeCell ref="J4:P4"/>
    <mergeCell ref="A16:A20"/>
    <mergeCell ref="A6:A10"/>
    <mergeCell ref="A11:A15"/>
    <mergeCell ref="C22:I22"/>
    <mergeCell ref="J22:P22"/>
    <mergeCell ref="A46:I46"/>
    <mergeCell ref="A42:I42"/>
    <mergeCell ref="A43:I43"/>
    <mergeCell ref="A44:I44"/>
    <mergeCell ref="A45:I45"/>
  </mergeCells>
  <hyperlinks>
    <hyperlink ref="A1" location="Indice!A1" display="Indice" xr:uid="{C443607F-ED4C-4D57-B17C-9A55C8CAF6BE}"/>
  </hyperlinks>
  <pageMargins left="0.7" right="0.7" top="0.75" bottom="0.75" header="0.3" footer="0.3"/>
  <pageSetup orientation="portrait"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EA267-8373-46D9-8C38-7A2F3F915D50}">
  <sheetPr codeName="Hoja54"/>
  <dimension ref="A1:BE112"/>
  <sheetViews>
    <sheetView showGridLines="0" workbookViewId="0"/>
  </sheetViews>
  <sheetFormatPr baseColWidth="10" defaultRowHeight="15" x14ac:dyDescent="0.25"/>
  <sheetData>
    <row r="1" spans="1:14" x14ac:dyDescent="0.25">
      <c r="A1" s="134" t="s">
        <v>301</v>
      </c>
    </row>
    <row r="2" spans="1:14" x14ac:dyDescent="0.25">
      <c r="A2" s="130" t="s">
        <v>213</v>
      </c>
    </row>
    <row r="3" spans="1:14" x14ac:dyDescent="0.25">
      <c r="A3" s="21" t="s">
        <v>139</v>
      </c>
    </row>
    <row r="4" spans="1:14" x14ac:dyDescent="0.25">
      <c r="A4" s="24"/>
      <c r="B4" s="1"/>
      <c r="C4" s="165" t="s">
        <v>8</v>
      </c>
      <c r="D4" s="165"/>
      <c r="E4" s="165"/>
      <c r="F4" s="165"/>
      <c r="G4" s="165"/>
      <c r="H4" s="165"/>
      <c r="I4" s="165" t="s">
        <v>20</v>
      </c>
      <c r="J4" s="165"/>
      <c r="K4" s="165"/>
      <c r="L4" s="165"/>
      <c r="M4" s="165"/>
      <c r="N4" s="165"/>
    </row>
    <row r="5" spans="1:14" x14ac:dyDescent="0.25">
      <c r="A5" s="1"/>
      <c r="B5" s="1"/>
      <c r="C5" s="34">
        <v>2009</v>
      </c>
      <c r="D5" s="34">
        <v>2011</v>
      </c>
      <c r="E5" s="34">
        <v>2013</v>
      </c>
      <c r="F5" s="34">
        <v>2015</v>
      </c>
      <c r="G5" s="34">
        <v>2017</v>
      </c>
      <c r="H5" s="34">
        <v>2020</v>
      </c>
      <c r="I5" s="34">
        <v>2009</v>
      </c>
      <c r="J5" s="34">
        <v>2011</v>
      </c>
      <c r="K5" s="34">
        <v>2013</v>
      </c>
      <c r="L5" s="34">
        <v>2015</v>
      </c>
      <c r="M5" s="34">
        <v>2017</v>
      </c>
      <c r="N5" s="34">
        <v>2020</v>
      </c>
    </row>
    <row r="6" spans="1:14" x14ac:dyDescent="0.25">
      <c r="A6" s="170" t="s">
        <v>13</v>
      </c>
      <c r="B6" s="1" t="s">
        <v>37</v>
      </c>
      <c r="C6" s="37">
        <v>30.17696738243103</v>
      </c>
      <c r="D6" s="37">
        <v>29.361596703529358</v>
      </c>
      <c r="E6" s="37">
        <v>34.450984001159668</v>
      </c>
      <c r="F6" s="37">
        <v>31.788325309753418</v>
      </c>
      <c r="G6" s="37">
        <v>38.576993346214294</v>
      </c>
      <c r="H6" s="37">
        <v>21.436516940593719</v>
      </c>
      <c r="I6" s="140">
        <v>5.804041400551796</v>
      </c>
      <c r="J6" s="140">
        <v>2.0336780697107315</v>
      </c>
      <c r="K6" s="140">
        <v>2.3043816909193993</v>
      </c>
      <c r="L6" s="140">
        <v>2.6067325845360756</v>
      </c>
      <c r="M6" s="140">
        <v>2.1433223038911819</v>
      </c>
      <c r="N6" s="140">
        <v>2.1328607574105263</v>
      </c>
    </row>
    <row r="7" spans="1:14" x14ac:dyDescent="0.25">
      <c r="A7" s="171" t="s">
        <v>13</v>
      </c>
      <c r="B7" s="1" t="s">
        <v>38</v>
      </c>
      <c r="C7" s="37">
        <v>12.352972477674484</v>
      </c>
      <c r="D7" s="37">
        <v>22.757241129875183</v>
      </c>
      <c r="E7" s="37">
        <v>19.031919538974762</v>
      </c>
      <c r="F7" s="37">
        <v>24.182572960853577</v>
      </c>
      <c r="G7" s="37">
        <v>20.97662091255188</v>
      </c>
      <c r="H7" s="37">
        <v>19.728539884090424</v>
      </c>
      <c r="I7" s="140">
        <v>2.5758499279618263</v>
      </c>
      <c r="J7" s="140">
        <v>4.5091081410646439</v>
      </c>
      <c r="K7" s="140">
        <v>2.4921540170907974</v>
      </c>
      <c r="L7" s="140">
        <v>2.5289095938205719</v>
      </c>
      <c r="M7" s="140">
        <v>2.1614477038383484</v>
      </c>
      <c r="N7" s="140">
        <v>2.4513619020581245</v>
      </c>
    </row>
    <row r="8" spans="1:14" x14ac:dyDescent="0.25">
      <c r="A8" s="171" t="s">
        <v>13</v>
      </c>
      <c r="B8" s="1" t="s">
        <v>39</v>
      </c>
      <c r="C8" s="37">
        <v>17.807741463184357</v>
      </c>
      <c r="D8" s="37">
        <v>20.297972857952118</v>
      </c>
      <c r="E8" s="37">
        <v>27.904120087623596</v>
      </c>
      <c r="F8" s="37">
        <v>25.257393717765808</v>
      </c>
      <c r="G8" s="37">
        <v>34.302210807800293</v>
      </c>
      <c r="H8" s="37">
        <v>22.357961535453796</v>
      </c>
      <c r="I8" s="140">
        <v>2.7211064472794533</v>
      </c>
      <c r="J8" s="140">
        <v>1.8324295058846474</v>
      </c>
      <c r="K8" s="140">
        <v>3.4368474036455154</v>
      </c>
      <c r="L8" s="140">
        <v>2.0815500989556313</v>
      </c>
      <c r="M8" s="140">
        <v>2.9793396592140198</v>
      </c>
      <c r="N8" s="140">
        <v>2.4079499766230583</v>
      </c>
    </row>
    <row r="9" spans="1:14" x14ac:dyDescent="0.25">
      <c r="A9" s="171" t="s">
        <v>13</v>
      </c>
      <c r="B9" s="1" t="s">
        <v>40</v>
      </c>
      <c r="C9" s="37">
        <v>21.258489787578583</v>
      </c>
      <c r="D9" s="37">
        <v>29.965698719024658</v>
      </c>
      <c r="E9" s="37">
        <v>24.585530161857605</v>
      </c>
      <c r="F9" s="37">
        <v>30.381965637207031</v>
      </c>
      <c r="G9" s="37">
        <v>28.310874104499817</v>
      </c>
      <c r="H9" s="37">
        <v>22.752426564693451</v>
      </c>
      <c r="I9" s="140">
        <v>2.7178289368748665</v>
      </c>
      <c r="J9" s="140">
        <v>3.2178528606891632</v>
      </c>
      <c r="K9" s="140">
        <v>2.3642577230930328</v>
      </c>
      <c r="L9" s="140">
        <v>1.9139405339956284</v>
      </c>
      <c r="M9" s="140">
        <v>2.2952081635594368</v>
      </c>
      <c r="N9" s="140">
        <v>3.6154594272375107</v>
      </c>
    </row>
    <row r="10" spans="1:14" x14ac:dyDescent="0.25">
      <c r="A10" s="171" t="s">
        <v>13</v>
      </c>
      <c r="B10" s="1" t="s">
        <v>41</v>
      </c>
      <c r="C10" s="37">
        <v>21.236518025398254</v>
      </c>
      <c r="D10" s="37">
        <v>31.785938143730164</v>
      </c>
      <c r="E10" s="37">
        <v>36.585170030593872</v>
      </c>
      <c r="F10" s="37">
        <v>30.93092143535614</v>
      </c>
      <c r="G10" s="37">
        <v>30.408453941345215</v>
      </c>
      <c r="H10" s="37">
        <v>20.253345370292664</v>
      </c>
      <c r="I10" s="140">
        <v>2.1995499730110168</v>
      </c>
      <c r="J10" s="140">
        <v>2.5531291961669922</v>
      </c>
      <c r="K10" s="140">
        <v>4.7200299799442291</v>
      </c>
      <c r="L10" s="140">
        <v>1.3791878707706928</v>
      </c>
      <c r="M10" s="140">
        <v>1.931212842464447</v>
      </c>
      <c r="N10" s="140">
        <v>1.9261229783296585</v>
      </c>
    </row>
    <row r="11" spans="1:14" x14ac:dyDescent="0.25">
      <c r="A11" s="171" t="s">
        <v>13</v>
      </c>
      <c r="B11" s="1" t="s">
        <v>42</v>
      </c>
      <c r="C11" s="37">
        <v>14.393159747123718</v>
      </c>
      <c r="D11" s="37">
        <v>27.56163477897644</v>
      </c>
      <c r="E11" s="37">
        <v>29.539987444877625</v>
      </c>
      <c r="F11" s="37">
        <v>24.852071702480316</v>
      </c>
      <c r="G11" s="37">
        <v>28.879022598266602</v>
      </c>
      <c r="H11" s="37">
        <v>14.227817952632904</v>
      </c>
      <c r="I11" s="140">
        <v>1.7168391495943069</v>
      </c>
      <c r="J11" s="140">
        <v>2.0895883440971375</v>
      </c>
      <c r="K11" s="140">
        <v>6.0661431401968002</v>
      </c>
      <c r="L11" s="140">
        <v>1.6938665881752968</v>
      </c>
      <c r="M11" s="140">
        <v>2.0661620423197746</v>
      </c>
      <c r="N11" s="140">
        <v>2.8472177684307098</v>
      </c>
    </row>
    <row r="12" spans="1:14" x14ac:dyDescent="0.25">
      <c r="A12" s="171" t="s">
        <v>13</v>
      </c>
      <c r="B12" s="1" t="s">
        <v>43</v>
      </c>
      <c r="C12" s="37">
        <v>25.265449285507202</v>
      </c>
      <c r="D12" s="37">
        <v>27.822732925415039</v>
      </c>
      <c r="E12" s="37">
        <v>24.966044723987579</v>
      </c>
      <c r="F12" s="37">
        <v>30.088260769844055</v>
      </c>
      <c r="G12" s="37">
        <v>33.804214000701904</v>
      </c>
      <c r="H12" s="37">
        <v>21.965053677558899</v>
      </c>
      <c r="I12" s="140">
        <v>3.4716058522462845</v>
      </c>
      <c r="J12" s="140">
        <v>3.0152658000588417</v>
      </c>
      <c r="K12" s="140">
        <v>2.3269763216376305</v>
      </c>
      <c r="L12" s="140">
        <v>2.0661801099777222</v>
      </c>
      <c r="M12" s="140">
        <v>2.8814623132348061</v>
      </c>
      <c r="N12" s="140">
        <v>2.3091668263077736</v>
      </c>
    </row>
    <row r="13" spans="1:14" x14ac:dyDescent="0.25">
      <c r="A13" s="171" t="s">
        <v>13</v>
      </c>
      <c r="B13" s="1" t="s">
        <v>44</v>
      </c>
      <c r="C13" s="37">
        <v>17.209059000015259</v>
      </c>
      <c r="D13" s="37">
        <v>20.738233625888824</v>
      </c>
      <c r="E13" s="37">
        <v>23.69515597820282</v>
      </c>
      <c r="F13" s="37">
        <v>27.734962105751038</v>
      </c>
      <c r="G13" s="37">
        <v>32.131901383399963</v>
      </c>
      <c r="H13" s="37">
        <v>18.939541280269623</v>
      </c>
      <c r="I13" s="140">
        <v>1.3792647980153561</v>
      </c>
      <c r="J13" s="140">
        <v>2.5453455746173859</v>
      </c>
      <c r="K13" s="140">
        <v>1.4781213365495205</v>
      </c>
      <c r="L13" s="140">
        <v>1.4934667386114597</v>
      </c>
      <c r="M13" s="140">
        <v>2.0009826868772507</v>
      </c>
      <c r="N13" s="140">
        <v>1.8467467278242111</v>
      </c>
    </row>
    <row r="14" spans="1:14" x14ac:dyDescent="0.25">
      <c r="A14" s="171" t="s">
        <v>13</v>
      </c>
      <c r="B14" s="1" t="s">
        <v>45</v>
      </c>
      <c r="C14" s="37">
        <v>18.864123523235321</v>
      </c>
      <c r="D14" s="37">
        <v>29.635694622993469</v>
      </c>
      <c r="E14" s="37">
        <v>27.330774068832397</v>
      </c>
      <c r="F14" s="37">
        <v>28.291904926300049</v>
      </c>
      <c r="G14" s="37">
        <v>33.006703853607178</v>
      </c>
      <c r="H14" s="37">
        <v>24.226778745651245</v>
      </c>
      <c r="I14" s="140">
        <v>1.7741426825523376</v>
      </c>
      <c r="J14" s="140">
        <v>3.1053664162755013</v>
      </c>
      <c r="K14" s="140">
        <v>2.8350014239549637</v>
      </c>
      <c r="L14" s="140">
        <v>1.5520358458161354</v>
      </c>
      <c r="M14" s="140">
        <v>2.2348141297698021</v>
      </c>
      <c r="N14" s="140">
        <v>2.5469975546002388</v>
      </c>
    </row>
    <row r="15" spans="1:14" x14ac:dyDescent="0.25">
      <c r="A15" s="171" t="s">
        <v>13</v>
      </c>
      <c r="B15" s="1" t="s">
        <v>46</v>
      </c>
      <c r="C15" s="37">
        <v>17.339308559894562</v>
      </c>
      <c r="D15" s="37">
        <v>24.48817640542984</v>
      </c>
      <c r="E15" s="37">
        <v>25.681218504905701</v>
      </c>
      <c r="F15" s="37">
        <v>31.694129109382629</v>
      </c>
      <c r="G15" s="37">
        <v>30.718490481376648</v>
      </c>
      <c r="H15" s="37">
        <v>25.428536534309387</v>
      </c>
      <c r="I15" s="140">
        <v>2.2578388452529907</v>
      </c>
      <c r="J15" s="140">
        <v>2.2980539128184319</v>
      </c>
      <c r="K15" s="140">
        <v>1.8342690542340279</v>
      </c>
      <c r="L15" s="140">
        <v>2.0234394818544388</v>
      </c>
      <c r="M15" s="140">
        <v>2.5057943537831306</v>
      </c>
      <c r="N15" s="140">
        <v>3.2232291996479034</v>
      </c>
    </row>
    <row r="16" spans="1:14" x14ac:dyDescent="0.25">
      <c r="A16" s="171" t="s">
        <v>13</v>
      </c>
      <c r="B16" s="1" t="s">
        <v>47</v>
      </c>
      <c r="C16" s="37">
        <v>26.332589983940125</v>
      </c>
      <c r="D16" s="37">
        <v>37.239140272140503</v>
      </c>
      <c r="E16" s="37">
        <v>39.733871817588806</v>
      </c>
      <c r="F16" s="37">
        <v>48.165750503540039</v>
      </c>
      <c r="G16" s="37">
        <v>53.740626573562622</v>
      </c>
      <c r="H16" s="37">
        <v>34.465116262435913</v>
      </c>
      <c r="I16" s="140">
        <v>5.0657067447900772</v>
      </c>
      <c r="J16" s="140">
        <v>2.9172560200095177</v>
      </c>
      <c r="K16" s="140">
        <v>3.0310757458209991</v>
      </c>
      <c r="L16" s="140">
        <v>4.1140973567962646</v>
      </c>
      <c r="M16" s="140">
        <v>4.2428359389305115</v>
      </c>
      <c r="N16" s="140">
        <v>5.0789311528205872</v>
      </c>
    </row>
    <row r="17" spans="1:14" x14ac:dyDescent="0.25">
      <c r="A17" s="171" t="s">
        <v>13</v>
      </c>
      <c r="B17" s="1" t="s">
        <v>48</v>
      </c>
      <c r="C17" s="37">
        <v>25.353747606277466</v>
      </c>
      <c r="D17" s="37">
        <v>34.521695971488953</v>
      </c>
      <c r="E17" s="37">
        <v>42.121729254722595</v>
      </c>
      <c r="F17" s="37">
        <v>35.332140326499939</v>
      </c>
      <c r="G17" s="37">
        <v>50.878632068634033</v>
      </c>
      <c r="H17" s="37">
        <v>34.301245212554932</v>
      </c>
      <c r="I17" s="140">
        <v>3.6138661205768585</v>
      </c>
      <c r="J17" s="140">
        <v>3.7498097866773605</v>
      </c>
      <c r="K17" s="140">
        <v>5.0343237817287445</v>
      </c>
      <c r="L17" s="140">
        <v>3.2955355942249298</v>
      </c>
      <c r="M17" s="140">
        <v>3.3182393759489059</v>
      </c>
      <c r="N17" s="140">
        <v>3.6859266459941864</v>
      </c>
    </row>
    <row r="18" spans="1:14" x14ac:dyDescent="0.25">
      <c r="A18" s="171" t="s">
        <v>13</v>
      </c>
      <c r="B18" s="1" t="s">
        <v>49</v>
      </c>
      <c r="C18" s="37">
        <v>19.129884243011475</v>
      </c>
      <c r="D18" s="37">
        <v>25.528967380523682</v>
      </c>
      <c r="E18" s="37">
        <v>28.737491369247437</v>
      </c>
      <c r="F18" s="37">
        <v>29.065665602684021</v>
      </c>
      <c r="G18" s="37">
        <v>31.434532999992371</v>
      </c>
      <c r="H18" s="37">
        <v>19.42402720451355</v>
      </c>
      <c r="I18" s="140">
        <v>1.351367961615324</v>
      </c>
      <c r="J18" s="140">
        <v>1.9054193049669266</v>
      </c>
      <c r="K18" s="140">
        <v>1.4075853861868382</v>
      </c>
      <c r="L18" s="140">
        <v>1.1294703930616379</v>
      </c>
      <c r="M18" s="140">
        <v>1.3712073676288128</v>
      </c>
      <c r="N18" s="140">
        <v>1.8261602148413658</v>
      </c>
    </row>
    <row r="19" spans="1:14" x14ac:dyDescent="0.25">
      <c r="A19" s="171" t="s">
        <v>13</v>
      </c>
      <c r="B19" s="1" t="s">
        <v>50</v>
      </c>
      <c r="C19" s="37">
        <v>16.60185307264328</v>
      </c>
      <c r="D19" s="37">
        <v>18.837276101112366</v>
      </c>
      <c r="E19" s="37">
        <v>28.325989842414856</v>
      </c>
      <c r="F19" s="37">
        <v>28.670507669448853</v>
      </c>
      <c r="G19" s="37">
        <v>35.108387470245361</v>
      </c>
      <c r="H19" s="37">
        <v>24.614447355270386</v>
      </c>
      <c r="I19" s="140">
        <v>2.5230575352907181</v>
      </c>
      <c r="J19" s="140">
        <v>1.8294660374522209</v>
      </c>
      <c r="K19" s="140">
        <v>2.0917698740959167</v>
      </c>
      <c r="L19" s="140">
        <v>2.8529513627290726</v>
      </c>
      <c r="M19" s="140">
        <v>2.5495186448097229</v>
      </c>
      <c r="N19" s="140">
        <v>2.7970368042588234</v>
      </c>
    </row>
    <row r="20" spans="1:14" x14ac:dyDescent="0.25">
      <c r="A20" s="171" t="s">
        <v>13</v>
      </c>
      <c r="B20" s="1" t="s">
        <v>51</v>
      </c>
      <c r="C20" s="37">
        <v>17.500226199626923</v>
      </c>
      <c r="D20" s="37">
        <v>24.829642474651337</v>
      </c>
      <c r="E20" s="37">
        <v>29.057097434997559</v>
      </c>
      <c r="F20" s="37">
        <v>35.003787279129028</v>
      </c>
      <c r="G20" s="37">
        <v>27.229025959968567</v>
      </c>
      <c r="H20" s="37">
        <v>35.640978813171387</v>
      </c>
      <c r="I20" s="140">
        <v>3.0135829001665115</v>
      </c>
      <c r="J20" s="140">
        <v>2.9461950063705444</v>
      </c>
      <c r="K20" s="140">
        <v>2.4002525955438614</v>
      </c>
      <c r="L20" s="140">
        <v>4.7211058437824249</v>
      </c>
      <c r="M20" s="140">
        <v>2.5834806263446808</v>
      </c>
      <c r="N20" s="140">
        <v>4.6136707067489624</v>
      </c>
    </row>
    <row r="21" spans="1:14" x14ac:dyDescent="0.25">
      <c r="A21" s="172" t="s">
        <v>13</v>
      </c>
      <c r="B21" s="1" t="s">
        <v>52</v>
      </c>
      <c r="C21" s="37"/>
      <c r="D21" s="37"/>
      <c r="E21" s="37"/>
      <c r="F21" s="37"/>
      <c r="G21" s="37">
        <v>36.522543430328369</v>
      </c>
      <c r="H21" s="37">
        <v>26.507315039634705</v>
      </c>
      <c r="I21" s="140"/>
      <c r="J21" s="140"/>
      <c r="K21" s="140"/>
      <c r="L21" s="140"/>
      <c r="M21" s="140">
        <v>4.5549601316452026</v>
      </c>
      <c r="N21" s="140">
        <v>4.4069670140743256</v>
      </c>
    </row>
    <row r="22" spans="1:14" x14ac:dyDescent="0.25">
      <c r="A22" s="170" t="s">
        <v>14</v>
      </c>
      <c r="B22" s="1" t="s">
        <v>37</v>
      </c>
      <c r="C22" s="37">
        <v>76.360106468200684</v>
      </c>
      <c r="D22" s="37">
        <v>89.311677217483521</v>
      </c>
      <c r="E22" s="37">
        <v>87.394028902053833</v>
      </c>
      <c r="F22" s="37">
        <v>84.369266033172607</v>
      </c>
      <c r="G22" s="37">
        <v>93.009406328201294</v>
      </c>
      <c r="H22" s="37">
        <v>75.239801406860352</v>
      </c>
      <c r="I22" s="140">
        <v>7.4276559054851532</v>
      </c>
      <c r="J22" s="140">
        <v>1.7656151205301285</v>
      </c>
      <c r="K22" s="140">
        <v>1.8310017883777618</v>
      </c>
      <c r="L22" s="140">
        <v>2.6923198252916336</v>
      </c>
      <c r="M22" s="140">
        <v>1.5120601281523705</v>
      </c>
      <c r="N22" s="140">
        <v>3.3989705145359039</v>
      </c>
    </row>
    <row r="23" spans="1:14" x14ac:dyDescent="0.25">
      <c r="A23" s="171" t="s">
        <v>14</v>
      </c>
      <c r="B23" s="1" t="s">
        <v>38</v>
      </c>
      <c r="C23" s="37">
        <v>71.687823534011841</v>
      </c>
      <c r="D23" s="37">
        <v>76.508259773254395</v>
      </c>
      <c r="E23" s="37">
        <v>71.743971109390259</v>
      </c>
      <c r="F23" s="37">
        <v>87.947607040405273</v>
      </c>
      <c r="G23" s="37">
        <v>81.044089794158936</v>
      </c>
      <c r="H23" s="37">
        <v>69.815832376480103</v>
      </c>
      <c r="I23" s="140">
        <v>6.19666688144207</v>
      </c>
      <c r="J23" s="140">
        <v>2.6739811524748802</v>
      </c>
      <c r="K23" s="140">
        <v>6.0113340616226196</v>
      </c>
      <c r="L23" s="140">
        <v>3.7928070873022079</v>
      </c>
      <c r="M23" s="140">
        <v>2.9959682375192642</v>
      </c>
      <c r="N23" s="140">
        <v>3.5368423908948898</v>
      </c>
    </row>
    <row r="24" spans="1:14" x14ac:dyDescent="0.25">
      <c r="A24" s="171" t="s">
        <v>14</v>
      </c>
      <c r="B24" s="1" t="s">
        <v>39</v>
      </c>
      <c r="C24" s="37">
        <v>68.120384216308594</v>
      </c>
      <c r="D24" s="37">
        <v>78.583216667175293</v>
      </c>
      <c r="E24" s="37">
        <v>89.055556058883667</v>
      </c>
      <c r="F24" s="37">
        <v>87.111926078796387</v>
      </c>
      <c r="G24" s="37">
        <v>89.060795307159424</v>
      </c>
      <c r="H24" s="37">
        <v>64.438724517822266</v>
      </c>
      <c r="I24" s="140">
        <v>5.4256636649370193</v>
      </c>
      <c r="J24" s="140">
        <v>3.2469883561134338</v>
      </c>
      <c r="K24" s="140">
        <v>2.2953815758228302</v>
      </c>
      <c r="L24" s="140">
        <v>1.9021879881620407</v>
      </c>
      <c r="M24" s="140">
        <v>2.1490186452865601</v>
      </c>
      <c r="N24" s="140">
        <v>4.8244982957839966</v>
      </c>
    </row>
    <row r="25" spans="1:14" x14ac:dyDescent="0.25">
      <c r="A25" s="171" t="s">
        <v>14</v>
      </c>
      <c r="B25" s="1" t="s">
        <v>40</v>
      </c>
      <c r="C25" s="37">
        <v>74.306797981262207</v>
      </c>
      <c r="D25" s="37">
        <v>85.54767370223999</v>
      </c>
      <c r="E25" s="37">
        <v>89.442473649978638</v>
      </c>
      <c r="F25" s="37">
        <v>91.376858949661255</v>
      </c>
      <c r="G25" s="37">
        <v>90.503883361816406</v>
      </c>
      <c r="H25" s="37">
        <v>74.819481372833252</v>
      </c>
      <c r="I25" s="140">
        <v>3.1919118016958237</v>
      </c>
      <c r="J25" s="140">
        <v>3.1914427876472473</v>
      </c>
      <c r="K25" s="140">
        <v>2.1179953590035439</v>
      </c>
      <c r="L25" s="140">
        <v>1.6921477392315865</v>
      </c>
      <c r="M25" s="140">
        <v>2.1069066599011421</v>
      </c>
      <c r="N25" s="140">
        <v>4.3108511716127396</v>
      </c>
    </row>
    <row r="26" spans="1:14" x14ac:dyDescent="0.25">
      <c r="A26" s="171" t="s">
        <v>14</v>
      </c>
      <c r="B26" s="1" t="s">
        <v>41</v>
      </c>
      <c r="C26" s="37">
        <v>72.452044486999512</v>
      </c>
      <c r="D26" s="37">
        <v>89.768576622009277</v>
      </c>
      <c r="E26" s="37">
        <v>93.701273202896118</v>
      </c>
      <c r="F26" s="37">
        <v>89.887088537216187</v>
      </c>
      <c r="G26" s="37">
        <v>90.105265378952026</v>
      </c>
      <c r="H26" s="37">
        <v>72.815495729446411</v>
      </c>
      <c r="I26" s="140">
        <v>3.1191637739539146</v>
      </c>
      <c r="J26" s="140">
        <v>1.9585957750678062</v>
      </c>
      <c r="K26" s="140">
        <v>1.2956918217241764</v>
      </c>
      <c r="L26" s="140">
        <v>1.2924788519740105</v>
      </c>
      <c r="M26" s="140">
        <v>1.5932375565171242</v>
      </c>
      <c r="N26" s="140">
        <v>2.5699716061353683</v>
      </c>
    </row>
    <row r="27" spans="1:14" x14ac:dyDescent="0.25">
      <c r="A27" s="171" t="s">
        <v>14</v>
      </c>
      <c r="B27" s="1" t="s">
        <v>42</v>
      </c>
      <c r="C27" s="37">
        <v>72.989237308502197</v>
      </c>
      <c r="D27" s="37">
        <v>77.720439434051514</v>
      </c>
      <c r="E27" s="37">
        <v>84.259742498397827</v>
      </c>
      <c r="F27" s="37">
        <v>89.411813020706177</v>
      </c>
      <c r="G27" s="37">
        <v>86.432951688766479</v>
      </c>
      <c r="H27" s="37">
        <v>84.708499908447266</v>
      </c>
      <c r="I27" s="140">
        <v>2.9777185991406441</v>
      </c>
      <c r="J27" s="140">
        <v>5.0002589821815491</v>
      </c>
      <c r="K27" s="140">
        <v>2.2032236680388451</v>
      </c>
      <c r="L27" s="140">
        <v>1.9688624888658524</v>
      </c>
      <c r="M27" s="140">
        <v>2.0345371216535568</v>
      </c>
      <c r="N27" s="140">
        <v>4.1445732116699219</v>
      </c>
    </row>
    <row r="28" spans="1:14" x14ac:dyDescent="0.25">
      <c r="A28" s="171" t="s">
        <v>14</v>
      </c>
      <c r="B28" s="1" t="s">
        <v>43</v>
      </c>
      <c r="C28" s="37">
        <v>74.748831987380981</v>
      </c>
      <c r="D28" s="37">
        <v>82.491594552993774</v>
      </c>
      <c r="E28" s="37">
        <v>84.766018390655518</v>
      </c>
      <c r="F28" s="37">
        <v>91.942465305328369</v>
      </c>
      <c r="G28" s="37">
        <v>88.893431425094604</v>
      </c>
      <c r="H28" s="37">
        <v>74.618762731552124</v>
      </c>
      <c r="I28" s="140">
        <v>3.8551516830921173</v>
      </c>
      <c r="J28" s="140">
        <v>2.6368681341409683</v>
      </c>
      <c r="K28" s="140">
        <v>3.1629171222448349</v>
      </c>
      <c r="L28" s="140">
        <v>1.5646688640117645</v>
      </c>
      <c r="M28" s="140">
        <v>1.9802244380116463</v>
      </c>
      <c r="N28" s="140">
        <v>3.7372954189777374</v>
      </c>
    </row>
    <row r="29" spans="1:14" x14ac:dyDescent="0.25">
      <c r="A29" s="171" t="s">
        <v>14</v>
      </c>
      <c r="B29" s="1" t="s">
        <v>44</v>
      </c>
      <c r="C29" s="37">
        <v>74.882286787033081</v>
      </c>
      <c r="D29" s="37">
        <v>83.82333517074585</v>
      </c>
      <c r="E29" s="37">
        <v>86.30104660987854</v>
      </c>
      <c r="F29" s="37">
        <v>93.614256381988525</v>
      </c>
      <c r="G29" s="37">
        <v>90.801668167114258</v>
      </c>
      <c r="H29" s="37">
        <v>76.698958873748779</v>
      </c>
      <c r="I29" s="140">
        <v>2.1051296964287758</v>
      </c>
      <c r="J29" s="140">
        <v>2.0287629216909409</v>
      </c>
      <c r="K29" s="140">
        <v>2.0611919462680817</v>
      </c>
      <c r="L29" s="140">
        <v>0.83020078018307686</v>
      </c>
      <c r="M29" s="140">
        <v>1.8071180209517479</v>
      </c>
      <c r="N29" s="140">
        <v>5.309581384062767</v>
      </c>
    </row>
    <row r="30" spans="1:14" x14ac:dyDescent="0.25">
      <c r="A30" s="171" t="s">
        <v>14</v>
      </c>
      <c r="B30" s="1" t="s">
        <v>45</v>
      </c>
      <c r="C30" s="37">
        <v>72.785025835037231</v>
      </c>
      <c r="D30" s="37">
        <v>79.007327556610107</v>
      </c>
      <c r="E30" s="37">
        <v>83.471041917800903</v>
      </c>
      <c r="F30" s="37">
        <v>85.495644807815552</v>
      </c>
      <c r="G30" s="37">
        <v>88.848876953125</v>
      </c>
      <c r="H30" s="37">
        <v>81.170344352722168</v>
      </c>
      <c r="I30" s="140">
        <v>2.8898747637867928</v>
      </c>
      <c r="J30" s="140">
        <v>2.5614287704229355</v>
      </c>
      <c r="K30" s="140">
        <v>2.1146085113286972</v>
      </c>
      <c r="L30" s="140">
        <v>1.7713790759444237</v>
      </c>
      <c r="M30" s="140">
        <v>1.7819952219724655</v>
      </c>
      <c r="N30" s="140">
        <v>2.3241546005010605</v>
      </c>
    </row>
    <row r="31" spans="1:14" x14ac:dyDescent="0.25">
      <c r="A31" s="171" t="s">
        <v>14</v>
      </c>
      <c r="B31" s="1" t="s">
        <v>46</v>
      </c>
      <c r="C31" s="37">
        <v>70.241057872772217</v>
      </c>
      <c r="D31" s="37">
        <v>70.894891023635864</v>
      </c>
      <c r="E31" s="37">
        <v>85.867637395858765</v>
      </c>
      <c r="F31" s="37">
        <v>86.251300573348999</v>
      </c>
      <c r="G31" s="37">
        <v>88.634884357452393</v>
      </c>
      <c r="H31" s="37">
        <v>64.373219013214111</v>
      </c>
      <c r="I31" s="140">
        <v>3.1071064993739128</v>
      </c>
      <c r="J31" s="140">
        <v>3.6322332918643951</v>
      </c>
      <c r="K31" s="140">
        <v>2.1871179342269897</v>
      </c>
      <c r="L31" s="140">
        <v>2.0476432517170906</v>
      </c>
      <c r="M31" s="140">
        <v>1.8783440813422203</v>
      </c>
      <c r="N31" s="140">
        <v>5.5181492120027542</v>
      </c>
    </row>
    <row r="32" spans="1:14" x14ac:dyDescent="0.25">
      <c r="A32" s="171" t="s">
        <v>14</v>
      </c>
      <c r="B32" s="1" t="s">
        <v>47</v>
      </c>
      <c r="C32" s="37">
        <v>80.287820100784302</v>
      </c>
      <c r="D32" s="37">
        <v>84.867757558822632</v>
      </c>
      <c r="E32" s="37">
        <v>90.106868743896484</v>
      </c>
      <c r="F32" s="37">
        <v>97.023385763168335</v>
      </c>
      <c r="G32" s="37">
        <v>93.8831627368927</v>
      </c>
      <c r="H32" s="37">
        <v>74.462151527404785</v>
      </c>
      <c r="I32" s="140">
        <v>6.1679847538471222</v>
      </c>
      <c r="J32" s="140">
        <v>2.2021552547812462</v>
      </c>
      <c r="K32" s="140">
        <v>2.2463828325271606</v>
      </c>
      <c r="L32" s="140">
        <v>2.0144866779446602</v>
      </c>
      <c r="M32" s="140">
        <v>2.5590026751160622</v>
      </c>
      <c r="N32" s="140">
        <v>4.4627945870161057</v>
      </c>
    </row>
    <row r="33" spans="1:14" x14ac:dyDescent="0.25">
      <c r="A33" s="171" t="s">
        <v>14</v>
      </c>
      <c r="B33" s="1" t="s">
        <v>48</v>
      </c>
      <c r="C33" s="37">
        <v>84.753900766372681</v>
      </c>
      <c r="D33" s="37">
        <v>80.893373489379883</v>
      </c>
      <c r="E33" s="37">
        <v>88.83368968963623</v>
      </c>
      <c r="F33" s="37">
        <v>95.009052753448486</v>
      </c>
      <c r="G33" s="37">
        <v>91.378003358840942</v>
      </c>
      <c r="H33" s="37">
        <v>79.433006048202515</v>
      </c>
      <c r="I33" s="140">
        <v>9.6301823854446411</v>
      </c>
      <c r="J33" s="140">
        <v>3.2693549990653992</v>
      </c>
      <c r="K33" s="140">
        <v>2.9752062633633614</v>
      </c>
      <c r="L33" s="140">
        <v>2.1864401176571846</v>
      </c>
      <c r="M33" s="140">
        <v>2.5444600731134415</v>
      </c>
      <c r="N33" s="140">
        <v>4.4709961861371994</v>
      </c>
    </row>
    <row r="34" spans="1:14" x14ac:dyDescent="0.25">
      <c r="A34" s="171" t="s">
        <v>14</v>
      </c>
      <c r="B34" s="1" t="s">
        <v>49</v>
      </c>
      <c r="C34" s="37">
        <v>75.209587812423706</v>
      </c>
      <c r="D34" s="37">
        <v>83.717525005340576</v>
      </c>
      <c r="E34" s="37">
        <v>88.873809576034546</v>
      </c>
      <c r="F34" s="37">
        <v>90.824282169342041</v>
      </c>
      <c r="G34" s="37">
        <v>87.698781490325928</v>
      </c>
      <c r="H34" s="37">
        <v>73.156851530075073</v>
      </c>
      <c r="I34" s="140">
        <v>1.7070025205612183</v>
      </c>
      <c r="J34" s="140">
        <v>1.6339795663952827</v>
      </c>
      <c r="K34" s="140">
        <v>1.4297004789113998</v>
      </c>
      <c r="L34" s="140">
        <v>0.93855932354927063</v>
      </c>
      <c r="M34" s="140">
        <v>1.3804914429783821</v>
      </c>
      <c r="N34" s="140">
        <v>2.0931491628289223</v>
      </c>
    </row>
    <row r="35" spans="1:14" x14ac:dyDescent="0.25">
      <c r="A35" s="171" t="s">
        <v>14</v>
      </c>
      <c r="B35" s="1" t="s">
        <v>50</v>
      </c>
      <c r="C35" s="37">
        <v>68.773418664932251</v>
      </c>
      <c r="D35" s="37">
        <v>77.673584222793579</v>
      </c>
      <c r="E35" s="37">
        <v>85.860657691955566</v>
      </c>
      <c r="F35" s="37">
        <v>84.789007902145386</v>
      </c>
      <c r="G35" s="37">
        <v>87.436550855636597</v>
      </c>
      <c r="H35" s="37">
        <v>78.136837482452393</v>
      </c>
      <c r="I35" s="140">
        <v>2.9172228649258614</v>
      </c>
      <c r="J35" s="140">
        <v>2.5622714310884476</v>
      </c>
      <c r="K35" s="140">
        <v>2.011462114751339</v>
      </c>
      <c r="L35" s="140">
        <v>3.8098517805337906</v>
      </c>
      <c r="M35" s="140">
        <v>2.8542866930365562</v>
      </c>
      <c r="N35" s="140">
        <v>2.980499342083931</v>
      </c>
    </row>
    <row r="36" spans="1:14" x14ac:dyDescent="0.25">
      <c r="A36" s="171" t="s">
        <v>14</v>
      </c>
      <c r="B36" s="1" t="s">
        <v>51</v>
      </c>
      <c r="C36" s="37">
        <v>80.718642473220825</v>
      </c>
      <c r="D36" s="37">
        <v>84.884411096572876</v>
      </c>
      <c r="E36" s="37">
        <v>93.220067024230957</v>
      </c>
      <c r="F36" s="37">
        <v>88.251364231109619</v>
      </c>
      <c r="G36" s="37">
        <v>89.268732070922852</v>
      </c>
      <c r="H36" s="37">
        <v>77.247732877731323</v>
      </c>
      <c r="I36" s="140">
        <v>5.2348483353853226</v>
      </c>
      <c r="J36" s="140">
        <v>3.2315146178007126</v>
      </c>
      <c r="K36" s="140">
        <v>1.7225285992026329</v>
      </c>
      <c r="L36" s="140">
        <v>3.1914364546537399</v>
      </c>
      <c r="M36" s="140">
        <v>2.1775621920824051</v>
      </c>
      <c r="N36" s="140">
        <v>4.6868640929460526</v>
      </c>
    </row>
    <row r="37" spans="1:14" x14ac:dyDescent="0.25">
      <c r="A37" s="172" t="s">
        <v>14</v>
      </c>
      <c r="B37" s="1" t="s">
        <v>52</v>
      </c>
      <c r="C37" s="37"/>
      <c r="D37" s="37"/>
      <c r="E37" s="37"/>
      <c r="F37" s="37"/>
      <c r="G37" s="37">
        <v>84.220987558364868</v>
      </c>
      <c r="H37" s="37">
        <v>84.753000736236572</v>
      </c>
      <c r="I37" s="140"/>
      <c r="J37" s="140"/>
      <c r="K37" s="140"/>
      <c r="L37" s="140"/>
      <c r="M37" s="140">
        <v>5.7436589151620865</v>
      </c>
      <c r="N37" s="140">
        <v>4.1936635971069336</v>
      </c>
    </row>
    <row r="38" spans="1:14" x14ac:dyDescent="0.25">
      <c r="A38" s="170" t="s">
        <v>125</v>
      </c>
      <c r="B38" s="1" t="s">
        <v>37</v>
      </c>
      <c r="C38" s="37">
        <v>44.045379757881165</v>
      </c>
      <c r="D38" s="37">
        <v>47.505930066108704</v>
      </c>
      <c r="E38" s="37">
        <v>54.383838176727295</v>
      </c>
      <c r="F38" s="37">
        <v>51.084887981414795</v>
      </c>
      <c r="G38" s="37">
        <v>56.890243291854858</v>
      </c>
      <c r="H38" s="37">
        <v>44.317939877510071</v>
      </c>
      <c r="I38" s="140">
        <v>5.0470881164073944</v>
      </c>
      <c r="J38" s="140">
        <v>1.8123788759112358</v>
      </c>
      <c r="K38" s="140">
        <v>1.6558738425374031</v>
      </c>
      <c r="L38" s="140">
        <v>2.3479951545596123</v>
      </c>
      <c r="M38" s="140">
        <v>1.7164316028356552</v>
      </c>
      <c r="N38" s="140">
        <v>2.0981356501579285</v>
      </c>
    </row>
    <row r="39" spans="1:14" x14ac:dyDescent="0.25">
      <c r="A39" s="171"/>
      <c r="B39" s="1" t="s">
        <v>38</v>
      </c>
      <c r="C39" s="37">
        <v>31.820034980773926</v>
      </c>
      <c r="D39" s="37">
        <v>38.129866123199463</v>
      </c>
      <c r="E39" s="37">
        <v>40.998989343643188</v>
      </c>
      <c r="F39" s="37">
        <v>44.073086977005005</v>
      </c>
      <c r="G39" s="37">
        <v>41.904038190841675</v>
      </c>
      <c r="H39" s="37">
        <v>40.37514328956604</v>
      </c>
      <c r="I39" s="140">
        <v>3.7493113428354263</v>
      </c>
      <c r="J39" s="140">
        <v>2.3888066411018372</v>
      </c>
      <c r="K39" s="140">
        <v>2.0198797807097435</v>
      </c>
      <c r="L39" s="140">
        <v>2.4752423167228699</v>
      </c>
      <c r="M39" s="140">
        <v>2.3336960002779961</v>
      </c>
      <c r="N39" s="140">
        <v>2.127988263964653</v>
      </c>
    </row>
    <row r="40" spans="1:14" x14ac:dyDescent="0.25">
      <c r="A40" s="171"/>
      <c r="B40" s="1" t="s">
        <v>39</v>
      </c>
      <c r="C40" s="37">
        <v>33.13497006893158</v>
      </c>
      <c r="D40" s="37">
        <v>38.140764832496643</v>
      </c>
      <c r="E40" s="37">
        <v>47.749891877174377</v>
      </c>
      <c r="F40" s="37">
        <v>48.031583428382874</v>
      </c>
      <c r="G40" s="37">
        <v>55.029487609863281</v>
      </c>
      <c r="H40" s="37">
        <v>39.899483323097229</v>
      </c>
      <c r="I40" s="140">
        <v>3.3689416944980621</v>
      </c>
      <c r="J40" s="140">
        <v>2.3639107123017311</v>
      </c>
      <c r="K40" s="140">
        <v>3.0639035627245903</v>
      </c>
      <c r="L40" s="140">
        <v>2.1353550255298615</v>
      </c>
      <c r="M40" s="140">
        <v>2.5950368493795395</v>
      </c>
      <c r="N40" s="140">
        <v>2.1865883842110634</v>
      </c>
    </row>
    <row r="41" spans="1:14" x14ac:dyDescent="0.25">
      <c r="A41" s="171"/>
      <c r="B41" s="1" t="s">
        <v>40</v>
      </c>
      <c r="C41" s="37">
        <v>37.93225884437561</v>
      </c>
      <c r="D41" s="37">
        <v>47.43417501449585</v>
      </c>
      <c r="E41" s="37">
        <v>45.013430714607239</v>
      </c>
      <c r="F41" s="37">
        <v>51.638484001159668</v>
      </c>
      <c r="G41" s="37">
        <v>51.374709606170654</v>
      </c>
      <c r="H41" s="37">
        <v>43.966194987297058</v>
      </c>
      <c r="I41" s="140">
        <v>2.2692784667015076</v>
      </c>
      <c r="J41" s="140">
        <v>2.6279594749212265</v>
      </c>
      <c r="K41" s="140">
        <v>3.4177068620920181</v>
      </c>
      <c r="L41" s="140">
        <v>1.8434494733810425</v>
      </c>
      <c r="M41" s="140">
        <v>2.1097470074892044</v>
      </c>
      <c r="N41" s="140">
        <v>2.9109476134181023</v>
      </c>
    </row>
    <row r="42" spans="1:14" x14ac:dyDescent="0.25">
      <c r="A42" s="171"/>
      <c r="B42" s="1" t="s">
        <v>41</v>
      </c>
      <c r="C42" s="37">
        <v>38.38924765586853</v>
      </c>
      <c r="D42" s="37">
        <v>50.234389305114746</v>
      </c>
      <c r="E42" s="37">
        <v>57.64235258102417</v>
      </c>
      <c r="F42" s="37">
        <v>51.456731557846069</v>
      </c>
      <c r="G42" s="37">
        <v>51.773440837860107</v>
      </c>
      <c r="H42" s="37">
        <v>42.824351787567139</v>
      </c>
      <c r="I42" s="140">
        <v>1.8412286415696144</v>
      </c>
      <c r="J42" s="140">
        <v>2.1850569173693657</v>
      </c>
      <c r="K42" s="140">
        <v>4.0335599333047867</v>
      </c>
      <c r="L42" s="140">
        <v>1.3330643996596336</v>
      </c>
      <c r="M42" s="140">
        <v>1.6385558992624283</v>
      </c>
      <c r="N42" s="140">
        <v>1.9388236105442047</v>
      </c>
    </row>
    <row r="43" spans="1:14" x14ac:dyDescent="0.25">
      <c r="A43" s="171"/>
      <c r="B43" s="1" t="s">
        <v>42</v>
      </c>
      <c r="C43" s="37">
        <v>34.173104166984558</v>
      </c>
      <c r="D43" s="37">
        <v>41.89363420009613</v>
      </c>
      <c r="E43" s="37">
        <v>48.945942521095276</v>
      </c>
      <c r="F43" s="37">
        <v>47.01932966709137</v>
      </c>
      <c r="G43" s="37">
        <v>49.682417511940002</v>
      </c>
      <c r="H43" s="37">
        <v>42.39947497844696</v>
      </c>
      <c r="I43" s="140">
        <v>1.9066506996750832</v>
      </c>
      <c r="J43" s="140">
        <v>1.6938311979174614</v>
      </c>
      <c r="K43" s="140">
        <v>3.147067129611969</v>
      </c>
      <c r="L43" s="140">
        <v>1.6321912407875061</v>
      </c>
      <c r="M43" s="140">
        <v>1.8152838572859764</v>
      </c>
      <c r="N43" s="140">
        <v>2.2555481642484665</v>
      </c>
    </row>
    <row r="44" spans="1:14" x14ac:dyDescent="0.25">
      <c r="A44" s="171"/>
      <c r="B44" s="1" t="s">
        <v>43</v>
      </c>
      <c r="C44" s="37">
        <v>42.107337713241577</v>
      </c>
      <c r="D44" s="37">
        <v>43.382063508033752</v>
      </c>
      <c r="E44" s="37">
        <v>44.190183281898499</v>
      </c>
      <c r="F44" s="37">
        <v>50.730681419372559</v>
      </c>
      <c r="G44" s="37">
        <v>53.100705146789551</v>
      </c>
      <c r="H44" s="37">
        <v>43.789169192314148</v>
      </c>
      <c r="I44" s="140">
        <v>3.5484679043292999</v>
      </c>
      <c r="J44" s="140">
        <v>3.0733687803149223</v>
      </c>
      <c r="K44" s="140">
        <v>2.2496907040476799</v>
      </c>
      <c r="L44" s="140">
        <v>1.7090985551476479</v>
      </c>
      <c r="M44" s="140">
        <v>2.0492427051067352</v>
      </c>
      <c r="N44" s="140">
        <v>2.930113673210144</v>
      </c>
    </row>
    <row r="45" spans="1:14" x14ac:dyDescent="0.25">
      <c r="A45" s="171"/>
      <c r="B45" s="1" t="s">
        <v>44</v>
      </c>
      <c r="C45" s="37">
        <v>36.345821619033813</v>
      </c>
      <c r="D45" s="37">
        <v>40.764075517654419</v>
      </c>
      <c r="E45" s="37">
        <v>47.416847944259644</v>
      </c>
      <c r="F45" s="37">
        <v>51.31382942199707</v>
      </c>
      <c r="G45" s="37">
        <v>51.077008247375488</v>
      </c>
      <c r="H45" s="37">
        <v>42.218336462974548</v>
      </c>
      <c r="I45" s="140">
        <v>1.4745724387466908</v>
      </c>
      <c r="J45" s="140">
        <v>2.569432370364666</v>
      </c>
      <c r="K45" s="140">
        <v>1.9403150305151939</v>
      </c>
      <c r="L45" s="140">
        <v>1.1483363807201385</v>
      </c>
      <c r="M45" s="140">
        <v>1.6477197408676147</v>
      </c>
      <c r="N45" s="140">
        <v>2.4426054209470749</v>
      </c>
    </row>
    <row r="46" spans="1:14" x14ac:dyDescent="0.25">
      <c r="A46" s="171"/>
      <c r="B46" s="1" t="s">
        <v>45</v>
      </c>
      <c r="C46" s="37">
        <v>38.443690538406372</v>
      </c>
      <c r="D46" s="37">
        <v>45.491448044776917</v>
      </c>
      <c r="E46" s="37">
        <v>46.833181381225586</v>
      </c>
      <c r="F46" s="37">
        <v>48.626694083213806</v>
      </c>
      <c r="G46" s="37">
        <v>52.089965343475342</v>
      </c>
      <c r="H46" s="37">
        <v>47.309145331382751</v>
      </c>
      <c r="I46" s="140">
        <v>1.7985066398978233</v>
      </c>
      <c r="J46" s="140">
        <v>2.4602591991424561</v>
      </c>
      <c r="K46" s="140">
        <v>2.2146372124552727</v>
      </c>
      <c r="L46" s="140">
        <v>1.4120547100901604</v>
      </c>
      <c r="M46" s="140">
        <v>1.9602913409471512</v>
      </c>
      <c r="N46" s="140">
        <v>2.9835361987352371</v>
      </c>
    </row>
    <row r="47" spans="1:14" x14ac:dyDescent="0.25">
      <c r="A47" s="171"/>
      <c r="B47" s="1" t="s">
        <v>46</v>
      </c>
      <c r="C47" s="37">
        <v>36.499354243278503</v>
      </c>
      <c r="D47" s="37">
        <v>40.424880385398865</v>
      </c>
      <c r="E47" s="37">
        <v>47.315013408660889</v>
      </c>
      <c r="F47" s="37">
        <v>50.714999437332153</v>
      </c>
      <c r="G47" s="37">
        <v>52.013486623764038</v>
      </c>
      <c r="H47" s="37">
        <v>39.591735601425171</v>
      </c>
      <c r="I47" s="140">
        <v>2.3309208452701569</v>
      </c>
      <c r="J47" s="140">
        <v>1.960233598947525</v>
      </c>
      <c r="K47" s="140">
        <v>2.0006624981760979</v>
      </c>
      <c r="L47" s="140">
        <v>1.8343731760978699</v>
      </c>
      <c r="M47" s="140">
        <v>2.3649083450436592</v>
      </c>
      <c r="N47" s="140">
        <v>3.1720764935016632</v>
      </c>
    </row>
    <row r="48" spans="1:14" x14ac:dyDescent="0.25">
      <c r="A48" s="171"/>
      <c r="B48" s="1" t="s">
        <v>47</v>
      </c>
      <c r="C48" s="37">
        <v>43.754053115844727</v>
      </c>
      <c r="D48" s="37">
        <v>52.28426456451416</v>
      </c>
      <c r="E48" s="37">
        <v>57.642203569412231</v>
      </c>
      <c r="F48" s="37">
        <v>62.595498561859131</v>
      </c>
      <c r="G48" s="37">
        <v>67.685329914093018</v>
      </c>
      <c r="H48" s="37">
        <v>49.207049608230591</v>
      </c>
      <c r="I48" s="140">
        <v>3.9616834372282028</v>
      </c>
      <c r="J48" s="140">
        <v>2.6883084326982498</v>
      </c>
      <c r="K48" s="140">
        <v>1.9143383949995041</v>
      </c>
      <c r="L48" s="140">
        <v>3.5040635615587234</v>
      </c>
      <c r="M48" s="140">
        <v>3.5946488380432129</v>
      </c>
      <c r="N48" s="140">
        <v>3.7552688270807266</v>
      </c>
    </row>
    <row r="49" spans="1:14" x14ac:dyDescent="0.25">
      <c r="A49" s="171"/>
      <c r="B49" s="1" t="s">
        <v>48</v>
      </c>
      <c r="C49" s="37">
        <v>43.498349189758301</v>
      </c>
      <c r="D49" s="37">
        <v>51.163512468338013</v>
      </c>
      <c r="E49" s="37">
        <v>59.658938646316528</v>
      </c>
      <c r="F49" s="37">
        <v>56.051355600357056</v>
      </c>
      <c r="G49" s="37">
        <v>66.825968027114868</v>
      </c>
      <c r="H49" s="37">
        <v>50.027960538864136</v>
      </c>
      <c r="I49" s="140">
        <v>4.9992375075817108</v>
      </c>
      <c r="J49" s="140">
        <v>2.96921506524086</v>
      </c>
      <c r="K49" s="140">
        <v>3.8980800658464432</v>
      </c>
      <c r="L49" s="140">
        <v>3.2871905714273453</v>
      </c>
      <c r="M49" s="140">
        <v>2.3445425555109978</v>
      </c>
      <c r="N49" s="140">
        <v>2.6565497741103172</v>
      </c>
    </row>
    <row r="50" spans="1:14" x14ac:dyDescent="0.25">
      <c r="A50" s="171"/>
      <c r="B50" s="1" t="s">
        <v>49</v>
      </c>
      <c r="C50" s="37">
        <v>37.323477864265442</v>
      </c>
      <c r="D50" s="37">
        <v>43.147018551826477</v>
      </c>
      <c r="E50" s="37">
        <v>49.194291234016418</v>
      </c>
      <c r="F50" s="37">
        <v>50.427180528640747</v>
      </c>
      <c r="G50" s="37">
        <v>50.589656829833984</v>
      </c>
      <c r="H50" s="37">
        <v>40.713295340538025</v>
      </c>
      <c r="I50" s="140">
        <v>1.1900637298822403</v>
      </c>
      <c r="J50" s="140">
        <v>1.9001627340912819</v>
      </c>
      <c r="K50" s="140">
        <v>1.3440219685435295</v>
      </c>
      <c r="L50" s="140">
        <v>1.0544294491410255</v>
      </c>
      <c r="M50" s="140">
        <v>1.1999753303825855</v>
      </c>
      <c r="N50" s="140">
        <v>1.9026752561330795</v>
      </c>
    </row>
    <row r="51" spans="1:14" x14ac:dyDescent="0.25">
      <c r="A51" s="171"/>
      <c r="B51" s="1" t="s">
        <v>50</v>
      </c>
      <c r="C51" s="37">
        <v>35.950100421905518</v>
      </c>
      <c r="D51" s="37">
        <v>38.486602902412415</v>
      </c>
      <c r="E51" s="37">
        <v>49.876147508621216</v>
      </c>
      <c r="F51" s="37">
        <v>47.696858644485474</v>
      </c>
      <c r="G51" s="37">
        <v>52.795976400375366</v>
      </c>
      <c r="H51" s="37">
        <v>43.539935350418091</v>
      </c>
      <c r="I51" s="140">
        <v>2.915886789560318</v>
      </c>
      <c r="J51" s="140">
        <v>2.1639276295900345</v>
      </c>
      <c r="K51" s="140">
        <v>2.2167960181832314</v>
      </c>
      <c r="L51" s="140">
        <v>2.5923449546098709</v>
      </c>
      <c r="M51" s="140">
        <v>2.3316184058785439</v>
      </c>
      <c r="N51" s="140">
        <v>2.6168540120124817</v>
      </c>
    </row>
    <row r="52" spans="1:14" x14ac:dyDescent="0.25">
      <c r="A52" s="171"/>
      <c r="B52" s="1" t="s">
        <v>51</v>
      </c>
      <c r="C52" s="37">
        <v>40.345486998558044</v>
      </c>
      <c r="D52" s="37">
        <v>42.920064926147461</v>
      </c>
      <c r="E52" s="37">
        <v>50.622725486755371</v>
      </c>
      <c r="F52" s="37">
        <v>53.999859094619751</v>
      </c>
      <c r="G52" s="37">
        <v>48.061427474021912</v>
      </c>
      <c r="H52" s="37">
        <v>51.687967777252197</v>
      </c>
      <c r="I52" s="140">
        <v>4.3452750891447067</v>
      </c>
      <c r="J52" s="140">
        <v>2.7755742892622948</v>
      </c>
      <c r="K52" s="140">
        <v>2.407568134367466</v>
      </c>
      <c r="L52" s="140">
        <v>3.0824391171336174</v>
      </c>
      <c r="M52" s="140">
        <v>2.1496916189789772</v>
      </c>
      <c r="N52" s="140">
        <v>3.8841791450977325</v>
      </c>
    </row>
    <row r="53" spans="1:14" x14ac:dyDescent="0.25">
      <c r="A53" s="172"/>
      <c r="B53" s="1" t="s">
        <v>52</v>
      </c>
      <c r="C53" s="37"/>
      <c r="D53" s="37"/>
      <c r="E53" s="37"/>
      <c r="F53" s="37"/>
      <c r="G53" s="37">
        <v>51.669710874557495</v>
      </c>
      <c r="H53" s="37">
        <v>45.958790183067322</v>
      </c>
      <c r="I53" s="140"/>
      <c r="J53" s="140"/>
      <c r="K53" s="140"/>
      <c r="L53" s="140"/>
      <c r="M53" s="140">
        <v>2.8598977252840996</v>
      </c>
      <c r="N53" s="140">
        <v>3.775792196393013</v>
      </c>
    </row>
    <row r="55" spans="1:14" x14ac:dyDescent="0.25">
      <c r="A55" s="1"/>
      <c r="B55" s="1"/>
      <c r="C55" s="162" t="s">
        <v>9</v>
      </c>
      <c r="D55" s="163"/>
      <c r="E55" s="163"/>
      <c r="F55" s="163"/>
      <c r="G55" s="163"/>
      <c r="H55" s="163"/>
      <c r="I55" s="162" t="s">
        <v>10</v>
      </c>
      <c r="J55" s="163"/>
      <c r="K55" s="163"/>
      <c r="L55" s="163"/>
      <c r="M55" s="163"/>
      <c r="N55" s="163"/>
    </row>
    <row r="56" spans="1:14" x14ac:dyDescent="0.25">
      <c r="A56" s="1"/>
      <c r="B56" s="1"/>
      <c r="C56" s="34">
        <v>2009</v>
      </c>
      <c r="D56" s="34">
        <v>2011</v>
      </c>
      <c r="E56" s="34">
        <v>2013</v>
      </c>
      <c r="F56" s="34">
        <v>2015</v>
      </c>
      <c r="G56" s="34">
        <v>2017</v>
      </c>
      <c r="H56" s="34">
        <v>2020</v>
      </c>
      <c r="I56" s="34">
        <v>2009</v>
      </c>
      <c r="J56" s="34">
        <v>2011</v>
      </c>
      <c r="K56" s="34">
        <v>2013</v>
      </c>
      <c r="L56" s="34">
        <v>2015</v>
      </c>
      <c r="M56" s="34">
        <v>2017</v>
      </c>
      <c r="N56" s="34">
        <v>2020</v>
      </c>
    </row>
    <row r="57" spans="1:14" x14ac:dyDescent="0.25">
      <c r="A57" s="170" t="s">
        <v>13</v>
      </c>
      <c r="B57" s="1" t="s">
        <v>37</v>
      </c>
      <c r="C57" s="28">
        <v>90</v>
      </c>
      <c r="D57" s="28">
        <v>269</v>
      </c>
      <c r="E57" s="28">
        <v>220</v>
      </c>
      <c r="F57" s="28">
        <v>176</v>
      </c>
      <c r="G57" s="28">
        <v>251</v>
      </c>
      <c r="H57" s="28">
        <v>90</v>
      </c>
      <c r="I57" s="7">
        <v>6514</v>
      </c>
      <c r="J57" s="7">
        <v>5956</v>
      </c>
      <c r="K57" s="7">
        <v>6730</v>
      </c>
      <c r="L57" s="7">
        <v>6872</v>
      </c>
      <c r="M57" s="7">
        <v>8816</v>
      </c>
      <c r="N57" s="7">
        <v>4047</v>
      </c>
    </row>
    <row r="58" spans="1:14" x14ac:dyDescent="0.25">
      <c r="A58" s="171" t="s">
        <v>13</v>
      </c>
      <c r="B58" s="1" t="s">
        <v>38</v>
      </c>
      <c r="C58" s="28">
        <v>85</v>
      </c>
      <c r="D58" s="28">
        <v>180</v>
      </c>
      <c r="E58" s="28">
        <v>104</v>
      </c>
      <c r="F58" s="28">
        <v>105</v>
      </c>
      <c r="G58" s="28">
        <v>95</v>
      </c>
      <c r="H58" s="28">
        <v>64</v>
      </c>
      <c r="I58" s="7">
        <v>4684</v>
      </c>
      <c r="J58" s="7">
        <v>8871</v>
      </c>
      <c r="K58" s="7">
        <v>6696</v>
      </c>
      <c r="L58" s="7">
        <v>9489</v>
      </c>
      <c r="M58" s="7">
        <v>6478</v>
      </c>
      <c r="N58" s="7">
        <v>6003</v>
      </c>
    </row>
    <row r="59" spans="1:14" x14ac:dyDescent="0.25">
      <c r="A59" s="171" t="s">
        <v>13</v>
      </c>
      <c r="B59" s="1" t="s">
        <v>39</v>
      </c>
      <c r="C59" s="28">
        <v>87</v>
      </c>
      <c r="D59" s="28">
        <v>162</v>
      </c>
      <c r="E59" s="28">
        <v>146</v>
      </c>
      <c r="F59" s="28">
        <v>203</v>
      </c>
      <c r="G59" s="28">
        <v>125</v>
      </c>
      <c r="H59" s="28">
        <v>56</v>
      </c>
      <c r="I59" s="7">
        <v>3579</v>
      </c>
      <c r="J59" s="7">
        <v>3624</v>
      </c>
      <c r="K59" s="7">
        <v>5227</v>
      </c>
      <c r="L59" s="7">
        <v>4244</v>
      </c>
      <c r="M59" s="7">
        <v>5169</v>
      </c>
      <c r="N59" s="7">
        <v>2672</v>
      </c>
    </row>
    <row r="60" spans="1:14" x14ac:dyDescent="0.25">
      <c r="A60" s="171" t="s">
        <v>13</v>
      </c>
      <c r="B60" s="1" t="s">
        <v>40</v>
      </c>
      <c r="C60" s="28">
        <v>116</v>
      </c>
      <c r="D60" s="28">
        <v>152</v>
      </c>
      <c r="E60" s="28">
        <v>184</v>
      </c>
      <c r="F60" s="28">
        <v>224</v>
      </c>
      <c r="G60" s="28">
        <v>139</v>
      </c>
      <c r="H60" s="28">
        <v>68</v>
      </c>
      <c r="I60" s="7">
        <v>7794</v>
      </c>
      <c r="J60" s="7">
        <v>13454</v>
      </c>
      <c r="K60" s="7">
        <v>12353</v>
      </c>
      <c r="L60" s="7">
        <v>13180</v>
      </c>
      <c r="M60" s="7">
        <v>10819</v>
      </c>
      <c r="N60" s="7">
        <v>7195</v>
      </c>
    </row>
    <row r="61" spans="1:14" x14ac:dyDescent="0.25">
      <c r="A61" s="171" t="s">
        <v>13</v>
      </c>
      <c r="B61" s="1" t="s">
        <v>41</v>
      </c>
      <c r="C61" s="28">
        <v>277</v>
      </c>
      <c r="D61" s="28">
        <v>225</v>
      </c>
      <c r="E61" s="28">
        <v>324</v>
      </c>
      <c r="F61" s="28">
        <v>416</v>
      </c>
      <c r="G61" s="28">
        <v>257</v>
      </c>
      <c r="H61" s="28">
        <v>132</v>
      </c>
      <c r="I61" s="7">
        <v>18095</v>
      </c>
      <c r="J61" s="7">
        <v>29080</v>
      </c>
      <c r="K61" s="7">
        <v>36722</v>
      </c>
      <c r="L61" s="7">
        <v>28415</v>
      </c>
      <c r="M61" s="7">
        <v>24255</v>
      </c>
      <c r="N61" s="7">
        <v>14198</v>
      </c>
    </row>
    <row r="62" spans="1:14" x14ac:dyDescent="0.25">
      <c r="A62" s="171" t="s">
        <v>13</v>
      </c>
      <c r="B62" s="1" t="s">
        <v>42</v>
      </c>
      <c r="C62" s="28">
        <v>151</v>
      </c>
      <c r="D62" s="28">
        <v>194</v>
      </c>
      <c r="E62" s="28">
        <v>216</v>
      </c>
      <c r="F62" s="28">
        <v>286</v>
      </c>
      <c r="G62" s="28">
        <v>197</v>
      </c>
      <c r="H62" s="28">
        <v>95</v>
      </c>
      <c r="I62" s="7">
        <v>6430</v>
      </c>
      <c r="J62" s="7">
        <v>13885</v>
      </c>
      <c r="K62" s="7">
        <v>14487</v>
      </c>
      <c r="L62" s="7">
        <v>11886</v>
      </c>
      <c r="M62" s="7">
        <v>11642</v>
      </c>
      <c r="N62" s="7">
        <v>6249</v>
      </c>
    </row>
    <row r="63" spans="1:14" x14ac:dyDescent="0.25">
      <c r="A63" s="171" t="s">
        <v>13</v>
      </c>
      <c r="B63" s="1" t="s">
        <v>43</v>
      </c>
      <c r="C63" s="28">
        <v>211</v>
      </c>
      <c r="D63" s="28">
        <v>250</v>
      </c>
      <c r="E63" s="28">
        <v>199</v>
      </c>
      <c r="F63" s="28">
        <v>253</v>
      </c>
      <c r="G63" s="28">
        <v>215</v>
      </c>
      <c r="H63" s="28">
        <v>107</v>
      </c>
      <c r="I63" s="7">
        <v>13111</v>
      </c>
      <c r="J63" s="7">
        <v>16229</v>
      </c>
      <c r="K63" s="7">
        <v>13051</v>
      </c>
      <c r="L63" s="7">
        <v>15954</v>
      </c>
      <c r="M63" s="7">
        <v>15339</v>
      </c>
      <c r="N63" s="7">
        <v>9604</v>
      </c>
    </row>
    <row r="64" spans="1:14" x14ac:dyDescent="0.25">
      <c r="A64" s="171" t="s">
        <v>13</v>
      </c>
      <c r="B64" s="1" t="s">
        <v>44</v>
      </c>
      <c r="C64" s="28">
        <v>316</v>
      </c>
      <c r="D64" s="28">
        <v>235</v>
      </c>
      <c r="E64" s="28">
        <v>382</v>
      </c>
      <c r="F64" s="28">
        <v>456</v>
      </c>
      <c r="G64" s="28">
        <v>287</v>
      </c>
      <c r="H64" s="28">
        <v>131</v>
      </c>
      <c r="I64" s="7">
        <v>17075</v>
      </c>
      <c r="J64" s="7">
        <v>23524</v>
      </c>
      <c r="K64" s="7">
        <v>23017</v>
      </c>
      <c r="L64" s="7">
        <v>27170</v>
      </c>
      <c r="M64" s="7">
        <v>23776</v>
      </c>
      <c r="N64" s="7">
        <v>11641</v>
      </c>
    </row>
    <row r="65" spans="1:14" x14ac:dyDescent="0.25">
      <c r="A65" s="171" t="s">
        <v>13</v>
      </c>
      <c r="B65" s="1" t="s">
        <v>45</v>
      </c>
      <c r="C65" s="28">
        <v>200</v>
      </c>
      <c r="D65" s="28">
        <v>188</v>
      </c>
      <c r="E65" s="28">
        <v>228</v>
      </c>
      <c r="F65" s="28">
        <v>295</v>
      </c>
      <c r="G65" s="28">
        <v>237</v>
      </c>
      <c r="H65" s="28">
        <v>103</v>
      </c>
      <c r="I65" s="7">
        <v>8802</v>
      </c>
      <c r="J65" s="7">
        <v>15562</v>
      </c>
      <c r="K65" s="7">
        <v>14168</v>
      </c>
      <c r="L65" s="7">
        <v>14546</v>
      </c>
      <c r="M65" s="7">
        <v>15360</v>
      </c>
      <c r="N65" s="7">
        <v>9760</v>
      </c>
    </row>
    <row r="66" spans="1:14" x14ac:dyDescent="0.25">
      <c r="A66" s="171" t="s">
        <v>13</v>
      </c>
      <c r="B66" s="1" t="s">
        <v>46</v>
      </c>
      <c r="C66" s="28">
        <v>158</v>
      </c>
      <c r="D66" s="28">
        <v>183</v>
      </c>
      <c r="E66" s="28">
        <v>158</v>
      </c>
      <c r="F66" s="28">
        <v>263</v>
      </c>
      <c r="G66" s="28">
        <v>177</v>
      </c>
      <c r="H66" s="28">
        <v>94</v>
      </c>
      <c r="I66" s="7">
        <v>7119</v>
      </c>
      <c r="J66" s="7">
        <v>10490</v>
      </c>
      <c r="K66" s="7">
        <v>10829</v>
      </c>
      <c r="L66" s="7">
        <v>13657</v>
      </c>
      <c r="M66" s="7">
        <v>12155</v>
      </c>
      <c r="N66" s="7">
        <v>8426</v>
      </c>
    </row>
    <row r="67" spans="1:14" x14ac:dyDescent="0.25">
      <c r="A67" s="171" t="s">
        <v>13</v>
      </c>
      <c r="B67" s="1" t="s">
        <v>47</v>
      </c>
      <c r="C67" s="28">
        <v>60</v>
      </c>
      <c r="D67" s="28">
        <v>215</v>
      </c>
      <c r="E67" s="28">
        <v>123</v>
      </c>
      <c r="F67" s="28">
        <v>96</v>
      </c>
      <c r="G67" s="28">
        <v>137</v>
      </c>
      <c r="H67" s="28">
        <v>62</v>
      </c>
      <c r="I67" s="7">
        <v>1650</v>
      </c>
      <c r="J67" s="7">
        <v>2409</v>
      </c>
      <c r="K67" s="7">
        <v>2359</v>
      </c>
      <c r="L67" s="7">
        <v>3243</v>
      </c>
      <c r="M67" s="7">
        <v>2938</v>
      </c>
      <c r="N67" s="7">
        <v>1482</v>
      </c>
    </row>
    <row r="68" spans="1:14" x14ac:dyDescent="0.25">
      <c r="A68" s="171" t="s">
        <v>13</v>
      </c>
      <c r="B68" s="1" t="s">
        <v>48</v>
      </c>
      <c r="C68" s="28">
        <v>29</v>
      </c>
      <c r="D68" s="28">
        <v>76</v>
      </c>
      <c r="E68" s="28">
        <v>101</v>
      </c>
      <c r="F68" s="28">
        <v>87</v>
      </c>
      <c r="G68" s="28">
        <v>134</v>
      </c>
      <c r="H68" s="28">
        <v>66</v>
      </c>
      <c r="I68" s="7">
        <v>2401</v>
      </c>
      <c r="J68" s="7">
        <v>2140</v>
      </c>
      <c r="K68" s="7">
        <v>2962</v>
      </c>
      <c r="L68" s="7">
        <v>2569</v>
      </c>
      <c r="M68" s="7">
        <v>3098</v>
      </c>
      <c r="N68" s="7">
        <v>2398</v>
      </c>
    </row>
    <row r="69" spans="1:14" x14ac:dyDescent="0.25">
      <c r="A69" s="171" t="s">
        <v>13</v>
      </c>
      <c r="B69" s="1" t="s">
        <v>49</v>
      </c>
      <c r="C69" s="28">
        <v>458</v>
      </c>
      <c r="D69" s="28">
        <v>396</v>
      </c>
      <c r="E69" s="28">
        <v>566</v>
      </c>
      <c r="F69" s="28">
        <v>903</v>
      </c>
      <c r="G69" s="28">
        <v>718</v>
      </c>
      <c r="H69" s="28">
        <v>296</v>
      </c>
      <c r="I69" s="7">
        <v>68234</v>
      </c>
      <c r="J69" s="7">
        <v>103184</v>
      </c>
      <c r="K69" s="7">
        <v>108034</v>
      </c>
      <c r="L69" s="7">
        <v>110242</v>
      </c>
      <c r="M69" s="7">
        <v>118561</v>
      </c>
      <c r="N69" s="7">
        <v>63927</v>
      </c>
    </row>
    <row r="70" spans="1:14" x14ac:dyDescent="0.25">
      <c r="A70" s="171" t="s">
        <v>13</v>
      </c>
      <c r="B70" s="1" t="s">
        <v>50</v>
      </c>
      <c r="C70" s="28">
        <v>61</v>
      </c>
      <c r="D70" s="28">
        <v>175</v>
      </c>
      <c r="E70" s="28">
        <v>163</v>
      </c>
      <c r="F70" s="28">
        <v>118</v>
      </c>
      <c r="G70" s="28">
        <v>161</v>
      </c>
      <c r="H70" s="28">
        <v>80</v>
      </c>
      <c r="I70" s="7">
        <v>3458</v>
      </c>
      <c r="J70" s="7">
        <v>3966</v>
      </c>
      <c r="K70" s="7">
        <v>5078</v>
      </c>
      <c r="L70" s="7">
        <v>5126</v>
      </c>
      <c r="M70" s="7">
        <v>5960</v>
      </c>
      <c r="N70" s="7">
        <v>4038</v>
      </c>
    </row>
    <row r="71" spans="1:14" x14ac:dyDescent="0.25">
      <c r="A71" s="171" t="s">
        <v>13</v>
      </c>
      <c r="B71" s="1" t="s">
        <v>51</v>
      </c>
      <c r="C71" s="28">
        <v>27</v>
      </c>
      <c r="D71" s="28">
        <v>139</v>
      </c>
      <c r="E71" s="28">
        <v>165</v>
      </c>
      <c r="F71" s="28">
        <v>51</v>
      </c>
      <c r="G71" s="28">
        <v>116</v>
      </c>
      <c r="H71" s="28">
        <v>96</v>
      </c>
      <c r="I71" s="7">
        <v>1928</v>
      </c>
      <c r="J71" s="7">
        <v>2915</v>
      </c>
      <c r="K71" s="7">
        <v>3547</v>
      </c>
      <c r="L71" s="7">
        <v>3234</v>
      </c>
      <c r="M71" s="7">
        <v>2379</v>
      </c>
      <c r="N71" s="7">
        <v>3820</v>
      </c>
    </row>
    <row r="72" spans="1:14" x14ac:dyDescent="0.25">
      <c r="A72" s="172" t="s">
        <v>13</v>
      </c>
      <c r="B72" s="1" t="s">
        <v>52</v>
      </c>
      <c r="C72" s="28" t="s">
        <v>33</v>
      </c>
      <c r="D72" s="28" t="s">
        <v>33</v>
      </c>
      <c r="E72" s="28" t="s">
        <v>33</v>
      </c>
      <c r="F72" s="28" t="s">
        <v>33</v>
      </c>
      <c r="G72" s="28">
        <v>111</v>
      </c>
      <c r="H72" s="28">
        <v>51</v>
      </c>
      <c r="I72" s="7"/>
      <c r="J72" s="7"/>
      <c r="K72" s="7"/>
      <c r="L72" s="7"/>
      <c r="M72" s="7">
        <v>7501</v>
      </c>
      <c r="N72" s="7">
        <v>5201</v>
      </c>
    </row>
    <row r="73" spans="1:14" x14ac:dyDescent="0.25">
      <c r="A73" s="170" t="s">
        <v>14</v>
      </c>
      <c r="B73" s="1" t="s">
        <v>37</v>
      </c>
      <c r="C73" s="28">
        <v>109</v>
      </c>
      <c r="D73" s="28">
        <v>390</v>
      </c>
      <c r="E73" s="28">
        <v>332</v>
      </c>
      <c r="F73" s="28">
        <v>277</v>
      </c>
      <c r="G73" s="28">
        <v>306</v>
      </c>
      <c r="H73" s="28">
        <v>202</v>
      </c>
      <c r="I73" s="7">
        <v>7074</v>
      </c>
      <c r="J73" s="7">
        <v>7863</v>
      </c>
      <c r="K73" s="7">
        <v>10309</v>
      </c>
      <c r="L73" s="7">
        <v>10574</v>
      </c>
      <c r="M73" s="7">
        <v>10777</v>
      </c>
      <c r="N73" s="7">
        <v>10511</v>
      </c>
    </row>
    <row r="74" spans="1:14" x14ac:dyDescent="0.25">
      <c r="A74" s="171" t="s">
        <v>14</v>
      </c>
      <c r="B74" s="1" t="s">
        <v>38</v>
      </c>
      <c r="C74" s="28">
        <v>163</v>
      </c>
      <c r="D74" s="28">
        <v>345</v>
      </c>
      <c r="E74" s="28">
        <v>238</v>
      </c>
      <c r="F74" s="28">
        <v>190</v>
      </c>
      <c r="G74" s="28">
        <v>198</v>
      </c>
      <c r="H74" s="28">
        <v>157</v>
      </c>
      <c r="I74" s="7">
        <v>13273</v>
      </c>
      <c r="J74" s="7">
        <v>11946</v>
      </c>
      <c r="K74" s="7">
        <v>18035</v>
      </c>
      <c r="L74" s="7">
        <v>15645</v>
      </c>
      <c r="M74" s="7">
        <v>13382</v>
      </c>
      <c r="N74" s="7">
        <v>14898</v>
      </c>
    </row>
    <row r="75" spans="1:14" x14ac:dyDescent="0.25">
      <c r="A75" s="171" t="s">
        <v>14</v>
      </c>
      <c r="B75" s="1" t="s">
        <v>39</v>
      </c>
      <c r="C75" s="28">
        <v>139</v>
      </c>
      <c r="D75" s="28">
        <v>248</v>
      </c>
      <c r="E75" s="28">
        <v>241</v>
      </c>
      <c r="F75" s="28">
        <v>428</v>
      </c>
      <c r="G75" s="28">
        <v>184</v>
      </c>
      <c r="H75" s="28">
        <v>126</v>
      </c>
      <c r="I75" s="7">
        <v>5998</v>
      </c>
      <c r="J75" s="7">
        <v>6190</v>
      </c>
      <c r="K75" s="7">
        <v>8015</v>
      </c>
      <c r="L75" s="7">
        <v>8530</v>
      </c>
      <c r="M75" s="7">
        <v>8174</v>
      </c>
      <c r="N75" s="7">
        <v>5505</v>
      </c>
    </row>
    <row r="76" spans="1:14" x14ac:dyDescent="0.25">
      <c r="A76" s="171" t="s">
        <v>14</v>
      </c>
      <c r="B76" s="1" t="s">
        <v>40</v>
      </c>
      <c r="C76" s="28">
        <v>195</v>
      </c>
      <c r="D76" s="28">
        <v>186</v>
      </c>
      <c r="E76" s="28">
        <v>284</v>
      </c>
      <c r="F76" s="28">
        <v>342</v>
      </c>
      <c r="G76" s="28">
        <v>257</v>
      </c>
      <c r="H76" s="28">
        <v>142</v>
      </c>
      <c r="I76" s="7">
        <v>12488</v>
      </c>
      <c r="J76" s="7">
        <v>17604</v>
      </c>
      <c r="K76" s="7">
        <v>20663</v>
      </c>
      <c r="L76" s="7">
        <v>21204</v>
      </c>
      <c r="M76" s="7">
        <v>20386</v>
      </c>
      <c r="N76" s="7">
        <v>16268</v>
      </c>
    </row>
    <row r="77" spans="1:14" x14ac:dyDescent="0.25">
      <c r="A77" s="171" t="s">
        <v>14</v>
      </c>
      <c r="B77" s="1" t="s">
        <v>41</v>
      </c>
      <c r="C77" s="28">
        <v>515</v>
      </c>
      <c r="D77" s="28">
        <v>355</v>
      </c>
      <c r="E77" s="28">
        <v>490</v>
      </c>
      <c r="F77" s="28">
        <v>690</v>
      </c>
      <c r="G77" s="28">
        <v>415</v>
      </c>
      <c r="H77" s="28">
        <v>347</v>
      </c>
      <c r="I77" s="7">
        <v>31087</v>
      </c>
      <c r="J77" s="7">
        <v>38324</v>
      </c>
      <c r="K77" s="7">
        <v>54923</v>
      </c>
      <c r="L77" s="7">
        <v>44104</v>
      </c>
      <c r="M77" s="7">
        <v>40059</v>
      </c>
      <c r="N77" s="7">
        <v>38416</v>
      </c>
    </row>
    <row r="78" spans="1:14" x14ac:dyDescent="0.25">
      <c r="A78" s="171" t="s">
        <v>14</v>
      </c>
      <c r="B78" s="1" t="s">
        <v>42</v>
      </c>
      <c r="C78" s="28">
        <v>387</v>
      </c>
      <c r="D78" s="28">
        <v>242</v>
      </c>
      <c r="E78" s="28">
        <v>438</v>
      </c>
      <c r="F78" s="28">
        <v>552</v>
      </c>
      <c r="G78" s="28">
        <v>332</v>
      </c>
      <c r="H78" s="28">
        <v>219</v>
      </c>
      <c r="I78" s="7">
        <v>16616</v>
      </c>
      <c r="J78" s="7">
        <v>15663</v>
      </c>
      <c r="K78" s="7">
        <v>22708</v>
      </c>
      <c r="L78" s="7">
        <v>22361</v>
      </c>
      <c r="M78" s="7">
        <v>19724</v>
      </c>
      <c r="N78" s="7">
        <v>24773</v>
      </c>
    </row>
    <row r="79" spans="1:14" x14ac:dyDescent="0.25">
      <c r="A79" s="171" t="s">
        <v>14</v>
      </c>
      <c r="B79" s="1" t="s">
        <v>43</v>
      </c>
      <c r="C79" s="28">
        <v>378</v>
      </c>
      <c r="D79" s="28">
        <v>328</v>
      </c>
      <c r="E79" s="28">
        <v>307</v>
      </c>
      <c r="F79" s="28">
        <v>395</v>
      </c>
      <c r="G79" s="28">
        <v>307</v>
      </c>
      <c r="H79" s="28">
        <v>218</v>
      </c>
      <c r="I79" s="7">
        <v>20014</v>
      </c>
      <c r="J79" s="7">
        <v>19143</v>
      </c>
      <c r="K79" s="7">
        <v>20994</v>
      </c>
      <c r="L79" s="7">
        <v>24419</v>
      </c>
      <c r="M79" s="7">
        <v>21746</v>
      </c>
      <c r="N79" s="7">
        <v>23096</v>
      </c>
    </row>
    <row r="80" spans="1:14" x14ac:dyDescent="0.25">
      <c r="A80" s="171" t="s">
        <v>14</v>
      </c>
      <c r="B80" s="1" t="s">
        <v>44</v>
      </c>
      <c r="C80" s="28">
        <v>671</v>
      </c>
      <c r="D80" s="28">
        <v>423</v>
      </c>
      <c r="E80" s="28">
        <v>733</v>
      </c>
      <c r="F80" s="28">
        <v>860</v>
      </c>
      <c r="G80" s="28">
        <v>407</v>
      </c>
      <c r="H80" s="28">
        <v>325</v>
      </c>
      <c r="I80" s="7">
        <v>36896</v>
      </c>
      <c r="J80" s="7">
        <v>44221</v>
      </c>
      <c r="K80" s="7">
        <v>51142</v>
      </c>
      <c r="L80" s="7">
        <v>51119</v>
      </c>
      <c r="M80" s="7">
        <v>32043</v>
      </c>
      <c r="N80" s="7">
        <v>31827</v>
      </c>
    </row>
    <row r="81" spans="1:14" x14ac:dyDescent="0.25">
      <c r="A81" s="171" t="s">
        <v>14</v>
      </c>
      <c r="B81" s="1" t="s">
        <v>45</v>
      </c>
      <c r="C81" s="28">
        <v>366</v>
      </c>
      <c r="D81" s="28">
        <v>290</v>
      </c>
      <c r="E81" s="28">
        <v>400</v>
      </c>
      <c r="F81" s="28">
        <v>516</v>
      </c>
      <c r="G81" s="28">
        <v>338</v>
      </c>
      <c r="H81" s="28">
        <v>219</v>
      </c>
      <c r="I81" s="7">
        <v>19363</v>
      </c>
      <c r="J81" s="7">
        <v>19627</v>
      </c>
      <c r="K81" s="7">
        <v>23033</v>
      </c>
      <c r="L81" s="7">
        <v>24244</v>
      </c>
      <c r="M81" s="7">
        <v>21465</v>
      </c>
      <c r="N81" s="7">
        <v>22291</v>
      </c>
    </row>
    <row r="82" spans="1:14" x14ac:dyDescent="0.25">
      <c r="A82" s="171" t="s">
        <v>14</v>
      </c>
      <c r="B82" s="1" t="s">
        <v>46</v>
      </c>
      <c r="C82" s="28">
        <v>323</v>
      </c>
      <c r="D82" s="28">
        <v>281</v>
      </c>
      <c r="E82" s="28">
        <v>285</v>
      </c>
      <c r="F82" s="28">
        <v>420</v>
      </c>
      <c r="G82" s="28">
        <v>293</v>
      </c>
      <c r="H82" s="28">
        <v>146</v>
      </c>
      <c r="I82" s="7">
        <v>16376</v>
      </c>
      <c r="J82" s="7">
        <v>15884</v>
      </c>
      <c r="K82" s="7">
        <v>20318</v>
      </c>
      <c r="L82" s="7">
        <v>19893</v>
      </c>
      <c r="M82" s="7">
        <v>20394</v>
      </c>
      <c r="N82" s="7">
        <v>12191</v>
      </c>
    </row>
    <row r="83" spans="1:14" x14ac:dyDescent="0.25">
      <c r="A83" s="171" t="s">
        <v>14</v>
      </c>
      <c r="B83" s="1" t="s">
        <v>47</v>
      </c>
      <c r="C83" s="28">
        <v>79</v>
      </c>
      <c r="D83" s="28">
        <v>237</v>
      </c>
      <c r="E83" s="28">
        <v>158</v>
      </c>
      <c r="F83" s="28">
        <v>89</v>
      </c>
      <c r="G83" s="28">
        <v>125</v>
      </c>
      <c r="H83" s="28">
        <v>87</v>
      </c>
      <c r="I83" s="7">
        <v>2399</v>
      </c>
      <c r="J83" s="7">
        <v>2535</v>
      </c>
      <c r="K83" s="7">
        <v>2951</v>
      </c>
      <c r="L83" s="7">
        <v>2738</v>
      </c>
      <c r="M83" s="7">
        <v>2732</v>
      </c>
      <c r="N83" s="7">
        <v>1869</v>
      </c>
    </row>
    <row r="84" spans="1:14" x14ac:dyDescent="0.25">
      <c r="A84" s="171" t="s">
        <v>14</v>
      </c>
      <c r="B84" s="1" t="s">
        <v>48</v>
      </c>
      <c r="C84" s="28">
        <v>38</v>
      </c>
      <c r="D84" s="28">
        <v>92</v>
      </c>
      <c r="E84" s="28">
        <v>153</v>
      </c>
      <c r="F84" s="28">
        <v>130</v>
      </c>
      <c r="G84" s="28">
        <v>152</v>
      </c>
      <c r="H84" s="28">
        <v>89</v>
      </c>
      <c r="I84" s="7">
        <v>3530</v>
      </c>
      <c r="J84" s="7">
        <v>2807</v>
      </c>
      <c r="K84" s="7">
        <v>3755</v>
      </c>
      <c r="L84" s="7">
        <v>3674</v>
      </c>
      <c r="M84" s="7">
        <v>3614</v>
      </c>
      <c r="N84" s="7">
        <v>2970</v>
      </c>
    </row>
    <row r="85" spans="1:14" x14ac:dyDescent="0.25">
      <c r="A85" s="171" t="s">
        <v>14</v>
      </c>
      <c r="B85" s="1" t="s">
        <v>49</v>
      </c>
      <c r="C85" s="28">
        <v>964</v>
      </c>
      <c r="D85" s="28">
        <v>606</v>
      </c>
      <c r="E85" s="28">
        <v>919</v>
      </c>
      <c r="F85" s="28">
        <v>1465</v>
      </c>
      <c r="G85" s="28">
        <v>990</v>
      </c>
      <c r="H85" s="28">
        <v>761</v>
      </c>
      <c r="I85" s="7">
        <v>128825</v>
      </c>
      <c r="J85" s="7">
        <v>146941</v>
      </c>
      <c r="K85" s="7">
        <v>172249</v>
      </c>
      <c r="L85" s="7">
        <v>182159</v>
      </c>
      <c r="M85" s="7">
        <v>170739</v>
      </c>
      <c r="N85" s="7">
        <v>157991</v>
      </c>
    </row>
    <row r="86" spans="1:14" x14ac:dyDescent="0.25">
      <c r="A86" s="171" t="s">
        <v>14</v>
      </c>
      <c r="B86" s="1" t="s">
        <v>50</v>
      </c>
      <c r="C86" s="28">
        <v>160</v>
      </c>
      <c r="D86" s="28">
        <v>323</v>
      </c>
      <c r="E86" s="28">
        <v>277</v>
      </c>
      <c r="F86" s="28">
        <v>217</v>
      </c>
      <c r="G86" s="28">
        <v>204</v>
      </c>
      <c r="H86" s="28">
        <v>140</v>
      </c>
      <c r="I86" s="7">
        <v>8444</v>
      </c>
      <c r="J86" s="7">
        <v>8200</v>
      </c>
      <c r="K86" s="7">
        <v>9218</v>
      </c>
      <c r="L86" s="7">
        <v>7776</v>
      </c>
      <c r="M86" s="7">
        <v>7579</v>
      </c>
      <c r="N86" s="7">
        <v>7012</v>
      </c>
    </row>
    <row r="87" spans="1:14" x14ac:dyDescent="0.25">
      <c r="A87" s="171" t="s">
        <v>14</v>
      </c>
      <c r="B87" s="1" t="s">
        <v>51</v>
      </c>
      <c r="C87" s="28">
        <v>64</v>
      </c>
      <c r="D87" s="28">
        <v>215</v>
      </c>
      <c r="E87" s="28">
        <v>286</v>
      </c>
      <c r="F87" s="28">
        <v>70</v>
      </c>
      <c r="G87" s="28">
        <v>194</v>
      </c>
      <c r="H87" s="28">
        <v>138</v>
      </c>
      <c r="I87" s="7">
        <v>5032</v>
      </c>
      <c r="J87" s="7">
        <v>4296</v>
      </c>
      <c r="K87" s="7">
        <v>5761</v>
      </c>
      <c r="L87" s="7">
        <v>4522</v>
      </c>
      <c r="M87" s="7">
        <v>3943</v>
      </c>
      <c r="N87" s="7">
        <v>5198</v>
      </c>
    </row>
    <row r="88" spans="1:14" x14ac:dyDescent="0.25">
      <c r="A88" s="172" t="s">
        <v>14</v>
      </c>
      <c r="B88" s="1" t="s">
        <v>52</v>
      </c>
      <c r="C88" s="28" t="s">
        <v>33</v>
      </c>
      <c r="D88" s="28" t="s">
        <v>33</v>
      </c>
      <c r="E88" s="28" t="s">
        <v>33</v>
      </c>
      <c r="F88" s="28" t="s">
        <v>33</v>
      </c>
      <c r="G88" s="28">
        <v>153</v>
      </c>
      <c r="H88" s="28">
        <v>109</v>
      </c>
      <c r="I88" s="7"/>
      <c r="J88" s="7"/>
      <c r="K88" s="7"/>
      <c r="L88" s="7"/>
      <c r="M88" s="7">
        <v>8049</v>
      </c>
      <c r="N88" s="7">
        <v>8338</v>
      </c>
    </row>
    <row r="89" spans="1:14" x14ac:dyDescent="0.25">
      <c r="A89" s="170" t="s">
        <v>125</v>
      </c>
      <c r="B89" s="1" t="s">
        <v>37</v>
      </c>
      <c r="C89" s="28">
        <v>199</v>
      </c>
      <c r="D89" s="28">
        <v>659</v>
      </c>
      <c r="E89" s="28">
        <v>552</v>
      </c>
      <c r="F89" s="28">
        <v>453</v>
      </c>
      <c r="G89" s="28">
        <v>557</v>
      </c>
      <c r="H89" s="28">
        <v>292</v>
      </c>
      <c r="I89" s="7">
        <v>13588</v>
      </c>
      <c r="J89" s="7">
        <v>13819</v>
      </c>
      <c r="K89" s="7">
        <v>17039</v>
      </c>
      <c r="L89" s="7">
        <v>17446</v>
      </c>
      <c r="M89" s="7">
        <v>19593</v>
      </c>
      <c r="N89" s="7">
        <v>14558</v>
      </c>
    </row>
    <row r="90" spans="1:14" x14ac:dyDescent="0.25">
      <c r="A90" s="171"/>
      <c r="B90" s="1" t="s">
        <v>38</v>
      </c>
      <c r="C90" s="28">
        <v>248</v>
      </c>
      <c r="D90" s="28">
        <v>525</v>
      </c>
      <c r="E90" s="28">
        <v>342</v>
      </c>
      <c r="F90" s="28">
        <v>295</v>
      </c>
      <c r="G90" s="28">
        <v>293</v>
      </c>
      <c r="H90" s="28">
        <v>221</v>
      </c>
      <c r="I90" s="7">
        <v>17957</v>
      </c>
      <c r="J90" s="7">
        <v>20817</v>
      </c>
      <c r="K90" s="7">
        <v>24731</v>
      </c>
      <c r="L90" s="7">
        <v>25134</v>
      </c>
      <c r="M90" s="7">
        <v>19860</v>
      </c>
      <c r="N90" s="7">
        <v>20901</v>
      </c>
    </row>
    <row r="91" spans="1:14" x14ac:dyDescent="0.25">
      <c r="A91" s="171"/>
      <c r="B91" s="1" t="s">
        <v>39</v>
      </c>
      <c r="C91" s="28">
        <v>226</v>
      </c>
      <c r="D91" s="28">
        <v>410</v>
      </c>
      <c r="E91" s="28">
        <v>387</v>
      </c>
      <c r="F91" s="28">
        <v>631</v>
      </c>
      <c r="G91" s="28">
        <v>309</v>
      </c>
      <c r="H91" s="28">
        <v>182</v>
      </c>
      <c r="I91" s="7">
        <v>9577</v>
      </c>
      <c r="J91" s="7">
        <v>9814</v>
      </c>
      <c r="K91" s="7">
        <v>13242</v>
      </c>
      <c r="L91" s="7">
        <v>12774</v>
      </c>
      <c r="M91" s="7">
        <v>13343</v>
      </c>
      <c r="N91" s="7">
        <v>8177</v>
      </c>
    </row>
    <row r="92" spans="1:14" x14ac:dyDescent="0.25">
      <c r="A92" s="171"/>
      <c r="B92" s="1" t="s">
        <v>40</v>
      </c>
      <c r="C92" s="28">
        <v>311</v>
      </c>
      <c r="D92" s="28">
        <v>338</v>
      </c>
      <c r="E92" s="28">
        <v>468</v>
      </c>
      <c r="F92" s="28">
        <v>566</v>
      </c>
      <c r="G92" s="28">
        <v>396</v>
      </c>
      <c r="H92" s="28">
        <v>210</v>
      </c>
      <c r="I92" s="7">
        <v>20282</v>
      </c>
      <c r="J92" s="7">
        <v>31058</v>
      </c>
      <c r="K92" s="7">
        <v>33016</v>
      </c>
      <c r="L92" s="7">
        <v>34384</v>
      </c>
      <c r="M92" s="7">
        <v>31205</v>
      </c>
      <c r="N92" s="7">
        <v>23463</v>
      </c>
    </row>
    <row r="93" spans="1:14" x14ac:dyDescent="0.25">
      <c r="A93" s="171"/>
      <c r="B93" s="1" t="s">
        <v>41</v>
      </c>
      <c r="C93" s="28">
        <v>792</v>
      </c>
      <c r="D93" s="28">
        <v>580</v>
      </c>
      <c r="E93" s="28">
        <v>814</v>
      </c>
      <c r="F93" s="28">
        <v>1106</v>
      </c>
      <c r="G93" s="28">
        <v>672</v>
      </c>
      <c r="H93" s="28">
        <v>479</v>
      </c>
      <c r="I93" s="7">
        <v>49182</v>
      </c>
      <c r="J93" s="7">
        <v>67404</v>
      </c>
      <c r="K93" s="7">
        <v>91645</v>
      </c>
      <c r="L93" s="7">
        <v>72519</v>
      </c>
      <c r="M93" s="7">
        <v>64314</v>
      </c>
      <c r="N93" s="7">
        <v>52614</v>
      </c>
    </row>
    <row r="94" spans="1:14" x14ac:dyDescent="0.25">
      <c r="A94" s="171"/>
      <c r="B94" s="1" t="s">
        <v>42</v>
      </c>
      <c r="C94" s="28">
        <v>538</v>
      </c>
      <c r="D94" s="28">
        <v>436</v>
      </c>
      <c r="E94" s="28">
        <v>654</v>
      </c>
      <c r="F94" s="28">
        <v>838</v>
      </c>
      <c r="G94" s="28">
        <v>529</v>
      </c>
      <c r="H94" s="28">
        <v>314</v>
      </c>
      <c r="I94" s="7">
        <v>23046</v>
      </c>
      <c r="J94" s="7">
        <v>29548</v>
      </c>
      <c r="K94" s="7">
        <v>37195</v>
      </c>
      <c r="L94" s="7">
        <v>34247</v>
      </c>
      <c r="M94" s="7">
        <v>31366</v>
      </c>
      <c r="N94" s="7">
        <v>31022</v>
      </c>
    </row>
    <row r="95" spans="1:14" x14ac:dyDescent="0.25">
      <c r="A95" s="171"/>
      <c r="B95" s="1" t="s">
        <v>43</v>
      </c>
      <c r="C95" s="28">
        <v>589</v>
      </c>
      <c r="D95" s="28">
        <v>578</v>
      </c>
      <c r="E95" s="28">
        <v>506</v>
      </c>
      <c r="F95" s="28">
        <v>648</v>
      </c>
      <c r="G95" s="28">
        <v>522</v>
      </c>
      <c r="H95" s="28">
        <v>325</v>
      </c>
      <c r="I95" s="7">
        <v>33125</v>
      </c>
      <c r="J95" s="7">
        <v>35372</v>
      </c>
      <c r="K95" s="7">
        <v>34045</v>
      </c>
      <c r="L95" s="7">
        <v>40373</v>
      </c>
      <c r="M95" s="7">
        <v>37085</v>
      </c>
      <c r="N95" s="7">
        <v>32700</v>
      </c>
    </row>
    <row r="96" spans="1:14" x14ac:dyDescent="0.25">
      <c r="A96" s="171"/>
      <c r="B96" s="1" t="s">
        <v>44</v>
      </c>
      <c r="C96" s="28">
        <v>987</v>
      </c>
      <c r="D96" s="28">
        <v>658</v>
      </c>
      <c r="E96" s="28">
        <v>1115</v>
      </c>
      <c r="F96" s="28">
        <v>1316</v>
      </c>
      <c r="G96" s="28">
        <v>694</v>
      </c>
      <c r="H96" s="28">
        <v>456</v>
      </c>
      <c r="I96" s="7">
        <v>53971</v>
      </c>
      <c r="J96" s="7">
        <v>67745</v>
      </c>
      <c r="K96" s="7">
        <v>74159</v>
      </c>
      <c r="L96" s="7">
        <v>78289</v>
      </c>
      <c r="M96" s="7">
        <v>55819</v>
      </c>
      <c r="N96" s="7">
        <v>43468</v>
      </c>
    </row>
    <row r="97" spans="1:57" x14ac:dyDescent="0.25">
      <c r="A97" s="171"/>
      <c r="B97" s="1" t="s">
        <v>45</v>
      </c>
      <c r="C97" s="28">
        <v>566</v>
      </c>
      <c r="D97" s="28">
        <v>478</v>
      </c>
      <c r="E97" s="28">
        <v>628</v>
      </c>
      <c r="F97" s="28">
        <v>811</v>
      </c>
      <c r="G97" s="28">
        <v>575</v>
      </c>
      <c r="H97" s="28">
        <v>322</v>
      </c>
      <c r="I97" s="7">
        <v>28165</v>
      </c>
      <c r="J97" s="7">
        <v>35189</v>
      </c>
      <c r="K97" s="7">
        <v>37201</v>
      </c>
      <c r="L97" s="7">
        <v>38790</v>
      </c>
      <c r="M97" s="7">
        <v>36825</v>
      </c>
      <c r="N97" s="7">
        <v>32051</v>
      </c>
    </row>
    <row r="98" spans="1:57" x14ac:dyDescent="0.25">
      <c r="A98" s="171"/>
      <c r="B98" s="1" t="s">
        <v>46</v>
      </c>
      <c r="C98" s="28">
        <v>481</v>
      </c>
      <c r="D98" s="28">
        <v>464</v>
      </c>
      <c r="E98" s="28">
        <v>443</v>
      </c>
      <c r="F98" s="28">
        <v>683</v>
      </c>
      <c r="G98" s="28">
        <v>470</v>
      </c>
      <c r="H98" s="28">
        <v>240</v>
      </c>
      <c r="I98" s="7">
        <v>23495</v>
      </c>
      <c r="J98" s="7">
        <v>26374</v>
      </c>
      <c r="K98" s="7">
        <v>31147</v>
      </c>
      <c r="L98" s="7">
        <v>33550</v>
      </c>
      <c r="M98" s="7">
        <v>32549</v>
      </c>
      <c r="N98" s="7">
        <v>20617</v>
      </c>
    </row>
    <row r="99" spans="1:57" x14ac:dyDescent="0.25">
      <c r="A99" s="171"/>
      <c r="B99" s="1" t="s">
        <v>47</v>
      </c>
      <c r="C99" s="28">
        <v>139</v>
      </c>
      <c r="D99" s="28">
        <v>452</v>
      </c>
      <c r="E99" s="28">
        <v>281</v>
      </c>
      <c r="F99" s="28">
        <v>185</v>
      </c>
      <c r="G99" s="28">
        <v>262</v>
      </c>
      <c r="H99" s="28">
        <v>149</v>
      </c>
      <c r="I99" s="7">
        <v>4049</v>
      </c>
      <c r="J99" s="7">
        <v>4944</v>
      </c>
      <c r="K99" s="7">
        <v>5310</v>
      </c>
      <c r="L99" s="7">
        <v>5981</v>
      </c>
      <c r="M99" s="7">
        <v>5670</v>
      </c>
      <c r="N99" s="7">
        <v>3351</v>
      </c>
    </row>
    <row r="100" spans="1:57" x14ac:dyDescent="0.25">
      <c r="A100" s="171"/>
      <c r="B100" s="1" t="s">
        <v>48</v>
      </c>
      <c r="C100" s="28">
        <v>67</v>
      </c>
      <c r="D100" s="28">
        <v>168</v>
      </c>
      <c r="E100" s="28">
        <v>254</v>
      </c>
      <c r="F100" s="28">
        <v>217</v>
      </c>
      <c r="G100" s="28">
        <v>286</v>
      </c>
      <c r="H100" s="28">
        <v>155</v>
      </c>
      <c r="I100" s="7">
        <v>5931</v>
      </c>
      <c r="J100" s="7">
        <v>4947</v>
      </c>
      <c r="K100" s="7">
        <v>6717</v>
      </c>
      <c r="L100" s="7">
        <v>6243</v>
      </c>
      <c r="M100" s="7">
        <v>6712</v>
      </c>
      <c r="N100" s="7">
        <v>5368</v>
      </c>
    </row>
    <row r="101" spans="1:57" x14ac:dyDescent="0.25">
      <c r="A101" s="171"/>
      <c r="B101" s="1" t="s">
        <v>49</v>
      </c>
      <c r="C101" s="28">
        <v>1422</v>
      </c>
      <c r="D101" s="28">
        <v>1002</v>
      </c>
      <c r="E101" s="28">
        <v>1485</v>
      </c>
      <c r="F101" s="28">
        <v>2368</v>
      </c>
      <c r="G101" s="28">
        <v>1708</v>
      </c>
      <c r="H101" s="28">
        <v>1057</v>
      </c>
      <c r="I101" s="7">
        <v>197059</v>
      </c>
      <c r="J101" s="7">
        <v>250125</v>
      </c>
      <c r="K101" s="7">
        <v>280283</v>
      </c>
      <c r="L101" s="7">
        <v>292401</v>
      </c>
      <c r="M101" s="7">
        <v>289300</v>
      </c>
      <c r="N101" s="7">
        <v>221918</v>
      </c>
    </row>
    <row r="102" spans="1:57" x14ac:dyDescent="0.25">
      <c r="A102" s="171"/>
      <c r="B102" s="1" t="s">
        <v>50</v>
      </c>
      <c r="C102" s="28">
        <v>221</v>
      </c>
      <c r="D102" s="28">
        <v>498</v>
      </c>
      <c r="E102" s="28">
        <v>440</v>
      </c>
      <c r="F102" s="28">
        <v>335</v>
      </c>
      <c r="G102" s="28">
        <v>365</v>
      </c>
      <c r="H102" s="28">
        <v>220</v>
      </c>
      <c r="I102" s="7">
        <v>11902</v>
      </c>
      <c r="J102" s="7">
        <v>12166</v>
      </c>
      <c r="K102" s="7">
        <v>14296</v>
      </c>
      <c r="L102" s="7">
        <v>12902</v>
      </c>
      <c r="M102" s="7">
        <v>13539</v>
      </c>
      <c r="N102" s="7">
        <v>11050</v>
      </c>
    </row>
    <row r="103" spans="1:57" x14ac:dyDescent="0.25">
      <c r="A103" s="171"/>
      <c r="B103" s="1" t="s">
        <v>51</v>
      </c>
      <c r="C103" s="28">
        <v>91</v>
      </c>
      <c r="D103" s="28">
        <v>354</v>
      </c>
      <c r="E103" s="28">
        <v>451</v>
      </c>
      <c r="F103" s="28">
        <v>121</v>
      </c>
      <c r="G103" s="28">
        <v>310</v>
      </c>
      <c r="H103" s="28">
        <v>234</v>
      </c>
      <c r="I103" s="7">
        <v>6960</v>
      </c>
      <c r="J103" s="7">
        <v>7211</v>
      </c>
      <c r="K103" s="7">
        <v>9308</v>
      </c>
      <c r="L103" s="7">
        <v>7756</v>
      </c>
      <c r="M103" s="7">
        <v>6322</v>
      </c>
      <c r="N103" s="7">
        <v>9018</v>
      </c>
    </row>
    <row r="104" spans="1:57" x14ac:dyDescent="0.25">
      <c r="A104" s="172"/>
      <c r="B104" s="1" t="s">
        <v>52</v>
      </c>
      <c r="C104" s="28" t="s">
        <v>33</v>
      </c>
      <c r="D104" s="28" t="s">
        <v>33</v>
      </c>
      <c r="E104" s="28" t="s">
        <v>33</v>
      </c>
      <c r="F104" s="28" t="s">
        <v>33</v>
      </c>
      <c r="G104" s="28">
        <v>264</v>
      </c>
      <c r="H104" s="28">
        <v>160</v>
      </c>
      <c r="I104" s="7"/>
      <c r="J104" s="7"/>
      <c r="K104" s="7"/>
      <c r="L104" s="7"/>
      <c r="M104" s="7">
        <v>15550</v>
      </c>
      <c r="N104" s="7">
        <v>13539</v>
      </c>
    </row>
    <row r="107" spans="1:57" x14ac:dyDescent="0.25">
      <c r="A107" s="174" t="s">
        <v>73</v>
      </c>
      <c r="B107" s="174"/>
      <c r="C107" s="174"/>
      <c r="D107" s="174"/>
      <c r="E107" s="174"/>
      <c r="F107" s="174"/>
      <c r="G107" s="174"/>
      <c r="H107" s="174"/>
      <c r="I107" s="47"/>
    </row>
    <row r="108" spans="1:57" x14ac:dyDescent="0.25">
      <c r="A108" s="200" t="s">
        <v>68</v>
      </c>
      <c r="B108" s="200"/>
      <c r="C108" s="200"/>
      <c r="D108" s="200"/>
      <c r="E108" s="200"/>
      <c r="F108" s="200"/>
      <c r="G108" s="200"/>
      <c r="H108" s="200"/>
      <c r="I108" s="200"/>
      <c r="J108" s="200"/>
      <c r="K108" s="200"/>
      <c r="L108" s="200"/>
      <c r="M108" s="200"/>
      <c r="N108" s="200"/>
      <c r="O108" s="200"/>
      <c r="P108" s="200"/>
      <c r="Q108" s="200"/>
      <c r="R108" s="200"/>
      <c r="S108" s="200"/>
      <c r="T108" s="200"/>
      <c r="U108" s="200"/>
      <c r="V108" s="200"/>
      <c r="W108" s="200"/>
      <c r="X108" s="105"/>
      <c r="Y108" s="105"/>
      <c r="Z108" s="105"/>
      <c r="AA108" s="105"/>
      <c r="AB108" s="105"/>
      <c r="AC108" s="105"/>
      <c r="AD108" s="105"/>
      <c r="AE108" s="115"/>
      <c r="AF108" s="115"/>
      <c r="AG108" s="115"/>
      <c r="AH108" s="115"/>
      <c r="AI108" s="115"/>
      <c r="AJ108" s="115"/>
      <c r="AK108" s="115"/>
      <c r="AL108" s="115"/>
      <c r="AM108" s="115"/>
      <c r="AN108" s="115"/>
      <c r="AO108" s="115"/>
      <c r="AP108" s="115"/>
      <c r="AQ108" s="115"/>
      <c r="AR108" s="115"/>
      <c r="AS108" s="115"/>
      <c r="AT108" s="115"/>
      <c r="AU108" s="115"/>
      <c r="AV108" s="115"/>
      <c r="AW108" s="115"/>
      <c r="AX108" s="115"/>
      <c r="AY108" s="115"/>
      <c r="AZ108" s="115"/>
      <c r="BA108" s="115"/>
      <c r="BB108" s="115"/>
      <c r="BC108" s="115"/>
      <c r="BD108" s="115"/>
      <c r="BE108" s="115"/>
    </row>
    <row r="109" spans="1:57" x14ac:dyDescent="0.25">
      <c r="A109" s="175" t="s">
        <v>124</v>
      </c>
      <c r="B109" s="175"/>
      <c r="C109" s="175"/>
      <c r="D109" s="175"/>
      <c r="E109" s="175"/>
      <c r="F109" s="175"/>
      <c r="G109" s="175"/>
      <c r="H109" s="104"/>
      <c r="I109" s="104"/>
      <c r="J109" s="104"/>
      <c r="K109" s="104"/>
      <c r="L109" s="104"/>
      <c r="M109" s="104"/>
      <c r="N109" s="104"/>
      <c r="O109" s="104"/>
      <c r="P109" s="104"/>
      <c r="Q109" s="104"/>
      <c r="R109" s="104"/>
      <c r="S109" s="104"/>
      <c r="T109" s="104"/>
      <c r="U109" s="104"/>
      <c r="V109" s="104"/>
      <c r="W109" s="104"/>
      <c r="X109" s="105"/>
      <c r="Y109" s="105"/>
      <c r="Z109" s="105"/>
      <c r="AA109" s="105"/>
      <c r="AB109" s="105"/>
      <c r="AC109" s="105"/>
      <c r="AD109" s="105"/>
      <c r="AE109" s="115"/>
      <c r="AF109" s="115"/>
      <c r="AG109" s="115"/>
      <c r="AH109" s="115"/>
      <c r="AI109" s="115"/>
      <c r="AJ109" s="115"/>
      <c r="AK109" s="115"/>
      <c r="AL109" s="115"/>
      <c r="AM109" s="115"/>
      <c r="AN109" s="115"/>
      <c r="AO109" s="115"/>
      <c r="AP109" s="115"/>
      <c r="AQ109" s="115"/>
      <c r="AR109" s="115"/>
      <c r="AS109" s="115"/>
      <c r="AT109" s="115"/>
      <c r="AU109" s="115"/>
      <c r="AV109" s="115"/>
      <c r="AW109" s="115"/>
      <c r="AX109" s="115"/>
      <c r="AY109" s="115"/>
      <c r="AZ109" s="115"/>
      <c r="BA109" s="115"/>
      <c r="BB109" s="115"/>
      <c r="BC109" s="115"/>
      <c r="BD109" s="115"/>
      <c r="BE109" s="115"/>
    </row>
    <row r="110" spans="1:57" x14ac:dyDescent="0.25">
      <c r="A110" s="200" t="s">
        <v>70</v>
      </c>
      <c r="B110" s="200"/>
      <c r="C110" s="200"/>
      <c r="D110" s="200"/>
      <c r="E110" s="200"/>
      <c r="F110" s="200"/>
      <c r="G110" s="200"/>
      <c r="H110" s="200"/>
      <c r="I110" s="200"/>
      <c r="J110" s="200"/>
      <c r="K110" s="200"/>
      <c r="L110" s="200"/>
      <c r="M110" s="200"/>
      <c r="N110" s="200"/>
      <c r="O110" s="200"/>
      <c r="P110" s="200"/>
      <c r="Q110" s="200"/>
      <c r="R110" s="200"/>
      <c r="S110" s="200"/>
      <c r="T110" s="200"/>
      <c r="U110" s="200"/>
      <c r="V110" s="200"/>
      <c r="W110" s="200"/>
      <c r="X110" s="200"/>
      <c r="Y110" s="200"/>
      <c r="Z110" s="200"/>
      <c r="AA110" s="200"/>
      <c r="AB110" s="200"/>
      <c r="AC110" s="200"/>
      <c r="AD110" s="200"/>
      <c r="AE110" s="200"/>
      <c r="AF110" s="200"/>
      <c r="AG110" s="200"/>
      <c r="AH110" s="200"/>
      <c r="AI110" s="200"/>
      <c r="AJ110" s="200"/>
      <c r="AK110" s="200"/>
      <c r="AL110" s="200"/>
      <c r="AM110" s="200"/>
      <c r="AN110" s="200"/>
      <c r="AO110" s="200"/>
      <c r="AP110" s="200"/>
      <c r="AQ110" s="200"/>
      <c r="AR110" s="200"/>
      <c r="AS110" s="200"/>
      <c r="AT110" s="200"/>
      <c r="AU110" s="200"/>
      <c r="AV110" s="200"/>
      <c r="AW110" s="200"/>
      <c r="AX110" s="200"/>
      <c r="AY110" s="200"/>
      <c r="AZ110" s="200"/>
      <c r="BA110" s="200"/>
      <c r="BB110" s="200"/>
      <c r="BC110" s="200"/>
      <c r="BD110" s="200"/>
      <c r="BE110" s="200"/>
    </row>
    <row r="111" spans="1:57" x14ac:dyDescent="0.25">
      <c r="A111" s="175" t="s">
        <v>74</v>
      </c>
      <c r="B111" s="175"/>
      <c r="C111" s="175"/>
      <c r="D111" s="175"/>
      <c r="E111" s="175"/>
      <c r="F111" s="175"/>
      <c r="G111" s="175"/>
      <c r="H111" s="175"/>
      <c r="I111" s="175"/>
      <c r="J111" s="175"/>
      <c r="K111" s="175"/>
      <c r="L111" s="175"/>
      <c r="M111" s="175"/>
      <c r="N111" s="175"/>
      <c r="O111" s="175"/>
      <c r="P111" s="175"/>
      <c r="Q111" s="175"/>
      <c r="R111" s="175"/>
      <c r="S111" s="175"/>
      <c r="T111" s="175"/>
      <c r="U111" s="175"/>
      <c r="V111" s="175"/>
      <c r="W111" s="175"/>
      <c r="X111" s="175"/>
      <c r="Y111" s="175"/>
      <c r="Z111" s="175"/>
      <c r="AA111" s="175"/>
      <c r="AB111" s="175"/>
      <c r="AC111" s="175"/>
      <c r="AD111" s="175"/>
      <c r="AE111" s="115"/>
      <c r="AF111" s="115"/>
      <c r="AG111" s="115"/>
      <c r="AH111" s="115"/>
      <c r="AI111" s="115"/>
      <c r="AJ111" s="115"/>
      <c r="AK111" s="115"/>
      <c r="AL111" s="115"/>
      <c r="AM111" s="115"/>
      <c r="AN111" s="115"/>
      <c r="AO111" s="115"/>
      <c r="AP111" s="115"/>
      <c r="AQ111" s="115"/>
      <c r="AR111" s="115"/>
      <c r="AS111" s="115"/>
      <c r="AT111" s="115"/>
      <c r="AU111" s="115"/>
      <c r="AV111" s="115"/>
      <c r="AW111" s="115"/>
      <c r="AX111" s="115"/>
      <c r="AY111" s="115"/>
      <c r="AZ111" s="115"/>
      <c r="BA111" s="115"/>
      <c r="BB111" s="115"/>
      <c r="BC111" s="115"/>
      <c r="BD111" s="115"/>
      <c r="BE111" s="115"/>
    </row>
    <row r="112" spans="1:57" x14ac:dyDescent="0.25">
      <c r="A112" s="204" t="s">
        <v>71</v>
      </c>
      <c r="B112" s="204"/>
      <c r="C112" s="204"/>
      <c r="D112" s="204"/>
      <c r="E112" s="204"/>
      <c r="F112" s="204"/>
      <c r="G112" s="204"/>
      <c r="H112" s="204"/>
      <c r="I112" s="204"/>
      <c r="J112" s="204"/>
      <c r="K112" s="204"/>
      <c r="L112" s="204"/>
      <c r="M112" s="204"/>
      <c r="N112" s="204"/>
      <c r="O112" s="204"/>
      <c r="P112" s="204"/>
      <c r="Q112" s="204"/>
      <c r="R112" s="204"/>
      <c r="S112" s="204"/>
      <c r="T112" s="204"/>
      <c r="U112" s="204"/>
      <c r="V112" s="204"/>
      <c r="W112" s="204"/>
      <c r="X112" s="204"/>
      <c r="Y112" s="204"/>
      <c r="Z112" s="204"/>
      <c r="AA112" s="204"/>
      <c r="AB112" s="204"/>
      <c r="AC112" s="204"/>
      <c r="AD112" s="204"/>
    </row>
  </sheetData>
  <mergeCells count="16">
    <mergeCell ref="A108:W108"/>
    <mergeCell ref="A110:BE110"/>
    <mergeCell ref="A111:AD111"/>
    <mergeCell ref="A112:AD112"/>
    <mergeCell ref="C4:H4"/>
    <mergeCell ref="I4:N4"/>
    <mergeCell ref="C55:H55"/>
    <mergeCell ref="I55:N55"/>
    <mergeCell ref="A107:H107"/>
    <mergeCell ref="A109:G109"/>
    <mergeCell ref="A38:A53"/>
    <mergeCell ref="A6:A21"/>
    <mergeCell ref="A22:A37"/>
    <mergeCell ref="A57:A72"/>
    <mergeCell ref="A73:A88"/>
    <mergeCell ref="A89:A104"/>
  </mergeCells>
  <conditionalFormatting sqref="C57:H104">
    <cfRule type="cellIs" dxfId="37" priority="1" operator="lessThan">
      <formula>50</formula>
    </cfRule>
  </conditionalFormatting>
  <hyperlinks>
    <hyperlink ref="A1" location="Indice!A1" display="Indice" xr:uid="{3E9B7D02-5F51-4741-8545-D1570A3595E4}"/>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D1D06-7A09-4F64-8150-8A47392B5D68}">
  <sheetPr codeName="Hoja57"/>
  <dimension ref="A1:N14"/>
  <sheetViews>
    <sheetView showGridLines="0" workbookViewId="0"/>
  </sheetViews>
  <sheetFormatPr baseColWidth="10" defaultRowHeight="15" x14ac:dyDescent="0.25"/>
  <sheetData>
    <row r="1" spans="1:14" x14ac:dyDescent="0.25">
      <c r="A1" s="134" t="s">
        <v>301</v>
      </c>
    </row>
    <row r="2" spans="1:14" x14ac:dyDescent="0.25">
      <c r="A2" s="128" t="s">
        <v>137</v>
      </c>
    </row>
    <row r="3" spans="1:14" x14ac:dyDescent="0.25">
      <c r="A3" s="21" t="s">
        <v>138</v>
      </c>
    </row>
    <row r="4" spans="1:14" x14ac:dyDescent="0.25">
      <c r="A4" s="1" t="s">
        <v>134</v>
      </c>
      <c r="B4" s="34">
        <v>1992</v>
      </c>
      <c r="C4" s="34">
        <v>1994</v>
      </c>
      <c r="D4" s="34">
        <v>1996</v>
      </c>
      <c r="E4" s="34">
        <v>1998</v>
      </c>
      <c r="F4" s="34">
        <v>2000</v>
      </c>
      <c r="G4" s="34">
        <v>2003</v>
      </c>
      <c r="H4" s="34">
        <v>2006</v>
      </c>
      <c r="I4" s="34">
        <v>2009</v>
      </c>
      <c r="J4" s="34">
        <v>2011</v>
      </c>
      <c r="K4" s="34">
        <v>2013</v>
      </c>
      <c r="L4" s="34">
        <v>2015</v>
      </c>
      <c r="M4" s="34">
        <v>2017</v>
      </c>
      <c r="N4" s="34">
        <v>2020</v>
      </c>
    </row>
    <row r="5" spans="1:14" x14ac:dyDescent="0.25">
      <c r="A5" s="1" t="s">
        <v>8</v>
      </c>
      <c r="B5" s="37">
        <v>89.866408000000007</v>
      </c>
      <c r="C5" s="37">
        <v>90.883444999999995</v>
      </c>
      <c r="D5" s="37">
        <v>91.233254000000002</v>
      </c>
      <c r="E5" s="37">
        <v>92.234976000000003</v>
      </c>
      <c r="F5" s="37">
        <v>92.283759000000003</v>
      </c>
      <c r="G5" s="37">
        <v>93.572354000000004</v>
      </c>
      <c r="H5" s="37">
        <v>92.429987999999994</v>
      </c>
      <c r="I5" s="37">
        <v>93.195222000000001</v>
      </c>
      <c r="J5" s="37">
        <v>92.835417000000007</v>
      </c>
      <c r="K5" s="37">
        <v>91.944424999999995</v>
      </c>
      <c r="L5" s="37">
        <v>91.490646999999996</v>
      </c>
      <c r="M5" s="37">
        <v>91.350085000000007</v>
      </c>
      <c r="N5" s="37">
        <v>84.072940785361268</v>
      </c>
    </row>
    <row r="6" spans="1:14" x14ac:dyDescent="0.25">
      <c r="A6" s="2" t="s">
        <v>146</v>
      </c>
      <c r="B6" s="54">
        <v>0.28234100972044868</v>
      </c>
      <c r="C6" s="54">
        <v>0.29059016491245865</v>
      </c>
      <c r="D6" s="54">
        <v>0.31347934755649071</v>
      </c>
      <c r="E6" s="54">
        <v>0.24706985902863771</v>
      </c>
      <c r="F6" s="54">
        <v>0.28925499511320352</v>
      </c>
      <c r="G6" s="54">
        <v>0.22707138549072914</v>
      </c>
      <c r="H6" s="37">
        <v>0.24857174972914173</v>
      </c>
      <c r="I6" s="37">
        <v>0.26604793741736971</v>
      </c>
      <c r="J6" s="37">
        <v>0.33040845281523701</v>
      </c>
      <c r="K6" s="37">
        <v>0.35221225543734608</v>
      </c>
      <c r="L6" s="37">
        <v>0.23986129583620602</v>
      </c>
      <c r="M6" s="37">
        <v>0.4254141133925608</v>
      </c>
      <c r="N6" s="37">
        <v>0.38768818535661598</v>
      </c>
    </row>
    <row r="7" spans="1:14" x14ac:dyDescent="0.25">
      <c r="A7" s="2" t="s">
        <v>135</v>
      </c>
      <c r="B7" s="55">
        <v>1771532</v>
      </c>
      <c r="C7" s="55">
        <v>1821177</v>
      </c>
      <c r="D7" s="55">
        <v>2008709</v>
      </c>
      <c r="E7" s="55">
        <v>2101787</v>
      </c>
      <c r="F7" s="55">
        <v>2166077</v>
      </c>
      <c r="G7" s="55">
        <v>2111084</v>
      </c>
      <c r="H7" s="7">
        <v>1958902</v>
      </c>
      <c r="I7" s="7">
        <v>1884892</v>
      </c>
      <c r="J7" s="7">
        <v>1752884</v>
      </c>
      <c r="K7" s="7">
        <v>1748908</v>
      </c>
      <c r="L7" s="7">
        <v>1744583</v>
      </c>
      <c r="M7" s="7">
        <v>1706880</v>
      </c>
      <c r="N7" s="7">
        <v>1795550</v>
      </c>
    </row>
    <row r="8" spans="1:14" x14ac:dyDescent="0.25">
      <c r="A8" s="1" t="s">
        <v>136</v>
      </c>
      <c r="B8" s="55">
        <v>19474</v>
      </c>
      <c r="C8" s="55">
        <v>24988</v>
      </c>
      <c r="D8" s="55">
        <v>19127</v>
      </c>
      <c r="E8" s="146">
        <v>27483</v>
      </c>
      <c r="F8" s="146">
        <v>37043</v>
      </c>
      <c r="G8" s="146">
        <v>36048</v>
      </c>
      <c r="H8" s="147">
        <v>33066</v>
      </c>
      <c r="I8" s="7">
        <v>27624</v>
      </c>
      <c r="J8" s="7">
        <v>21926</v>
      </c>
      <c r="K8" s="7">
        <v>22543</v>
      </c>
      <c r="L8" s="7">
        <v>26646</v>
      </c>
      <c r="M8" s="7">
        <v>21052</v>
      </c>
      <c r="N8" s="7">
        <v>16850</v>
      </c>
    </row>
    <row r="9" spans="1:14" x14ac:dyDescent="0.25">
      <c r="A9" s="9"/>
      <c r="B9" s="11"/>
      <c r="C9" s="11"/>
      <c r="D9" s="11"/>
      <c r="E9" s="11"/>
      <c r="F9" s="11"/>
      <c r="G9" s="11"/>
      <c r="H9" s="11"/>
      <c r="I9" s="11"/>
      <c r="J9" s="11"/>
      <c r="K9" s="11"/>
      <c r="L9" s="11"/>
      <c r="M9" s="11"/>
      <c r="N9" s="11"/>
    </row>
    <row r="11" spans="1:14" x14ac:dyDescent="0.25">
      <c r="A11" s="202" t="s">
        <v>67</v>
      </c>
      <c r="B11" s="202"/>
      <c r="C11" s="202"/>
      <c r="D11" s="202"/>
      <c r="E11" s="202"/>
      <c r="F11" s="202"/>
      <c r="G11" s="202"/>
      <c r="H11" s="202"/>
    </row>
    <row r="12" spans="1:14" x14ac:dyDescent="0.25">
      <c r="A12" s="200" t="s">
        <v>129</v>
      </c>
      <c r="B12" s="200"/>
      <c r="C12" s="200"/>
      <c r="D12" s="200"/>
      <c r="E12" s="200"/>
      <c r="F12" s="200"/>
      <c r="G12" s="200"/>
      <c r="H12" s="200"/>
    </row>
    <row r="13" spans="1:14" x14ac:dyDescent="0.25">
      <c r="A13" s="198" t="s">
        <v>130</v>
      </c>
      <c r="B13" s="198"/>
      <c r="C13" s="198"/>
      <c r="D13" s="198"/>
      <c r="E13" s="198"/>
      <c r="F13" s="198"/>
      <c r="G13" s="198"/>
      <c r="H13" s="198"/>
    </row>
    <row r="14" spans="1:14" x14ac:dyDescent="0.25">
      <c r="A14" s="201" t="s">
        <v>71</v>
      </c>
      <c r="B14" s="201"/>
      <c r="C14" s="201"/>
      <c r="D14" s="201"/>
      <c r="E14" s="201"/>
      <c r="F14" s="201"/>
      <c r="G14" s="201"/>
      <c r="H14" s="201"/>
    </row>
  </sheetData>
  <mergeCells count="4">
    <mergeCell ref="A13:H13"/>
    <mergeCell ref="A14:H14"/>
    <mergeCell ref="A11:H11"/>
    <mergeCell ref="A12:H12"/>
  </mergeCells>
  <hyperlinks>
    <hyperlink ref="A1" location="Indice!A1" display="Indice" xr:uid="{39087B83-E65F-4CC2-A273-FF54A294BA8D}"/>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81460-8585-43C1-8B40-AFA746E01F41}">
  <sheetPr codeName="Hoja58"/>
  <dimension ref="A1:P28"/>
  <sheetViews>
    <sheetView showGridLines="0" workbookViewId="0"/>
  </sheetViews>
  <sheetFormatPr baseColWidth="10" defaultRowHeight="15" x14ac:dyDescent="0.25"/>
  <sheetData>
    <row r="1" spans="1:14" x14ac:dyDescent="0.25">
      <c r="A1" s="134" t="s">
        <v>301</v>
      </c>
    </row>
    <row r="2" spans="1:14" x14ac:dyDescent="0.25">
      <c r="A2" s="128" t="s">
        <v>132</v>
      </c>
    </row>
    <row r="3" spans="1:14" x14ac:dyDescent="0.25">
      <c r="A3" s="21" t="s">
        <v>138</v>
      </c>
    </row>
    <row r="4" spans="1:14" x14ac:dyDescent="0.25">
      <c r="A4" s="1"/>
      <c r="B4" s="162" t="s">
        <v>8</v>
      </c>
      <c r="C4" s="163"/>
      <c r="D4" s="163"/>
      <c r="E4" s="163"/>
      <c r="F4" s="163"/>
      <c r="G4" s="163"/>
      <c r="H4" s="163"/>
      <c r="I4" s="163"/>
      <c r="J4" s="163"/>
      <c r="K4" s="163"/>
      <c r="L4" s="163"/>
      <c r="M4" s="163"/>
      <c r="N4" s="164"/>
    </row>
    <row r="5" spans="1:14" x14ac:dyDescent="0.25">
      <c r="A5" s="1"/>
      <c r="B5" s="34">
        <v>1992</v>
      </c>
      <c r="C5" s="34">
        <v>1994</v>
      </c>
      <c r="D5" s="34">
        <v>1996</v>
      </c>
      <c r="E5" s="34">
        <v>1998</v>
      </c>
      <c r="F5" s="34">
        <v>2000</v>
      </c>
      <c r="G5" s="34">
        <v>2003</v>
      </c>
      <c r="H5" s="34">
        <v>2006</v>
      </c>
      <c r="I5" s="34">
        <v>2009</v>
      </c>
      <c r="J5" s="34">
        <v>2011</v>
      </c>
      <c r="K5" s="34">
        <v>2013</v>
      </c>
      <c r="L5" s="34">
        <v>2015</v>
      </c>
      <c r="M5" s="34">
        <v>2017</v>
      </c>
      <c r="N5" s="34">
        <v>2020</v>
      </c>
    </row>
    <row r="6" spans="1:14" x14ac:dyDescent="0.25">
      <c r="A6" s="19" t="s">
        <v>18</v>
      </c>
      <c r="B6" s="37">
        <v>89.693993330001831</v>
      </c>
      <c r="C6" s="37">
        <v>91.089481115341187</v>
      </c>
      <c r="D6" s="37">
        <v>91.631615161895752</v>
      </c>
      <c r="E6" s="37">
        <v>91.708320379257202</v>
      </c>
      <c r="F6" s="37">
        <v>92.057257890701294</v>
      </c>
      <c r="G6" s="37">
        <v>93.44480037689209</v>
      </c>
      <c r="H6" s="37">
        <v>92.317557334899902</v>
      </c>
      <c r="I6" s="37">
        <v>92.993593215942383</v>
      </c>
      <c r="J6" s="37">
        <v>91.75335168838501</v>
      </c>
      <c r="K6" s="37">
        <v>92.087835073471069</v>
      </c>
      <c r="L6" s="37">
        <v>91.0686194896698</v>
      </c>
      <c r="M6" s="37">
        <v>90.436691045761108</v>
      </c>
      <c r="N6" s="37">
        <v>84.407204389572144</v>
      </c>
    </row>
    <row r="7" spans="1:14" x14ac:dyDescent="0.25">
      <c r="A7" s="19" t="s">
        <v>19</v>
      </c>
      <c r="B7" s="37">
        <v>90.047967433929443</v>
      </c>
      <c r="C7" s="37">
        <v>90.672487020492554</v>
      </c>
      <c r="D7" s="37">
        <v>90.819776058197021</v>
      </c>
      <c r="E7" s="37">
        <v>92.787307500839233</v>
      </c>
      <c r="F7" s="37">
        <v>92.527216672897339</v>
      </c>
      <c r="G7" s="37">
        <v>93.702453374862671</v>
      </c>
      <c r="H7" s="37">
        <v>92.548567056655884</v>
      </c>
      <c r="I7" s="37">
        <v>93.411481380462646</v>
      </c>
      <c r="J7" s="37">
        <v>93.9400315284729</v>
      </c>
      <c r="K7" s="37">
        <v>91.798973083496094</v>
      </c>
      <c r="L7" s="37">
        <v>91.949492692947388</v>
      </c>
      <c r="M7" s="37">
        <v>92.339789867401123</v>
      </c>
      <c r="N7" s="37">
        <v>83.726179599761963</v>
      </c>
    </row>
    <row r="9" spans="1:14" x14ac:dyDescent="0.25">
      <c r="A9" s="1"/>
      <c r="B9" s="162" t="s">
        <v>20</v>
      </c>
      <c r="C9" s="163"/>
      <c r="D9" s="163"/>
      <c r="E9" s="163"/>
      <c r="F9" s="163"/>
      <c r="G9" s="163"/>
      <c r="H9" s="163"/>
      <c r="I9" s="163"/>
      <c r="J9" s="163"/>
      <c r="K9" s="163"/>
      <c r="L9" s="163"/>
      <c r="M9" s="163"/>
      <c r="N9" s="164"/>
    </row>
    <row r="10" spans="1:14" x14ac:dyDescent="0.25">
      <c r="A10" s="1"/>
      <c r="B10" s="34">
        <v>1992</v>
      </c>
      <c r="C10" s="34">
        <v>1994</v>
      </c>
      <c r="D10" s="34">
        <v>1996</v>
      </c>
      <c r="E10" s="34">
        <v>1998</v>
      </c>
      <c r="F10" s="34">
        <v>2000</v>
      </c>
      <c r="G10" s="34">
        <v>2003</v>
      </c>
      <c r="H10" s="34">
        <v>2006</v>
      </c>
      <c r="I10" s="34">
        <v>2009</v>
      </c>
      <c r="J10" s="34">
        <v>2011</v>
      </c>
      <c r="K10" s="34">
        <v>2013</v>
      </c>
      <c r="L10" s="34">
        <v>2015</v>
      </c>
      <c r="M10" s="34">
        <v>2017</v>
      </c>
      <c r="N10" s="34">
        <v>2020</v>
      </c>
    </row>
    <row r="11" spans="1:14" x14ac:dyDescent="0.25">
      <c r="A11" s="19" t="s">
        <v>18</v>
      </c>
      <c r="B11" s="37">
        <v>0.39002723060548306</v>
      </c>
      <c r="C11" s="37">
        <v>0.39454181678593159</v>
      </c>
      <c r="D11" s="37">
        <v>0.43714689090847969</v>
      </c>
      <c r="E11" s="37">
        <v>0.34862419124692678</v>
      </c>
      <c r="F11" s="37">
        <v>0.43891491368412971</v>
      </c>
      <c r="G11" s="37">
        <v>0.31191285233944654</v>
      </c>
      <c r="H11" s="37">
        <v>0.34394683316349983</v>
      </c>
      <c r="I11" s="37">
        <v>0.37259967066347599</v>
      </c>
      <c r="J11" s="37">
        <v>0.56982212699949741</v>
      </c>
      <c r="K11" s="37">
        <v>0.38635912351310253</v>
      </c>
      <c r="L11" s="37">
        <v>0.33951541408896446</v>
      </c>
      <c r="M11" s="37">
        <v>0.74759996496140957</v>
      </c>
      <c r="N11" s="37">
        <v>0.52761542610824108</v>
      </c>
    </row>
    <row r="12" spans="1:14" x14ac:dyDescent="0.25">
      <c r="A12" s="19" t="s">
        <v>19</v>
      </c>
      <c r="B12" s="37">
        <v>0.38459436036646366</v>
      </c>
      <c r="C12" s="37">
        <v>0.39691049605607986</v>
      </c>
      <c r="D12" s="37">
        <v>0.46241567470133305</v>
      </c>
      <c r="E12" s="37">
        <v>0.33003841526806355</v>
      </c>
      <c r="F12" s="37">
        <v>0.34309397451579571</v>
      </c>
      <c r="G12" s="37">
        <v>0.30886975582689047</v>
      </c>
      <c r="H12" s="37">
        <v>0.35986695438623428</v>
      </c>
      <c r="I12" s="37">
        <v>0.37289885804057121</v>
      </c>
      <c r="J12" s="37">
        <v>0.34642226528376341</v>
      </c>
      <c r="K12" s="37">
        <v>0.552798667922616</v>
      </c>
      <c r="L12" s="37">
        <v>0.31680441461503506</v>
      </c>
      <c r="M12" s="37">
        <v>0.32571018673479557</v>
      </c>
      <c r="N12" s="37">
        <v>0.57850615121424198</v>
      </c>
    </row>
    <row r="14" spans="1:14" x14ac:dyDescent="0.25">
      <c r="A14" s="1"/>
      <c r="B14" s="162" t="s">
        <v>9</v>
      </c>
      <c r="C14" s="163"/>
      <c r="D14" s="163"/>
      <c r="E14" s="163"/>
      <c r="F14" s="163"/>
      <c r="G14" s="163"/>
      <c r="H14" s="163"/>
      <c r="I14" s="163"/>
      <c r="J14" s="163"/>
      <c r="K14" s="163"/>
      <c r="L14" s="163"/>
      <c r="M14" s="163"/>
      <c r="N14" s="164"/>
    </row>
    <row r="15" spans="1:14" x14ac:dyDescent="0.25">
      <c r="A15" s="1"/>
      <c r="B15" s="34">
        <v>1992</v>
      </c>
      <c r="C15" s="34">
        <v>1994</v>
      </c>
      <c r="D15" s="34">
        <v>1996</v>
      </c>
      <c r="E15" s="34">
        <v>1998</v>
      </c>
      <c r="F15" s="34">
        <v>2000</v>
      </c>
      <c r="G15" s="34">
        <v>2003</v>
      </c>
      <c r="H15" s="34">
        <v>2006</v>
      </c>
      <c r="I15" s="34">
        <v>2009</v>
      </c>
      <c r="J15" s="34">
        <v>2011</v>
      </c>
      <c r="K15" s="34">
        <v>2013</v>
      </c>
      <c r="L15" s="34">
        <v>2015</v>
      </c>
      <c r="M15" s="34">
        <v>2017</v>
      </c>
      <c r="N15" s="34">
        <v>2020</v>
      </c>
    </row>
    <row r="16" spans="1:14" x14ac:dyDescent="0.25">
      <c r="A16" s="19" t="s">
        <v>18</v>
      </c>
      <c r="B16" s="7">
        <v>9944</v>
      </c>
      <c r="C16" s="7">
        <v>12630</v>
      </c>
      <c r="D16" s="7">
        <v>9694</v>
      </c>
      <c r="E16" s="7">
        <v>14020</v>
      </c>
      <c r="F16" s="7">
        <v>19006</v>
      </c>
      <c r="G16" s="7">
        <v>18388</v>
      </c>
      <c r="H16" s="7">
        <v>17079</v>
      </c>
      <c r="I16" s="7">
        <v>14155</v>
      </c>
      <c r="J16" s="7">
        <v>11106</v>
      </c>
      <c r="K16" s="7">
        <v>11429</v>
      </c>
      <c r="L16" s="7">
        <v>13614</v>
      </c>
      <c r="M16" s="7">
        <v>10764</v>
      </c>
      <c r="N16" s="7">
        <v>8549</v>
      </c>
    </row>
    <row r="17" spans="1:16" x14ac:dyDescent="0.25">
      <c r="A17" s="19" t="s">
        <v>19</v>
      </c>
      <c r="B17" s="7">
        <v>9530</v>
      </c>
      <c r="C17" s="7">
        <v>12358</v>
      </c>
      <c r="D17" s="7">
        <v>9433</v>
      </c>
      <c r="E17" s="7">
        <v>13463</v>
      </c>
      <c r="F17" s="7">
        <v>18037</v>
      </c>
      <c r="G17" s="7">
        <v>17660</v>
      </c>
      <c r="H17" s="7">
        <v>15987</v>
      </c>
      <c r="I17" s="7">
        <v>13469</v>
      </c>
      <c r="J17" s="7">
        <v>10820</v>
      </c>
      <c r="K17" s="7">
        <v>11114</v>
      </c>
      <c r="L17" s="7">
        <v>13032</v>
      </c>
      <c r="M17" s="7">
        <v>10288</v>
      </c>
      <c r="N17" s="7">
        <v>8301</v>
      </c>
    </row>
    <row r="19" spans="1:16" x14ac:dyDescent="0.25">
      <c r="A19" s="1"/>
      <c r="B19" s="162" t="s">
        <v>10</v>
      </c>
      <c r="C19" s="163"/>
      <c r="D19" s="163"/>
      <c r="E19" s="163"/>
      <c r="F19" s="163"/>
      <c r="G19" s="163"/>
      <c r="H19" s="163"/>
      <c r="I19" s="163"/>
      <c r="J19" s="163"/>
      <c r="K19" s="163"/>
      <c r="L19" s="163"/>
      <c r="M19" s="163"/>
      <c r="N19" s="164"/>
    </row>
    <row r="20" spans="1:16" x14ac:dyDescent="0.25">
      <c r="A20" s="1"/>
      <c r="B20" s="34">
        <v>1992</v>
      </c>
      <c r="C20" s="34">
        <v>1994</v>
      </c>
      <c r="D20" s="34">
        <v>1996</v>
      </c>
      <c r="E20" s="34">
        <v>1998</v>
      </c>
      <c r="F20" s="34">
        <v>2000</v>
      </c>
      <c r="G20" s="34">
        <v>2003</v>
      </c>
      <c r="H20" s="34">
        <v>2006</v>
      </c>
      <c r="I20" s="34">
        <v>2009</v>
      </c>
      <c r="J20" s="34">
        <v>2011</v>
      </c>
      <c r="K20" s="34">
        <v>2013</v>
      </c>
      <c r="L20" s="34">
        <v>2015</v>
      </c>
      <c r="M20" s="34">
        <v>2017</v>
      </c>
      <c r="N20" s="34">
        <v>2020</v>
      </c>
    </row>
    <row r="21" spans="1:16" x14ac:dyDescent="0.25">
      <c r="A21" s="19" t="s">
        <v>18</v>
      </c>
      <c r="B21" s="7">
        <v>906913</v>
      </c>
      <c r="C21" s="7">
        <v>923416</v>
      </c>
      <c r="D21" s="7">
        <v>1027523</v>
      </c>
      <c r="E21" s="7">
        <v>1069762</v>
      </c>
      <c r="F21" s="7">
        <v>1119361</v>
      </c>
      <c r="G21" s="7">
        <v>1064526</v>
      </c>
      <c r="H21" s="7">
        <v>1004295</v>
      </c>
      <c r="I21" s="7">
        <v>973323</v>
      </c>
      <c r="J21" s="7">
        <v>875160</v>
      </c>
      <c r="K21" s="7">
        <v>882009</v>
      </c>
      <c r="L21" s="7">
        <v>904560</v>
      </c>
      <c r="M21" s="7">
        <v>878786</v>
      </c>
      <c r="N21" s="7">
        <v>917887</v>
      </c>
    </row>
    <row r="22" spans="1:16" x14ac:dyDescent="0.25">
      <c r="A22" s="19" t="s">
        <v>19</v>
      </c>
      <c r="B22" s="7">
        <v>864619</v>
      </c>
      <c r="C22" s="7">
        <v>897761</v>
      </c>
      <c r="D22" s="7">
        <v>981186</v>
      </c>
      <c r="E22" s="7">
        <v>1032025</v>
      </c>
      <c r="F22" s="7">
        <v>1046716</v>
      </c>
      <c r="G22" s="7">
        <v>1046558</v>
      </c>
      <c r="H22" s="7">
        <v>954607</v>
      </c>
      <c r="I22" s="7">
        <v>911569</v>
      </c>
      <c r="J22" s="7">
        <v>877724</v>
      </c>
      <c r="K22" s="7">
        <v>866899</v>
      </c>
      <c r="L22" s="7">
        <v>840023</v>
      </c>
      <c r="M22" s="7">
        <v>828094</v>
      </c>
      <c r="N22" s="7">
        <v>877663</v>
      </c>
    </row>
    <row r="25" spans="1:16" x14ac:dyDescent="0.25">
      <c r="A25" s="202" t="s">
        <v>67</v>
      </c>
      <c r="B25" s="202"/>
      <c r="C25" s="202"/>
      <c r="D25" s="202"/>
      <c r="E25" s="202"/>
      <c r="F25" s="202"/>
      <c r="G25" s="202"/>
      <c r="H25" s="202"/>
      <c r="I25" s="202"/>
      <c r="J25" s="202"/>
      <c r="K25" s="202"/>
      <c r="L25" s="202"/>
      <c r="M25" s="202"/>
      <c r="N25" s="202"/>
      <c r="O25" s="202"/>
    </row>
    <row r="26" spans="1:16" x14ac:dyDescent="0.25">
      <c r="A26" s="200" t="s">
        <v>129</v>
      </c>
      <c r="B26" s="200"/>
      <c r="C26" s="200"/>
      <c r="D26" s="200"/>
      <c r="E26" s="200"/>
      <c r="F26" s="200"/>
      <c r="G26" s="200"/>
      <c r="H26" s="200"/>
      <c r="I26" s="200"/>
      <c r="J26" s="200"/>
      <c r="K26" s="200"/>
      <c r="L26" s="200"/>
      <c r="M26" s="200"/>
      <c r="N26" s="200"/>
      <c r="O26" s="200"/>
      <c r="P26" s="200"/>
    </row>
    <row r="27" spans="1:16" x14ac:dyDescent="0.25">
      <c r="A27" s="175" t="s">
        <v>130</v>
      </c>
      <c r="B27" s="175"/>
      <c r="C27" s="175"/>
      <c r="D27" s="175"/>
      <c r="E27" s="175"/>
      <c r="F27" s="175"/>
      <c r="G27" s="175"/>
      <c r="H27" s="175"/>
      <c r="I27" s="175"/>
      <c r="J27" s="175"/>
      <c r="K27" s="175"/>
      <c r="L27" s="175"/>
      <c r="M27" s="175"/>
      <c r="N27" s="175"/>
      <c r="O27" s="175"/>
      <c r="P27" s="175"/>
    </row>
    <row r="28" spans="1:16" x14ac:dyDescent="0.25">
      <c r="A28" s="204" t="s">
        <v>71</v>
      </c>
      <c r="B28" s="204"/>
      <c r="C28" s="204"/>
      <c r="D28" s="204"/>
      <c r="E28" s="204"/>
      <c r="F28" s="204"/>
      <c r="G28" s="204"/>
      <c r="H28" s="204"/>
      <c r="I28" s="204"/>
      <c r="J28" s="204"/>
      <c r="K28" s="204"/>
      <c r="L28" s="204"/>
      <c r="M28" s="204"/>
      <c r="N28" s="204"/>
      <c r="O28" s="204"/>
      <c r="P28" s="57"/>
    </row>
  </sheetData>
  <mergeCells count="8">
    <mergeCell ref="A27:P27"/>
    <mergeCell ref="A28:O28"/>
    <mergeCell ref="B4:N4"/>
    <mergeCell ref="B9:N9"/>
    <mergeCell ref="B14:N14"/>
    <mergeCell ref="B19:N19"/>
    <mergeCell ref="A25:O25"/>
    <mergeCell ref="A26:P26"/>
  </mergeCells>
  <hyperlinks>
    <hyperlink ref="A1" location="Indice!A1" display="Indice" xr:uid="{DA405227-45AE-4BFB-B6EB-4F23E92C0C22}"/>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5E971-478B-441A-8151-3FE7FD115B57}">
  <sheetPr codeName="Hoja59"/>
  <dimension ref="A1:O26"/>
  <sheetViews>
    <sheetView showGridLines="0" workbookViewId="0"/>
  </sheetViews>
  <sheetFormatPr baseColWidth="10" defaultRowHeight="15" x14ac:dyDescent="0.25"/>
  <sheetData>
    <row r="1" spans="1:15" x14ac:dyDescent="0.25">
      <c r="A1" s="134" t="s">
        <v>301</v>
      </c>
    </row>
    <row r="2" spans="1:15" x14ac:dyDescent="0.25">
      <c r="A2" s="127" t="s">
        <v>140</v>
      </c>
    </row>
    <row r="3" spans="1:15" x14ac:dyDescent="0.25">
      <c r="A3" s="21" t="s">
        <v>138</v>
      </c>
    </row>
    <row r="4" spans="1:15" x14ac:dyDescent="0.25">
      <c r="A4" s="1"/>
      <c r="B4" s="165" t="s">
        <v>8</v>
      </c>
      <c r="C4" s="165"/>
      <c r="D4" s="165"/>
      <c r="E4" s="165"/>
      <c r="F4" s="165"/>
      <c r="G4" s="165"/>
      <c r="H4" s="165"/>
      <c r="I4" s="165" t="s">
        <v>20</v>
      </c>
      <c r="J4" s="165"/>
      <c r="K4" s="165"/>
      <c r="L4" s="165"/>
      <c r="M4" s="165"/>
      <c r="N4" s="165"/>
      <c r="O4" s="165"/>
    </row>
    <row r="5" spans="1:15" x14ac:dyDescent="0.25">
      <c r="A5" s="1"/>
      <c r="B5" s="34">
        <v>2006</v>
      </c>
      <c r="C5" s="34">
        <v>2009</v>
      </c>
      <c r="D5" s="34">
        <v>2011</v>
      </c>
      <c r="E5" s="34">
        <v>2013</v>
      </c>
      <c r="F5" s="34">
        <v>2015</v>
      </c>
      <c r="G5" s="34">
        <v>2017</v>
      </c>
      <c r="H5" s="34">
        <v>2020</v>
      </c>
      <c r="I5" s="34">
        <v>2006</v>
      </c>
      <c r="J5" s="34">
        <v>2009</v>
      </c>
      <c r="K5" s="34">
        <v>2011</v>
      </c>
      <c r="L5" s="34">
        <v>2013</v>
      </c>
      <c r="M5" s="34">
        <v>2015</v>
      </c>
      <c r="N5" s="34">
        <v>2017</v>
      </c>
      <c r="O5" s="34">
        <v>2020</v>
      </c>
    </row>
    <row r="6" spans="1:15" x14ac:dyDescent="0.25">
      <c r="A6" s="1" t="s">
        <v>76</v>
      </c>
      <c r="B6" s="37">
        <v>91.62214994430542</v>
      </c>
      <c r="C6" s="37">
        <v>91.766649484634399</v>
      </c>
      <c r="D6" s="37">
        <v>92.912036180496216</v>
      </c>
      <c r="E6" s="37">
        <v>91.459763050079346</v>
      </c>
      <c r="F6" s="37">
        <v>91.346454620361328</v>
      </c>
      <c r="G6" s="37">
        <v>92.198789119720459</v>
      </c>
      <c r="H6" s="37">
        <v>84.447503089904785</v>
      </c>
      <c r="I6" s="37">
        <v>0.43040183372795582</v>
      </c>
      <c r="J6" s="37">
        <v>0.474954629316926</v>
      </c>
      <c r="K6" s="37">
        <v>0.51001952961087227</v>
      </c>
      <c r="L6" s="37">
        <v>0.46308967284858227</v>
      </c>
      <c r="M6" s="37">
        <v>0.39521735161542892</v>
      </c>
      <c r="N6" s="37">
        <v>0.42617158032953739</v>
      </c>
      <c r="O6" s="37">
        <v>0.71828537620604038</v>
      </c>
    </row>
    <row r="7" spans="1:15" x14ac:dyDescent="0.25">
      <c r="A7" s="1" t="s">
        <v>77</v>
      </c>
      <c r="B7" s="37">
        <v>92.606610059738159</v>
      </c>
      <c r="C7" s="37">
        <v>93.300479650497437</v>
      </c>
      <c r="D7" s="37">
        <v>92.581212520599365</v>
      </c>
      <c r="E7" s="37">
        <v>91.888231039047241</v>
      </c>
      <c r="F7" s="37">
        <v>91.476505994796753</v>
      </c>
      <c r="G7" s="37">
        <v>92.616409063339233</v>
      </c>
      <c r="H7" s="37">
        <v>83.092880249023438</v>
      </c>
      <c r="I7" s="37">
        <v>0.43642120435833931</v>
      </c>
      <c r="J7" s="37">
        <v>0.49862125888466835</v>
      </c>
      <c r="K7" s="37">
        <v>0.70262821391224861</v>
      </c>
      <c r="L7" s="37">
        <v>0.87303556501865387</v>
      </c>
      <c r="M7" s="37">
        <v>0.4538858775049448</v>
      </c>
      <c r="N7" s="37">
        <v>0.42806528508663177</v>
      </c>
      <c r="O7" s="37">
        <v>0.82401344552636147</v>
      </c>
    </row>
    <row r="8" spans="1:15" x14ac:dyDescent="0.25">
      <c r="A8" s="1" t="s">
        <v>78</v>
      </c>
      <c r="B8" s="37">
        <v>92.367196083068848</v>
      </c>
      <c r="C8" s="37">
        <v>93.462103605270386</v>
      </c>
      <c r="D8" s="37">
        <v>93.096333742141724</v>
      </c>
      <c r="E8" s="37">
        <v>92.271548509597778</v>
      </c>
      <c r="F8" s="37">
        <v>91.601979732513428</v>
      </c>
      <c r="G8" s="37">
        <v>90.798854827880859</v>
      </c>
      <c r="H8" s="37">
        <v>86.155498027801514</v>
      </c>
      <c r="I8" s="37">
        <v>0.55920626036822796</v>
      </c>
      <c r="J8" s="37">
        <v>0.66496217623353004</v>
      </c>
      <c r="K8" s="37">
        <v>0.85098352283239365</v>
      </c>
      <c r="L8" s="37">
        <v>0.73952185921370983</v>
      </c>
      <c r="M8" s="37">
        <v>0.56478213518857956</v>
      </c>
      <c r="N8" s="37">
        <v>1.1900975368916988</v>
      </c>
      <c r="O8" s="37">
        <v>0.82942759618163109</v>
      </c>
    </row>
    <row r="9" spans="1:15" x14ac:dyDescent="0.25">
      <c r="A9" s="1" t="s">
        <v>79</v>
      </c>
      <c r="B9" s="37">
        <v>93.27353835105896</v>
      </c>
      <c r="C9" s="37">
        <v>95.049256086349487</v>
      </c>
      <c r="D9" s="37">
        <v>93.778848648071289</v>
      </c>
      <c r="E9" s="37">
        <v>92.883831262588501</v>
      </c>
      <c r="F9" s="37">
        <v>92.602932453155518</v>
      </c>
      <c r="G9" s="37">
        <v>89.024949073791504</v>
      </c>
      <c r="H9" s="37">
        <v>81.894868612289429</v>
      </c>
      <c r="I9" s="37">
        <v>0.60891243629157543</v>
      </c>
      <c r="J9" s="37">
        <v>0.61971177347004414</v>
      </c>
      <c r="K9" s="37">
        <v>0.87375594303011894</v>
      </c>
      <c r="L9" s="37">
        <v>0.69534219801425934</v>
      </c>
      <c r="M9" s="37">
        <v>0.53916014730930328</v>
      </c>
      <c r="N9" s="37">
        <v>2.2473983466625214</v>
      </c>
      <c r="O9" s="37">
        <v>1.1627179570496082</v>
      </c>
    </row>
    <row r="10" spans="1:15" x14ac:dyDescent="0.25">
      <c r="A10" s="19" t="s">
        <v>80</v>
      </c>
      <c r="B10" s="37">
        <v>93.177205324172974</v>
      </c>
      <c r="C10" s="37">
        <v>93.931388854980469</v>
      </c>
      <c r="D10" s="37">
        <v>91.541945934295654</v>
      </c>
      <c r="E10" s="37">
        <v>91.617631912231445</v>
      </c>
      <c r="F10" s="37">
        <v>90.198767185211182</v>
      </c>
      <c r="G10" s="37">
        <v>89.664942026138306</v>
      </c>
      <c r="H10" s="37">
        <v>84.57685112953186</v>
      </c>
      <c r="I10" s="37">
        <v>0.86858179420232773</v>
      </c>
      <c r="J10" s="37">
        <v>1.1624783277511597</v>
      </c>
      <c r="K10" s="37">
        <v>1.4014068059623241</v>
      </c>
      <c r="L10" s="37">
        <v>1.369633711874485</v>
      </c>
      <c r="M10" s="37">
        <v>0.92861708253622055</v>
      </c>
      <c r="N10" s="37">
        <v>0.95230406150221825</v>
      </c>
      <c r="O10" s="37">
        <v>1.0619661770761013</v>
      </c>
    </row>
    <row r="12" spans="1:15" x14ac:dyDescent="0.25">
      <c r="A12" s="1"/>
      <c r="B12" s="165" t="s">
        <v>9</v>
      </c>
      <c r="C12" s="165"/>
      <c r="D12" s="165"/>
      <c r="E12" s="165"/>
      <c r="F12" s="165"/>
      <c r="G12" s="165"/>
      <c r="H12" s="165"/>
      <c r="I12" s="165" t="s">
        <v>10</v>
      </c>
      <c r="J12" s="165"/>
      <c r="K12" s="165"/>
      <c r="L12" s="165"/>
      <c r="M12" s="165"/>
      <c r="N12" s="165"/>
      <c r="O12" s="165"/>
    </row>
    <row r="13" spans="1:15" x14ac:dyDescent="0.25">
      <c r="A13" s="1"/>
      <c r="B13" s="34">
        <v>2006</v>
      </c>
      <c r="C13" s="34">
        <v>2009</v>
      </c>
      <c r="D13" s="34">
        <v>2011</v>
      </c>
      <c r="E13" s="34">
        <v>2013</v>
      </c>
      <c r="F13" s="34">
        <v>2015</v>
      </c>
      <c r="G13" s="34">
        <v>2017</v>
      </c>
      <c r="H13" s="34">
        <v>2020</v>
      </c>
      <c r="I13" s="34">
        <v>2006</v>
      </c>
      <c r="J13" s="34">
        <v>2009</v>
      </c>
      <c r="K13" s="34">
        <v>2011</v>
      </c>
      <c r="L13" s="34">
        <v>2013</v>
      </c>
      <c r="M13" s="34">
        <v>2015</v>
      </c>
      <c r="N13" s="34">
        <v>2017</v>
      </c>
      <c r="O13" s="34">
        <v>2020</v>
      </c>
    </row>
    <row r="14" spans="1:15" x14ac:dyDescent="0.25">
      <c r="A14" s="1" t="s">
        <v>76</v>
      </c>
      <c r="B14" s="7">
        <v>13296</v>
      </c>
      <c r="C14" s="7">
        <v>10727</v>
      </c>
      <c r="D14" s="7">
        <v>7380</v>
      </c>
      <c r="E14" s="7">
        <v>7601</v>
      </c>
      <c r="F14" s="7">
        <v>9023</v>
      </c>
      <c r="G14" s="7">
        <v>6623</v>
      </c>
      <c r="H14" s="7">
        <v>4552</v>
      </c>
      <c r="I14" s="7">
        <v>590207</v>
      </c>
      <c r="J14" s="7">
        <v>559950</v>
      </c>
      <c r="K14" s="7">
        <v>576181</v>
      </c>
      <c r="L14" s="7">
        <v>528899</v>
      </c>
      <c r="M14" s="7">
        <v>532812</v>
      </c>
      <c r="N14" s="7">
        <v>504568</v>
      </c>
      <c r="O14" s="7">
        <v>465299</v>
      </c>
    </row>
    <row r="15" spans="1:15" x14ac:dyDescent="0.25">
      <c r="A15" s="1" t="s">
        <v>77</v>
      </c>
      <c r="B15" s="7">
        <v>8820</v>
      </c>
      <c r="C15" s="7">
        <v>7383</v>
      </c>
      <c r="D15" s="7">
        <v>5737</v>
      </c>
      <c r="E15" s="7">
        <v>5984</v>
      </c>
      <c r="F15" s="7">
        <v>7064</v>
      </c>
      <c r="G15" s="7">
        <v>5961</v>
      </c>
      <c r="H15" s="7">
        <v>4842</v>
      </c>
      <c r="I15" s="7">
        <v>493020</v>
      </c>
      <c r="J15" s="7">
        <v>477259</v>
      </c>
      <c r="K15" s="7">
        <v>450852</v>
      </c>
      <c r="L15" s="7">
        <v>465628</v>
      </c>
      <c r="M15" s="7">
        <v>455392</v>
      </c>
      <c r="N15" s="7">
        <v>469204</v>
      </c>
      <c r="O15" s="7">
        <v>496470</v>
      </c>
    </row>
    <row r="16" spans="1:15" x14ac:dyDescent="0.25">
      <c r="A16" s="1" t="s">
        <v>78</v>
      </c>
      <c r="B16" s="7">
        <v>5288</v>
      </c>
      <c r="C16" s="7">
        <v>4896</v>
      </c>
      <c r="D16" s="7">
        <v>4051</v>
      </c>
      <c r="E16" s="7">
        <v>4215</v>
      </c>
      <c r="F16" s="7">
        <v>5013</v>
      </c>
      <c r="G16" s="7">
        <v>4043</v>
      </c>
      <c r="H16" s="7">
        <v>3306</v>
      </c>
      <c r="I16" s="7">
        <v>358224</v>
      </c>
      <c r="J16" s="7">
        <v>364105</v>
      </c>
      <c r="K16" s="7">
        <v>325219</v>
      </c>
      <c r="L16" s="7">
        <v>338775</v>
      </c>
      <c r="M16" s="7">
        <v>343032</v>
      </c>
      <c r="N16" s="7">
        <v>344006</v>
      </c>
      <c r="O16" s="7">
        <v>368699</v>
      </c>
    </row>
    <row r="17" spans="1:15" x14ac:dyDescent="0.25">
      <c r="A17" s="1" t="s">
        <v>79</v>
      </c>
      <c r="B17" s="7">
        <v>3702</v>
      </c>
      <c r="C17" s="7">
        <v>3126</v>
      </c>
      <c r="D17" s="7">
        <v>2903</v>
      </c>
      <c r="E17" s="7">
        <v>2936</v>
      </c>
      <c r="F17" s="7">
        <v>3378</v>
      </c>
      <c r="G17" s="7">
        <v>2599</v>
      </c>
      <c r="H17" s="7">
        <v>2391</v>
      </c>
      <c r="I17" s="7">
        <v>303347</v>
      </c>
      <c r="J17" s="7">
        <v>286065</v>
      </c>
      <c r="K17" s="7">
        <v>227741</v>
      </c>
      <c r="L17" s="7">
        <v>241367</v>
      </c>
      <c r="M17" s="7">
        <v>246822</v>
      </c>
      <c r="N17" s="7">
        <v>225372</v>
      </c>
      <c r="O17" s="7">
        <v>242797</v>
      </c>
    </row>
    <row r="18" spans="1:15" x14ac:dyDescent="0.25">
      <c r="A18" s="19" t="s">
        <v>80</v>
      </c>
      <c r="B18" s="7">
        <v>1953</v>
      </c>
      <c r="C18" s="7">
        <v>1489</v>
      </c>
      <c r="D18" s="7">
        <v>1854</v>
      </c>
      <c r="E18" s="7">
        <v>1802</v>
      </c>
      <c r="F18" s="7">
        <v>2166</v>
      </c>
      <c r="G18" s="7">
        <v>1824</v>
      </c>
      <c r="H18" s="7">
        <v>1758</v>
      </c>
      <c r="I18" s="7">
        <v>213414</v>
      </c>
      <c r="J18" s="7">
        <v>197332</v>
      </c>
      <c r="K18" s="7">
        <v>172855</v>
      </c>
      <c r="L18" s="7">
        <v>173445</v>
      </c>
      <c r="M18" s="7">
        <v>166405</v>
      </c>
      <c r="N18" s="7">
        <v>163643</v>
      </c>
      <c r="O18" s="7">
        <v>222202</v>
      </c>
    </row>
    <row r="21" spans="1:15" x14ac:dyDescent="0.25">
      <c r="A21" s="203" t="s">
        <v>128</v>
      </c>
      <c r="B21" s="203"/>
      <c r="C21" s="203"/>
      <c r="D21" s="203"/>
      <c r="E21" s="203"/>
      <c r="F21" s="203"/>
      <c r="G21" s="203"/>
      <c r="H21" s="203"/>
      <c r="I21" s="203"/>
      <c r="J21" s="203"/>
      <c r="K21" s="203"/>
      <c r="L21" s="203"/>
      <c r="M21" s="203"/>
      <c r="N21" s="203"/>
    </row>
    <row r="22" spans="1:15" x14ac:dyDescent="0.25">
      <c r="A22" s="175" t="s">
        <v>219</v>
      </c>
      <c r="B22" s="175"/>
      <c r="C22" s="175"/>
      <c r="D22" s="175"/>
      <c r="E22" s="175"/>
      <c r="F22" s="175"/>
      <c r="G22" s="175"/>
      <c r="H22" s="175"/>
      <c r="I22" s="175"/>
    </row>
    <row r="23" spans="1:15" x14ac:dyDescent="0.25">
      <c r="A23" s="175" t="s">
        <v>220</v>
      </c>
      <c r="B23" s="175"/>
      <c r="C23" s="175"/>
      <c r="D23" s="175"/>
      <c r="E23" s="175"/>
      <c r="F23" s="175"/>
      <c r="G23" s="175"/>
      <c r="H23" s="175"/>
      <c r="I23" s="175"/>
    </row>
    <row r="24" spans="1:15" x14ac:dyDescent="0.25">
      <c r="A24" s="175" t="s">
        <v>70</v>
      </c>
      <c r="B24" s="175"/>
      <c r="C24" s="175"/>
      <c r="D24" s="175"/>
      <c r="E24" s="175"/>
      <c r="F24" s="175"/>
      <c r="G24" s="175"/>
      <c r="H24" s="175"/>
      <c r="I24" s="175"/>
    </row>
    <row r="25" spans="1:15" x14ac:dyDescent="0.25">
      <c r="A25" s="175" t="s">
        <v>74</v>
      </c>
      <c r="B25" s="175"/>
      <c r="C25" s="175"/>
      <c r="D25" s="175"/>
      <c r="E25" s="175"/>
      <c r="F25" s="175"/>
      <c r="G25" s="175"/>
      <c r="H25" s="175"/>
      <c r="I25" s="175"/>
    </row>
    <row r="26" spans="1:15" x14ac:dyDescent="0.25">
      <c r="A26" s="173" t="s">
        <v>119</v>
      </c>
      <c r="B26" s="173"/>
      <c r="C26" s="173"/>
      <c r="D26" s="173"/>
      <c r="E26" s="173"/>
      <c r="F26" s="173"/>
      <c r="G26" s="173"/>
      <c r="H26" s="173"/>
      <c r="I26" s="173"/>
    </row>
  </sheetData>
  <mergeCells count="10">
    <mergeCell ref="A22:I22"/>
    <mergeCell ref="A23:I23"/>
    <mergeCell ref="A24:I24"/>
    <mergeCell ref="A25:I25"/>
    <mergeCell ref="A26:I26"/>
    <mergeCell ref="I4:O4"/>
    <mergeCell ref="B4:H4"/>
    <mergeCell ref="B12:H12"/>
    <mergeCell ref="I12:O12"/>
    <mergeCell ref="A21:N21"/>
  </mergeCells>
  <hyperlinks>
    <hyperlink ref="A1" location="Indice!A1" display="Indice" xr:uid="{5B5E18A9-D762-4244-B49C-42E70859EE59}"/>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FEFF5-52E9-470B-9201-3AC576E478A8}">
  <sheetPr codeName="Hoja60"/>
  <dimension ref="A1:BE48"/>
  <sheetViews>
    <sheetView showGridLines="0" workbookViewId="0"/>
  </sheetViews>
  <sheetFormatPr baseColWidth="10" defaultRowHeight="15" x14ac:dyDescent="0.25"/>
  <sheetData>
    <row r="1" spans="1:13" x14ac:dyDescent="0.25">
      <c r="A1" s="134" t="s">
        <v>301</v>
      </c>
    </row>
    <row r="2" spans="1:13" x14ac:dyDescent="0.25">
      <c r="A2" s="127" t="s">
        <v>143</v>
      </c>
    </row>
    <row r="3" spans="1:13" x14ac:dyDescent="0.25">
      <c r="A3" s="21" t="s">
        <v>138</v>
      </c>
    </row>
    <row r="4" spans="1:13" x14ac:dyDescent="0.25">
      <c r="A4" s="1"/>
      <c r="B4" s="165" t="s">
        <v>8</v>
      </c>
      <c r="C4" s="165"/>
      <c r="D4" s="165"/>
      <c r="E4" s="165"/>
      <c r="F4" s="165"/>
      <c r="G4" s="165"/>
      <c r="H4" s="165" t="s">
        <v>20</v>
      </c>
      <c r="I4" s="165"/>
      <c r="J4" s="165"/>
      <c r="K4" s="165"/>
      <c r="L4" s="165"/>
      <c r="M4" s="165"/>
    </row>
    <row r="5" spans="1:13" x14ac:dyDescent="0.25">
      <c r="A5" s="1"/>
      <c r="B5" s="34">
        <v>2009</v>
      </c>
      <c r="C5" s="34">
        <v>2011</v>
      </c>
      <c r="D5" s="34">
        <v>2013</v>
      </c>
      <c r="E5" s="34">
        <v>2015</v>
      </c>
      <c r="F5" s="34">
        <v>2017</v>
      </c>
      <c r="G5" s="34">
        <v>2020</v>
      </c>
      <c r="H5" s="109">
        <v>2009</v>
      </c>
      <c r="I5" s="109">
        <v>2011</v>
      </c>
      <c r="J5" s="109">
        <v>2013</v>
      </c>
      <c r="K5" s="109">
        <v>2015</v>
      </c>
      <c r="L5" s="109">
        <v>2017</v>
      </c>
      <c r="M5" s="109">
        <v>2020</v>
      </c>
    </row>
    <row r="6" spans="1:13" x14ac:dyDescent="0.25">
      <c r="A6" s="1" t="s">
        <v>37</v>
      </c>
      <c r="B6" s="37">
        <v>91.728818416595459</v>
      </c>
      <c r="C6" s="37">
        <v>94.521224498748779</v>
      </c>
      <c r="D6" s="37">
        <v>94.753003120422363</v>
      </c>
      <c r="E6" s="37">
        <v>90.319186449050903</v>
      </c>
      <c r="F6" s="37">
        <v>92.067635059356689</v>
      </c>
      <c r="G6" s="37">
        <v>84.760534763336182</v>
      </c>
      <c r="H6" s="37">
        <v>2.0442590117454529</v>
      </c>
      <c r="I6" s="37">
        <v>0.71857664734125137</v>
      </c>
      <c r="J6" s="37">
        <v>0.787349883466959</v>
      </c>
      <c r="K6" s="37">
        <v>1.4928562566637993</v>
      </c>
      <c r="L6" s="37">
        <v>0.74547841213643551</v>
      </c>
      <c r="M6" s="37">
        <v>1.1506505310535431</v>
      </c>
    </row>
    <row r="7" spans="1:13" x14ac:dyDescent="0.25">
      <c r="A7" s="1" t="s">
        <v>38</v>
      </c>
      <c r="B7" s="37">
        <v>94.196176528930664</v>
      </c>
      <c r="C7" s="37">
        <v>91.904807090759277</v>
      </c>
      <c r="D7" s="37">
        <v>90.246909856796265</v>
      </c>
      <c r="E7" s="37">
        <v>91.197109222412109</v>
      </c>
      <c r="F7" s="37">
        <v>91.851377487182617</v>
      </c>
      <c r="G7" s="37">
        <v>81.797730922698975</v>
      </c>
      <c r="H7" s="37">
        <v>0.92528443783521652</v>
      </c>
      <c r="I7" s="37">
        <v>0.94840610399842262</v>
      </c>
      <c r="J7" s="37">
        <v>1.0676386766135693</v>
      </c>
      <c r="K7" s="37">
        <v>1.0122521780431271</v>
      </c>
      <c r="L7" s="37">
        <v>0.93900645151734352</v>
      </c>
      <c r="M7" s="37">
        <v>2.0139003172516823</v>
      </c>
    </row>
    <row r="8" spans="1:13" x14ac:dyDescent="0.25">
      <c r="A8" s="1" t="s">
        <v>39</v>
      </c>
      <c r="B8" s="37">
        <v>89.130383729934692</v>
      </c>
      <c r="C8" s="37">
        <v>94.129222631454468</v>
      </c>
      <c r="D8" s="37">
        <v>91.395074129104614</v>
      </c>
      <c r="E8" s="37">
        <v>91.155546903610229</v>
      </c>
      <c r="F8" s="37">
        <v>92.626446485519409</v>
      </c>
      <c r="G8" s="37">
        <v>85.110002756118774</v>
      </c>
      <c r="H8" s="37">
        <v>2.5272032245993614</v>
      </c>
      <c r="I8" s="37">
        <v>1.0261720977723598</v>
      </c>
      <c r="J8" s="37">
        <v>0.95138866454362869</v>
      </c>
      <c r="K8" s="37">
        <v>0.98231304436922073</v>
      </c>
      <c r="L8" s="37">
        <v>1.1572025716304779</v>
      </c>
      <c r="M8" s="37">
        <v>1.4191988855600357</v>
      </c>
    </row>
    <row r="9" spans="1:13" x14ac:dyDescent="0.25">
      <c r="A9" s="1" t="s">
        <v>40</v>
      </c>
      <c r="B9" s="37">
        <v>92.664039134979248</v>
      </c>
      <c r="C9" s="37">
        <v>93.003612756729126</v>
      </c>
      <c r="D9" s="37">
        <v>91.862243413925171</v>
      </c>
      <c r="E9" s="37">
        <v>89.972436428070068</v>
      </c>
      <c r="F9" s="37">
        <v>91.47641658782959</v>
      </c>
      <c r="G9" s="37">
        <v>84.979194402694702</v>
      </c>
      <c r="H9" s="37">
        <v>1.0442318394780159</v>
      </c>
      <c r="I9" s="37">
        <v>0.88442005217075348</v>
      </c>
      <c r="J9" s="37">
        <v>0.93353847041726112</v>
      </c>
      <c r="K9" s="37">
        <v>0.7561445701867342</v>
      </c>
      <c r="L9" s="37">
        <v>0.94146402552723885</v>
      </c>
      <c r="M9" s="37">
        <v>1.2954385951161385</v>
      </c>
    </row>
    <row r="10" spans="1:13" x14ac:dyDescent="0.25">
      <c r="A10" s="1" t="s">
        <v>41</v>
      </c>
      <c r="B10" s="37">
        <v>92.894071340560913</v>
      </c>
      <c r="C10" s="37">
        <v>91.372227668762207</v>
      </c>
      <c r="D10" s="37">
        <v>92.365008592605591</v>
      </c>
      <c r="E10" s="37">
        <v>91.244965791702271</v>
      </c>
      <c r="F10" s="37">
        <v>92.81923770904541</v>
      </c>
      <c r="G10" s="37">
        <v>84.656774997711182</v>
      </c>
      <c r="H10" s="37">
        <v>0.90115461498498917</v>
      </c>
      <c r="I10" s="37">
        <v>0.8881167508661747</v>
      </c>
      <c r="J10" s="37">
        <v>0.84659997373819351</v>
      </c>
      <c r="K10" s="37">
        <v>0.66751083359122276</v>
      </c>
      <c r="L10" s="37">
        <v>0.71776825934648514</v>
      </c>
      <c r="M10" s="37">
        <v>0.93052834272384644</v>
      </c>
    </row>
    <row r="11" spans="1:13" x14ac:dyDescent="0.25">
      <c r="A11" s="1" t="s">
        <v>42</v>
      </c>
      <c r="B11" s="37">
        <v>95.512038469314575</v>
      </c>
      <c r="C11" s="37">
        <v>95.406186580657959</v>
      </c>
      <c r="D11" s="37">
        <v>93.095558881759644</v>
      </c>
      <c r="E11" s="37">
        <v>90.830469131469727</v>
      </c>
      <c r="F11" s="37">
        <v>93.496125936508179</v>
      </c>
      <c r="G11" s="37">
        <v>86.31432056427002</v>
      </c>
      <c r="H11" s="37">
        <v>0.56001166813075542</v>
      </c>
      <c r="I11" s="37">
        <v>0.64079160802066326</v>
      </c>
      <c r="J11" s="37">
        <v>1.0165690444409847</v>
      </c>
      <c r="K11" s="37">
        <v>0.81476951017975807</v>
      </c>
      <c r="L11" s="37">
        <v>0.59401397593319416</v>
      </c>
      <c r="M11" s="37">
        <v>1.5789762139320374</v>
      </c>
    </row>
    <row r="12" spans="1:13" x14ac:dyDescent="0.25">
      <c r="A12" s="1" t="s">
        <v>43</v>
      </c>
      <c r="B12" s="37">
        <v>93.44213604927063</v>
      </c>
      <c r="C12" s="37">
        <v>93.09881329536438</v>
      </c>
      <c r="D12" s="37">
        <v>93.331390619277954</v>
      </c>
      <c r="E12" s="37">
        <v>92.772132158279419</v>
      </c>
      <c r="F12" s="37">
        <v>93.478178977966309</v>
      </c>
      <c r="G12" s="37">
        <v>85.00397801399231</v>
      </c>
      <c r="H12" s="37">
        <v>0.91256806626915932</v>
      </c>
      <c r="I12" s="37">
        <v>0.68522244691848755</v>
      </c>
      <c r="J12" s="37">
        <v>0.66976398229598999</v>
      </c>
      <c r="K12" s="37">
        <v>0.66273771226406097</v>
      </c>
      <c r="L12" s="37">
        <v>0.83115678280591965</v>
      </c>
      <c r="M12" s="37">
        <v>1.2104859575629234</v>
      </c>
    </row>
    <row r="13" spans="1:13" x14ac:dyDescent="0.25">
      <c r="A13" s="1" t="s">
        <v>44</v>
      </c>
      <c r="B13" s="37">
        <v>92.656612396240234</v>
      </c>
      <c r="C13" s="37">
        <v>93.446344137191772</v>
      </c>
      <c r="D13" s="37">
        <v>92.171174287796021</v>
      </c>
      <c r="E13" s="37">
        <v>92.624169588088989</v>
      </c>
      <c r="F13" s="37">
        <v>92.018520832061768</v>
      </c>
      <c r="G13" s="37">
        <v>84.792482852935791</v>
      </c>
      <c r="H13" s="37">
        <v>0.67304647527635098</v>
      </c>
      <c r="I13" s="37">
        <v>0.78681781888008118</v>
      </c>
      <c r="J13" s="37">
        <v>0.66023259423673153</v>
      </c>
      <c r="K13" s="37">
        <v>0.57137873955070972</v>
      </c>
      <c r="L13" s="37">
        <v>0.79041393473744392</v>
      </c>
      <c r="M13" s="37">
        <v>1.2187673710286617</v>
      </c>
    </row>
    <row r="14" spans="1:13" x14ac:dyDescent="0.25">
      <c r="A14" s="1" t="s">
        <v>45</v>
      </c>
      <c r="B14" s="37">
        <v>94.495147466659546</v>
      </c>
      <c r="C14" s="37">
        <v>93.403232097625732</v>
      </c>
      <c r="D14" s="37">
        <v>93.462181091308594</v>
      </c>
      <c r="E14" s="37">
        <v>92.212200164794922</v>
      </c>
      <c r="F14" s="37">
        <v>93.126034736633301</v>
      </c>
      <c r="G14" s="37">
        <v>83.302915096282959</v>
      </c>
      <c r="H14" s="37">
        <v>0.72192572988569736</v>
      </c>
      <c r="I14" s="37">
        <v>1.2644687667489052</v>
      </c>
      <c r="J14" s="37">
        <v>0.60669155791401863</v>
      </c>
      <c r="K14" s="37">
        <v>0.69100027903914452</v>
      </c>
      <c r="L14" s="37">
        <v>0.54507879540324211</v>
      </c>
      <c r="M14" s="37">
        <v>1.8167117610573769</v>
      </c>
    </row>
    <row r="15" spans="1:13" x14ac:dyDescent="0.25">
      <c r="A15" s="1" t="s">
        <v>46</v>
      </c>
      <c r="B15" s="37">
        <v>92.905092239379883</v>
      </c>
      <c r="C15" s="37">
        <v>92.882859706878662</v>
      </c>
      <c r="D15" s="37">
        <v>92.131906747817993</v>
      </c>
      <c r="E15" s="37">
        <v>93.061316013336182</v>
      </c>
      <c r="F15" s="37">
        <v>89.787185192108154</v>
      </c>
      <c r="G15" s="37">
        <v>84.43911075592041</v>
      </c>
      <c r="H15" s="37">
        <v>0.88184578344225883</v>
      </c>
      <c r="I15" s="37">
        <v>1.7112087458372116</v>
      </c>
      <c r="J15" s="37">
        <v>0.9682011790573597</v>
      </c>
      <c r="K15" s="37">
        <v>0.65201837569475174</v>
      </c>
      <c r="L15" s="37">
        <v>0.8730204775929451</v>
      </c>
      <c r="M15" s="37">
        <v>1.6642820090055466</v>
      </c>
    </row>
    <row r="16" spans="1:13" x14ac:dyDescent="0.25">
      <c r="A16" s="1" t="s">
        <v>47</v>
      </c>
      <c r="B16" s="37">
        <v>95.288532972335815</v>
      </c>
      <c r="C16" s="37">
        <v>94.391065835952759</v>
      </c>
      <c r="D16" s="37">
        <v>93.439871072769165</v>
      </c>
      <c r="E16" s="37">
        <v>92.134994268417358</v>
      </c>
      <c r="F16" s="37">
        <v>91.415292024612427</v>
      </c>
      <c r="G16" s="37">
        <v>82.957941293716431</v>
      </c>
      <c r="H16" s="37">
        <v>1.6763916239142418</v>
      </c>
      <c r="I16" s="37">
        <v>0.85072359070181847</v>
      </c>
      <c r="J16" s="37">
        <v>1.1055395007133484</v>
      </c>
      <c r="K16" s="37">
        <v>1.2987471185624599</v>
      </c>
      <c r="L16" s="37">
        <v>1.1080566793680191</v>
      </c>
      <c r="M16" s="37">
        <v>2.1642323583364487</v>
      </c>
    </row>
    <row r="17" spans="1:13" x14ac:dyDescent="0.25">
      <c r="A17" s="1" t="s">
        <v>48</v>
      </c>
      <c r="B17" s="37">
        <v>93.567216396331787</v>
      </c>
      <c r="C17" s="37">
        <v>94.400161504745483</v>
      </c>
      <c r="D17" s="37">
        <v>92.03307032585144</v>
      </c>
      <c r="E17" s="37">
        <v>94.600188732147217</v>
      </c>
      <c r="F17" s="37">
        <v>94.800913333892822</v>
      </c>
      <c r="G17" s="37">
        <v>80.793702602386475</v>
      </c>
      <c r="H17" s="37">
        <v>2.2347563877701759</v>
      </c>
      <c r="I17" s="37">
        <v>1.4238856732845306</v>
      </c>
      <c r="J17" s="37">
        <v>1.0988599620759487</v>
      </c>
      <c r="K17" s="37">
        <v>1.1284444481134415</v>
      </c>
      <c r="L17" s="37">
        <v>0.9424770250916481</v>
      </c>
      <c r="M17" s="37">
        <v>2.2858267650008202</v>
      </c>
    </row>
    <row r="18" spans="1:13" x14ac:dyDescent="0.25">
      <c r="A18" s="1" t="s">
        <v>49</v>
      </c>
      <c r="B18" s="37">
        <v>93.105250597000122</v>
      </c>
      <c r="C18" s="37">
        <v>92.378336191177368</v>
      </c>
      <c r="D18" s="37">
        <v>91.06898307800293</v>
      </c>
      <c r="E18" s="37">
        <v>90.991026163101196</v>
      </c>
      <c r="F18" s="37">
        <v>89.742738008499146</v>
      </c>
      <c r="G18" s="37">
        <v>83.528494834899902</v>
      </c>
      <c r="H18" s="37">
        <v>0.50505204126238823</v>
      </c>
      <c r="I18" s="37">
        <v>0.66857403144240379</v>
      </c>
      <c r="J18" s="37">
        <v>0.77572357840836048</v>
      </c>
      <c r="K18" s="37">
        <v>0.49125179648399353</v>
      </c>
      <c r="L18" s="37">
        <v>0.9801965206861496</v>
      </c>
      <c r="M18" s="37">
        <v>0.73596308939158916</v>
      </c>
    </row>
    <row r="19" spans="1:13" x14ac:dyDescent="0.25">
      <c r="A19" s="1" t="s">
        <v>50</v>
      </c>
      <c r="B19" s="37">
        <v>93.585526943206787</v>
      </c>
      <c r="C19" s="37">
        <v>94.179141521453857</v>
      </c>
      <c r="D19" s="37">
        <v>92.462337017059326</v>
      </c>
      <c r="E19" s="37">
        <v>91.921931505203247</v>
      </c>
      <c r="F19" s="37">
        <v>92.998331785202026</v>
      </c>
      <c r="G19" s="37">
        <v>83.360487222671509</v>
      </c>
      <c r="H19" s="37">
        <v>0.94474153593182564</v>
      </c>
      <c r="I19" s="37">
        <v>0.78188506886363029</v>
      </c>
      <c r="J19" s="37">
        <v>0.79394783824682236</v>
      </c>
      <c r="K19" s="37">
        <v>0.98583027720451355</v>
      </c>
      <c r="L19" s="37">
        <v>0.66096833907067776</v>
      </c>
      <c r="M19" s="37">
        <v>1.8665598705410957</v>
      </c>
    </row>
    <row r="20" spans="1:13" x14ac:dyDescent="0.25">
      <c r="A20" s="1" t="s">
        <v>51</v>
      </c>
      <c r="B20" s="37">
        <v>94.114643335342407</v>
      </c>
      <c r="C20" s="37">
        <v>91.167658567428589</v>
      </c>
      <c r="D20" s="37">
        <v>94.635474681854248</v>
      </c>
      <c r="E20" s="37">
        <v>91.521430015563965</v>
      </c>
      <c r="F20" s="37">
        <v>94.114893674850464</v>
      </c>
      <c r="G20" s="37">
        <v>84.509050846099854</v>
      </c>
      <c r="H20" s="37">
        <v>2.6876986026763916</v>
      </c>
      <c r="I20" s="37">
        <v>3.3131964504718781</v>
      </c>
      <c r="J20" s="37">
        <v>0.83211977034807205</v>
      </c>
      <c r="K20" s="37">
        <v>1.9001945853233337</v>
      </c>
      <c r="L20" s="37">
        <v>0.75770621187984943</v>
      </c>
      <c r="M20" s="37">
        <v>1.501132920384407</v>
      </c>
    </row>
    <row r="21" spans="1:13" x14ac:dyDescent="0.25">
      <c r="A21" s="1" t="s">
        <v>52</v>
      </c>
      <c r="B21" s="37"/>
      <c r="C21" s="37"/>
      <c r="D21" s="37"/>
      <c r="E21" s="37"/>
      <c r="F21" s="37">
        <v>92.889398336410522</v>
      </c>
      <c r="G21" s="37">
        <v>84.533971548080444</v>
      </c>
      <c r="H21" s="37"/>
      <c r="I21" s="37"/>
      <c r="J21" s="37"/>
      <c r="K21" s="37"/>
      <c r="L21" s="37">
        <v>1.0358035564422607</v>
      </c>
      <c r="M21" s="37">
        <v>1.9067795947194099</v>
      </c>
    </row>
    <row r="23" spans="1:13" x14ac:dyDescent="0.25">
      <c r="A23" s="1"/>
      <c r="B23" s="165" t="s">
        <v>9</v>
      </c>
      <c r="C23" s="165"/>
      <c r="D23" s="165"/>
      <c r="E23" s="165"/>
      <c r="F23" s="165"/>
      <c r="G23" s="165"/>
      <c r="H23" s="165" t="s">
        <v>10</v>
      </c>
      <c r="I23" s="165"/>
      <c r="J23" s="165"/>
      <c r="K23" s="165"/>
      <c r="L23" s="165"/>
      <c r="M23" s="165"/>
    </row>
    <row r="24" spans="1:13" x14ac:dyDescent="0.25">
      <c r="A24" s="1"/>
      <c r="B24" s="109">
        <v>2009</v>
      </c>
      <c r="C24" s="109">
        <v>2011</v>
      </c>
      <c r="D24" s="109">
        <v>2013</v>
      </c>
      <c r="E24" s="109">
        <v>2015</v>
      </c>
      <c r="F24" s="109">
        <v>2017</v>
      </c>
      <c r="G24" s="109">
        <v>2020</v>
      </c>
      <c r="H24" s="109">
        <v>2009</v>
      </c>
      <c r="I24" s="109">
        <v>2011</v>
      </c>
      <c r="J24" s="109">
        <v>2013</v>
      </c>
      <c r="K24" s="109">
        <v>2015</v>
      </c>
      <c r="L24" s="109">
        <v>2017</v>
      </c>
      <c r="M24" s="109">
        <v>2020</v>
      </c>
    </row>
    <row r="25" spans="1:13" x14ac:dyDescent="0.25">
      <c r="A25" s="1" t="s">
        <v>37</v>
      </c>
      <c r="B25" s="7">
        <v>599</v>
      </c>
      <c r="C25" s="7">
        <v>1791</v>
      </c>
      <c r="D25" s="7">
        <v>1236</v>
      </c>
      <c r="E25" s="7">
        <v>1067</v>
      </c>
      <c r="F25" s="7">
        <v>1234</v>
      </c>
      <c r="G25" s="7">
        <v>922</v>
      </c>
      <c r="H25" s="7">
        <v>38128</v>
      </c>
      <c r="I25" s="7">
        <v>38162</v>
      </c>
      <c r="J25" s="7">
        <v>39801</v>
      </c>
      <c r="K25" s="7">
        <v>37776</v>
      </c>
      <c r="L25" s="7">
        <v>41981</v>
      </c>
      <c r="M25" s="7">
        <v>43661</v>
      </c>
    </row>
    <row r="26" spans="1:13" x14ac:dyDescent="0.25">
      <c r="A26" s="1" t="s">
        <v>38</v>
      </c>
      <c r="B26" s="7">
        <v>975</v>
      </c>
      <c r="C26" s="7">
        <v>1697</v>
      </c>
      <c r="D26" s="7">
        <v>959</v>
      </c>
      <c r="E26" s="7">
        <v>718</v>
      </c>
      <c r="F26" s="7">
        <v>929</v>
      </c>
      <c r="G26" s="7">
        <v>803</v>
      </c>
      <c r="H26" s="7">
        <v>71266</v>
      </c>
      <c r="I26" s="7">
        <v>61556</v>
      </c>
      <c r="J26" s="7">
        <v>63708</v>
      </c>
      <c r="K26" s="7">
        <v>63299</v>
      </c>
      <c r="L26" s="7">
        <v>62864</v>
      </c>
      <c r="M26" s="7">
        <v>75622</v>
      </c>
    </row>
    <row r="27" spans="1:13" x14ac:dyDescent="0.25">
      <c r="A27" s="1" t="s">
        <v>39</v>
      </c>
      <c r="B27" s="7">
        <v>721</v>
      </c>
      <c r="C27" s="7">
        <v>1185</v>
      </c>
      <c r="D27" s="7">
        <v>871</v>
      </c>
      <c r="E27" s="7">
        <v>1561</v>
      </c>
      <c r="F27" s="7">
        <v>783</v>
      </c>
      <c r="G27" s="7">
        <v>777</v>
      </c>
      <c r="H27" s="7">
        <v>36088</v>
      </c>
      <c r="I27" s="7">
        <v>31570</v>
      </c>
      <c r="J27" s="7">
        <v>31492</v>
      </c>
      <c r="K27" s="7">
        <v>32548</v>
      </c>
      <c r="L27" s="7">
        <v>32121</v>
      </c>
      <c r="M27" s="7">
        <v>33541</v>
      </c>
    </row>
    <row r="28" spans="1:13" x14ac:dyDescent="0.25">
      <c r="A28" s="1" t="s">
        <v>40</v>
      </c>
      <c r="B28" s="7">
        <v>1167</v>
      </c>
      <c r="C28" s="7">
        <v>821</v>
      </c>
      <c r="D28" s="7">
        <v>1077</v>
      </c>
      <c r="E28" s="7">
        <v>1254</v>
      </c>
      <c r="F28" s="7">
        <v>1062</v>
      </c>
      <c r="G28" s="7">
        <v>771</v>
      </c>
      <c r="H28" s="7">
        <v>78732</v>
      </c>
      <c r="I28" s="7">
        <v>71796</v>
      </c>
      <c r="J28" s="7">
        <v>71512</v>
      </c>
      <c r="K28" s="7">
        <v>76051</v>
      </c>
      <c r="L28" s="7">
        <v>85986</v>
      </c>
      <c r="M28" s="7">
        <v>81897</v>
      </c>
    </row>
    <row r="29" spans="1:13" x14ac:dyDescent="0.25">
      <c r="A29" s="1" t="s">
        <v>41</v>
      </c>
      <c r="B29" s="7">
        <v>2973</v>
      </c>
      <c r="C29" s="7">
        <v>1461</v>
      </c>
      <c r="D29" s="7">
        <v>1994</v>
      </c>
      <c r="E29" s="7">
        <v>2637</v>
      </c>
      <c r="F29" s="7">
        <v>1769</v>
      </c>
      <c r="G29" s="7">
        <v>1624</v>
      </c>
      <c r="H29" s="7">
        <v>197647</v>
      </c>
      <c r="I29" s="7">
        <v>167499</v>
      </c>
      <c r="J29" s="7">
        <v>176141</v>
      </c>
      <c r="K29" s="7">
        <v>170900</v>
      </c>
      <c r="L29" s="7">
        <v>169487</v>
      </c>
      <c r="M29" s="7">
        <v>185174</v>
      </c>
    </row>
    <row r="30" spans="1:13" x14ac:dyDescent="0.25">
      <c r="A30" s="1" t="s">
        <v>42</v>
      </c>
      <c r="B30" s="7">
        <v>2380</v>
      </c>
      <c r="C30" s="7">
        <v>1346</v>
      </c>
      <c r="D30" s="7">
        <v>1710</v>
      </c>
      <c r="E30" s="7">
        <v>2278</v>
      </c>
      <c r="F30" s="7">
        <v>1494</v>
      </c>
      <c r="G30" s="7">
        <v>1102</v>
      </c>
      <c r="H30" s="7">
        <v>94619</v>
      </c>
      <c r="I30" s="7">
        <v>94704</v>
      </c>
      <c r="J30" s="7">
        <v>103782</v>
      </c>
      <c r="K30" s="7">
        <v>92004</v>
      </c>
      <c r="L30" s="7">
        <v>87949</v>
      </c>
      <c r="M30" s="7">
        <v>98886</v>
      </c>
    </row>
    <row r="31" spans="1:13" x14ac:dyDescent="0.25">
      <c r="A31" s="1" t="s">
        <v>43</v>
      </c>
      <c r="B31" s="7">
        <v>2394</v>
      </c>
      <c r="C31" s="7">
        <v>1699</v>
      </c>
      <c r="D31" s="7">
        <v>1400</v>
      </c>
      <c r="E31" s="7">
        <v>1680</v>
      </c>
      <c r="F31" s="7">
        <v>1394</v>
      </c>
      <c r="G31" s="7">
        <v>1043</v>
      </c>
      <c r="H31" s="7">
        <v>110044</v>
      </c>
      <c r="I31" s="7">
        <v>105251</v>
      </c>
      <c r="J31" s="7">
        <v>99313</v>
      </c>
      <c r="K31" s="7">
        <v>106790</v>
      </c>
      <c r="L31" s="7">
        <v>97838</v>
      </c>
      <c r="M31" s="7">
        <v>102576</v>
      </c>
    </row>
    <row r="32" spans="1:13" x14ac:dyDescent="0.25">
      <c r="A32" s="1" t="s">
        <v>44</v>
      </c>
      <c r="B32" s="7">
        <v>4489</v>
      </c>
      <c r="C32" s="7">
        <v>2017</v>
      </c>
      <c r="D32" s="7">
        <v>3095</v>
      </c>
      <c r="E32" s="7">
        <v>3469</v>
      </c>
      <c r="F32" s="7">
        <v>1977</v>
      </c>
      <c r="G32" s="7">
        <v>1528</v>
      </c>
      <c r="H32" s="7">
        <v>231522</v>
      </c>
      <c r="I32" s="7">
        <v>203029</v>
      </c>
      <c r="J32" s="7">
        <v>204208</v>
      </c>
      <c r="K32" s="7">
        <v>194583</v>
      </c>
      <c r="L32" s="7">
        <v>149635</v>
      </c>
      <c r="M32" s="7">
        <v>153103</v>
      </c>
    </row>
    <row r="33" spans="1:57" x14ac:dyDescent="0.25">
      <c r="A33" s="1" t="s">
        <v>45</v>
      </c>
      <c r="B33" s="7">
        <v>2468</v>
      </c>
      <c r="C33" s="7">
        <v>1492</v>
      </c>
      <c r="D33" s="7">
        <v>1852</v>
      </c>
      <c r="E33" s="7">
        <v>2252</v>
      </c>
      <c r="F33" s="7">
        <v>1488</v>
      </c>
      <c r="G33" s="7">
        <v>1061</v>
      </c>
      <c r="H33" s="7">
        <v>118238</v>
      </c>
      <c r="I33" s="7">
        <v>108415</v>
      </c>
      <c r="J33" s="7">
        <v>104115</v>
      </c>
      <c r="K33" s="7">
        <v>99982</v>
      </c>
      <c r="L33" s="7">
        <v>97543</v>
      </c>
      <c r="M33" s="7">
        <v>96299</v>
      </c>
    </row>
    <row r="34" spans="1:57" x14ac:dyDescent="0.25">
      <c r="A34" s="1" t="s">
        <v>46</v>
      </c>
      <c r="B34" s="7">
        <v>2132</v>
      </c>
      <c r="C34" s="7">
        <v>1571</v>
      </c>
      <c r="D34" s="7">
        <v>1307</v>
      </c>
      <c r="E34" s="7">
        <v>2076</v>
      </c>
      <c r="F34" s="7">
        <v>1188</v>
      </c>
      <c r="G34" s="7">
        <v>991</v>
      </c>
      <c r="H34" s="7">
        <v>94530</v>
      </c>
      <c r="I34" s="7">
        <v>90297</v>
      </c>
      <c r="J34" s="7">
        <v>84906</v>
      </c>
      <c r="K34" s="7">
        <v>97344</v>
      </c>
      <c r="L34" s="7">
        <v>84549</v>
      </c>
      <c r="M34" s="7">
        <v>88656</v>
      </c>
    </row>
    <row r="35" spans="1:57" x14ac:dyDescent="0.25">
      <c r="A35" s="1" t="s">
        <v>47</v>
      </c>
      <c r="B35" s="7">
        <v>395</v>
      </c>
      <c r="C35" s="7">
        <v>1068</v>
      </c>
      <c r="D35" s="7">
        <v>630</v>
      </c>
      <c r="E35" s="7">
        <v>393</v>
      </c>
      <c r="F35" s="7">
        <v>550</v>
      </c>
      <c r="G35" s="7">
        <v>478</v>
      </c>
      <c r="H35" s="7">
        <v>11245</v>
      </c>
      <c r="I35" s="7">
        <v>12083</v>
      </c>
      <c r="J35" s="7">
        <v>11694</v>
      </c>
      <c r="K35" s="7">
        <v>12640</v>
      </c>
      <c r="L35" s="7">
        <v>11607</v>
      </c>
      <c r="M35" s="7">
        <v>11381</v>
      </c>
    </row>
    <row r="36" spans="1:57" x14ac:dyDescent="0.25">
      <c r="A36" s="1" t="s">
        <v>48</v>
      </c>
      <c r="B36" s="7">
        <v>252</v>
      </c>
      <c r="C36" s="7">
        <v>466</v>
      </c>
      <c r="D36" s="7">
        <v>545</v>
      </c>
      <c r="E36" s="7">
        <v>475</v>
      </c>
      <c r="F36" s="7">
        <v>608</v>
      </c>
      <c r="G36" s="7">
        <v>426</v>
      </c>
      <c r="H36" s="7">
        <v>15709</v>
      </c>
      <c r="I36" s="7">
        <v>13975</v>
      </c>
      <c r="J36" s="7">
        <v>15029</v>
      </c>
      <c r="K36" s="7">
        <v>14173</v>
      </c>
      <c r="L36" s="7">
        <v>14095</v>
      </c>
      <c r="M36" s="7">
        <v>14984</v>
      </c>
    </row>
    <row r="37" spans="1:57" x14ac:dyDescent="0.25">
      <c r="A37" s="1" t="s">
        <v>49</v>
      </c>
      <c r="B37" s="7">
        <v>5415</v>
      </c>
      <c r="C37" s="7">
        <v>2835</v>
      </c>
      <c r="D37" s="7">
        <v>3681</v>
      </c>
      <c r="E37" s="7">
        <v>5391</v>
      </c>
      <c r="F37" s="7">
        <v>3956</v>
      </c>
      <c r="G37" s="7">
        <v>3369</v>
      </c>
      <c r="H37" s="7">
        <v>719752</v>
      </c>
      <c r="I37" s="7">
        <v>697001</v>
      </c>
      <c r="J37" s="7">
        <v>687783</v>
      </c>
      <c r="K37" s="7">
        <v>691045</v>
      </c>
      <c r="L37" s="7">
        <v>673145</v>
      </c>
      <c r="M37" s="7">
        <v>702067</v>
      </c>
    </row>
    <row r="38" spans="1:57" x14ac:dyDescent="0.25">
      <c r="A38" s="1" t="s">
        <v>50</v>
      </c>
      <c r="B38" s="7">
        <v>953</v>
      </c>
      <c r="C38" s="7">
        <v>1524</v>
      </c>
      <c r="D38" s="7">
        <v>1158</v>
      </c>
      <c r="E38" s="7">
        <v>1097</v>
      </c>
      <c r="F38" s="7">
        <v>984</v>
      </c>
      <c r="G38" s="7">
        <v>715</v>
      </c>
      <c r="H38" s="7">
        <v>45272</v>
      </c>
      <c r="I38" s="7">
        <v>38378</v>
      </c>
      <c r="J38" s="7">
        <v>35966</v>
      </c>
      <c r="K38" s="7">
        <v>37961</v>
      </c>
      <c r="L38" s="7">
        <v>36792</v>
      </c>
      <c r="M38" s="7">
        <v>38370</v>
      </c>
    </row>
    <row r="39" spans="1:57" x14ac:dyDescent="0.25">
      <c r="A39" s="1" t="s">
        <v>51</v>
      </c>
      <c r="B39" s="7">
        <v>311</v>
      </c>
      <c r="C39" s="7">
        <v>953</v>
      </c>
      <c r="D39" s="7">
        <v>1028</v>
      </c>
      <c r="E39" s="7">
        <v>298</v>
      </c>
      <c r="F39" s="7">
        <v>870</v>
      </c>
      <c r="G39" s="7">
        <v>719</v>
      </c>
      <c r="H39" s="7">
        <v>22100</v>
      </c>
      <c r="I39" s="7">
        <v>19168</v>
      </c>
      <c r="J39" s="7">
        <v>19458</v>
      </c>
      <c r="K39" s="7">
        <v>17487</v>
      </c>
      <c r="L39" s="7">
        <v>18087</v>
      </c>
      <c r="M39" s="7">
        <v>26044</v>
      </c>
    </row>
    <row r="40" spans="1:57" x14ac:dyDescent="0.25">
      <c r="A40" s="1" t="s">
        <v>52</v>
      </c>
      <c r="B40" s="7"/>
      <c r="C40" s="7"/>
      <c r="D40" s="7"/>
      <c r="E40" s="7"/>
      <c r="F40" s="7">
        <v>766</v>
      </c>
      <c r="G40" s="7">
        <v>521</v>
      </c>
      <c r="H40" s="7"/>
      <c r="I40" s="7"/>
      <c r="J40" s="7"/>
      <c r="K40" s="7"/>
      <c r="L40" s="7">
        <v>43201</v>
      </c>
      <c r="M40" s="7">
        <v>43289</v>
      </c>
    </row>
    <row r="43" spans="1:57" x14ac:dyDescent="0.25">
      <c r="A43" s="174" t="s">
        <v>73</v>
      </c>
      <c r="B43" s="174"/>
      <c r="C43" s="174"/>
      <c r="D43" s="174"/>
      <c r="E43" s="174"/>
      <c r="F43" s="174"/>
      <c r="G43" s="174"/>
      <c r="H43" s="174"/>
      <c r="I43" s="47"/>
    </row>
    <row r="44" spans="1:57" x14ac:dyDescent="0.25">
      <c r="A44" s="200" t="s">
        <v>68</v>
      </c>
      <c r="B44" s="200"/>
      <c r="C44" s="200"/>
      <c r="D44" s="200"/>
      <c r="E44" s="200"/>
      <c r="F44" s="200"/>
      <c r="G44" s="200"/>
      <c r="H44" s="200"/>
      <c r="I44" s="200"/>
      <c r="J44" s="200"/>
      <c r="K44" s="200"/>
      <c r="L44" s="200"/>
      <c r="M44" s="200"/>
      <c r="N44" s="200"/>
      <c r="O44" s="200"/>
      <c r="P44" s="200"/>
      <c r="Q44" s="200"/>
      <c r="R44" s="200"/>
      <c r="S44" s="200"/>
      <c r="T44" s="200"/>
      <c r="U44" s="200"/>
      <c r="V44" s="200"/>
      <c r="W44" s="200"/>
      <c r="X44" s="113"/>
      <c r="Y44" s="113"/>
      <c r="Z44" s="113"/>
      <c r="AA44" s="113"/>
      <c r="AB44" s="113"/>
      <c r="AC44" s="113"/>
      <c r="AD44" s="113"/>
      <c r="AE44" s="115"/>
      <c r="AF44" s="115"/>
      <c r="AG44" s="115"/>
      <c r="AH44" s="115"/>
      <c r="AI44" s="115"/>
      <c r="AJ44" s="115"/>
      <c r="AK44" s="115"/>
      <c r="AL44" s="115"/>
      <c r="AM44" s="115"/>
      <c r="AN44" s="115"/>
      <c r="AO44" s="115"/>
      <c r="AP44" s="115"/>
      <c r="AQ44" s="115"/>
      <c r="AR44" s="115"/>
      <c r="AS44" s="115"/>
      <c r="AT44" s="115"/>
      <c r="AU44" s="115"/>
      <c r="AV44" s="115"/>
      <c r="AW44" s="115"/>
      <c r="AX44" s="115"/>
      <c r="AY44" s="115"/>
      <c r="AZ44" s="115"/>
      <c r="BA44" s="115"/>
      <c r="BB44" s="115"/>
      <c r="BC44" s="115"/>
      <c r="BD44" s="115"/>
      <c r="BE44" s="115"/>
    </row>
    <row r="45" spans="1:57" x14ac:dyDescent="0.25">
      <c r="A45" s="175" t="s">
        <v>124</v>
      </c>
      <c r="B45" s="175"/>
      <c r="C45" s="175"/>
      <c r="D45" s="175"/>
      <c r="E45" s="175"/>
      <c r="F45" s="175"/>
      <c r="G45" s="175"/>
      <c r="H45" s="112"/>
      <c r="I45" s="112"/>
      <c r="J45" s="112"/>
      <c r="K45" s="112"/>
      <c r="L45" s="112"/>
      <c r="M45" s="112"/>
      <c r="N45" s="112"/>
      <c r="O45" s="112"/>
      <c r="P45" s="112"/>
      <c r="Q45" s="112"/>
      <c r="R45" s="112"/>
      <c r="S45" s="112"/>
      <c r="T45" s="112"/>
      <c r="U45" s="112"/>
      <c r="V45" s="112"/>
      <c r="W45" s="112"/>
      <c r="X45" s="113"/>
      <c r="Y45" s="113"/>
      <c r="Z45" s="113"/>
      <c r="AA45" s="113"/>
      <c r="AB45" s="113"/>
      <c r="AC45" s="113"/>
      <c r="AD45" s="113"/>
      <c r="AE45" s="115"/>
      <c r="AF45" s="115"/>
      <c r="AG45" s="115"/>
      <c r="AH45" s="115"/>
      <c r="AI45" s="115"/>
      <c r="AJ45" s="115"/>
      <c r="AK45" s="115"/>
      <c r="AL45" s="115"/>
      <c r="AM45" s="115"/>
      <c r="AN45" s="115"/>
      <c r="AO45" s="115"/>
      <c r="AP45" s="115"/>
      <c r="AQ45" s="115"/>
      <c r="AR45" s="115"/>
      <c r="AS45" s="115"/>
      <c r="AT45" s="115"/>
      <c r="AU45" s="115"/>
      <c r="AV45" s="115"/>
      <c r="AW45" s="115"/>
      <c r="AX45" s="115"/>
      <c r="AY45" s="115"/>
      <c r="AZ45" s="115"/>
      <c r="BA45" s="115"/>
      <c r="BB45" s="115"/>
      <c r="BC45" s="115"/>
      <c r="BD45" s="115"/>
      <c r="BE45" s="115"/>
    </row>
    <row r="46" spans="1:57" x14ac:dyDescent="0.25">
      <c r="A46" s="200" t="s">
        <v>70</v>
      </c>
      <c r="B46" s="200"/>
      <c r="C46" s="200"/>
      <c r="D46" s="200"/>
      <c r="E46" s="200"/>
      <c r="F46" s="200"/>
      <c r="G46" s="200"/>
      <c r="H46" s="200"/>
      <c r="I46" s="200"/>
      <c r="J46" s="200"/>
      <c r="K46" s="200"/>
      <c r="L46" s="200"/>
      <c r="M46" s="200"/>
      <c r="N46" s="200"/>
      <c r="O46" s="200"/>
      <c r="P46" s="200"/>
      <c r="Q46" s="200"/>
      <c r="R46" s="200"/>
      <c r="S46" s="200"/>
      <c r="T46" s="200"/>
      <c r="U46" s="200"/>
      <c r="V46" s="200"/>
      <c r="W46" s="200"/>
      <c r="X46" s="200"/>
      <c r="Y46" s="200"/>
      <c r="Z46" s="200"/>
      <c r="AA46" s="200"/>
      <c r="AB46" s="200"/>
      <c r="AC46" s="200"/>
      <c r="AD46" s="200"/>
      <c r="AE46" s="200"/>
      <c r="AF46" s="200"/>
      <c r="AG46" s="200"/>
      <c r="AH46" s="200"/>
      <c r="AI46" s="200"/>
      <c r="AJ46" s="200"/>
      <c r="AK46" s="200"/>
      <c r="AL46" s="200"/>
      <c r="AM46" s="200"/>
      <c r="AN46" s="200"/>
      <c r="AO46" s="200"/>
      <c r="AP46" s="200"/>
      <c r="AQ46" s="200"/>
      <c r="AR46" s="200"/>
      <c r="AS46" s="200"/>
      <c r="AT46" s="200"/>
      <c r="AU46" s="200"/>
      <c r="AV46" s="200"/>
      <c r="AW46" s="200"/>
      <c r="AX46" s="200"/>
      <c r="AY46" s="200"/>
      <c r="AZ46" s="200"/>
      <c r="BA46" s="200"/>
      <c r="BB46" s="200"/>
      <c r="BC46" s="200"/>
      <c r="BD46" s="200"/>
      <c r="BE46" s="200"/>
    </row>
    <row r="47" spans="1:57" x14ac:dyDescent="0.25">
      <c r="A47" s="175" t="s">
        <v>74</v>
      </c>
      <c r="B47" s="175"/>
      <c r="C47" s="175"/>
      <c r="D47" s="175"/>
      <c r="E47" s="175"/>
      <c r="F47" s="175"/>
      <c r="G47" s="175"/>
      <c r="H47" s="175"/>
      <c r="I47" s="175"/>
      <c r="J47" s="175"/>
      <c r="K47" s="175"/>
      <c r="L47" s="175"/>
      <c r="M47" s="175"/>
      <c r="N47" s="175"/>
      <c r="O47" s="175"/>
      <c r="P47" s="175"/>
      <c r="Q47" s="175"/>
      <c r="R47" s="175"/>
      <c r="S47" s="175"/>
      <c r="T47" s="175"/>
      <c r="U47" s="175"/>
      <c r="V47" s="175"/>
      <c r="W47" s="175"/>
      <c r="X47" s="175"/>
      <c r="Y47" s="175"/>
      <c r="Z47" s="175"/>
      <c r="AA47" s="175"/>
      <c r="AB47" s="175"/>
      <c r="AC47" s="175"/>
      <c r="AD47" s="175"/>
      <c r="AE47" s="115"/>
      <c r="AF47" s="115"/>
      <c r="AG47" s="115"/>
      <c r="AH47" s="115"/>
      <c r="AI47" s="115"/>
      <c r="AJ47" s="115"/>
      <c r="AK47" s="115"/>
      <c r="AL47" s="115"/>
      <c r="AM47" s="115"/>
      <c r="AN47" s="115"/>
      <c r="AO47" s="115"/>
      <c r="AP47" s="115"/>
      <c r="AQ47" s="115"/>
      <c r="AR47" s="115"/>
      <c r="AS47" s="115"/>
      <c r="AT47" s="115"/>
      <c r="AU47" s="115"/>
      <c r="AV47" s="115"/>
      <c r="AW47" s="115"/>
      <c r="AX47" s="115"/>
      <c r="AY47" s="115"/>
      <c r="AZ47" s="115"/>
      <c r="BA47" s="115"/>
      <c r="BB47" s="115"/>
      <c r="BC47" s="115"/>
      <c r="BD47" s="115"/>
      <c r="BE47" s="115"/>
    </row>
    <row r="48" spans="1:57" x14ac:dyDescent="0.25">
      <c r="A48" s="204" t="s">
        <v>71</v>
      </c>
      <c r="B48" s="204"/>
      <c r="C48" s="204"/>
      <c r="D48" s="204"/>
      <c r="E48" s="204"/>
      <c r="F48" s="204"/>
      <c r="G48" s="204"/>
      <c r="H48" s="204"/>
      <c r="I48" s="204"/>
      <c r="J48" s="204"/>
      <c r="K48" s="204"/>
      <c r="L48" s="204"/>
      <c r="M48" s="204"/>
      <c r="N48" s="204"/>
      <c r="O48" s="204"/>
      <c r="P48" s="204"/>
      <c r="Q48" s="204"/>
      <c r="R48" s="204"/>
      <c r="S48" s="204"/>
      <c r="T48" s="204"/>
      <c r="U48" s="204"/>
      <c r="V48" s="204"/>
      <c r="W48" s="204"/>
      <c r="X48" s="204"/>
      <c r="Y48" s="204"/>
      <c r="Z48" s="204"/>
      <c r="AA48" s="204"/>
      <c r="AB48" s="204"/>
      <c r="AC48" s="204"/>
      <c r="AD48" s="204"/>
    </row>
  </sheetData>
  <mergeCells count="10">
    <mergeCell ref="A44:W44"/>
    <mergeCell ref="A45:G45"/>
    <mergeCell ref="A46:BE46"/>
    <mergeCell ref="A47:AD47"/>
    <mergeCell ref="A48:AD48"/>
    <mergeCell ref="B4:G4"/>
    <mergeCell ref="H4:M4"/>
    <mergeCell ref="B23:G23"/>
    <mergeCell ref="H23:M23"/>
    <mergeCell ref="A43:H43"/>
  </mergeCells>
  <hyperlinks>
    <hyperlink ref="A1" location="Indice!A1" display="Indice" xr:uid="{1D3FE00F-0C5B-4BF4-A48E-BC9C0407C406}"/>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2D9C5-ACD6-4CCA-8694-1A5CC78EFADA}">
  <sheetPr codeName="Hoja63"/>
  <dimension ref="A1:N14"/>
  <sheetViews>
    <sheetView showGridLines="0" workbookViewId="0"/>
  </sheetViews>
  <sheetFormatPr baseColWidth="10" defaultRowHeight="15" x14ac:dyDescent="0.25"/>
  <sheetData>
    <row r="1" spans="1:14" x14ac:dyDescent="0.25">
      <c r="A1" s="134" t="s">
        <v>301</v>
      </c>
    </row>
    <row r="2" spans="1:14" x14ac:dyDescent="0.25">
      <c r="A2" s="128" t="s">
        <v>144</v>
      </c>
    </row>
    <row r="3" spans="1:14" x14ac:dyDescent="0.25">
      <c r="A3" s="21" t="s">
        <v>145</v>
      </c>
    </row>
    <row r="4" spans="1:14" x14ac:dyDescent="0.25">
      <c r="A4" s="1" t="s">
        <v>134</v>
      </c>
      <c r="B4" s="64">
        <v>1992</v>
      </c>
      <c r="C4" s="64">
        <v>1994</v>
      </c>
      <c r="D4" s="64">
        <v>1996</v>
      </c>
      <c r="E4" s="64">
        <v>1998</v>
      </c>
      <c r="F4" s="64">
        <v>2000</v>
      </c>
      <c r="G4" s="64">
        <v>2003</v>
      </c>
      <c r="H4" s="64">
        <v>2006</v>
      </c>
      <c r="I4" s="64">
        <v>2009</v>
      </c>
      <c r="J4" s="64">
        <v>2011</v>
      </c>
      <c r="K4" s="64">
        <v>2013</v>
      </c>
      <c r="L4" s="64">
        <v>2015</v>
      </c>
      <c r="M4" s="64">
        <v>2017</v>
      </c>
      <c r="N4" s="64">
        <v>2020</v>
      </c>
    </row>
    <row r="5" spans="1:14" x14ac:dyDescent="0.25">
      <c r="A5" s="1" t="s">
        <v>8</v>
      </c>
      <c r="B5" s="66">
        <v>102.93487</v>
      </c>
      <c r="C5" s="66">
        <v>103.46496</v>
      </c>
      <c r="D5" s="66">
        <v>103.11582</v>
      </c>
      <c r="E5" s="66">
        <v>103.54389999999999</v>
      </c>
      <c r="F5" s="66">
        <v>104.67013</v>
      </c>
      <c r="G5" s="66">
        <v>105.85019</v>
      </c>
      <c r="H5" s="66">
        <v>105.47596</v>
      </c>
      <c r="I5" s="66">
        <v>106.24839</v>
      </c>
      <c r="J5" s="66">
        <v>105.1968</v>
      </c>
      <c r="K5" s="66">
        <v>103.91623</v>
      </c>
      <c r="L5" s="66">
        <v>104.05959</v>
      </c>
      <c r="M5" s="66">
        <v>103.36494</v>
      </c>
      <c r="N5" s="66">
        <v>95.670048063754123</v>
      </c>
    </row>
    <row r="6" spans="1:14" x14ac:dyDescent="0.25">
      <c r="A6" s="2" t="s">
        <v>84</v>
      </c>
      <c r="B6" s="66">
        <v>0.44835485670615094</v>
      </c>
      <c r="C6" s="66">
        <v>0.46416382900162473</v>
      </c>
      <c r="D6" s="66">
        <v>0.48759899885358798</v>
      </c>
      <c r="E6" s="66">
        <v>0.40075160625593337</v>
      </c>
      <c r="F6" s="66">
        <v>0.51467563525630766</v>
      </c>
      <c r="G6" s="66">
        <v>0.40622901580427245</v>
      </c>
      <c r="H6" s="66">
        <v>0.47345217315424326</v>
      </c>
      <c r="I6" s="66">
        <v>0.45762175612367084</v>
      </c>
      <c r="J6" s="66">
        <v>0.6959337616757415</v>
      </c>
      <c r="K6" s="66">
        <v>0.53491522246617751</v>
      </c>
      <c r="L6" s="66">
        <v>0.40612164857196037</v>
      </c>
      <c r="M6" s="66">
        <v>0.53509187274975067</v>
      </c>
      <c r="N6" s="66">
        <v>0.55183117383017977</v>
      </c>
    </row>
    <row r="7" spans="1:14" x14ac:dyDescent="0.25">
      <c r="A7" s="2" t="s">
        <v>135</v>
      </c>
      <c r="B7" s="55">
        <v>2029150</v>
      </c>
      <c r="C7" s="55">
        <v>2073293</v>
      </c>
      <c r="D7" s="55">
        <v>2270331</v>
      </c>
      <c r="E7" s="55">
        <v>2359487</v>
      </c>
      <c r="F7" s="55">
        <v>2456809</v>
      </c>
      <c r="G7" s="55">
        <v>2388084</v>
      </c>
      <c r="H7" s="7">
        <v>2235390</v>
      </c>
      <c r="I7" s="7">
        <v>2148895</v>
      </c>
      <c r="J7" s="7">
        <v>1986287</v>
      </c>
      <c r="K7" s="7">
        <v>1976628</v>
      </c>
      <c r="L7" s="7">
        <v>1984253</v>
      </c>
      <c r="M7" s="7">
        <v>1931378</v>
      </c>
      <c r="N7" s="7">
        <v>1795550</v>
      </c>
    </row>
    <row r="8" spans="1:14" x14ac:dyDescent="0.25">
      <c r="A8" s="1" t="s">
        <v>136</v>
      </c>
      <c r="B8" s="55">
        <v>22520</v>
      </c>
      <c r="C8" s="55">
        <v>28578</v>
      </c>
      <c r="D8" s="55">
        <v>21813</v>
      </c>
      <c r="E8" s="55">
        <v>31143</v>
      </c>
      <c r="F8" s="55">
        <v>42497</v>
      </c>
      <c r="G8" s="55">
        <v>44768</v>
      </c>
      <c r="H8" s="7">
        <v>38050</v>
      </c>
      <c r="I8" s="7">
        <v>31807</v>
      </c>
      <c r="J8" s="7">
        <v>24779</v>
      </c>
      <c r="K8" s="7">
        <v>25640</v>
      </c>
      <c r="L8" s="7">
        <v>30431</v>
      </c>
      <c r="M8" s="7">
        <v>23642</v>
      </c>
      <c r="N8" s="7">
        <v>16850</v>
      </c>
    </row>
    <row r="9" spans="1:14" x14ac:dyDescent="0.25">
      <c r="A9" s="9"/>
      <c r="B9" s="11"/>
      <c r="C9" s="11"/>
      <c r="D9" s="11"/>
      <c r="E9" s="11"/>
      <c r="F9" s="11"/>
      <c r="G9" s="11"/>
      <c r="H9" s="11"/>
      <c r="I9" s="11"/>
      <c r="J9" s="11"/>
      <c r="K9" s="11"/>
      <c r="L9" s="11"/>
      <c r="M9" s="11"/>
      <c r="N9" s="11"/>
    </row>
    <row r="10" spans="1:14" x14ac:dyDescent="0.25">
      <c r="A10" s="13"/>
    </row>
    <row r="11" spans="1:14" x14ac:dyDescent="0.25">
      <c r="A11" s="202" t="s">
        <v>67</v>
      </c>
      <c r="B11" s="202"/>
      <c r="C11" s="202"/>
      <c r="D11" s="202"/>
      <c r="E11" s="202"/>
      <c r="F11" s="202"/>
      <c r="G11" s="202"/>
      <c r="H11" s="202"/>
      <c r="I11" s="202"/>
      <c r="J11" s="202"/>
      <c r="K11" s="202"/>
      <c r="L11" s="202"/>
      <c r="M11" s="202"/>
      <c r="N11" s="202"/>
    </row>
    <row r="12" spans="1:14" x14ac:dyDescent="0.25">
      <c r="A12" s="200" t="s">
        <v>129</v>
      </c>
      <c r="B12" s="200"/>
      <c r="C12" s="200"/>
      <c r="D12" s="200"/>
      <c r="E12" s="200"/>
      <c r="F12" s="200"/>
      <c r="G12" s="200"/>
      <c r="H12" s="200"/>
      <c r="I12" s="200"/>
      <c r="J12" s="200"/>
      <c r="K12" s="200"/>
      <c r="L12" s="200"/>
      <c r="M12" s="200"/>
      <c r="N12" s="200"/>
    </row>
    <row r="13" spans="1:14" x14ac:dyDescent="0.25">
      <c r="A13" s="198" t="s">
        <v>130</v>
      </c>
      <c r="B13" s="198"/>
      <c r="C13" s="198"/>
      <c r="D13" s="198"/>
      <c r="E13" s="198"/>
      <c r="F13" s="198"/>
      <c r="G13" s="198"/>
      <c r="H13" s="198"/>
      <c r="I13" s="198"/>
      <c r="J13" s="198"/>
      <c r="K13" s="198"/>
      <c r="L13" s="198"/>
      <c r="M13" s="198"/>
      <c r="N13" s="198"/>
    </row>
    <row r="14" spans="1:14" x14ac:dyDescent="0.25">
      <c r="A14" s="201" t="s">
        <v>71</v>
      </c>
      <c r="B14" s="201"/>
      <c r="C14" s="201"/>
      <c r="D14" s="201"/>
      <c r="E14" s="201"/>
      <c r="F14" s="201"/>
      <c r="G14" s="201"/>
      <c r="H14" s="201"/>
      <c r="I14" s="201"/>
      <c r="J14" s="201"/>
      <c r="K14" s="201"/>
      <c r="L14" s="201"/>
      <c r="M14" s="201"/>
      <c r="N14" s="201"/>
    </row>
  </sheetData>
  <mergeCells count="4">
    <mergeCell ref="A14:N14"/>
    <mergeCell ref="A11:N11"/>
    <mergeCell ref="A12:N12"/>
    <mergeCell ref="A13:N13"/>
  </mergeCells>
  <hyperlinks>
    <hyperlink ref="A1" location="Indice!A1" display="Indice" xr:uid="{83AF1A6A-34A3-4241-BDF2-FD4C632B1BE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70D7B-DDC1-4536-9112-A5E1CAFF44CF}">
  <sheetPr codeName="Hoja9"/>
  <dimension ref="A1:P42"/>
  <sheetViews>
    <sheetView showGridLines="0" workbookViewId="0"/>
  </sheetViews>
  <sheetFormatPr baseColWidth="10" defaultRowHeight="15" x14ac:dyDescent="0.25"/>
  <sheetData>
    <row r="1" spans="1:16" x14ac:dyDescent="0.25">
      <c r="A1" s="134" t="s">
        <v>301</v>
      </c>
    </row>
    <row r="2" spans="1:16" x14ac:dyDescent="0.25">
      <c r="A2" s="130" t="s">
        <v>34</v>
      </c>
    </row>
    <row r="3" spans="1:16" x14ac:dyDescent="0.25">
      <c r="A3" s="22" t="s">
        <v>61</v>
      </c>
    </row>
    <row r="4" spans="1:16" x14ac:dyDescent="0.25">
      <c r="A4" s="1"/>
      <c r="B4" s="1"/>
      <c r="C4" s="165" t="s">
        <v>8</v>
      </c>
      <c r="D4" s="165"/>
      <c r="E4" s="165"/>
      <c r="F4" s="165"/>
      <c r="G4" s="165"/>
      <c r="H4" s="165"/>
      <c r="I4" s="165"/>
      <c r="J4" s="165" t="s">
        <v>20</v>
      </c>
      <c r="K4" s="165"/>
      <c r="L4" s="165"/>
      <c r="M4" s="165"/>
      <c r="N4" s="165"/>
      <c r="O4" s="165"/>
      <c r="P4" s="165"/>
    </row>
    <row r="5" spans="1:16" x14ac:dyDescent="0.25">
      <c r="A5" s="1"/>
      <c r="B5" s="1"/>
      <c r="C5" s="8">
        <v>2006</v>
      </c>
      <c r="D5" s="8">
        <v>2009</v>
      </c>
      <c r="E5" s="8">
        <v>2011</v>
      </c>
      <c r="F5" s="8">
        <v>2013</v>
      </c>
      <c r="G5" s="8">
        <v>2015</v>
      </c>
      <c r="H5" s="8">
        <v>2017</v>
      </c>
      <c r="I5" s="8">
        <v>2020</v>
      </c>
      <c r="J5" s="8">
        <v>2006</v>
      </c>
      <c r="K5" s="8">
        <v>2009</v>
      </c>
      <c r="L5" s="8">
        <v>2011</v>
      </c>
      <c r="M5" s="8">
        <v>2013</v>
      </c>
      <c r="N5" s="8">
        <v>2015</v>
      </c>
      <c r="O5" s="8">
        <v>2017</v>
      </c>
      <c r="P5" s="8">
        <v>2020</v>
      </c>
    </row>
    <row r="6" spans="1:16" x14ac:dyDescent="0.25">
      <c r="A6" s="169" t="s">
        <v>13</v>
      </c>
      <c r="B6" s="1" t="s">
        <v>23</v>
      </c>
      <c r="C6" s="5">
        <v>92.010921239852905</v>
      </c>
      <c r="D6" s="5">
        <v>92.116141319274902</v>
      </c>
      <c r="E6" s="5">
        <v>90.08331298828125</v>
      </c>
      <c r="F6" s="5">
        <v>88.896673917770386</v>
      </c>
      <c r="G6" s="5">
        <v>88.475042581558228</v>
      </c>
      <c r="H6" s="5">
        <v>88.309049606323242</v>
      </c>
      <c r="I6" s="5">
        <v>86.78659200668335</v>
      </c>
      <c r="J6" s="5">
        <v>0.41708392091095448</v>
      </c>
      <c r="K6" s="5">
        <v>0.4024930763989687</v>
      </c>
      <c r="L6" s="5">
        <v>0.56941015645861626</v>
      </c>
      <c r="M6" s="5">
        <v>0.46511143445968628</v>
      </c>
      <c r="N6" s="5">
        <v>0.43820720165967941</v>
      </c>
      <c r="O6" s="5">
        <v>0.49962769262492657</v>
      </c>
      <c r="P6" s="5">
        <v>0.68419701419770718</v>
      </c>
    </row>
    <row r="7" spans="1:16" x14ac:dyDescent="0.25">
      <c r="A7" s="169"/>
      <c r="B7" s="1" t="s">
        <v>24</v>
      </c>
      <c r="C7" s="5">
        <v>7.9890809953212738</v>
      </c>
      <c r="D7" s="5">
        <v>7.8838616609573364</v>
      </c>
      <c r="E7" s="5">
        <v>9.91668701171875</v>
      </c>
      <c r="F7" s="5">
        <v>11.103326827287674</v>
      </c>
      <c r="G7" s="5">
        <v>11.524959653615952</v>
      </c>
      <c r="H7" s="5">
        <v>11.690953373908997</v>
      </c>
      <c r="I7" s="5">
        <v>13.213410973548889</v>
      </c>
      <c r="J7" s="5">
        <v>0.41708392091095448</v>
      </c>
      <c r="K7" s="5">
        <v>0.4024930763989687</v>
      </c>
      <c r="L7" s="5">
        <v>0.56941015645861626</v>
      </c>
      <c r="M7" s="5">
        <v>0.46511143445968628</v>
      </c>
      <c r="N7" s="5">
        <v>0.43820720165967941</v>
      </c>
      <c r="O7" s="5">
        <v>0.49962769262492657</v>
      </c>
      <c r="P7" s="5">
        <v>0.68419701419770718</v>
      </c>
    </row>
    <row r="8" spans="1:16" x14ac:dyDescent="0.25">
      <c r="A8" s="169" t="s">
        <v>14</v>
      </c>
      <c r="B8" s="1" t="s">
        <v>23</v>
      </c>
      <c r="C8" s="5">
        <v>91.472166776657104</v>
      </c>
      <c r="D8" s="5">
        <v>90.876489877700806</v>
      </c>
      <c r="E8" s="5">
        <v>89.063757658004761</v>
      </c>
      <c r="F8" s="5">
        <v>87.751919031143188</v>
      </c>
      <c r="G8" s="5">
        <v>88.178247213363647</v>
      </c>
      <c r="H8" s="5">
        <v>87.859821319580078</v>
      </c>
      <c r="I8" s="5">
        <v>86.450552940368652</v>
      </c>
      <c r="J8" s="5">
        <v>0.52738673985004425</v>
      </c>
      <c r="K8" s="5">
        <v>0.61105834320187569</v>
      </c>
      <c r="L8" s="5">
        <v>0.70386161096394062</v>
      </c>
      <c r="M8" s="5">
        <v>0.67308247089385986</v>
      </c>
      <c r="N8" s="5">
        <v>0.50430004484951496</v>
      </c>
      <c r="O8" s="5">
        <v>0.58355177752673626</v>
      </c>
      <c r="P8" s="5">
        <v>0.8327484130859375</v>
      </c>
    </row>
    <row r="9" spans="1:16" x14ac:dyDescent="0.25">
      <c r="A9" s="169" t="s">
        <v>14</v>
      </c>
      <c r="B9" s="1" t="s">
        <v>24</v>
      </c>
      <c r="C9" s="5">
        <v>8.5278309881687164</v>
      </c>
      <c r="D9" s="5">
        <v>9.1235101222991943</v>
      </c>
      <c r="E9" s="5">
        <v>10.936243832111359</v>
      </c>
      <c r="F9" s="5">
        <v>12.248079478740692</v>
      </c>
      <c r="G9" s="5">
        <v>11.821755021810532</v>
      </c>
      <c r="H9" s="5">
        <v>12.140180915594101</v>
      </c>
      <c r="I9" s="5">
        <v>13.549450039863586</v>
      </c>
      <c r="J9" s="5">
        <v>0.52738673985004425</v>
      </c>
      <c r="K9" s="5">
        <v>0.61105834320187569</v>
      </c>
      <c r="L9" s="5">
        <v>0.70386161096394062</v>
      </c>
      <c r="M9" s="5">
        <v>0.67308247089385986</v>
      </c>
      <c r="N9" s="5">
        <v>0.50430004484951496</v>
      </c>
      <c r="O9" s="5">
        <v>0.58355177752673626</v>
      </c>
      <c r="P9" s="5">
        <v>0.8327484130859375</v>
      </c>
    </row>
    <row r="10" spans="1:16" x14ac:dyDescent="0.25">
      <c r="A10" s="169" t="s">
        <v>15</v>
      </c>
      <c r="B10" s="1" t="s">
        <v>23</v>
      </c>
      <c r="C10" s="5">
        <v>92.264664173126221</v>
      </c>
      <c r="D10" s="5">
        <v>91.514766216278076</v>
      </c>
      <c r="E10" s="5">
        <v>88.629275560379028</v>
      </c>
      <c r="F10" s="5">
        <v>87.961524724960327</v>
      </c>
      <c r="G10" s="5">
        <v>87.74150013923645</v>
      </c>
      <c r="H10" s="5">
        <v>86.447352170944214</v>
      </c>
      <c r="I10" s="5">
        <v>85.483968257904053</v>
      </c>
      <c r="J10" s="5">
        <v>0.35411997232586145</v>
      </c>
      <c r="K10" s="5">
        <v>0.42759738862514496</v>
      </c>
      <c r="L10" s="5">
        <v>0.71699563413858414</v>
      </c>
      <c r="M10" s="5">
        <v>0.50514554604887962</v>
      </c>
      <c r="N10" s="5">
        <v>0.40301522240042686</v>
      </c>
      <c r="O10" s="5">
        <v>0.50065251998603344</v>
      </c>
      <c r="P10" s="5">
        <v>0.55355094373226166</v>
      </c>
    </row>
    <row r="11" spans="1:16" x14ac:dyDescent="0.25">
      <c r="A11" s="169" t="s">
        <v>15</v>
      </c>
      <c r="B11" s="1" t="s">
        <v>24</v>
      </c>
      <c r="C11" s="5">
        <v>7.7353388071060181</v>
      </c>
      <c r="D11" s="5">
        <v>8.4852330386638641</v>
      </c>
      <c r="E11" s="5">
        <v>11.370725929737091</v>
      </c>
      <c r="F11" s="5">
        <v>12.038476020097733</v>
      </c>
      <c r="G11" s="5">
        <v>12.258502095937729</v>
      </c>
      <c r="H11" s="5">
        <v>13.552649319171906</v>
      </c>
      <c r="I11" s="5">
        <v>14.516030251979828</v>
      </c>
      <c r="J11" s="5">
        <v>0.35411997232586145</v>
      </c>
      <c r="K11" s="5">
        <v>0.42759738862514496</v>
      </c>
      <c r="L11" s="5">
        <v>0.71699563413858414</v>
      </c>
      <c r="M11" s="5">
        <v>0.50514554604887962</v>
      </c>
      <c r="N11" s="5">
        <v>0.40301522240042686</v>
      </c>
      <c r="O11" s="5">
        <v>0.50065251998603344</v>
      </c>
      <c r="P11" s="5">
        <v>0.55355094373226166</v>
      </c>
    </row>
    <row r="12" spans="1:16" x14ac:dyDescent="0.25">
      <c r="A12" s="169" t="s">
        <v>16</v>
      </c>
      <c r="B12" s="1" t="s">
        <v>23</v>
      </c>
      <c r="C12" s="5">
        <v>91.746693849563599</v>
      </c>
      <c r="D12" s="5">
        <v>90.657907724380493</v>
      </c>
      <c r="E12" s="5">
        <v>90.342217683792114</v>
      </c>
      <c r="F12" s="5">
        <v>87.548768520355225</v>
      </c>
      <c r="G12" s="5">
        <v>87.850105762481689</v>
      </c>
      <c r="H12" s="5">
        <v>86.663419008255005</v>
      </c>
      <c r="I12" s="5">
        <v>85.128146409988403</v>
      </c>
      <c r="J12" s="5">
        <v>0.35784700885415077</v>
      </c>
      <c r="K12" s="5">
        <v>0.41160723194479942</v>
      </c>
      <c r="L12" s="5">
        <v>0.49210553988814354</v>
      </c>
      <c r="M12" s="5">
        <v>0.49095707945525646</v>
      </c>
      <c r="N12" s="5">
        <v>0.3810857655480504</v>
      </c>
      <c r="O12" s="5">
        <v>0.485617620870471</v>
      </c>
      <c r="P12" s="5">
        <v>0.54878629744052887</v>
      </c>
    </row>
    <row r="13" spans="1:16" x14ac:dyDescent="0.25">
      <c r="A13" s="169" t="s">
        <v>16</v>
      </c>
      <c r="B13" s="1" t="s">
        <v>24</v>
      </c>
      <c r="C13" s="5">
        <v>8.2533054053783417</v>
      </c>
      <c r="D13" s="5">
        <v>9.3420952558517456</v>
      </c>
      <c r="E13" s="5">
        <v>9.6577845513820648</v>
      </c>
      <c r="F13" s="5">
        <v>12.451232969760895</v>
      </c>
      <c r="G13" s="5">
        <v>12.149892002344131</v>
      </c>
      <c r="H13" s="5">
        <v>13.336582481861115</v>
      </c>
      <c r="I13" s="5">
        <v>14.871853590011597</v>
      </c>
      <c r="J13" s="5">
        <v>0.35784700885415077</v>
      </c>
      <c r="K13" s="5">
        <v>0.41160723194479942</v>
      </c>
      <c r="L13" s="5">
        <v>0.49210553988814354</v>
      </c>
      <c r="M13" s="5">
        <v>0.49095707945525646</v>
      </c>
      <c r="N13" s="5">
        <v>0.3810857655480504</v>
      </c>
      <c r="O13" s="5">
        <v>0.485617620870471</v>
      </c>
      <c r="P13" s="5">
        <v>0.54878629744052887</v>
      </c>
    </row>
    <row r="14" spans="1:16" x14ac:dyDescent="0.25">
      <c r="A14" s="169" t="s">
        <v>17</v>
      </c>
      <c r="B14" s="1" t="s">
        <v>23</v>
      </c>
      <c r="C14" s="5">
        <v>92.390316724777222</v>
      </c>
      <c r="D14" s="5">
        <v>91.185230016708374</v>
      </c>
      <c r="E14" s="5">
        <v>90.144520998001099</v>
      </c>
      <c r="F14" s="5">
        <v>87.473708391189575</v>
      </c>
      <c r="G14" s="5">
        <v>87.75755763053894</v>
      </c>
      <c r="H14" s="5">
        <v>86.553919315338135</v>
      </c>
      <c r="I14" s="5">
        <v>83.515697717666626</v>
      </c>
      <c r="J14" s="5">
        <v>0.33131057862192392</v>
      </c>
      <c r="K14" s="5">
        <v>0.36938879638910294</v>
      </c>
      <c r="L14" s="5">
        <v>0.60804723761975765</v>
      </c>
      <c r="M14" s="5">
        <v>0.60976371169090271</v>
      </c>
      <c r="N14" s="5">
        <v>0.38148912135511637</v>
      </c>
      <c r="O14" s="5">
        <v>0.48256963491439819</v>
      </c>
      <c r="P14" s="5">
        <v>1.5466018579900265</v>
      </c>
    </row>
    <row r="15" spans="1:16" x14ac:dyDescent="0.25">
      <c r="A15" s="169" t="s">
        <v>17</v>
      </c>
      <c r="B15" s="1" t="s">
        <v>24</v>
      </c>
      <c r="C15" s="5">
        <v>7.6096855103969574</v>
      </c>
      <c r="D15" s="5">
        <v>8.8147692382335663</v>
      </c>
      <c r="E15" s="5">
        <v>9.8554782569408417</v>
      </c>
      <c r="F15" s="5">
        <v>12.526291608810425</v>
      </c>
      <c r="G15" s="5">
        <v>12.24244236946106</v>
      </c>
      <c r="H15" s="5">
        <v>13.446082174777985</v>
      </c>
      <c r="I15" s="5">
        <v>16.484299302101135</v>
      </c>
      <c r="J15" s="5">
        <v>0.33131057862192392</v>
      </c>
      <c r="K15" s="5">
        <v>0.36938879638910294</v>
      </c>
      <c r="L15" s="5">
        <v>0.60804723761975765</v>
      </c>
      <c r="M15" s="5">
        <v>0.60976371169090271</v>
      </c>
      <c r="N15" s="5">
        <v>0.38148912135511637</v>
      </c>
      <c r="O15" s="5">
        <v>0.48256963491439819</v>
      </c>
      <c r="P15" s="5">
        <v>1.5466018579900265</v>
      </c>
    </row>
    <row r="16" spans="1:16" x14ac:dyDescent="0.25">
      <c r="A16" s="169" t="s">
        <v>6</v>
      </c>
      <c r="B16" s="1" t="s">
        <v>23</v>
      </c>
      <c r="C16" s="70">
        <v>92.050302028656006</v>
      </c>
      <c r="D16" s="70">
        <v>91.288012266159058</v>
      </c>
      <c r="E16" s="70">
        <v>89.768689870834351</v>
      </c>
      <c r="F16" s="70">
        <v>87.926530838012695</v>
      </c>
      <c r="G16" s="70">
        <v>87.973570823669434</v>
      </c>
      <c r="H16" s="70">
        <v>87.065261602401733</v>
      </c>
      <c r="I16" s="70">
        <v>85.263091325759888</v>
      </c>
      <c r="J16" s="70">
        <v>0.26202942244708538</v>
      </c>
      <c r="K16" s="70">
        <v>0.26555845979601145</v>
      </c>
      <c r="L16" s="70">
        <v>0.43606595136225224</v>
      </c>
      <c r="M16" s="70">
        <v>0.33427099697291851</v>
      </c>
      <c r="N16" s="70">
        <v>0.26616917457431555</v>
      </c>
      <c r="O16" s="70">
        <v>0.34333651419728994</v>
      </c>
      <c r="P16" s="70">
        <v>0.47673634253442287</v>
      </c>
    </row>
    <row r="17" spans="1:16" x14ac:dyDescent="0.25">
      <c r="A17" s="169"/>
      <c r="B17" s="1" t="s">
        <v>24</v>
      </c>
      <c r="C17" s="70">
        <v>7.9496994614601135</v>
      </c>
      <c r="D17" s="70">
        <v>8.7119854986667633</v>
      </c>
      <c r="E17" s="70">
        <v>10.231310874223709</v>
      </c>
      <c r="F17" s="70">
        <v>12.073467671871185</v>
      </c>
      <c r="G17" s="70">
        <v>12.026430666446686</v>
      </c>
      <c r="H17" s="70">
        <v>12.934738397598267</v>
      </c>
      <c r="I17" s="70">
        <v>14.736911654472351</v>
      </c>
      <c r="J17" s="70">
        <v>0.26202942244708538</v>
      </c>
      <c r="K17" s="70">
        <v>0.26555845979601145</v>
      </c>
      <c r="L17" s="70">
        <v>0.43606595136225224</v>
      </c>
      <c r="M17" s="70">
        <v>0.33427099697291851</v>
      </c>
      <c r="N17" s="70">
        <v>0.26616917457431555</v>
      </c>
      <c r="O17" s="70">
        <v>0.34333651419728994</v>
      </c>
      <c r="P17" s="70">
        <v>0.47673634253442287</v>
      </c>
    </row>
    <row r="18" spans="1:16" x14ac:dyDescent="0.25">
      <c r="A18" s="168" t="s">
        <v>5</v>
      </c>
      <c r="B18" s="1" t="s">
        <v>23</v>
      </c>
      <c r="C18" s="5">
        <v>93.992942571640015</v>
      </c>
      <c r="D18" s="5">
        <v>93.765246868133545</v>
      </c>
      <c r="E18" s="5">
        <v>92.687070369720459</v>
      </c>
      <c r="F18" s="5">
        <v>91.920310258865356</v>
      </c>
      <c r="G18" s="5">
        <v>91.955548524856567</v>
      </c>
      <c r="H18" s="5">
        <v>91.506856679916382</v>
      </c>
      <c r="I18" s="5">
        <v>90.644019842147827</v>
      </c>
      <c r="J18" s="5">
        <v>0.16488635446876287</v>
      </c>
      <c r="K18" s="5">
        <v>0.16489715781062841</v>
      </c>
      <c r="L18" s="5">
        <v>0.27827487792819738</v>
      </c>
      <c r="M18" s="5">
        <v>0.19446172518655658</v>
      </c>
      <c r="N18" s="5">
        <v>0.15472113154828548</v>
      </c>
      <c r="O18" s="5">
        <v>0.17442547250539064</v>
      </c>
      <c r="P18" s="5">
        <v>0.24429336190223694</v>
      </c>
    </row>
    <row r="19" spans="1:16" x14ac:dyDescent="0.25">
      <c r="A19" s="168" t="s">
        <v>17</v>
      </c>
      <c r="B19" s="1" t="s">
        <v>24</v>
      </c>
      <c r="C19" s="5">
        <v>6.0070574283599854</v>
      </c>
      <c r="D19" s="5">
        <v>6.2347516417503357</v>
      </c>
      <c r="E19" s="5">
        <v>7.3129266500473022</v>
      </c>
      <c r="F19" s="5">
        <v>8.0796889960765839</v>
      </c>
      <c r="G19" s="5">
        <v>8.0444537103176117</v>
      </c>
      <c r="H19" s="5">
        <v>8.4931425750255585</v>
      </c>
      <c r="I19" s="5">
        <v>9.3559809029102325</v>
      </c>
      <c r="J19" s="5">
        <v>0.16488635446876287</v>
      </c>
      <c r="K19" s="5">
        <v>0.16489715781062841</v>
      </c>
      <c r="L19" s="5">
        <v>0.27827487792819738</v>
      </c>
      <c r="M19" s="5">
        <v>0.19446172518655658</v>
      </c>
      <c r="N19" s="5">
        <v>0.15472113154828548</v>
      </c>
      <c r="O19" s="5">
        <v>0.17442547250539064</v>
      </c>
      <c r="P19" s="5">
        <v>0.24429336190223694</v>
      </c>
    </row>
    <row r="20" spans="1:16" x14ac:dyDescent="0.25">
      <c r="J20" s="9"/>
      <c r="K20" s="9"/>
      <c r="L20" s="9"/>
      <c r="M20" s="9"/>
      <c r="N20" s="9"/>
      <c r="O20" s="9"/>
      <c r="P20" s="9"/>
    </row>
    <row r="21" spans="1:16" x14ac:dyDescent="0.25">
      <c r="A21" s="1"/>
      <c r="B21" s="1"/>
      <c r="C21" s="162" t="s">
        <v>9</v>
      </c>
      <c r="D21" s="163"/>
      <c r="E21" s="163"/>
      <c r="F21" s="163"/>
      <c r="G21" s="163"/>
      <c r="H21" s="163"/>
      <c r="I21" s="163"/>
      <c r="J21" s="162" t="s">
        <v>10</v>
      </c>
      <c r="K21" s="163"/>
      <c r="L21" s="163"/>
      <c r="M21" s="163"/>
      <c r="N21" s="163"/>
      <c r="O21" s="163"/>
      <c r="P21" s="163"/>
    </row>
    <row r="22" spans="1:16" x14ac:dyDescent="0.25">
      <c r="A22" s="1"/>
      <c r="B22" s="1"/>
      <c r="C22" s="8">
        <v>2006</v>
      </c>
      <c r="D22" s="8">
        <v>2009</v>
      </c>
      <c r="E22" s="8">
        <v>2011</v>
      </c>
      <c r="F22" s="8">
        <v>2013</v>
      </c>
      <c r="G22" s="8">
        <v>2015</v>
      </c>
      <c r="H22" s="8">
        <v>2017</v>
      </c>
      <c r="I22" s="8">
        <v>2020</v>
      </c>
      <c r="J22" s="8">
        <v>2006</v>
      </c>
      <c r="K22" s="8">
        <v>2009</v>
      </c>
      <c r="L22" s="8">
        <v>2011</v>
      </c>
      <c r="M22" s="8">
        <v>2013</v>
      </c>
      <c r="N22" s="8">
        <v>2015</v>
      </c>
      <c r="O22" s="8">
        <v>2017</v>
      </c>
      <c r="P22" s="8">
        <v>2020</v>
      </c>
    </row>
    <row r="23" spans="1:16" x14ac:dyDescent="0.25">
      <c r="A23" s="169" t="s">
        <v>13</v>
      </c>
      <c r="B23" s="1" t="s">
        <v>23</v>
      </c>
      <c r="C23" s="7">
        <v>12366</v>
      </c>
      <c r="D23" s="7">
        <v>11272</v>
      </c>
      <c r="E23" s="7">
        <v>9961</v>
      </c>
      <c r="F23" s="7">
        <v>9997</v>
      </c>
      <c r="G23" s="7">
        <v>11795</v>
      </c>
      <c r="H23" s="7">
        <v>8714</v>
      </c>
      <c r="I23" s="7">
        <v>5765</v>
      </c>
      <c r="J23" s="7">
        <v>797178</v>
      </c>
      <c r="K23" s="7">
        <v>819140</v>
      </c>
      <c r="L23" s="7">
        <v>883393</v>
      </c>
      <c r="M23" s="7">
        <v>827308</v>
      </c>
      <c r="N23" s="7">
        <v>819109</v>
      </c>
      <c r="O23" s="7">
        <v>764200</v>
      </c>
      <c r="P23" s="7">
        <v>670567</v>
      </c>
    </row>
    <row r="24" spans="1:16" x14ac:dyDescent="0.25">
      <c r="A24" s="169"/>
      <c r="B24" s="1" t="s">
        <v>24</v>
      </c>
      <c r="C24" s="7">
        <v>1912</v>
      </c>
      <c r="D24" s="7">
        <v>1600</v>
      </c>
      <c r="E24" s="7">
        <v>1745</v>
      </c>
      <c r="F24" s="7">
        <v>1886</v>
      </c>
      <c r="G24" s="7">
        <v>2032</v>
      </c>
      <c r="H24" s="7">
        <v>1532</v>
      </c>
      <c r="I24" s="7">
        <v>1198</v>
      </c>
      <c r="J24" s="7">
        <v>69217</v>
      </c>
      <c r="K24" s="7">
        <v>70107</v>
      </c>
      <c r="L24" s="7">
        <v>97247</v>
      </c>
      <c r="M24" s="7">
        <v>103332</v>
      </c>
      <c r="N24" s="7">
        <v>106699</v>
      </c>
      <c r="O24" s="7">
        <v>101170</v>
      </c>
      <c r="P24" s="7">
        <v>102095</v>
      </c>
    </row>
    <row r="25" spans="1:16" x14ac:dyDescent="0.25">
      <c r="A25" s="169" t="s">
        <v>14</v>
      </c>
      <c r="B25" s="1" t="s">
        <v>23</v>
      </c>
      <c r="C25" s="7">
        <v>6874</v>
      </c>
      <c r="D25" s="7">
        <v>5661</v>
      </c>
      <c r="E25" s="7">
        <v>4723</v>
      </c>
      <c r="F25" s="7">
        <v>5332</v>
      </c>
      <c r="G25" s="7">
        <v>6343</v>
      </c>
      <c r="H25" s="7">
        <v>4593</v>
      </c>
      <c r="I25" s="7">
        <v>3787</v>
      </c>
      <c r="J25" s="7">
        <v>431970</v>
      </c>
      <c r="K25" s="7">
        <v>401655</v>
      </c>
      <c r="L25" s="7">
        <v>388782</v>
      </c>
      <c r="M25" s="7">
        <v>443557</v>
      </c>
      <c r="N25" s="7">
        <v>433419</v>
      </c>
      <c r="O25" s="7">
        <v>401978</v>
      </c>
      <c r="P25" s="7">
        <v>444527</v>
      </c>
    </row>
    <row r="26" spans="1:16" x14ac:dyDescent="0.25">
      <c r="A26" s="169" t="s">
        <v>14</v>
      </c>
      <c r="B26" s="1" t="s">
        <v>24</v>
      </c>
      <c r="C26" s="7">
        <v>1054</v>
      </c>
      <c r="D26" s="7">
        <v>906</v>
      </c>
      <c r="E26" s="7">
        <v>869</v>
      </c>
      <c r="F26" s="7">
        <v>1043</v>
      </c>
      <c r="G26" s="7">
        <v>1138</v>
      </c>
      <c r="H26" s="7">
        <v>881</v>
      </c>
      <c r="I26" s="7">
        <v>760</v>
      </c>
      <c r="J26" s="7">
        <v>40272</v>
      </c>
      <c r="K26" s="7">
        <v>40324</v>
      </c>
      <c r="L26" s="7">
        <v>47739</v>
      </c>
      <c r="M26" s="7">
        <v>61910</v>
      </c>
      <c r="N26" s="7">
        <v>58107</v>
      </c>
      <c r="O26" s="7">
        <v>55544</v>
      </c>
      <c r="P26" s="7">
        <v>69671</v>
      </c>
    </row>
    <row r="27" spans="1:16" x14ac:dyDescent="0.25">
      <c r="A27" s="169" t="s">
        <v>15</v>
      </c>
      <c r="B27" s="1" t="s">
        <v>23</v>
      </c>
      <c r="C27" s="7">
        <v>14424</v>
      </c>
      <c r="D27" s="7">
        <v>11975</v>
      </c>
      <c r="E27" s="7">
        <v>9243</v>
      </c>
      <c r="F27" s="7">
        <v>9882</v>
      </c>
      <c r="G27" s="7">
        <v>12078</v>
      </c>
      <c r="H27" s="7">
        <v>9469</v>
      </c>
      <c r="I27" s="7">
        <v>8029</v>
      </c>
      <c r="J27" s="7">
        <v>929572</v>
      </c>
      <c r="K27" s="7">
        <v>894868</v>
      </c>
      <c r="L27" s="7">
        <v>778251</v>
      </c>
      <c r="M27" s="7">
        <v>817437</v>
      </c>
      <c r="N27" s="7">
        <v>840274</v>
      </c>
      <c r="O27" s="7">
        <v>813116</v>
      </c>
      <c r="P27" s="7">
        <v>904252</v>
      </c>
    </row>
    <row r="28" spans="1:16" x14ac:dyDescent="0.25">
      <c r="A28" s="169" t="s">
        <v>15</v>
      </c>
      <c r="B28" s="1" t="s">
        <v>24</v>
      </c>
      <c r="C28" s="7">
        <v>2229</v>
      </c>
      <c r="D28" s="7">
        <v>1880</v>
      </c>
      <c r="E28" s="7">
        <v>1810</v>
      </c>
      <c r="F28" s="7">
        <v>1960</v>
      </c>
      <c r="G28" s="7">
        <v>2362</v>
      </c>
      <c r="H28" s="7">
        <v>1931</v>
      </c>
      <c r="I28" s="7">
        <v>1760</v>
      </c>
      <c r="J28" s="7">
        <v>77934</v>
      </c>
      <c r="K28" s="7">
        <v>82972</v>
      </c>
      <c r="L28" s="7">
        <v>99846</v>
      </c>
      <c r="M28" s="7">
        <v>111875</v>
      </c>
      <c r="N28" s="7">
        <v>117396</v>
      </c>
      <c r="O28" s="7">
        <v>127475</v>
      </c>
      <c r="P28" s="7">
        <v>153551</v>
      </c>
    </row>
    <row r="29" spans="1:16" x14ac:dyDescent="0.25">
      <c r="A29" s="169" t="s">
        <v>16</v>
      </c>
      <c r="B29" s="1" t="s">
        <v>23</v>
      </c>
      <c r="C29" s="7">
        <v>16273</v>
      </c>
      <c r="D29" s="7">
        <v>13492</v>
      </c>
      <c r="E29" s="7">
        <v>10467</v>
      </c>
      <c r="F29" s="7">
        <v>10419</v>
      </c>
      <c r="G29" s="7">
        <v>12267</v>
      </c>
      <c r="H29" s="7">
        <v>9506</v>
      </c>
      <c r="I29" s="7">
        <v>8412</v>
      </c>
      <c r="J29" s="7">
        <v>1017936</v>
      </c>
      <c r="K29" s="7">
        <v>947085</v>
      </c>
      <c r="L29" s="7">
        <v>912516</v>
      </c>
      <c r="M29" s="7">
        <v>845110</v>
      </c>
      <c r="N29" s="7">
        <v>833347</v>
      </c>
      <c r="O29" s="7">
        <v>802141</v>
      </c>
      <c r="P29" s="7">
        <v>917598</v>
      </c>
    </row>
    <row r="30" spans="1:16" x14ac:dyDescent="0.25">
      <c r="A30" s="169" t="s">
        <v>16</v>
      </c>
      <c r="B30" s="1" t="s">
        <v>24</v>
      </c>
      <c r="C30" s="7">
        <v>2585</v>
      </c>
      <c r="D30" s="7">
        <v>2144</v>
      </c>
      <c r="E30" s="7">
        <v>1945</v>
      </c>
      <c r="F30" s="7">
        <v>2104</v>
      </c>
      <c r="G30" s="7">
        <v>2280</v>
      </c>
      <c r="H30" s="7">
        <v>1888</v>
      </c>
      <c r="I30" s="7">
        <v>1834</v>
      </c>
      <c r="J30" s="7">
        <v>91571</v>
      </c>
      <c r="K30" s="7">
        <v>97595</v>
      </c>
      <c r="L30" s="7">
        <v>97550</v>
      </c>
      <c r="M30" s="7">
        <v>120192</v>
      </c>
      <c r="N30" s="7">
        <v>115254</v>
      </c>
      <c r="O30" s="7">
        <v>123441</v>
      </c>
      <c r="P30" s="7">
        <v>160304</v>
      </c>
    </row>
    <row r="31" spans="1:16" x14ac:dyDescent="0.25">
      <c r="A31" s="169" t="s">
        <v>17</v>
      </c>
      <c r="B31" s="1" t="s">
        <v>23</v>
      </c>
      <c r="C31" s="7">
        <v>18551</v>
      </c>
      <c r="D31" s="7">
        <v>15341</v>
      </c>
      <c r="E31" s="7">
        <v>11616</v>
      </c>
      <c r="F31" s="7">
        <v>11714</v>
      </c>
      <c r="G31" s="7">
        <v>13607</v>
      </c>
      <c r="H31" s="7">
        <v>9780</v>
      </c>
      <c r="I31" s="7">
        <v>8268</v>
      </c>
      <c r="J31" s="7">
        <v>1163037</v>
      </c>
      <c r="K31" s="7">
        <v>1046718</v>
      </c>
      <c r="L31" s="7">
        <v>1008344</v>
      </c>
      <c r="M31" s="7">
        <v>931972</v>
      </c>
      <c r="N31" s="7">
        <v>916138</v>
      </c>
      <c r="O31" s="7">
        <v>823860</v>
      </c>
      <c r="P31" s="7">
        <v>896597</v>
      </c>
    </row>
    <row r="32" spans="1:16" x14ac:dyDescent="0.25">
      <c r="A32" s="169" t="s">
        <v>17</v>
      </c>
      <c r="B32" s="1" t="s">
        <v>24</v>
      </c>
      <c r="C32" s="7">
        <v>2715</v>
      </c>
      <c r="D32" s="7">
        <v>2332</v>
      </c>
      <c r="E32" s="7">
        <v>1999</v>
      </c>
      <c r="F32" s="7">
        <v>2271</v>
      </c>
      <c r="G32" s="7">
        <v>2529</v>
      </c>
      <c r="H32" s="7">
        <v>1932</v>
      </c>
      <c r="I32" s="7">
        <v>1855</v>
      </c>
      <c r="J32" s="7">
        <v>95793</v>
      </c>
      <c r="K32" s="7">
        <v>101185</v>
      </c>
      <c r="L32" s="7">
        <v>110242</v>
      </c>
      <c r="M32" s="7">
        <v>133459</v>
      </c>
      <c r="N32" s="7">
        <v>127804</v>
      </c>
      <c r="O32" s="7">
        <v>127986</v>
      </c>
      <c r="P32" s="7">
        <v>176970</v>
      </c>
    </row>
    <row r="33" spans="1:16" x14ac:dyDescent="0.25">
      <c r="A33" s="169" t="s">
        <v>6</v>
      </c>
      <c r="B33" s="1" t="s">
        <v>23</v>
      </c>
      <c r="C33" s="7">
        <v>68488</v>
      </c>
      <c r="D33" s="7">
        <v>57741</v>
      </c>
      <c r="E33" s="7">
        <v>46010</v>
      </c>
      <c r="F33" s="7">
        <v>47344</v>
      </c>
      <c r="G33" s="7">
        <v>56090</v>
      </c>
      <c r="H33" s="7">
        <v>42062</v>
      </c>
      <c r="I33" s="7">
        <v>34261</v>
      </c>
      <c r="J33" s="7">
        <v>4339693</v>
      </c>
      <c r="K33" s="7">
        <v>4109466</v>
      </c>
      <c r="L33" s="7">
        <v>3971286</v>
      </c>
      <c r="M33" s="7">
        <v>3865384</v>
      </c>
      <c r="N33" s="7">
        <v>3842287</v>
      </c>
      <c r="O33" s="7">
        <v>3605295</v>
      </c>
      <c r="P33" s="7">
        <v>3833541</v>
      </c>
    </row>
    <row r="34" spans="1:16" x14ac:dyDescent="0.25">
      <c r="A34" s="169"/>
      <c r="B34" s="1" t="s">
        <v>24</v>
      </c>
      <c r="C34" s="7">
        <v>10495</v>
      </c>
      <c r="D34" s="7">
        <v>8862</v>
      </c>
      <c r="E34" s="7">
        <v>8368</v>
      </c>
      <c r="F34" s="7">
        <v>9264</v>
      </c>
      <c r="G34" s="7">
        <v>10341</v>
      </c>
      <c r="H34" s="7">
        <v>8164</v>
      </c>
      <c r="I34" s="7">
        <v>7407</v>
      </c>
      <c r="J34" s="7">
        <v>374787</v>
      </c>
      <c r="K34" s="7">
        <v>392183</v>
      </c>
      <c r="L34" s="7">
        <v>452624</v>
      </c>
      <c r="M34" s="7">
        <v>530768</v>
      </c>
      <c r="N34" s="7">
        <v>525260</v>
      </c>
      <c r="O34" s="7">
        <v>535616</v>
      </c>
      <c r="P34" s="7">
        <v>662591</v>
      </c>
    </row>
    <row r="35" spans="1:16" x14ac:dyDescent="0.25">
      <c r="A35" s="168" t="s">
        <v>5</v>
      </c>
      <c r="B35" s="1" t="s">
        <v>23</v>
      </c>
      <c r="C35" s="7">
        <v>170817</v>
      </c>
      <c r="D35" s="7">
        <v>162753</v>
      </c>
      <c r="E35" s="7">
        <v>130042</v>
      </c>
      <c r="F35" s="7">
        <v>143111</v>
      </c>
      <c r="G35" s="7">
        <v>179592</v>
      </c>
      <c r="H35" s="7">
        <v>147705</v>
      </c>
      <c r="I35" s="7">
        <v>126919</v>
      </c>
      <c r="J35" s="7">
        <v>10733885</v>
      </c>
      <c r="K35" s="7">
        <v>11350619</v>
      </c>
      <c r="L35" s="7">
        <v>11621666</v>
      </c>
      <c r="M35" s="7">
        <v>11776571</v>
      </c>
      <c r="N35" s="7">
        <v>12121582</v>
      </c>
      <c r="O35" s="7">
        <v>12490040</v>
      </c>
      <c r="P35" s="7">
        <v>13641623</v>
      </c>
    </row>
    <row r="36" spans="1:16" x14ac:dyDescent="0.25">
      <c r="A36" s="168" t="s">
        <v>17</v>
      </c>
      <c r="B36" s="1" t="s">
        <v>24</v>
      </c>
      <c r="C36" s="7">
        <v>18638</v>
      </c>
      <c r="D36" s="7">
        <v>17568</v>
      </c>
      <c r="E36" s="7">
        <v>15882</v>
      </c>
      <c r="F36" s="7">
        <v>18230</v>
      </c>
      <c r="G36" s="7">
        <v>20880</v>
      </c>
      <c r="H36" s="7">
        <v>18270</v>
      </c>
      <c r="I36" s="7">
        <v>16850</v>
      </c>
      <c r="J36" s="7">
        <v>685999</v>
      </c>
      <c r="K36" s="7">
        <v>754739</v>
      </c>
      <c r="L36" s="7">
        <v>916939</v>
      </c>
      <c r="M36" s="7">
        <v>1035147</v>
      </c>
      <c r="N36" s="7">
        <v>1060420</v>
      </c>
      <c r="O36" s="7">
        <v>1159254</v>
      </c>
      <c r="P36" s="7">
        <v>1408044</v>
      </c>
    </row>
    <row r="39" spans="1:16" x14ac:dyDescent="0.25">
      <c r="A39" s="166" t="s">
        <v>67</v>
      </c>
      <c r="B39" s="166"/>
      <c r="C39" s="166"/>
      <c r="D39" s="166"/>
      <c r="E39" s="166"/>
      <c r="F39" s="166"/>
      <c r="G39" s="166"/>
      <c r="H39" s="166"/>
      <c r="I39" s="166"/>
      <c r="J39" s="166"/>
      <c r="K39" s="166"/>
      <c r="L39" s="166"/>
      <c r="M39" s="166"/>
      <c r="N39" s="166"/>
      <c r="O39" s="166"/>
      <c r="P39" s="75"/>
    </row>
    <row r="40" spans="1:16" x14ac:dyDescent="0.25">
      <c r="A40" s="159" t="s">
        <v>129</v>
      </c>
      <c r="B40" s="159"/>
      <c r="C40" s="159"/>
      <c r="D40" s="159"/>
      <c r="E40" s="159"/>
      <c r="F40" s="159"/>
      <c r="G40" s="159"/>
      <c r="H40" s="159"/>
      <c r="I40" s="159"/>
      <c r="J40" s="159"/>
      <c r="K40" s="159"/>
      <c r="L40" s="159"/>
      <c r="M40" s="159"/>
      <c r="N40" s="159"/>
      <c r="O40" s="159"/>
      <c r="P40" s="77"/>
    </row>
    <row r="41" spans="1:16" x14ac:dyDescent="0.25">
      <c r="A41" s="160" t="s">
        <v>130</v>
      </c>
      <c r="B41" s="160"/>
      <c r="C41" s="160"/>
      <c r="D41" s="160"/>
      <c r="E41" s="160"/>
      <c r="F41" s="160"/>
      <c r="G41" s="160"/>
      <c r="H41" s="160"/>
      <c r="I41" s="160"/>
      <c r="J41" s="160"/>
      <c r="K41" s="160"/>
      <c r="L41" s="160"/>
      <c r="M41" s="160"/>
      <c r="N41" s="160"/>
      <c r="O41" s="160"/>
      <c r="P41" s="160"/>
    </row>
    <row r="42" spans="1:16" x14ac:dyDescent="0.25">
      <c r="A42" s="161" t="s">
        <v>71</v>
      </c>
      <c r="B42" s="161"/>
      <c r="C42" s="161"/>
      <c r="D42" s="161"/>
      <c r="E42" s="161"/>
      <c r="F42" s="161"/>
      <c r="G42" s="161"/>
      <c r="H42" s="161"/>
      <c r="I42" s="161"/>
      <c r="J42" s="161"/>
      <c r="K42" s="161"/>
      <c r="L42" s="161"/>
      <c r="M42" s="161"/>
      <c r="N42" s="161"/>
      <c r="O42" s="161"/>
    </row>
  </sheetData>
  <mergeCells count="22">
    <mergeCell ref="A39:O39"/>
    <mergeCell ref="A40:O40"/>
    <mergeCell ref="A41:P41"/>
    <mergeCell ref="A42:O42"/>
    <mergeCell ref="A27:A28"/>
    <mergeCell ref="A29:A30"/>
    <mergeCell ref="A31:A32"/>
    <mergeCell ref="A35:A36"/>
    <mergeCell ref="A33:A34"/>
    <mergeCell ref="A25:A26"/>
    <mergeCell ref="C4:I4"/>
    <mergeCell ref="J4:P4"/>
    <mergeCell ref="A6:A7"/>
    <mergeCell ref="A8:A9"/>
    <mergeCell ref="A10:A11"/>
    <mergeCell ref="A12:A13"/>
    <mergeCell ref="A16:A17"/>
    <mergeCell ref="A14:A15"/>
    <mergeCell ref="A18:A19"/>
    <mergeCell ref="C21:I21"/>
    <mergeCell ref="J21:P21"/>
    <mergeCell ref="A23:A24"/>
  </mergeCells>
  <hyperlinks>
    <hyperlink ref="A1" location="Indice!A1" display="Indice" xr:uid="{05F08CC0-4C1A-4E10-972D-664F3D2B2728}"/>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63105-DE0F-4452-B116-73A588B9BB8A}">
  <sheetPr codeName="Hoja64"/>
  <dimension ref="A1:P28"/>
  <sheetViews>
    <sheetView showGridLines="0" workbookViewId="0"/>
  </sheetViews>
  <sheetFormatPr baseColWidth="10" defaultRowHeight="15" x14ac:dyDescent="0.25"/>
  <sheetData>
    <row r="1" spans="1:14" x14ac:dyDescent="0.25">
      <c r="A1" s="134" t="s">
        <v>301</v>
      </c>
    </row>
    <row r="2" spans="1:14" x14ac:dyDescent="0.25">
      <c r="A2" s="128" t="s">
        <v>133</v>
      </c>
    </row>
    <row r="3" spans="1:14" x14ac:dyDescent="0.25">
      <c r="A3" s="21" t="s">
        <v>145</v>
      </c>
    </row>
    <row r="4" spans="1:14" x14ac:dyDescent="0.25">
      <c r="A4" s="1"/>
      <c r="B4" s="162" t="s">
        <v>8</v>
      </c>
      <c r="C4" s="163"/>
      <c r="D4" s="163"/>
      <c r="E4" s="163"/>
      <c r="F4" s="163"/>
      <c r="G4" s="163"/>
      <c r="H4" s="163"/>
      <c r="I4" s="163"/>
      <c r="J4" s="163"/>
      <c r="K4" s="163"/>
      <c r="L4" s="163"/>
      <c r="M4" s="163"/>
      <c r="N4" s="164"/>
    </row>
    <row r="5" spans="1:14" x14ac:dyDescent="0.25">
      <c r="A5" s="1"/>
      <c r="B5" s="34">
        <v>1992</v>
      </c>
      <c r="C5" s="34">
        <v>1994</v>
      </c>
      <c r="D5" s="34">
        <v>1996</v>
      </c>
      <c r="E5" s="34">
        <v>1998</v>
      </c>
      <c r="F5" s="34">
        <v>2000</v>
      </c>
      <c r="G5" s="34">
        <v>2003</v>
      </c>
      <c r="H5" s="34">
        <v>2006</v>
      </c>
      <c r="I5" s="34">
        <v>2009</v>
      </c>
      <c r="J5" s="34">
        <v>2011</v>
      </c>
      <c r="K5" s="34">
        <v>2013</v>
      </c>
      <c r="L5" s="34">
        <v>2015</v>
      </c>
      <c r="M5" s="34">
        <v>2017</v>
      </c>
      <c r="N5" s="34">
        <v>2020</v>
      </c>
    </row>
    <row r="6" spans="1:14" x14ac:dyDescent="0.25">
      <c r="A6" s="19" t="s">
        <v>18</v>
      </c>
      <c r="B6" s="37">
        <v>103.09834945243834</v>
      </c>
      <c r="C6" s="37">
        <v>104.44420989084051</v>
      </c>
      <c r="D6" s="37">
        <v>104.04365045038939</v>
      </c>
      <c r="E6" s="37">
        <v>103.75153345569545</v>
      </c>
      <c r="F6" s="37">
        <v>104.85821668832345</v>
      </c>
      <c r="G6" s="37">
        <v>106.2760543994354</v>
      </c>
      <c r="H6" s="37">
        <v>106.04621875775597</v>
      </c>
      <c r="I6" s="37">
        <v>107.40033019444783</v>
      </c>
      <c r="J6" s="37">
        <v>105.62140785768355</v>
      </c>
      <c r="K6" s="37">
        <v>104.84865696169624</v>
      </c>
      <c r="L6" s="37">
        <v>103.88493395068627</v>
      </c>
      <c r="M6" s="37">
        <v>103.37661081346981</v>
      </c>
      <c r="N6" s="37">
        <v>96.447472115984993</v>
      </c>
    </row>
    <row r="7" spans="1:14" x14ac:dyDescent="0.25">
      <c r="A7" s="19" t="s">
        <v>19</v>
      </c>
      <c r="B7" s="37">
        <v>102.76272266751096</v>
      </c>
      <c r="C7" s="37">
        <v>102.46234272013122</v>
      </c>
      <c r="D7" s="37">
        <v>102.15278896225908</v>
      </c>
      <c r="E7" s="37">
        <v>103.32614668671016</v>
      </c>
      <c r="F7" s="37">
        <v>104.467970001379</v>
      </c>
      <c r="G7" s="37">
        <v>105.41581795961123</v>
      </c>
      <c r="H7" s="37">
        <v>104.87451840390281</v>
      </c>
      <c r="I7" s="37">
        <v>105.01289114056877</v>
      </c>
      <c r="J7" s="37">
        <v>104.76333688305712</v>
      </c>
      <c r="K7" s="37">
        <v>102.97052454346665</v>
      </c>
      <c r="L7" s="37">
        <v>104.24948279825301</v>
      </c>
      <c r="M7" s="37">
        <v>103.35228983374034</v>
      </c>
      <c r="N7" s="37">
        <v>94.863554062278794</v>
      </c>
    </row>
    <row r="9" spans="1:14" x14ac:dyDescent="0.25">
      <c r="A9" s="1"/>
      <c r="B9" s="162" t="s">
        <v>20</v>
      </c>
      <c r="C9" s="163"/>
      <c r="D9" s="163"/>
      <c r="E9" s="163"/>
      <c r="F9" s="163"/>
      <c r="G9" s="163"/>
      <c r="H9" s="163"/>
      <c r="I9" s="163"/>
      <c r="J9" s="163"/>
      <c r="K9" s="163"/>
      <c r="L9" s="163"/>
      <c r="M9" s="163"/>
      <c r="N9" s="164"/>
    </row>
    <row r="10" spans="1:14" x14ac:dyDescent="0.25">
      <c r="A10" s="1"/>
      <c r="B10" s="34">
        <v>1992</v>
      </c>
      <c r="C10" s="34">
        <v>1994</v>
      </c>
      <c r="D10" s="34">
        <v>1996</v>
      </c>
      <c r="E10" s="34">
        <v>1998</v>
      </c>
      <c r="F10" s="34">
        <v>2000</v>
      </c>
      <c r="G10" s="34">
        <v>2003</v>
      </c>
      <c r="H10" s="34">
        <v>2006</v>
      </c>
      <c r="I10" s="34">
        <v>2009</v>
      </c>
      <c r="J10" s="34">
        <v>2011</v>
      </c>
      <c r="K10" s="34">
        <v>2013</v>
      </c>
      <c r="L10" s="34">
        <v>2015</v>
      </c>
      <c r="M10" s="34">
        <v>2017</v>
      </c>
      <c r="N10" s="34">
        <v>2020</v>
      </c>
    </row>
    <row r="11" spans="1:14" x14ac:dyDescent="0.25">
      <c r="A11" s="19" t="s">
        <v>18</v>
      </c>
      <c r="B11" s="37">
        <v>0.60854104447819091</v>
      </c>
      <c r="C11" s="37">
        <v>0.64575012156329625</v>
      </c>
      <c r="D11" s="37">
        <v>0.72576828770690593</v>
      </c>
      <c r="E11" s="37">
        <v>0.57444250470068658</v>
      </c>
      <c r="F11" s="37">
        <v>0.68787271684845841</v>
      </c>
      <c r="G11" s="37">
        <v>0.55375158768112565</v>
      </c>
      <c r="H11" s="37">
        <v>0.64792962318135372</v>
      </c>
      <c r="I11" s="37">
        <v>0.68608520026626596</v>
      </c>
      <c r="J11" s="37">
        <v>0.88856568999712682</v>
      </c>
      <c r="K11" s="37">
        <v>0.59616370333135082</v>
      </c>
      <c r="L11" s="37">
        <v>0.55522686322665071</v>
      </c>
      <c r="M11" s="37">
        <v>0.98804645765670274</v>
      </c>
      <c r="N11" s="37">
        <v>0.78634478417289977</v>
      </c>
    </row>
    <row r="12" spans="1:14" x14ac:dyDescent="0.25">
      <c r="A12" s="19" t="s">
        <v>19</v>
      </c>
      <c r="B12" s="37">
        <v>0.61046642910700843</v>
      </c>
      <c r="C12" s="37">
        <v>0.63782985735919706</v>
      </c>
      <c r="D12" s="37">
        <v>0.71050823908520422</v>
      </c>
      <c r="E12" s="37">
        <v>0.53848448067202881</v>
      </c>
      <c r="F12" s="37">
        <v>0.80470502946230182</v>
      </c>
      <c r="G12" s="37">
        <v>0.57134910835154984</v>
      </c>
      <c r="H12" s="37">
        <v>0.6399591350963254</v>
      </c>
      <c r="I12" s="37">
        <v>0.58956050769629775</v>
      </c>
      <c r="J12" s="37">
        <v>0.97733432672818432</v>
      </c>
      <c r="K12" s="37">
        <v>0.81202193946647594</v>
      </c>
      <c r="L12" s="37">
        <v>0.54406861119558125</v>
      </c>
      <c r="M12" s="37">
        <v>0.81881487897191552</v>
      </c>
      <c r="N12" s="37">
        <v>0.70805735375688938</v>
      </c>
    </row>
    <row r="14" spans="1:14" x14ac:dyDescent="0.25">
      <c r="A14" s="1"/>
      <c r="B14" s="162" t="s">
        <v>9</v>
      </c>
      <c r="C14" s="163"/>
      <c r="D14" s="163"/>
      <c r="E14" s="163"/>
      <c r="F14" s="163"/>
      <c r="G14" s="163"/>
      <c r="H14" s="163"/>
      <c r="I14" s="163"/>
      <c r="J14" s="163"/>
      <c r="K14" s="163"/>
      <c r="L14" s="163"/>
      <c r="M14" s="163"/>
      <c r="N14" s="164"/>
    </row>
    <row r="15" spans="1:14" x14ac:dyDescent="0.25">
      <c r="A15" s="1"/>
      <c r="B15" s="34">
        <v>1992</v>
      </c>
      <c r="C15" s="34">
        <v>1994</v>
      </c>
      <c r="D15" s="34">
        <v>1996</v>
      </c>
      <c r="E15" s="34">
        <v>1998</v>
      </c>
      <c r="F15" s="34">
        <v>2000</v>
      </c>
      <c r="G15" s="34">
        <v>2003</v>
      </c>
      <c r="H15" s="34">
        <v>2006</v>
      </c>
      <c r="I15" s="34">
        <v>2009</v>
      </c>
      <c r="J15" s="34">
        <v>2011</v>
      </c>
      <c r="K15" s="34">
        <v>2013</v>
      </c>
      <c r="L15" s="34">
        <v>2015</v>
      </c>
      <c r="M15" s="34">
        <v>2017</v>
      </c>
      <c r="N15" s="34">
        <v>2020</v>
      </c>
    </row>
    <row r="16" spans="1:14" x14ac:dyDescent="0.25">
      <c r="A16" s="19" t="s">
        <v>18</v>
      </c>
      <c r="B16" s="7">
        <v>70843</v>
      </c>
      <c r="C16" s="7">
        <v>87704</v>
      </c>
      <c r="D16" s="7">
        <v>66289</v>
      </c>
      <c r="E16" s="7">
        <v>93154</v>
      </c>
      <c r="F16" s="7">
        <v>126005</v>
      </c>
      <c r="G16" s="7">
        <v>127427</v>
      </c>
      <c r="H16" s="7">
        <v>132775</v>
      </c>
      <c r="I16" s="7">
        <v>121102</v>
      </c>
      <c r="J16" s="7">
        <v>96199</v>
      </c>
      <c r="K16" s="7">
        <v>104255</v>
      </c>
      <c r="L16" s="7">
        <v>127592</v>
      </c>
      <c r="M16" s="7">
        <v>103322</v>
      </c>
      <c r="N16" s="7">
        <v>86096</v>
      </c>
    </row>
    <row r="17" spans="1:16" x14ac:dyDescent="0.25">
      <c r="A17" s="19" t="s">
        <v>19</v>
      </c>
      <c r="B17" s="7">
        <v>72613</v>
      </c>
      <c r="C17" s="7">
        <v>90353</v>
      </c>
      <c r="D17" s="7">
        <v>67973</v>
      </c>
      <c r="E17" s="7">
        <v>95003</v>
      </c>
      <c r="F17" s="7">
        <v>126623</v>
      </c>
      <c r="G17" s="7">
        <v>129502</v>
      </c>
      <c r="H17" s="7">
        <v>135884</v>
      </c>
      <c r="I17" s="7">
        <v>125822</v>
      </c>
      <c r="J17" s="7">
        <v>104103</v>
      </c>
      <c r="K17" s="7">
        <v>114236</v>
      </c>
      <c r="L17" s="7">
        <v>139376</v>
      </c>
      <c r="M17" s="7">
        <v>113117</v>
      </c>
      <c r="N17" s="7">
        <v>99341</v>
      </c>
    </row>
    <row r="19" spans="1:16" x14ac:dyDescent="0.25">
      <c r="A19" s="1"/>
      <c r="B19" s="162" t="s">
        <v>10</v>
      </c>
      <c r="C19" s="163"/>
      <c r="D19" s="163"/>
      <c r="E19" s="163"/>
      <c r="F19" s="163"/>
      <c r="G19" s="163"/>
      <c r="H19" s="163"/>
      <c r="I19" s="163"/>
      <c r="J19" s="163"/>
      <c r="K19" s="163"/>
      <c r="L19" s="163"/>
      <c r="M19" s="163"/>
      <c r="N19" s="164"/>
    </row>
    <row r="20" spans="1:16" x14ac:dyDescent="0.25">
      <c r="A20" s="1"/>
      <c r="B20" s="34">
        <v>1992</v>
      </c>
      <c r="C20" s="34">
        <v>1994</v>
      </c>
      <c r="D20" s="34">
        <v>1996</v>
      </c>
      <c r="E20" s="34">
        <v>1998</v>
      </c>
      <c r="F20" s="34">
        <v>2000</v>
      </c>
      <c r="G20" s="34">
        <v>2003</v>
      </c>
      <c r="H20" s="34">
        <v>2006</v>
      </c>
      <c r="I20" s="34">
        <v>2009</v>
      </c>
      <c r="J20" s="34">
        <v>2011</v>
      </c>
      <c r="K20" s="34">
        <v>2013</v>
      </c>
      <c r="L20" s="34">
        <v>2015</v>
      </c>
      <c r="M20" s="34">
        <v>2017</v>
      </c>
      <c r="N20" s="34">
        <v>2020</v>
      </c>
    </row>
    <row r="21" spans="1:16" x14ac:dyDescent="0.25">
      <c r="A21" s="19" t="s">
        <v>18</v>
      </c>
      <c r="B21" s="7">
        <v>6529169</v>
      </c>
      <c r="C21" s="7">
        <v>6745588</v>
      </c>
      <c r="D21" s="7">
        <v>7020199</v>
      </c>
      <c r="E21" s="7">
        <v>7196656</v>
      </c>
      <c r="F21" s="7">
        <v>7408987</v>
      </c>
      <c r="G21" s="7">
        <v>7618753</v>
      </c>
      <c r="H21" s="7">
        <v>7859806</v>
      </c>
      <c r="I21" s="7">
        <v>7998643</v>
      </c>
      <c r="J21" s="7">
        <v>8073254</v>
      </c>
      <c r="K21" s="7">
        <v>8179592</v>
      </c>
      <c r="L21" s="7">
        <v>8305641</v>
      </c>
      <c r="M21" s="7">
        <v>8469711</v>
      </c>
      <c r="N21" s="7">
        <v>9006641</v>
      </c>
    </row>
    <row r="22" spans="1:16" x14ac:dyDescent="0.25">
      <c r="A22" s="19" t="s">
        <v>19</v>
      </c>
      <c r="B22" s="7">
        <v>6929370</v>
      </c>
      <c r="C22" s="7">
        <v>7149043</v>
      </c>
      <c r="D22" s="7">
        <v>7365832</v>
      </c>
      <c r="E22" s="7">
        <v>7568763</v>
      </c>
      <c r="F22" s="7">
        <v>7703672</v>
      </c>
      <c r="G22" s="7">
        <v>8021032</v>
      </c>
      <c r="H22" s="7">
        <v>8292547</v>
      </c>
      <c r="I22" s="7">
        <v>8608364</v>
      </c>
      <c r="J22" s="7">
        <v>8889261</v>
      </c>
      <c r="K22" s="7">
        <v>9093525</v>
      </c>
      <c r="L22" s="7">
        <v>9246864</v>
      </c>
      <c r="M22" s="7">
        <v>9337703</v>
      </c>
      <c r="N22" s="7">
        <v>10539158</v>
      </c>
    </row>
    <row r="25" spans="1:16" x14ac:dyDescent="0.25">
      <c r="A25" s="202" t="s">
        <v>67</v>
      </c>
      <c r="B25" s="202"/>
      <c r="C25" s="202"/>
      <c r="D25" s="202"/>
      <c r="E25" s="202"/>
      <c r="F25" s="202"/>
      <c r="G25" s="202"/>
      <c r="H25" s="202"/>
      <c r="I25" s="202"/>
      <c r="J25" s="202"/>
      <c r="K25" s="202"/>
      <c r="L25" s="202"/>
      <c r="M25" s="202"/>
      <c r="N25" s="202"/>
      <c r="O25" s="202"/>
    </row>
    <row r="26" spans="1:16" x14ac:dyDescent="0.25">
      <c r="A26" s="200" t="s">
        <v>129</v>
      </c>
      <c r="B26" s="200"/>
      <c r="C26" s="200"/>
      <c r="D26" s="200"/>
      <c r="E26" s="200"/>
      <c r="F26" s="200"/>
      <c r="G26" s="200"/>
      <c r="H26" s="200"/>
      <c r="I26" s="200"/>
      <c r="J26" s="200"/>
      <c r="K26" s="200"/>
      <c r="L26" s="200"/>
      <c r="M26" s="200"/>
      <c r="N26" s="200"/>
      <c r="O26" s="200"/>
      <c r="P26" s="200"/>
    </row>
    <row r="27" spans="1:16" x14ac:dyDescent="0.25">
      <c r="A27" s="175" t="s">
        <v>130</v>
      </c>
      <c r="B27" s="175"/>
      <c r="C27" s="175"/>
      <c r="D27" s="175"/>
      <c r="E27" s="175"/>
      <c r="F27" s="175"/>
      <c r="G27" s="175"/>
      <c r="H27" s="175"/>
      <c r="I27" s="175"/>
      <c r="J27" s="175"/>
      <c r="K27" s="175"/>
      <c r="L27" s="175"/>
      <c r="M27" s="175"/>
      <c r="N27" s="175"/>
      <c r="O27" s="175"/>
      <c r="P27" s="175"/>
    </row>
    <row r="28" spans="1:16" x14ac:dyDescent="0.25">
      <c r="A28" s="204" t="s">
        <v>71</v>
      </c>
      <c r="B28" s="204"/>
      <c r="C28" s="204"/>
      <c r="D28" s="204"/>
      <c r="E28" s="204"/>
      <c r="F28" s="204"/>
      <c r="G28" s="204"/>
      <c r="H28" s="204"/>
      <c r="I28" s="204"/>
      <c r="J28" s="204"/>
      <c r="K28" s="204"/>
      <c r="L28" s="204"/>
      <c r="M28" s="204"/>
      <c r="N28" s="204"/>
      <c r="O28" s="204"/>
      <c r="P28" s="57"/>
    </row>
  </sheetData>
  <mergeCells count="8">
    <mergeCell ref="A27:P27"/>
    <mergeCell ref="A28:O28"/>
    <mergeCell ref="B4:N4"/>
    <mergeCell ref="B9:N9"/>
    <mergeCell ref="B14:N14"/>
    <mergeCell ref="B19:N19"/>
    <mergeCell ref="A25:O25"/>
    <mergeCell ref="A26:P26"/>
  </mergeCells>
  <hyperlinks>
    <hyperlink ref="A1" location="Indice!A1" display="Indice" xr:uid="{AD14EA75-0DEF-48BF-BBAA-11CD9C171049}"/>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AC808-E0C5-4FE5-A797-B0EAD67761D7}">
  <sheetPr codeName="Hoja65"/>
  <dimension ref="A1:O26"/>
  <sheetViews>
    <sheetView showGridLines="0" workbookViewId="0"/>
  </sheetViews>
  <sheetFormatPr baseColWidth="10" defaultRowHeight="15" x14ac:dyDescent="0.25"/>
  <sheetData>
    <row r="1" spans="1:15" x14ac:dyDescent="0.25">
      <c r="A1" s="134" t="s">
        <v>301</v>
      </c>
    </row>
    <row r="2" spans="1:15" x14ac:dyDescent="0.25">
      <c r="A2" s="127" t="s">
        <v>141</v>
      </c>
    </row>
    <row r="3" spans="1:15" x14ac:dyDescent="0.25">
      <c r="A3" s="21" t="s">
        <v>145</v>
      </c>
    </row>
    <row r="4" spans="1:15" x14ac:dyDescent="0.25">
      <c r="A4" s="1"/>
      <c r="B4" s="165" t="s">
        <v>8</v>
      </c>
      <c r="C4" s="165"/>
      <c r="D4" s="165"/>
      <c r="E4" s="165"/>
      <c r="F4" s="165"/>
      <c r="G4" s="165"/>
      <c r="H4" s="165"/>
      <c r="I4" s="165" t="s">
        <v>20</v>
      </c>
      <c r="J4" s="165"/>
      <c r="K4" s="165"/>
      <c r="L4" s="165"/>
      <c r="M4" s="165"/>
      <c r="N4" s="165"/>
      <c r="O4" s="165"/>
    </row>
    <row r="5" spans="1:15" x14ac:dyDescent="0.25">
      <c r="A5" s="1"/>
      <c r="B5" s="34">
        <v>2006</v>
      </c>
      <c r="C5" s="34">
        <v>2009</v>
      </c>
      <c r="D5" s="34">
        <v>2011</v>
      </c>
      <c r="E5" s="34">
        <v>2013</v>
      </c>
      <c r="F5" s="34">
        <v>2015</v>
      </c>
      <c r="G5" s="34">
        <v>2017</v>
      </c>
      <c r="H5" s="34">
        <v>2020</v>
      </c>
      <c r="I5" s="34">
        <v>2006</v>
      </c>
      <c r="J5" s="34">
        <v>2009</v>
      </c>
      <c r="K5" s="34">
        <v>2011</v>
      </c>
      <c r="L5" s="34">
        <v>2013</v>
      </c>
      <c r="M5" s="34">
        <v>2015</v>
      </c>
      <c r="N5" s="34">
        <v>2017</v>
      </c>
      <c r="O5" s="34">
        <v>2020</v>
      </c>
    </row>
    <row r="6" spans="1:15" x14ac:dyDescent="0.25">
      <c r="A6" s="1" t="s">
        <v>76</v>
      </c>
      <c r="B6" s="37">
        <v>107.05693328676213</v>
      </c>
      <c r="C6" s="37">
        <v>106.1879188251509</v>
      </c>
      <c r="D6" s="37">
        <v>105.64682585755382</v>
      </c>
      <c r="E6" s="37">
        <v>104.88564481934543</v>
      </c>
      <c r="F6" s="37">
        <v>105.21372840471328</v>
      </c>
      <c r="G6" s="37">
        <v>105.49554965546604</v>
      </c>
      <c r="H6" s="37">
        <v>97.928100589482241</v>
      </c>
      <c r="I6" s="37">
        <v>0.85188633114473056</v>
      </c>
      <c r="J6" s="37">
        <v>0.84531150974654301</v>
      </c>
      <c r="K6" s="37">
        <v>0.98276703081722172</v>
      </c>
      <c r="L6" s="37">
        <v>0.74790688163937968</v>
      </c>
      <c r="M6" s="37">
        <v>0.71850999202437682</v>
      </c>
      <c r="N6" s="37">
        <v>0.7419143177272467</v>
      </c>
      <c r="O6" s="37">
        <v>1.0043546414356241</v>
      </c>
    </row>
    <row r="7" spans="1:15" x14ac:dyDescent="0.25">
      <c r="A7" s="1" t="s">
        <v>77</v>
      </c>
      <c r="B7" s="37">
        <v>106.68280798901539</v>
      </c>
      <c r="C7" s="37">
        <v>105.89272553462268</v>
      </c>
      <c r="D7" s="37">
        <v>105.43122920859173</v>
      </c>
      <c r="E7" s="37">
        <v>103.58354399654255</v>
      </c>
      <c r="F7" s="37">
        <v>104.63858713119495</v>
      </c>
      <c r="G7" s="37">
        <v>105.37671976471053</v>
      </c>
      <c r="H7" s="37">
        <v>94.382313954422514</v>
      </c>
      <c r="I7" s="37">
        <v>0.88508193235686072</v>
      </c>
      <c r="J7" s="37">
        <v>0.87527418187489991</v>
      </c>
      <c r="K7" s="37">
        <v>1.2378524521359644</v>
      </c>
      <c r="L7" s="37">
        <v>1.2781571299314272</v>
      </c>
      <c r="M7" s="37">
        <v>0.78198725209914755</v>
      </c>
      <c r="N7" s="37">
        <v>0.75327943936161756</v>
      </c>
      <c r="O7" s="37">
        <v>1.040684363421404</v>
      </c>
    </row>
    <row r="8" spans="1:15" x14ac:dyDescent="0.25">
      <c r="A8" s="1" t="s">
        <v>78</v>
      </c>
      <c r="B8" s="37">
        <v>103.20375632371217</v>
      </c>
      <c r="C8" s="37">
        <v>105.61098633125843</v>
      </c>
      <c r="D8" s="37">
        <v>107.32618453294249</v>
      </c>
      <c r="E8" s="37">
        <v>104.52703254800491</v>
      </c>
      <c r="F8" s="37">
        <v>103.644777705678</v>
      </c>
      <c r="G8" s="37">
        <v>102.92821208553949</v>
      </c>
      <c r="H8" s="37">
        <v>97.897865618559351</v>
      </c>
      <c r="I8" s="37">
        <v>0.92565562922978972</v>
      </c>
      <c r="J8" s="37">
        <v>1.0454176164274822</v>
      </c>
      <c r="K8" s="37">
        <v>2.4247110188439867</v>
      </c>
      <c r="L8" s="37">
        <v>1.0366768767563257</v>
      </c>
      <c r="M8" s="37">
        <v>0.81509406779667581</v>
      </c>
      <c r="N8" s="37">
        <v>0.83317571144573765</v>
      </c>
      <c r="O8" s="37">
        <v>1.2890334630366613</v>
      </c>
    </row>
    <row r="9" spans="1:15" x14ac:dyDescent="0.25">
      <c r="A9" s="1" t="s">
        <v>79</v>
      </c>
      <c r="B9" s="37">
        <v>104.63435857857533</v>
      </c>
      <c r="C9" s="37">
        <v>109.16518532055221</v>
      </c>
      <c r="D9" s="37">
        <v>105.00228537074479</v>
      </c>
      <c r="E9" s="37">
        <v>103.15671190915072</v>
      </c>
      <c r="F9" s="37">
        <v>103.44378662704754</v>
      </c>
      <c r="G9" s="37">
        <v>98.748992715953804</v>
      </c>
      <c r="H9" s="37">
        <v>93.007481263112453</v>
      </c>
      <c r="I9" s="37">
        <v>1.1367036577768002</v>
      </c>
      <c r="J9" s="37">
        <v>1.383045959489956</v>
      </c>
      <c r="K9" s="37">
        <v>1.5718167232098919</v>
      </c>
      <c r="L9" s="37">
        <v>1.0553792042806134</v>
      </c>
      <c r="M9" s="37">
        <v>0.97858959710237081</v>
      </c>
      <c r="N9" s="37">
        <v>2.5915891123178496</v>
      </c>
      <c r="O9" s="37">
        <v>1.4761929925216817</v>
      </c>
    </row>
    <row r="10" spans="1:15" x14ac:dyDescent="0.25">
      <c r="A10" s="19" t="s">
        <v>80</v>
      </c>
      <c r="B10" s="37">
        <v>103.28325496308521</v>
      </c>
      <c r="C10" s="37">
        <v>104.25883349755571</v>
      </c>
      <c r="D10" s="37">
        <v>99.42592651435713</v>
      </c>
      <c r="E10" s="37">
        <v>101.60579777512493</v>
      </c>
      <c r="F10" s="37">
        <v>100.64232168120246</v>
      </c>
      <c r="G10" s="37">
        <v>98.57099805484782</v>
      </c>
      <c r="H10" s="37">
        <v>93.189378887188738</v>
      </c>
      <c r="I10" s="37">
        <v>1.5027051978569139</v>
      </c>
      <c r="J10" s="37">
        <v>1.8310325639530292</v>
      </c>
      <c r="K10" s="37">
        <v>1.8390364540069248</v>
      </c>
      <c r="L10" s="37">
        <v>1.8021007539752159</v>
      </c>
      <c r="M10" s="37">
        <v>1.6410677280829757</v>
      </c>
      <c r="N10" s="37">
        <v>1.4498432732544173</v>
      </c>
      <c r="O10" s="37">
        <v>1.4443590230980619</v>
      </c>
    </row>
    <row r="12" spans="1:15" x14ac:dyDescent="0.25">
      <c r="A12" s="1"/>
      <c r="B12" s="165" t="s">
        <v>9</v>
      </c>
      <c r="C12" s="165"/>
      <c r="D12" s="165"/>
      <c r="E12" s="165"/>
      <c r="F12" s="165"/>
      <c r="G12" s="165"/>
      <c r="H12" s="165"/>
      <c r="I12" s="165" t="s">
        <v>10</v>
      </c>
      <c r="J12" s="165"/>
      <c r="K12" s="165"/>
      <c r="L12" s="165"/>
      <c r="M12" s="165"/>
      <c r="N12" s="165"/>
      <c r="O12" s="165"/>
    </row>
    <row r="13" spans="1:15" x14ac:dyDescent="0.25">
      <c r="A13" s="1"/>
      <c r="B13" s="34">
        <v>2006</v>
      </c>
      <c r="C13" s="34">
        <v>2009</v>
      </c>
      <c r="D13" s="34">
        <v>2011</v>
      </c>
      <c r="E13" s="34">
        <v>2013</v>
      </c>
      <c r="F13" s="34">
        <v>2015</v>
      </c>
      <c r="G13" s="34">
        <v>2017</v>
      </c>
      <c r="H13" s="34">
        <v>2020</v>
      </c>
      <c r="I13" s="34">
        <v>2006</v>
      </c>
      <c r="J13" s="34">
        <v>2009</v>
      </c>
      <c r="K13" s="34">
        <v>2011</v>
      </c>
      <c r="L13" s="34">
        <v>2013</v>
      </c>
      <c r="M13" s="34">
        <v>2015</v>
      </c>
      <c r="N13" s="34">
        <v>2017</v>
      </c>
      <c r="O13" s="34">
        <v>2020</v>
      </c>
    </row>
    <row r="14" spans="1:15" x14ac:dyDescent="0.25">
      <c r="A14" s="1" t="s">
        <v>76</v>
      </c>
      <c r="B14" s="7">
        <v>84208</v>
      </c>
      <c r="C14" s="7">
        <v>75017</v>
      </c>
      <c r="D14" s="7">
        <v>49119</v>
      </c>
      <c r="E14" s="7">
        <v>55224</v>
      </c>
      <c r="F14" s="7">
        <v>67568</v>
      </c>
      <c r="G14" s="7">
        <v>51518</v>
      </c>
      <c r="H14" s="7">
        <v>40669</v>
      </c>
      <c r="I14" s="7">
        <v>3607107</v>
      </c>
      <c r="J14" s="7">
        <v>3731694</v>
      </c>
      <c r="K14" s="7">
        <v>3751110</v>
      </c>
      <c r="L14" s="7">
        <v>3769597</v>
      </c>
      <c r="M14" s="7">
        <v>3847835</v>
      </c>
      <c r="N14" s="7">
        <v>3783999</v>
      </c>
      <c r="O14" s="7">
        <v>4011580</v>
      </c>
    </row>
    <row r="15" spans="1:15" x14ac:dyDescent="0.25">
      <c r="A15" s="1" t="s">
        <v>77</v>
      </c>
      <c r="B15" s="7">
        <v>66951</v>
      </c>
      <c r="C15" s="7">
        <v>60548</v>
      </c>
      <c r="D15" s="7">
        <v>46468</v>
      </c>
      <c r="E15" s="7">
        <v>50996</v>
      </c>
      <c r="F15" s="7">
        <v>61989</v>
      </c>
      <c r="G15" s="7">
        <v>51885</v>
      </c>
      <c r="H15" s="7">
        <v>44682</v>
      </c>
      <c r="I15" s="7">
        <v>3575088</v>
      </c>
      <c r="J15" s="7">
        <v>3593361</v>
      </c>
      <c r="K15" s="7">
        <v>3761710</v>
      </c>
      <c r="L15" s="7">
        <v>3878487</v>
      </c>
      <c r="M15" s="7">
        <v>3907302</v>
      </c>
      <c r="N15" s="7">
        <v>4093268</v>
      </c>
      <c r="O15" s="7">
        <v>4471590</v>
      </c>
    </row>
    <row r="16" spans="1:15" x14ac:dyDescent="0.25">
      <c r="A16" s="1" t="s">
        <v>78</v>
      </c>
      <c r="B16" s="7">
        <v>51202</v>
      </c>
      <c r="C16" s="7">
        <v>50235</v>
      </c>
      <c r="D16" s="7">
        <v>40703</v>
      </c>
      <c r="E16" s="7">
        <v>44986</v>
      </c>
      <c r="F16" s="7">
        <v>54411</v>
      </c>
      <c r="G16" s="7">
        <v>44550</v>
      </c>
      <c r="H16" s="7">
        <v>38698</v>
      </c>
      <c r="I16" s="7">
        <v>3238899</v>
      </c>
      <c r="J16" s="7">
        <v>3367005</v>
      </c>
      <c r="K16" s="7">
        <v>3548035</v>
      </c>
      <c r="L16" s="7">
        <v>3585458</v>
      </c>
      <c r="M16" s="7">
        <v>3650691</v>
      </c>
      <c r="N16" s="7">
        <v>3735379</v>
      </c>
      <c r="O16" s="7">
        <v>4160918</v>
      </c>
    </row>
    <row r="17" spans="1:15" x14ac:dyDescent="0.25">
      <c r="A17" s="1" t="s">
        <v>79</v>
      </c>
      <c r="B17" s="7">
        <v>40206</v>
      </c>
      <c r="C17" s="7">
        <v>38212</v>
      </c>
      <c r="D17" s="7">
        <v>36017</v>
      </c>
      <c r="E17" s="7">
        <v>39054</v>
      </c>
      <c r="F17" s="7">
        <v>46283</v>
      </c>
      <c r="G17" s="7">
        <v>37633</v>
      </c>
      <c r="H17" s="7">
        <v>34455</v>
      </c>
      <c r="I17" s="7">
        <v>3068650</v>
      </c>
      <c r="J17" s="7">
        <v>3141109</v>
      </c>
      <c r="K17" s="7">
        <v>3122426</v>
      </c>
      <c r="L17" s="7">
        <v>3232696</v>
      </c>
      <c r="M17" s="7">
        <v>3319433</v>
      </c>
      <c r="N17" s="7">
        <v>3307947</v>
      </c>
      <c r="O17" s="7">
        <v>3659231</v>
      </c>
    </row>
    <row r="18" spans="1:15" x14ac:dyDescent="0.25">
      <c r="A18" s="19" t="s">
        <v>80</v>
      </c>
      <c r="B18" s="7">
        <v>25727</v>
      </c>
      <c r="C18" s="7">
        <v>22770</v>
      </c>
      <c r="D18" s="7">
        <v>27853</v>
      </c>
      <c r="E18" s="7">
        <v>28088</v>
      </c>
      <c r="F18" s="7">
        <v>36462</v>
      </c>
      <c r="G18" s="7">
        <v>30645</v>
      </c>
      <c r="H18" s="7">
        <v>26835</v>
      </c>
      <c r="I18" s="7">
        <v>2625239</v>
      </c>
      <c r="J18" s="7">
        <v>2749666</v>
      </c>
      <c r="K18" s="7">
        <v>2758029</v>
      </c>
      <c r="L18" s="7">
        <v>2789981</v>
      </c>
      <c r="M18" s="7">
        <v>2804299</v>
      </c>
      <c r="N18" s="7">
        <v>2866751</v>
      </c>
      <c r="O18" s="7">
        <v>3229161</v>
      </c>
    </row>
    <row r="21" spans="1:15" x14ac:dyDescent="0.25">
      <c r="A21" s="203" t="s">
        <v>128</v>
      </c>
      <c r="B21" s="203"/>
      <c r="C21" s="203"/>
      <c r="D21" s="203"/>
      <c r="E21" s="203"/>
      <c r="F21" s="203"/>
      <c r="G21" s="203"/>
      <c r="H21" s="203"/>
      <c r="I21" s="203"/>
      <c r="J21" s="203"/>
      <c r="K21" s="203"/>
      <c r="L21" s="203"/>
      <c r="M21" s="203"/>
      <c r="N21" s="203"/>
    </row>
    <row r="22" spans="1:15" x14ac:dyDescent="0.25">
      <c r="A22" s="175" t="s">
        <v>219</v>
      </c>
      <c r="B22" s="175"/>
      <c r="C22" s="175"/>
      <c r="D22" s="175"/>
      <c r="E22" s="175"/>
      <c r="F22" s="175"/>
      <c r="G22" s="175"/>
      <c r="H22" s="175"/>
      <c r="I22" s="175"/>
    </row>
    <row r="23" spans="1:15" x14ac:dyDescent="0.25">
      <c r="A23" s="175" t="s">
        <v>220</v>
      </c>
      <c r="B23" s="175"/>
      <c r="C23" s="175"/>
      <c r="D23" s="175"/>
      <c r="E23" s="175"/>
      <c r="F23" s="175"/>
      <c r="G23" s="175"/>
      <c r="H23" s="175"/>
      <c r="I23" s="175"/>
    </row>
    <row r="24" spans="1:15" x14ac:dyDescent="0.25">
      <c r="A24" s="175" t="s">
        <v>70</v>
      </c>
      <c r="B24" s="175"/>
      <c r="C24" s="175"/>
      <c r="D24" s="175"/>
      <c r="E24" s="175"/>
      <c r="F24" s="175"/>
      <c r="G24" s="175"/>
      <c r="H24" s="175"/>
      <c r="I24" s="175"/>
    </row>
    <row r="25" spans="1:15" x14ac:dyDescent="0.25">
      <c r="A25" s="175" t="s">
        <v>74</v>
      </c>
      <c r="B25" s="175"/>
      <c r="C25" s="175"/>
      <c r="D25" s="175"/>
      <c r="E25" s="175"/>
      <c r="F25" s="175"/>
      <c r="G25" s="175"/>
      <c r="H25" s="175"/>
      <c r="I25" s="175"/>
    </row>
    <row r="26" spans="1:15" x14ac:dyDescent="0.25">
      <c r="A26" s="173" t="s">
        <v>119</v>
      </c>
      <c r="B26" s="173"/>
      <c r="C26" s="173"/>
      <c r="D26" s="173"/>
      <c r="E26" s="173"/>
      <c r="F26" s="173"/>
      <c r="G26" s="173"/>
      <c r="H26" s="173"/>
      <c r="I26" s="173"/>
    </row>
  </sheetData>
  <mergeCells count="10">
    <mergeCell ref="A22:I22"/>
    <mergeCell ref="A23:I23"/>
    <mergeCell ref="A24:I24"/>
    <mergeCell ref="A25:I25"/>
    <mergeCell ref="A26:I26"/>
    <mergeCell ref="B4:H4"/>
    <mergeCell ref="I4:O4"/>
    <mergeCell ref="B12:H12"/>
    <mergeCell ref="I12:O12"/>
    <mergeCell ref="A21:N21"/>
  </mergeCells>
  <hyperlinks>
    <hyperlink ref="A1" location="Indice!A1" display="Indice" xr:uid="{880728F6-74FD-4D8F-8F91-A503F5BBA583}"/>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3A317-1564-4679-B05F-1789FC557EDA}">
  <sheetPr codeName="Hoja66"/>
  <dimension ref="A1:BE47"/>
  <sheetViews>
    <sheetView showGridLines="0" workbookViewId="0"/>
  </sheetViews>
  <sheetFormatPr baseColWidth="10" defaultRowHeight="15" x14ac:dyDescent="0.25"/>
  <sheetData>
    <row r="1" spans="1:13" x14ac:dyDescent="0.25">
      <c r="A1" s="134" t="s">
        <v>301</v>
      </c>
    </row>
    <row r="2" spans="1:13" x14ac:dyDescent="0.25">
      <c r="A2" s="127" t="s">
        <v>142</v>
      </c>
    </row>
    <row r="3" spans="1:13" x14ac:dyDescent="0.25">
      <c r="A3" s="21" t="s">
        <v>145</v>
      </c>
    </row>
    <row r="4" spans="1:13" x14ac:dyDescent="0.25">
      <c r="A4" s="1"/>
      <c r="B4" s="165" t="s">
        <v>8</v>
      </c>
      <c r="C4" s="165"/>
      <c r="D4" s="165"/>
      <c r="E4" s="165"/>
      <c r="F4" s="165"/>
      <c r="G4" s="165"/>
      <c r="H4" s="165" t="s">
        <v>20</v>
      </c>
      <c r="I4" s="165"/>
      <c r="J4" s="165"/>
      <c r="K4" s="165"/>
      <c r="L4" s="165"/>
      <c r="M4" s="165"/>
    </row>
    <row r="5" spans="1:13" x14ac:dyDescent="0.25">
      <c r="A5" s="1"/>
      <c r="B5" s="34">
        <v>2009</v>
      </c>
      <c r="C5" s="34">
        <v>2011</v>
      </c>
      <c r="D5" s="34">
        <v>2013</v>
      </c>
      <c r="E5" s="34">
        <v>2015</v>
      </c>
      <c r="F5" s="34">
        <v>2017</v>
      </c>
      <c r="G5" s="34">
        <v>2020</v>
      </c>
      <c r="H5" s="141">
        <v>2009</v>
      </c>
      <c r="I5" s="141">
        <v>2011</v>
      </c>
      <c r="J5" s="141">
        <v>2013</v>
      </c>
      <c r="K5" s="141">
        <v>2015</v>
      </c>
      <c r="L5" s="141">
        <v>2017</v>
      </c>
      <c r="M5" s="141">
        <v>2020</v>
      </c>
    </row>
    <row r="6" spans="1:13" x14ac:dyDescent="0.25">
      <c r="A6" s="1" t="s">
        <v>37</v>
      </c>
      <c r="B6" s="37">
        <v>106.80363758841361</v>
      </c>
      <c r="C6" s="37">
        <v>106.86332788428197</v>
      </c>
      <c r="D6" s="37">
        <v>106.13974526842043</v>
      </c>
      <c r="E6" s="37">
        <v>101.27674835624627</v>
      </c>
      <c r="F6" s="37">
        <v>101.41892188253871</v>
      </c>
      <c r="G6" s="37">
        <v>96.113451495797008</v>
      </c>
      <c r="H6" s="37">
        <v>2.5275072293737169</v>
      </c>
      <c r="I6" s="37">
        <v>3.4883475921969143</v>
      </c>
      <c r="J6" s="37">
        <v>1.3186049775186159</v>
      </c>
      <c r="K6" s="37">
        <v>2.2843460007576142</v>
      </c>
      <c r="L6" s="37">
        <v>1.2736724660773084</v>
      </c>
      <c r="M6" s="37">
        <v>1.4228645375724867</v>
      </c>
    </row>
    <row r="7" spans="1:13" x14ac:dyDescent="0.25">
      <c r="A7" s="1" t="s">
        <v>38</v>
      </c>
      <c r="B7" s="37">
        <v>105.08479056795804</v>
      </c>
      <c r="C7" s="37">
        <v>102.19325748753323</v>
      </c>
      <c r="D7" s="37">
        <v>103.23686484495629</v>
      </c>
      <c r="E7" s="37">
        <v>98.848852454292668</v>
      </c>
      <c r="F7" s="37">
        <v>103.17499744305314</v>
      </c>
      <c r="G7" s="37">
        <v>92.136289886425089</v>
      </c>
      <c r="H7" s="37">
        <v>2.0241471333406853</v>
      </c>
      <c r="I7" s="37">
        <v>1.4855643507500575</v>
      </c>
      <c r="J7" s="37">
        <v>1.9709167956721008</v>
      </c>
      <c r="K7" s="37">
        <v>1.8655253865665899</v>
      </c>
      <c r="L7" s="37">
        <v>1.4559030897862635</v>
      </c>
      <c r="M7" s="37">
        <v>2.6318488338186024</v>
      </c>
    </row>
    <row r="8" spans="1:13" x14ac:dyDescent="0.25">
      <c r="A8" s="1" t="s">
        <v>39</v>
      </c>
      <c r="B8" s="37">
        <v>100.09879226456569</v>
      </c>
      <c r="C8" s="37">
        <v>104.12057604579743</v>
      </c>
      <c r="D8" s="37">
        <v>103.11692834547408</v>
      </c>
      <c r="E8" s="37">
        <v>104.42502660617264</v>
      </c>
      <c r="F8" s="37">
        <v>101.50239344829575</v>
      </c>
      <c r="G8" s="37">
        <v>98.566317338678971</v>
      </c>
      <c r="H8" s="37">
        <v>4.0488761451751145</v>
      </c>
      <c r="I8" s="37">
        <v>1.4012042312888981</v>
      </c>
      <c r="J8" s="37">
        <v>1.5328669978756662</v>
      </c>
      <c r="K8" s="37">
        <v>1.6347888006360323</v>
      </c>
      <c r="L8" s="37">
        <v>1.2655059172005174</v>
      </c>
      <c r="M8" s="37">
        <v>1.7557361024290925</v>
      </c>
    </row>
    <row r="9" spans="1:13" x14ac:dyDescent="0.25">
      <c r="A9" s="1" t="s">
        <v>40</v>
      </c>
      <c r="B9" s="37">
        <v>104.62072618136879</v>
      </c>
      <c r="C9" s="37">
        <v>102.98457193932407</v>
      </c>
      <c r="D9" s="37">
        <v>103.74580908705538</v>
      </c>
      <c r="E9" s="37">
        <v>102.66778662439219</v>
      </c>
      <c r="F9" s="37">
        <v>98.22974956913977</v>
      </c>
      <c r="G9" s="37">
        <v>95.565147914872426</v>
      </c>
      <c r="H9" s="37">
        <v>1.7699831627488807</v>
      </c>
      <c r="I9" s="37">
        <v>1.2518480920638257</v>
      </c>
      <c r="J9" s="37">
        <v>1.3631058337973148</v>
      </c>
      <c r="K9" s="37">
        <v>1.2290812103147659</v>
      </c>
      <c r="L9" s="37">
        <v>1.1502071601818649</v>
      </c>
      <c r="M9" s="37">
        <v>1.8711418512329336</v>
      </c>
    </row>
    <row r="10" spans="1:13" x14ac:dyDescent="0.25">
      <c r="A10" s="1" t="s">
        <v>41</v>
      </c>
      <c r="B10" s="37">
        <v>104.83206903358619</v>
      </c>
      <c r="C10" s="37">
        <v>102.97302457518481</v>
      </c>
      <c r="D10" s="37">
        <v>103.28524758653599</v>
      </c>
      <c r="E10" s="37">
        <v>102.72026396437764</v>
      </c>
      <c r="F10" s="37">
        <v>104.5301452910476</v>
      </c>
      <c r="G10" s="37">
        <v>95.104121425469174</v>
      </c>
      <c r="H10" s="37">
        <v>1.3198571362709288</v>
      </c>
      <c r="I10" s="37">
        <v>1.5144419369122291</v>
      </c>
      <c r="J10" s="37">
        <v>1.1837821382440359</v>
      </c>
      <c r="K10" s="37">
        <v>1.099690682807718</v>
      </c>
      <c r="L10" s="37">
        <v>1.3656710223304418</v>
      </c>
      <c r="M10" s="37">
        <v>1.3114302411735219</v>
      </c>
    </row>
    <row r="11" spans="1:13" x14ac:dyDescent="0.25">
      <c r="A11" s="1" t="s">
        <v>42</v>
      </c>
      <c r="B11" s="37">
        <v>112.00827739363044</v>
      </c>
      <c r="C11" s="37">
        <v>113.41271760154739</v>
      </c>
      <c r="D11" s="37">
        <v>104.08955946859946</v>
      </c>
      <c r="E11" s="37">
        <v>104.02104805907672</v>
      </c>
      <c r="F11" s="37">
        <v>106.16262876460397</v>
      </c>
      <c r="G11" s="37">
        <v>96.946711473835805</v>
      </c>
      <c r="H11" s="37">
        <v>1.6426731626104469</v>
      </c>
      <c r="I11" s="37">
        <v>5.9136166734475886</v>
      </c>
      <c r="J11" s="37">
        <v>1.0218617771633984</v>
      </c>
      <c r="K11" s="37">
        <v>1.1225530418334591</v>
      </c>
      <c r="L11" s="37">
        <v>1.1739552594760378</v>
      </c>
      <c r="M11" s="37">
        <v>1.863762744724206</v>
      </c>
    </row>
    <row r="12" spans="1:13" x14ac:dyDescent="0.25">
      <c r="A12" s="1" t="s">
        <v>43</v>
      </c>
      <c r="B12" s="37">
        <v>104.29831786493671</v>
      </c>
      <c r="C12" s="37">
        <v>108.0104022007377</v>
      </c>
      <c r="D12" s="37">
        <v>107.3443035833435</v>
      </c>
      <c r="E12" s="37">
        <v>105.53557466770916</v>
      </c>
      <c r="F12" s="37">
        <v>108.30180386761445</v>
      </c>
      <c r="G12" s="37">
        <v>98.284606205250597</v>
      </c>
      <c r="H12" s="37">
        <v>1.3823988897581287</v>
      </c>
      <c r="I12" s="37">
        <v>1.7796334136569045</v>
      </c>
      <c r="J12" s="37">
        <v>1.6235643651056828</v>
      </c>
      <c r="K12" s="37">
        <v>1.3644481252055864</v>
      </c>
      <c r="L12" s="37">
        <v>1.3415937153621678</v>
      </c>
      <c r="M12" s="37">
        <v>1.6420153443970571</v>
      </c>
    </row>
    <row r="13" spans="1:13" x14ac:dyDescent="0.25">
      <c r="A13" s="1" t="s">
        <v>44</v>
      </c>
      <c r="B13" s="37">
        <v>107.25694458340504</v>
      </c>
      <c r="C13" s="37">
        <v>107.51422206675628</v>
      </c>
      <c r="D13" s="37">
        <v>104.45446462020374</v>
      </c>
      <c r="E13" s="37">
        <v>106.54042784108759</v>
      </c>
      <c r="F13" s="37">
        <v>103.29553420984664</v>
      </c>
      <c r="G13" s="37">
        <v>96.6205513895504</v>
      </c>
      <c r="H13" s="37">
        <v>1.1283511884483224</v>
      </c>
      <c r="I13" s="37">
        <v>2.1618034979081644</v>
      </c>
      <c r="J13" s="37">
        <v>1.1639961681307014</v>
      </c>
      <c r="K13" s="37">
        <v>0.98256398838562597</v>
      </c>
      <c r="L13" s="37">
        <v>1.384965950672093</v>
      </c>
      <c r="M13" s="37">
        <v>1.923716975319915</v>
      </c>
    </row>
    <row r="14" spans="1:13" x14ac:dyDescent="0.25">
      <c r="A14" s="1" t="s">
        <v>45</v>
      </c>
      <c r="B14" s="37">
        <v>108.78714256029922</v>
      </c>
      <c r="C14" s="37">
        <v>105.21831277138327</v>
      </c>
      <c r="D14" s="37">
        <v>107.53604193971167</v>
      </c>
      <c r="E14" s="37">
        <v>106.07049969564495</v>
      </c>
      <c r="F14" s="37">
        <v>105.79131779689335</v>
      </c>
      <c r="G14" s="37">
        <v>95.608169479502763</v>
      </c>
      <c r="H14" s="37">
        <v>1.3862055090211129</v>
      </c>
      <c r="I14" s="37">
        <v>1.8584616119688067</v>
      </c>
      <c r="J14" s="37">
        <v>1.4868277037738014</v>
      </c>
      <c r="K14" s="37">
        <v>1.4058777912644378</v>
      </c>
      <c r="L14" s="37">
        <v>1.0787261952601603</v>
      </c>
      <c r="M14" s="37">
        <v>2.5335042960990517</v>
      </c>
    </row>
    <row r="15" spans="1:13" x14ac:dyDescent="0.25">
      <c r="A15" s="1" t="s">
        <v>46</v>
      </c>
      <c r="B15" s="37">
        <v>107.30719712233044</v>
      </c>
      <c r="C15" s="37">
        <v>107.92050691244239</v>
      </c>
      <c r="D15" s="37">
        <v>108.58317870590406</v>
      </c>
      <c r="E15" s="37">
        <v>105.34502208370778</v>
      </c>
      <c r="F15" s="37">
        <v>102.93630397383345</v>
      </c>
      <c r="G15" s="37">
        <v>95.779758843362472</v>
      </c>
      <c r="H15" s="37">
        <v>1.6165367467682952</v>
      </c>
      <c r="I15" s="37">
        <v>1.5569238998174681</v>
      </c>
      <c r="J15" s="37">
        <v>1.5178641625829772</v>
      </c>
      <c r="K15" s="37">
        <v>0.99329602670081196</v>
      </c>
      <c r="L15" s="37">
        <v>1.3885385284979783</v>
      </c>
      <c r="M15" s="37">
        <v>2.3092245651141252</v>
      </c>
    </row>
    <row r="16" spans="1:13" x14ac:dyDescent="0.25">
      <c r="A16" s="1" t="s">
        <v>47</v>
      </c>
      <c r="B16" s="37">
        <v>114.17676468095922</v>
      </c>
      <c r="C16" s="37">
        <v>108.23373173970782</v>
      </c>
      <c r="D16" s="37">
        <v>106.45625249700359</v>
      </c>
      <c r="E16" s="37">
        <v>105.5907865004738</v>
      </c>
      <c r="F16" s="37">
        <v>104.00094510514295</v>
      </c>
      <c r="G16" s="37">
        <v>99.066987389751432</v>
      </c>
      <c r="H16" s="37">
        <v>3.2077759563015742</v>
      </c>
      <c r="I16" s="37">
        <v>1.6226434036437323</v>
      </c>
      <c r="J16" s="37">
        <v>2.2213579183538599</v>
      </c>
      <c r="K16" s="37">
        <v>2.187559220271988</v>
      </c>
      <c r="L16" s="37">
        <v>2.0565856103305404</v>
      </c>
      <c r="M16" s="37">
        <v>3.372579514548145</v>
      </c>
    </row>
    <row r="17" spans="1:13" x14ac:dyDescent="0.25">
      <c r="A17" s="1" t="s">
        <v>48</v>
      </c>
      <c r="B17" s="37">
        <v>104.82458752754779</v>
      </c>
      <c r="C17" s="37">
        <v>106.20778168062685</v>
      </c>
      <c r="D17" s="37">
        <v>104.1090018371096</v>
      </c>
      <c r="E17" s="37">
        <v>102.26938993458816</v>
      </c>
      <c r="F17" s="37">
        <v>105.17890772128059</v>
      </c>
      <c r="G17" s="37">
        <v>94.068801897983391</v>
      </c>
      <c r="H17" s="37">
        <v>4.0662754867711604</v>
      </c>
      <c r="I17" s="37">
        <v>1.7075504932921024</v>
      </c>
      <c r="J17" s="37">
        <v>2.0227498525753895</v>
      </c>
      <c r="K17" s="37">
        <v>1.7821859926711825</v>
      </c>
      <c r="L17" s="37">
        <v>1.8373599875243267</v>
      </c>
      <c r="M17" s="37">
        <v>5.0988891817313</v>
      </c>
    </row>
    <row r="18" spans="1:13" x14ac:dyDescent="0.25">
      <c r="A18" s="1" t="s">
        <v>49</v>
      </c>
      <c r="B18" s="37">
        <v>105.66287908187289</v>
      </c>
      <c r="C18" s="37">
        <v>103.58631530257504</v>
      </c>
      <c r="D18" s="37">
        <v>102.29624499988745</v>
      </c>
      <c r="E18" s="37">
        <v>103.88260156820921</v>
      </c>
      <c r="F18" s="37">
        <v>102.56864906950298</v>
      </c>
      <c r="G18" s="37">
        <v>94.962713203380801</v>
      </c>
      <c r="H18" s="37">
        <v>0.83769681005714991</v>
      </c>
      <c r="I18" s="37">
        <v>1.1650938289232309</v>
      </c>
      <c r="J18" s="37">
        <v>1.1459718549478</v>
      </c>
      <c r="K18" s="37">
        <v>0.82129151890671603</v>
      </c>
      <c r="L18" s="37">
        <v>1.17886070844729</v>
      </c>
      <c r="M18" s="37">
        <v>1.0653081272563956</v>
      </c>
    </row>
    <row r="19" spans="1:13" x14ac:dyDescent="0.25">
      <c r="A19" s="1" t="s">
        <v>50</v>
      </c>
      <c r="B19" s="37">
        <v>112.15710594315244</v>
      </c>
      <c r="C19" s="37">
        <v>107.51411042944785</v>
      </c>
      <c r="D19" s="37">
        <v>104.11332202169777</v>
      </c>
      <c r="E19" s="37">
        <v>103.50388648085817</v>
      </c>
      <c r="F19" s="37">
        <v>104.72170264395126</v>
      </c>
      <c r="G19" s="37">
        <v>95.622325055942994</v>
      </c>
      <c r="H19" s="37">
        <v>4.2923225599361219</v>
      </c>
      <c r="I19" s="37">
        <v>1.7134534081315049</v>
      </c>
      <c r="J19" s="37">
        <v>1.9196073907191185</v>
      </c>
      <c r="K19" s="37">
        <v>1.5036170632376884</v>
      </c>
      <c r="L19" s="37">
        <v>1.4104582218806216</v>
      </c>
      <c r="M19" s="37">
        <v>2.2765699649713351</v>
      </c>
    </row>
    <row r="20" spans="1:13" x14ac:dyDescent="0.25">
      <c r="A20" s="1" t="s">
        <v>51</v>
      </c>
      <c r="B20" s="37">
        <v>99.109956562473386</v>
      </c>
      <c r="C20" s="37">
        <v>100.95600475624258</v>
      </c>
      <c r="D20" s="37">
        <v>101.96488497641165</v>
      </c>
      <c r="E20" s="37">
        <v>101.81085466059558</v>
      </c>
      <c r="F20" s="37">
        <v>101.31647413882818</v>
      </c>
      <c r="G20" s="37">
        <v>93.60763190343306</v>
      </c>
      <c r="H20" s="37">
        <v>3.7040481704577743</v>
      </c>
      <c r="I20" s="37">
        <v>4.3459049242946231</v>
      </c>
      <c r="J20" s="37">
        <v>1.3032176525051036</v>
      </c>
      <c r="K20" s="37">
        <v>2.7202577528621075</v>
      </c>
      <c r="L20" s="37">
        <v>1.1909973433097227</v>
      </c>
      <c r="M20" s="37">
        <v>2.1142505800120217</v>
      </c>
    </row>
    <row r="21" spans="1:13" x14ac:dyDescent="0.25">
      <c r="A21" s="1" t="s">
        <v>52</v>
      </c>
      <c r="B21" s="37">
        <v>0</v>
      </c>
      <c r="C21" s="37">
        <v>0</v>
      </c>
      <c r="D21" s="37">
        <v>0</v>
      </c>
      <c r="E21" s="37">
        <v>0</v>
      </c>
      <c r="F21" s="37">
        <v>103.40371548980821</v>
      </c>
      <c r="G21" s="37">
        <v>102.09924036790407</v>
      </c>
      <c r="H21" s="37">
        <v>0</v>
      </c>
      <c r="I21" s="37">
        <v>0</v>
      </c>
      <c r="J21" s="37">
        <v>0</v>
      </c>
      <c r="K21" s="37">
        <v>0</v>
      </c>
      <c r="L21" s="37">
        <v>1.3696664149673794</v>
      </c>
      <c r="M21" s="37">
        <v>3.085615245798099</v>
      </c>
    </row>
    <row r="23" spans="1:13" x14ac:dyDescent="0.25">
      <c r="A23" s="1"/>
      <c r="B23" s="165" t="s">
        <v>9</v>
      </c>
      <c r="C23" s="165"/>
      <c r="D23" s="165"/>
      <c r="E23" s="165"/>
      <c r="F23" s="165"/>
      <c r="G23" s="165"/>
      <c r="H23" s="165" t="s">
        <v>10</v>
      </c>
      <c r="I23" s="165"/>
      <c r="J23" s="165"/>
      <c r="K23" s="165"/>
      <c r="L23" s="165"/>
      <c r="M23" s="165"/>
    </row>
    <row r="24" spans="1:13" x14ac:dyDescent="0.25">
      <c r="A24" s="1"/>
      <c r="B24" s="141">
        <v>2009</v>
      </c>
      <c r="C24" s="141">
        <v>2011</v>
      </c>
      <c r="D24" s="141">
        <v>2013</v>
      </c>
      <c r="E24" s="141">
        <v>2015</v>
      </c>
      <c r="F24" s="141">
        <v>2017</v>
      </c>
      <c r="G24" s="141">
        <v>2020</v>
      </c>
      <c r="H24" s="141">
        <v>2009</v>
      </c>
      <c r="I24" s="141">
        <v>2011</v>
      </c>
      <c r="J24" s="141">
        <v>2013</v>
      </c>
      <c r="K24" s="141">
        <v>2015</v>
      </c>
      <c r="L24" s="141">
        <v>2017</v>
      </c>
      <c r="M24" s="141">
        <v>2020</v>
      </c>
    </row>
    <row r="25" spans="1:13" x14ac:dyDescent="0.25">
      <c r="A25" s="1" t="s">
        <v>37</v>
      </c>
      <c r="B25" s="7">
        <v>4437</v>
      </c>
      <c r="C25" s="7">
        <v>13546</v>
      </c>
      <c r="D25" s="7">
        <v>9910</v>
      </c>
      <c r="E25" s="7">
        <v>8458</v>
      </c>
      <c r="F25" s="7">
        <v>10150</v>
      </c>
      <c r="G25" s="7">
        <v>8389</v>
      </c>
      <c r="H25" s="7">
        <v>290878</v>
      </c>
      <c r="I25" s="7">
        <v>302659</v>
      </c>
      <c r="J25" s="7">
        <v>315670</v>
      </c>
      <c r="K25" s="7">
        <v>326966</v>
      </c>
      <c r="L25" s="7">
        <v>346917</v>
      </c>
      <c r="M25" s="7">
        <v>386133</v>
      </c>
    </row>
    <row r="26" spans="1:13" x14ac:dyDescent="0.25">
      <c r="A26" s="1" t="s">
        <v>38</v>
      </c>
      <c r="B26" s="7">
        <v>7315</v>
      </c>
      <c r="C26" s="7">
        <v>14540</v>
      </c>
      <c r="D26" s="7">
        <v>8154</v>
      </c>
      <c r="E26" s="7">
        <v>6655</v>
      </c>
      <c r="F26" s="7">
        <v>8510</v>
      </c>
      <c r="G26" s="7">
        <v>7599</v>
      </c>
      <c r="H26" s="7">
        <v>537261</v>
      </c>
      <c r="I26" s="7">
        <v>552156</v>
      </c>
      <c r="J26" s="7">
        <v>562941</v>
      </c>
      <c r="K26" s="7">
        <v>574413</v>
      </c>
      <c r="L26" s="7">
        <v>586198</v>
      </c>
      <c r="M26" s="7">
        <v>696205</v>
      </c>
    </row>
    <row r="27" spans="1:13" x14ac:dyDescent="0.25">
      <c r="A27" s="1" t="s">
        <v>39</v>
      </c>
      <c r="B27" s="7">
        <v>5605</v>
      </c>
      <c r="C27" s="7">
        <v>10100</v>
      </c>
      <c r="D27" s="7">
        <v>8011</v>
      </c>
      <c r="E27" s="7">
        <v>13819</v>
      </c>
      <c r="F27" s="7">
        <v>6961</v>
      </c>
      <c r="G27" s="7">
        <v>7393</v>
      </c>
      <c r="H27" s="7">
        <v>269726</v>
      </c>
      <c r="I27" s="7">
        <v>273870</v>
      </c>
      <c r="J27" s="7">
        <v>277564</v>
      </c>
      <c r="K27" s="7">
        <v>281153</v>
      </c>
      <c r="L27" s="7">
        <v>284814</v>
      </c>
      <c r="M27" s="7">
        <v>315773</v>
      </c>
    </row>
    <row r="28" spans="1:13" x14ac:dyDescent="0.25">
      <c r="A28" s="1" t="s">
        <v>40</v>
      </c>
      <c r="B28" s="7">
        <v>10838</v>
      </c>
      <c r="C28" s="7">
        <v>8272</v>
      </c>
      <c r="D28" s="7">
        <v>10548</v>
      </c>
      <c r="E28" s="7">
        <v>12464</v>
      </c>
      <c r="F28" s="7">
        <v>9952</v>
      </c>
      <c r="G28" s="7">
        <v>8161</v>
      </c>
      <c r="H28" s="7">
        <v>697028</v>
      </c>
      <c r="I28" s="7">
        <v>717663</v>
      </c>
      <c r="J28" s="7">
        <v>738743</v>
      </c>
      <c r="K28" s="7">
        <v>758108</v>
      </c>
      <c r="L28" s="7">
        <v>775198</v>
      </c>
      <c r="M28" s="7">
        <v>840874</v>
      </c>
    </row>
    <row r="29" spans="1:13" x14ac:dyDescent="0.25">
      <c r="A29" s="1" t="s">
        <v>41</v>
      </c>
      <c r="B29" s="7">
        <v>27206</v>
      </c>
      <c r="C29" s="7">
        <v>14975</v>
      </c>
      <c r="D29" s="7">
        <v>20517</v>
      </c>
      <c r="E29" s="7">
        <v>27998</v>
      </c>
      <c r="F29" s="7">
        <v>19625</v>
      </c>
      <c r="G29" s="7">
        <v>18505</v>
      </c>
      <c r="H29" s="7">
        <v>1704597</v>
      </c>
      <c r="I29" s="7">
        <v>1753449</v>
      </c>
      <c r="J29" s="7">
        <v>1790804</v>
      </c>
      <c r="K29" s="7">
        <v>1824098</v>
      </c>
      <c r="L29" s="7">
        <v>1856498</v>
      </c>
      <c r="M29" s="7">
        <v>1967236</v>
      </c>
    </row>
    <row r="30" spans="1:13" x14ac:dyDescent="0.25">
      <c r="A30" s="1" t="s">
        <v>42</v>
      </c>
      <c r="B30" s="7">
        <v>22526</v>
      </c>
      <c r="C30" s="7">
        <v>12281</v>
      </c>
      <c r="D30" s="7">
        <v>16511</v>
      </c>
      <c r="E30" s="7">
        <v>22805</v>
      </c>
      <c r="F30" s="7">
        <v>15862</v>
      </c>
      <c r="G30" s="7">
        <v>12350</v>
      </c>
      <c r="H30" s="7">
        <v>865544</v>
      </c>
      <c r="I30" s="7">
        <v>881735</v>
      </c>
      <c r="J30" s="7">
        <v>899349</v>
      </c>
      <c r="K30" s="7">
        <v>914682</v>
      </c>
      <c r="L30" s="7">
        <v>929632</v>
      </c>
      <c r="M30" s="7">
        <v>995141</v>
      </c>
    </row>
    <row r="31" spans="1:13" x14ac:dyDescent="0.25">
      <c r="A31" s="1" t="s">
        <v>43</v>
      </c>
      <c r="B31" s="7">
        <v>22070</v>
      </c>
      <c r="C31" s="7">
        <v>16313</v>
      </c>
      <c r="D31" s="7">
        <v>14545</v>
      </c>
      <c r="E31" s="7">
        <v>17330</v>
      </c>
      <c r="F31" s="7">
        <v>15208</v>
      </c>
      <c r="G31" s="7">
        <v>12426</v>
      </c>
      <c r="H31" s="7">
        <v>986315</v>
      </c>
      <c r="I31" s="7">
        <v>1001828</v>
      </c>
      <c r="J31" s="7">
        <v>1018421</v>
      </c>
      <c r="K31" s="7">
        <v>1032683</v>
      </c>
      <c r="L31" s="7">
        <v>1047293</v>
      </c>
      <c r="M31" s="7">
        <v>1136648</v>
      </c>
    </row>
    <row r="32" spans="1:13" x14ac:dyDescent="0.25">
      <c r="A32" s="1" t="s">
        <v>44</v>
      </c>
      <c r="B32" s="7">
        <v>41199</v>
      </c>
      <c r="C32" s="7">
        <v>19352</v>
      </c>
      <c r="D32" s="7">
        <v>31315</v>
      </c>
      <c r="E32" s="7">
        <v>36098</v>
      </c>
      <c r="F32" s="7">
        <v>21532</v>
      </c>
      <c r="G32" s="7">
        <v>17676</v>
      </c>
      <c r="H32" s="7">
        <v>1990585</v>
      </c>
      <c r="I32" s="7">
        <v>2018886</v>
      </c>
      <c r="J32" s="7">
        <v>2044750</v>
      </c>
      <c r="K32" s="7">
        <v>2067335</v>
      </c>
      <c r="L32" s="7">
        <v>1625099</v>
      </c>
      <c r="M32" s="7">
        <v>1666208</v>
      </c>
    </row>
    <row r="33" spans="1:57" x14ac:dyDescent="0.25">
      <c r="A33" s="1" t="s">
        <v>45</v>
      </c>
      <c r="B33" s="7">
        <v>21263</v>
      </c>
      <c r="C33" s="7">
        <v>13218</v>
      </c>
      <c r="D33" s="7">
        <v>17370</v>
      </c>
      <c r="E33" s="7">
        <v>22042</v>
      </c>
      <c r="F33" s="7">
        <v>15481</v>
      </c>
      <c r="G33" s="7">
        <v>11858</v>
      </c>
      <c r="H33" s="7">
        <v>936783</v>
      </c>
      <c r="I33" s="7">
        <v>952813</v>
      </c>
      <c r="J33" s="7">
        <v>969049</v>
      </c>
      <c r="K33" s="7">
        <v>983653</v>
      </c>
      <c r="L33" s="7">
        <v>999730</v>
      </c>
      <c r="M33" s="7">
        <v>1016058</v>
      </c>
    </row>
    <row r="34" spans="1:57" x14ac:dyDescent="0.25">
      <c r="A34" s="1" t="s">
        <v>46</v>
      </c>
      <c r="B34" s="7">
        <v>18372</v>
      </c>
      <c r="C34" s="7">
        <v>14405</v>
      </c>
      <c r="D34" s="7">
        <v>13008</v>
      </c>
      <c r="E34" s="7">
        <v>19386</v>
      </c>
      <c r="F34" s="7">
        <v>12442</v>
      </c>
      <c r="G34" s="7">
        <v>10513</v>
      </c>
      <c r="H34" s="7">
        <v>796478</v>
      </c>
      <c r="I34" s="7">
        <v>824463</v>
      </c>
      <c r="J34" s="7">
        <v>844360</v>
      </c>
      <c r="K34" s="7">
        <v>863439</v>
      </c>
      <c r="L34" s="7">
        <v>882790</v>
      </c>
      <c r="M34" s="7">
        <v>894032</v>
      </c>
    </row>
    <row r="35" spans="1:57" x14ac:dyDescent="0.25">
      <c r="A35" s="1" t="s">
        <v>47</v>
      </c>
      <c r="B35" s="7">
        <v>3396</v>
      </c>
      <c r="C35" s="7">
        <v>9026</v>
      </c>
      <c r="D35" s="7">
        <v>5632</v>
      </c>
      <c r="E35" s="7">
        <v>3353</v>
      </c>
      <c r="F35" s="7">
        <v>5045</v>
      </c>
      <c r="G35" s="7">
        <v>4580</v>
      </c>
      <c r="H35" s="7">
        <v>93787</v>
      </c>
      <c r="I35" s="7">
        <v>99466</v>
      </c>
      <c r="J35" s="7">
        <v>101381</v>
      </c>
      <c r="K35" s="7">
        <v>103207</v>
      </c>
      <c r="L35" s="7">
        <v>105156</v>
      </c>
      <c r="M35" s="7">
        <v>107358</v>
      </c>
    </row>
    <row r="36" spans="1:57" x14ac:dyDescent="0.25">
      <c r="A36" s="1" t="s">
        <v>48</v>
      </c>
      <c r="B36" s="7">
        <v>2172</v>
      </c>
      <c r="C36" s="7">
        <v>4915</v>
      </c>
      <c r="D36" s="7">
        <v>5858</v>
      </c>
      <c r="E36" s="7">
        <v>5247</v>
      </c>
      <c r="F36" s="7">
        <v>6637</v>
      </c>
      <c r="G36" s="7">
        <v>5087</v>
      </c>
      <c r="H36" s="7">
        <v>146497</v>
      </c>
      <c r="I36" s="7">
        <v>150355</v>
      </c>
      <c r="J36" s="7">
        <v>149894</v>
      </c>
      <c r="K36" s="7">
        <v>150675</v>
      </c>
      <c r="L36" s="7">
        <v>151681</v>
      </c>
      <c r="M36" s="7">
        <v>178790</v>
      </c>
    </row>
    <row r="37" spans="1:57" x14ac:dyDescent="0.25">
      <c r="A37" s="1" t="s">
        <v>49</v>
      </c>
      <c r="B37" s="7">
        <v>49706</v>
      </c>
      <c r="C37" s="7">
        <v>27065</v>
      </c>
      <c r="D37" s="7">
        <v>36680</v>
      </c>
      <c r="E37" s="7">
        <v>58142</v>
      </c>
      <c r="F37" s="7">
        <v>42601</v>
      </c>
      <c r="G37" s="7">
        <v>39326</v>
      </c>
      <c r="H37" s="7">
        <v>6748446</v>
      </c>
      <c r="I37" s="7">
        <v>6891150</v>
      </c>
      <c r="J37" s="7">
        <v>7020306</v>
      </c>
      <c r="K37" s="7">
        <v>7134812</v>
      </c>
      <c r="L37" s="7">
        <v>7223236</v>
      </c>
      <c r="M37" s="7">
        <v>8172961</v>
      </c>
    </row>
    <row r="38" spans="1:57" x14ac:dyDescent="0.25">
      <c r="A38" s="1" t="s">
        <v>50</v>
      </c>
      <c r="B38" s="7">
        <v>8308</v>
      </c>
      <c r="C38" s="7">
        <v>14305</v>
      </c>
      <c r="D38" s="7">
        <v>11568</v>
      </c>
      <c r="E38" s="7">
        <v>10454</v>
      </c>
      <c r="F38" s="7">
        <v>10175</v>
      </c>
      <c r="G38" s="7">
        <v>7997</v>
      </c>
      <c r="H38" s="7">
        <v>364652</v>
      </c>
      <c r="I38" s="7">
        <v>366727</v>
      </c>
      <c r="J38" s="7">
        <v>368181</v>
      </c>
      <c r="K38" s="7">
        <v>369488</v>
      </c>
      <c r="L38" s="7">
        <v>371358</v>
      </c>
      <c r="M38" s="7">
        <v>406568</v>
      </c>
    </row>
    <row r="39" spans="1:57" x14ac:dyDescent="0.25">
      <c r="A39" s="1" t="s">
        <v>51</v>
      </c>
      <c r="B39" s="7">
        <v>2511</v>
      </c>
      <c r="C39" s="7">
        <v>7989</v>
      </c>
      <c r="D39" s="7">
        <v>8864</v>
      </c>
      <c r="E39" s="7">
        <v>2717</v>
      </c>
      <c r="F39" s="7">
        <v>7888</v>
      </c>
      <c r="G39" s="7">
        <v>7227</v>
      </c>
      <c r="H39" s="7">
        <v>178430</v>
      </c>
      <c r="I39" s="7">
        <v>175295</v>
      </c>
      <c r="J39" s="7">
        <v>171704</v>
      </c>
      <c r="K39" s="7">
        <v>167793</v>
      </c>
      <c r="L39" s="7">
        <v>161015</v>
      </c>
      <c r="M39" s="7">
        <v>253090</v>
      </c>
    </row>
    <row r="40" spans="1:57" x14ac:dyDescent="0.25">
      <c r="A40" s="1" t="s">
        <v>52</v>
      </c>
      <c r="B40" s="7"/>
      <c r="C40" s="7"/>
      <c r="D40" s="7"/>
      <c r="E40" s="7"/>
      <c r="F40" s="7">
        <v>8370</v>
      </c>
      <c r="G40" s="7">
        <v>6350</v>
      </c>
      <c r="H40" s="7"/>
      <c r="I40" s="7"/>
      <c r="J40" s="7"/>
      <c r="K40" s="7"/>
      <c r="L40" s="7">
        <v>460799</v>
      </c>
      <c r="M40" s="7">
        <v>512724</v>
      </c>
    </row>
    <row r="43" spans="1:57" x14ac:dyDescent="0.25">
      <c r="A43" s="174" t="s">
        <v>73</v>
      </c>
      <c r="B43" s="174"/>
      <c r="C43" s="174"/>
      <c r="D43" s="174"/>
      <c r="E43" s="174"/>
      <c r="F43" s="174"/>
      <c r="G43" s="174"/>
      <c r="H43" s="174"/>
      <c r="I43" s="47"/>
    </row>
    <row r="44" spans="1:57" x14ac:dyDescent="0.25">
      <c r="A44" s="200" t="s">
        <v>68</v>
      </c>
      <c r="B44" s="200"/>
      <c r="C44" s="200"/>
      <c r="D44" s="200"/>
      <c r="E44" s="200"/>
      <c r="F44" s="200"/>
      <c r="G44" s="200"/>
      <c r="H44" s="200"/>
      <c r="I44" s="200"/>
      <c r="J44" s="200"/>
      <c r="K44" s="200"/>
      <c r="L44" s="200"/>
      <c r="M44" s="200"/>
      <c r="N44" s="200"/>
      <c r="O44" s="200"/>
      <c r="P44" s="200"/>
      <c r="Q44" s="200"/>
      <c r="R44" s="200"/>
      <c r="S44" s="200"/>
      <c r="T44" s="200"/>
      <c r="U44" s="200"/>
      <c r="V44" s="200"/>
      <c r="W44" s="200"/>
      <c r="X44" s="113"/>
      <c r="Y44" s="113"/>
      <c r="Z44" s="113"/>
      <c r="AA44" s="113"/>
      <c r="AB44" s="113"/>
      <c r="AC44" s="113"/>
      <c r="AD44" s="113"/>
      <c r="AE44" s="115"/>
      <c r="AF44" s="115"/>
      <c r="AG44" s="115"/>
      <c r="AH44" s="115"/>
      <c r="AI44" s="115"/>
      <c r="AJ44" s="115"/>
      <c r="AK44" s="115"/>
      <c r="AL44" s="115"/>
      <c r="AM44" s="115"/>
      <c r="AN44" s="115"/>
      <c r="AO44" s="115"/>
      <c r="AP44" s="115"/>
      <c r="AQ44" s="115"/>
      <c r="AR44" s="115"/>
      <c r="AS44" s="115"/>
      <c r="AT44" s="115"/>
      <c r="AU44" s="115"/>
      <c r="AV44" s="115"/>
      <c r="AW44" s="115"/>
      <c r="AX44" s="115"/>
      <c r="AY44" s="115"/>
      <c r="AZ44" s="115"/>
      <c r="BA44" s="115"/>
      <c r="BB44" s="115"/>
      <c r="BC44" s="115"/>
      <c r="BD44" s="115"/>
      <c r="BE44" s="115"/>
    </row>
    <row r="45" spans="1:57" x14ac:dyDescent="0.25">
      <c r="A45" s="200" t="s">
        <v>117</v>
      </c>
      <c r="B45" s="200"/>
      <c r="C45" s="200"/>
      <c r="D45" s="200"/>
      <c r="E45" s="200"/>
      <c r="F45" s="200"/>
      <c r="G45" s="200"/>
      <c r="H45" s="200"/>
      <c r="I45" s="200"/>
      <c r="J45" s="200"/>
      <c r="K45" s="200"/>
      <c r="L45" s="200"/>
      <c r="M45" s="200"/>
      <c r="N45" s="200"/>
      <c r="O45" s="200"/>
      <c r="P45" s="200"/>
      <c r="Q45" s="200"/>
      <c r="R45" s="200"/>
      <c r="S45" s="200"/>
      <c r="T45" s="200"/>
      <c r="U45" s="200"/>
      <c r="V45" s="200"/>
      <c r="W45" s="200"/>
      <c r="X45" s="200"/>
      <c r="Y45" s="200"/>
      <c r="Z45" s="200"/>
      <c r="AA45" s="200"/>
      <c r="AB45" s="200"/>
      <c r="AC45" s="200"/>
      <c r="AD45" s="200"/>
      <c r="AE45" s="200"/>
      <c r="AF45" s="200"/>
      <c r="AG45" s="200"/>
      <c r="AH45" s="200"/>
      <c r="AI45" s="200"/>
      <c r="AJ45" s="200"/>
      <c r="AK45" s="200"/>
      <c r="AL45" s="200"/>
      <c r="AM45" s="200"/>
      <c r="AN45" s="200"/>
      <c r="AO45" s="200"/>
      <c r="AP45" s="200"/>
      <c r="AQ45" s="200"/>
      <c r="AR45" s="200"/>
      <c r="AS45" s="200"/>
      <c r="AT45" s="200"/>
      <c r="AU45" s="200"/>
      <c r="AV45" s="200"/>
      <c r="AW45" s="200"/>
      <c r="AX45" s="200"/>
      <c r="AY45" s="200"/>
      <c r="AZ45" s="200"/>
      <c r="BA45" s="200"/>
      <c r="BB45" s="200"/>
      <c r="BC45" s="200"/>
      <c r="BD45" s="200"/>
      <c r="BE45" s="200"/>
    </row>
    <row r="46" spans="1:57" x14ac:dyDescent="0.25">
      <c r="A46" s="175" t="s">
        <v>118</v>
      </c>
      <c r="B46" s="175"/>
      <c r="C46" s="175"/>
      <c r="D46" s="175"/>
      <c r="E46" s="175"/>
      <c r="F46" s="175"/>
      <c r="G46" s="175"/>
      <c r="H46" s="175"/>
      <c r="I46" s="175"/>
      <c r="J46" s="175"/>
      <c r="K46" s="175"/>
      <c r="L46" s="175"/>
      <c r="M46" s="175"/>
      <c r="N46" s="175"/>
      <c r="O46" s="175"/>
      <c r="P46" s="175"/>
      <c r="Q46" s="175"/>
      <c r="R46" s="175"/>
      <c r="S46" s="175"/>
      <c r="T46" s="175"/>
      <c r="U46" s="175"/>
      <c r="V46" s="175"/>
      <c r="W46" s="175"/>
      <c r="X46" s="175"/>
      <c r="Y46" s="175"/>
      <c r="Z46" s="175"/>
      <c r="AA46" s="175"/>
      <c r="AB46" s="175"/>
      <c r="AC46" s="175"/>
      <c r="AD46" s="175"/>
      <c r="AE46" s="115"/>
      <c r="AF46" s="115"/>
      <c r="AG46" s="115"/>
      <c r="AH46" s="115"/>
      <c r="AI46" s="115"/>
      <c r="AJ46" s="115"/>
      <c r="AK46" s="115"/>
      <c r="AL46" s="115"/>
      <c r="AM46" s="115"/>
      <c r="AN46" s="115"/>
      <c r="AO46" s="115"/>
      <c r="AP46" s="115"/>
      <c r="AQ46" s="115"/>
      <c r="AR46" s="115"/>
      <c r="AS46" s="115"/>
      <c r="AT46" s="115"/>
      <c r="AU46" s="115"/>
      <c r="AV46" s="115"/>
      <c r="AW46" s="115"/>
      <c r="AX46" s="115"/>
      <c r="AY46" s="115"/>
      <c r="AZ46" s="115"/>
      <c r="BA46" s="115"/>
      <c r="BB46" s="115"/>
      <c r="BC46" s="115"/>
      <c r="BD46" s="115"/>
      <c r="BE46" s="115"/>
    </row>
    <row r="47" spans="1:57" x14ac:dyDescent="0.25">
      <c r="A47" s="204" t="s">
        <v>71</v>
      </c>
      <c r="B47" s="204"/>
      <c r="C47" s="204"/>
      <c r="D47" s="204"/>
      <c r="E47" s="204"/>
      <c r="F47" s="204"/>
      <c r="G47" s="204"/>
      <c r="H47" s="204"/>
      <c r="I47" s="204"/>
      <c r="J47" s="204"/>
      <c r="K47" s="204"/>
      <c r="L47" s="204"/>
      <c r="M47" s="204"/>
      <c r="N47" s="204"/>
      <c r="O47" s="204"/>
      <c r="P47" s="204"/>
      <c r="Q47" s="204"/>
      <c r="R47" s="204"/>
      <c r="S47" s="204"/>
      <c r="T47" s="204"/>
      <c r="U47" s="204"/>
      <c r="V47" s="204"/>
      <c r="W47" s="204"/>
      <c r="X47" s="204"/>
      <c r="Y47" s="204"/>
      <c r="Z47" s="204"/>
      <c r="AA47" s="204"/>
      <c r="AB47" s="204"/>
      <c r="AC47" s="204"/>
      <c r="AD47" s="204"/>
    </row>
  </sheetData>
  <mergeCells count="9">
    <mergeCell ref="A44:W44"/>
    <mergeCell ref="A45:BE45"/>
    <mergeCell ref="A46:AD46"/>
    <mergeCell ref="A47:AD47"/>
    <mergeCell ref="B4:G4"/>
    <mergeCell ref="H4:M4"/>
    <mergeCell ref="B23:G23"/>
    <mergeCell ref="H23:M23"/>
    <mergeCell ref="A43:H43"/>
  </mergeCells>
  <hyperlinks>
    <hyperlink ref="A1" location="Indice!A1" display="Indice" xr:uid="{4BF33E70-804B-43A1-AB04-019F64287AF2}"/>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720ED-1025-4786-BFE4-2AD468846749}">
  <sheetPr codeName="Hoja69"/>
  <dimension ref="A1:N26"/>
  <sheetViews>
    <sheetView showGridLines="0" workbookViewId="0"/>
  </sheetViews>
  <sheetFormatPr baseColWidth="10" defaultRowHeight="15" x14ac:dyDescent="0.25"/>
  <sheetData>
    <row r="1" spans="1:14" x14ac:dyDescent="0.25">
      <c r="A1" s="134" t="s">
        <v>301</v>
      </c>
    </row>
    <row r="2" spans="1:14" x14ac:dyDescent="0.25">
      <c r="A2" s="129" t="s">
        <v>298</v>
      </c>
    </row>
    <row r="3" spans="1:14" x14ac:dyDescent="0.25">
      <c r="A3" s="21" t="s">
        <v>145</v>
      </c>
    </row>
    <row r="4" spans="1:14" x14ac:dyDescent="0.25">
      <c r="A4" s="1"/>
      <c r="B4" s="1"/>
      <c r="C4" s="165" t="s">
        <v>8</v>
      </c>
      <c r="D4" s="165"/>
      <c r="E4" s="165"/>
      <c r="F4" s="165"/>
      <c r="G4" s="165"/>
      <c r="H4" s="165"/>
      <c r="I4" s="165" t="s">
        <v>146</v>
      </c>
      <c r="J4" s="165"/>
      <c r="K4" s="165"/>
      <c r="L4" s="165"/>
      <c r="M4" s="165"/>
      <c r="N4" s="165"/>
    </row>
    <row r="5" spans="1:14" x14ac:dyDescent="0.25">
      <c r="A5" s="1"/>
      <c r="B5" s="50"/>
      <c r="C5" s="35">
        <v>2009</v>
      </c>
      <c r="D5" s="35">
        <v>2011</v>
      </c>
      <c r="E5" s="35">
        <v>2013</v>
      </c>
      <c r="F5" s="35">
        <v>2015</v>
      </c>
      <c r="G5" s="35">
        <v>2017</v>
      </c>
      <c r="H5" s="35">
        <v>2020</v>
      </c>
      <c r="I5" s="35">
        <v>2009</v>
      </c>
      <c r="J5" s="35">
        <v>2011</v>
      </c>
      <c r="K5" s="35">
        <v>2013</v>
      </c>
      <c r="L5" s="35">
        <v>2015</v>
      </c>
      <c r="M5" s="35">
        <v>2017</v>
      </c>
      <c r="N5" s="35">
        <v>2020</v>
      </c>
    </row>
    <row r="6" spans="1:14" x14ac:dyDescent="0.25">
      <c r="A6" s="169" t="s">
        <v>255</v>
      </c>
      <c r="B6" s="61" t="s">
        <v>154</v>
      </c>
      <c r="C6" s="44">
        <v>95.988821897405259</v>
      </c>
      <c r="D6" s="123">
        <v>96.04142920458068</v>
      </c>
      <c r="E6" s="123">
        <v>95.580341430191581</v>
      </c>
      <c r="F6" s="123">
        <v>96.10669505176503</v>
      </c>
      <c r="G6" s="123">
        <v>96.135996362164434</v>
      </c>
      <c r="H6" s="123">
        <v>97.541496441003275</v>
      </c>
      <c r="I6" s="44">
        <v>0.23821659903425887</v>
      </c>
      <c r="J6" s="44">
        <v>0.26284505959100096</v>
      </c>
      <c r="K6" s="44">
        <v>0.2766064772775696</v>
      </c>
      <c r="L6" s="44">
        <v>0.17005917754988764</v>
      </c>
      <c r="M6" s="44">
        <v>0.17784760304828401</v>
      </c>
      <c r="N6" s="44">
        <v>0.16965237798025917</v>
      </c>
    </row>
    <row r="7" spans="1:14" x14ac:dyDescent="0.25">
      <c r="A7" s="169"/>
      <c r="B7" s="59" t="s">
        <v>155</v>
      </c>
      <c r="C7" s="123">
        <v>4.0111781025947364</v>
      </c>
      <c r="D7" s="123">
        <v>3.958570795419325</v>
      </c>
      <c r="E7" s="123">
        <v>4.419658569808421</v>
      </c>
      <c r="F7" s="123">
        <v>3.8933049482349706</v>
      </c>
      <c r="G7" s="123">
        <v>3.8640036378355709</v>
      </c>
      <c r="H7" s="123">
        <v>2.4585035589967306</v>
      </c>
      <c r="I7" s="44">
        <v>0.23821659903425887</v>
      </c>
      <c r="J7" s="44">
        <v>0.26284505959100096</v>
      </c>
      <c r="K7" s="44">
        <v>0.2766064772775696</v>
      </c>
      <c r="L7" s="44">
        <v>0.17005917754988764</v>
      </c>
      <c r="M7" s="44">
        <v>0.17784760304828401</v>
      </c>
      <c r="N7" s="44">
        <v>0.16965237798025917</v>
      </c>
    </row>
    <row r="8" spans="1:14" x14ac:dyDescent="0.25">
      <c r="A8" s="169" t="s">
        <v>18</v>
      </c>
      <c r="B8" s="59" t="s">
        <v>154</v>
      </c>
      <c r="C8" s="44">
        <v>95.186513662338257</v>
      </c>
      <c r="D8" s="123">
        <v>94.956159591674805</v>
      </c>
      <c r="E8" s="123">
        <v>94.864004850387573</v>
      </c>
      <c r="F8" s="123">
        <v>95.360994338989258</v>
      </c>
      <c r="G8" s="123">
        <v>95.270079374313354</v>
      </c>
      <c r="H8" s="123">
        <v>97.109192609786987</v>
      </c>
      <c r="I8" s="44">
        <v>0.31656923238188028</v>
      </c>
      <c r="J8" s="44">
        <v>0.41920407675206661</v>
      </c>
      <c r="K8" s="44">
        <v>0.28292774222791195</v>
      </c>
      <c r="L8" s="44">
        <v>0.24477229453623295</v>
      </c>
      <c r="M8" s="44">
        <v>0.25839395821094513</v>
      </c>
      <c r="N8" s="44">
        <v>0.21058146376162767</v>
      </c>
    </row>
    <row r="9" spans="1:14" x14ac:dyDescent="0.25">
      <c r="A9" s="169" t="s">
        <v>18</v>
      </c>
      <c r="B9" s="59" t="s">
        <v>155</v>
      </c>
      <c r="C9" s="44">
        <v>4.8134855926036835</v>
      </c>
      <c r="D9" s="123">
        <v>5.0438426434993744</v>
      </c>
      <c r="E9" s="123">
        <v>5.1359925419092178</v>
      </c>
      <c r="F9" s="123">
        <v>4.639003798365593</v>
      </c>
      <c r="G9" s="123">
        <v>4.7299228608608246</v>
      </c>
      <c r="H9" s="123">
        <v>2.8908055275678635</v>
      </c>
      <c r="I9" s="44">
        <v>0.31656923238188028</v>
      </c>
      <c r="J9" s="44">
        <v>0.41920407675206661</v>
      </c>
      <c r="K9" s="44">
        <v>0.28292774222791195</v>
      </c>
      <c r="L9" s="44">
        <v>0.24477229453623295</v>
      </c>
      <c r="M9" s="44">
        <v>0.25839395821094513</v>
      </c>
      <c r="N9" s="44">
        <v>0.21058146376162767</v>
      </c>
    </row>
    <row r="10" spans="1:14" x14ac:dyDescent="0.25">
      <c r="A10" s="169" t="s">
        <v>19</v>
      </c>
      <c r="B10" s="59" t="s">
        <v>154</v>
      </c>
      <c r="C10" s="44">
        <v>96.873903274536133</v>
      </c>
      <c r="D10" s="123">
        <v>97.160375118255615</v>
      </c>
      <c r="E10" s="123">
        <v>96.320539712905884</v>
      </c>
      <c r="F10" s="123">
        <v>96.918296813964844</v>
      </c>
      <c r="G10" s="123">
        <v>97.076547145843506</v>
      </c>
      <c r="H10" s="123">
        <v>98.000454902648926</v>
      </c>
      <c r="I10" s="44">
        <v>0.27044541202485561</v>
      </c>
      <c r="J10" s="44">
        <v>0.26802837383002043</v>
      </c>
      <c r="K10" s="44">
        <v>0.49219448119401932</v>
      </c>
      <c r="L10" s="44">
        <v>0.22057220339775085</v>
      </c>
      <c r="M10" s="44">
        <v>0.21224308293312788</v>
      </c>
      <c r="N10" s="44">
        <v>0.22696692030876875</v>
      </c>
    </row>
    <row r="11" spans="1:14" x14ac:dyDescent="0.25">
      <c r="A11" s="169" t="s">
        <v>19</v>
      </c>
      <c r="B11" s="59" t="s">
        <v>155</v>
      </c>
      <c r="C11" s="44">
        <v>3.1260974705219269</v>
      </c>
      <c r="D11" s="123">
        <v>2.8396228328347206</v>
      </c>
      <c r="E11" s="123">
        <v>3.6794625222682953</v>
      </c>
      <c r="F11" s="123">
        <v>3.0817050486803055</v>
      </c>
      <c r="G11" s="123">
        <v>2.9234522953629494</v>
      </c>
      <c r="H11" s="123">
        <v>1.9995450973510742</v>
      </c>
      <c r="I11" s="44">
        <v>0.27044541202485561</v>
      </c>
      <c r="J11" s="44">
        <v>0.26802837383002043</v>
      </c>
      <c r="K11" s="44">
        <v>0.49219448119401932</v>
      </c>
      <c r="L11" s="44">
        <v>0.22057220339775085</v>
      </c>
      <c r="M11" s="44">
        <v>0.21224308293312788</v>
      </c>
      <c r="N11" s="44">
        <v>0.22696692030876875</v>
      </c>
    </row>
    <row r="13" spans="1:14" x14ac:dyDescent="0.25">
      <c r="A13" s="1"/>
      <c r="B13" s="62"/>
      <c r="C13" s="165" t="s">
        <v>136</v>
      </c>
      <c r="D13" s="165"/>
      <c r="E13" s="165"/>
      <c r="F13" s="165"/>
      <c r="G13" s="165"/>
      <c r="H13" s="165"/>
      <c r="I13" s="165" t="s">
        <v>135</v>
      </c>
      <c r="J13" s="165"/>
      <c r="K13" s="165"/>
      <c r="L13" s="165"/>
      <c r="M13" s="165"/>
      <c r="N13" s="165"/>
    </row>
    <row r="14" spans="1:14" x14ac:dyDescent="0.25">
      <c r="A14" s="1"/>
      <c r="B14" s="62"/>
      <c r="C14" s="35">
        <v>2009</v>
      </c>
      <c r="D14" s="35">
        <v>2011</v>
      </c>
      <c r="E14" s="35">
        <v>2013</v>
      </c>
      <c r="F14" s="35">
        <v>2015</v>
      </c>
      <c r="G14" s="35">
        <v>2017</v>
      </c>
      <c r="H14" s="35">
        <v>2020</v>
      </c>
      <c r="I14" s="35">
        <v>2009</v>
      </c>
      <c r="J14" s="35">
        <v>2011</v>
      </c>
      <c r="K14" s="35">
        <v>2013</v>
      </c>
      <c r="L14" s="35">
        <v>2015</v>
      </c>
      <c r="M14" s="35">
        <v>2017</v>
      </c>
      <c r="N14" s="35">
        <v>2020</v>
      </c>
    </row>
    <row r="15" spans="1:14" x14ac:dyDescent="0.25">
      <c r="A15" s="169" t="s">
        <v>255</v>
      </c>
      <c r="B15" s="61" t="s">
        <v>154</v>
      </c>
      <c r="C15" s="60">
        <v>30091</v>
      </c>
      <c r="D15" s="60">
        <v>23656</v>
      </c>
      <c r="E15" s="60">
        <v>24438</v>
      </c>
      <c r="F15" s="60">
        <v>29066</v>
      </c>
      <c r="G15" s="60">
        <v>22642</v>
      </c>
      <c r="H15" s="60">
        <v>18197</v>
      </c>
      <c r="I15" s="7">
        <v>2052002</v>
      </c>
      <c r="J15" s="7">
        <v>1902598</v>
      </c>
      <c r="K15" s="7">
        <v>1881932</v>
      </c>
      <c r="L15" s="7">
        <v>1899668</v>
      </c>
      <c r="M15" s="7">
        <v>1847755</v>
      </c>
      <c r="N15" s="7">
        <v>1936306</v>
      </c>
    </row>
    <row r="16" spans="1:14" x14ac:dyDescent="0.25">
      <c r="A16" s="169"/>
      <c r="B16" s="59" t="s">
        <v>155</v>
      </c>
      <c r="C16" s="60">
        <v>1472</v>
      </c>
      <c r="D16" s="60">
        <v>1043</v>
      </c>
      <c r="E16" s="60">
        <v>1107</v>
      </c>
      <c r="F16" s="60">
        <v>1241</v>
      </c>
      <c r="G16" s="60">
        <v>873</v>
      </c>
      <c r="H16" s="60">
        <v>480</v>
      </c>
      <c r="I16" s="7">
        <v>85749</v>
      </c>
      <c r="J16" s="7">
        <v>78420</v>
      </c>
      <c r="K16" s="7">
        <v>87021</v>
      </c>
      <c r="L16" s="7">
        <v>76956</v>
      </c>
      <c r="M16" s="7">
        <v>74267</v>
      </c>
      <c r="N16" s="7">
        <v>48804</v>
      </c>
    </row>
    <row r="17" spans="1:14" x14ac:dyDescent="0.25">
      <c r="A17" s="169" t="s">
        <v>18</v>
      </c>
      <c r="B17" s="59" t="s">
        <v>154</v>
      </c>
      <c r="C17" s="60">
        <v>15435</v>
      </c>
      <c r="D17" s="60">
        <v>12033</v>
      </c>
      <c r="E17" s="60">
        <v>12403</v>
      </c>
      <c r="F17" s="60">
        <v>14850</v>
      </c>
      <c r="G17" s="60">
        <v>11646</v>
      </c>
      <c r="H17" s="60">
        <v>9256</v>
      </c>
      <c r="I17" s="7">
        <v>1067334</v>
      </c>
      <c r="J17" s="7">
        <v>954919</v>
      </c>
      <c r="K17" s="7">
        <v>949214</v>
      </c>
      <c r="L17" s="7">
        <v>982347</v>
      </c>
      <c r="M17" s="7">
        <v>953381</v>
      </c>
      <c r="N17" s="7">
        <v>992690</v>
      </c>
    </row>
    <row r="18" spans="1:14" x14ac:dyDescent="0.25">
      <c r="A18" s="169" t="s">
        <v>18</v>
      </c>
      <c r="B18" s="59" t="s">
        <v>155</v>
      </c>
      <c r="C18" s="60">
        <v>916</v>
      </c>
      <c r="D18" s="60">
        <v>655</v>
      </c>
      <c r="E18" s="60">
        <v>690</v>
      </c>
      <c r="F18" s="60">
        <v>783</v>
      </c>
      <c r="G18" s="60">
        <v>560</v>
      </c>
      <c r="H18" s="60">
        <v>295</v>
      </c>
      <c r="I18" s="7">
        <v>53974</v>
      </c>
      <c r="J18" s="7">
        <v>50723</v>
      </c>
      <c r="K18" s="7">
        <v>51391</v>
      </c>
      <c r="L18" s="7">
        <v>47788</v>
      </c>
      <c r="M18" s="7">
        <v>47333</v>
      </c>
      <c r="N18" s="7">
        <v>29551</v>
      </c>
    </row>
    <row r="19" spans="1:14" x14ac:dyDescent="0.25">
      <c r="A19" s="169" t="s">
        <v>19</v>
      </c>
      <c r="B19" s="59" t="s">
        <v>154</v>
      </c>
      <c r="C19" s="60">
        <v>14656</v>
      </c>
      <c r="D19" s="60">
        <v>11623</v>
      </c>
      <c r="E19" s="60">
        <v>12035</v>
      </c>
      <c r="F19" s="60">
        <v>14216</v>
      </c>
      <c r="G19" s="60">
        <v>10996</v>
      </c>
      <c r="H19" s="60">
        <v>8941</v>
      </c>
      <c r="I19" s="7">
        <v>984668</v>
      </c>
      <c r="J19" s="7">
        <v>947679</v>
      </c>
      <c r="K19" s="7">
        <v>932718</v>
      </c>
      <c r="L19" s="7">
        <v>917321</v>
      </c>
      <c r="M19" s="7">
        <v>894374</v>
      </c>
      <c r="N19" s="7">
        <v>943616</v>
      </c>
    </row>
    <row r="20" spans="1:14" x14ac:dyDescent="0.25">
      <c r="A20" s="169" t="s">
        <v>19</v>
      </c>
      <c r="B20" s="59" t="s">
        <v>155</v>
      </c>
      <c r="C20" s="60">
        <v>556</v>
      </c>
      <c r="D20" s="60">
        <v>388</v>
      </c>
      <c r="E20" s="60">
        <v>417</v>
      </c>
      <c r="F20" s="60">
        <v>458</v>
      </c>
      <c r="G20" s="60">
        <v>313</v>
      </c>
      <c r="H20" s="60">
        <v>185</v>
      </c>
      <c r="I20" s="7">
        <v>31775</v>
      </c>
      <c r="J20" s="7">
        <v>27697</v>
      </c>
      <c r="K20" s="7">
        <v>35630</v>
      </c>
      <c r="L20" s="7">
        <v>29168</v>
      </c>
      <c r="M20" s="7">
        <v>26934</v>
      </c>
      <c r="N20" s="7">
        <v>19253</v>
      </c>
    </row>
    <row r="21" spans="1:14" x14ac:dyDescent="0.25">
      <c r="A21" s="63"/>
    </row>
    <row r="22" spans="1:14" x14ac:dyDescent="0.25">
      <c r="A22" s="13"/>
    </row>
    <row r="23" spans="1:14" x14ac:dyDescent="0.25">
      <c r="A23" s="202" t="s">
        <v>67</v>
      </c>
      <c r="B23" s="202"/>
      <c r="C23" s="202"/>
      <c r="D23" s="202"/>
      <c r="E23" s="202"/>
      <c r="F23" s="202"/>
      <c r="G23" s="202"/>
      <c r="H23" s="202"/>
    </row>
    <row r="24" spans="1:14" ht="54" customHeight="1" x14ac:dyDescent="0.25">
      <c r="A24" s="200" t="s">
        <v>129</v>
      </c>
      <c r="B24" s="200"/>
      <c r="C24" s="200"/>
      <c r="D24" s="200"/>
      <c r="E24" s="200"/>
      <c r="F24" s="200"/>
      <c r="G24" s="200"/>
      <c r="H24" s="200"/>
    </row>
    <row r="25" spans="1:14" ht="73.150000000000006" customHeight="1" x14ac:dyDescent="0.25">
      <c r="A25" s="175" t="s">
        <v>130</v>
      </c>
      <c r="B25" s="175"/>
      <c r="C25" s="175"/>
      <c r="D25" s="175"/>
      <c r="E25" s="175"/>
      <c r="F25" s="175"/>
      <c r="G25" s="175"/>
      <c r="H25" s="175"/>
    </row>
    <row r="26" spans="1:14" x14ac:dyDescent="0.25">
      <c r="A26" s="205" t="s">
        <v>71</v>
      </c>
      <c r="B26" s="205"/>
      <c r="C26" s="205"/>
      <c r="D26" s="205"/>
      <c r="E26" s="205"/>
      <c r="F26" s="205"/>
      <c r="G26" s="205"/>
      <c r="H26" s="205"/>
    </row>
  </sheetData>
  <mergeCells count="14">
    <mergeCell ref="A26:H26"/>
    <mergeCell ref="C4:H4"/>
    <mergeCell ref="I4:N4"/>
    <mergeCell ref="C13:H13"/>
    <mergeCell ref="I13:N13"/>
    <mergeCell ref="A23:H23"/>
    <mergeCell ref="A24:H24"/>
    <mergeCell ref="A25:H25"/>
    <mergeCell ref="A6:A7"/>
    <mergeCell ref="A8:A9"/>
    <mergeCell ref="A10:A11"/>
    <mergeCell ref="A15:A16"/>
    <mergeCell ref="A17:A18"/>
    <mergeCell ref="A19:A20"/>
  </mergeCells>
  <hyperlinks>
    <hyperlink ref="A1" location="Indice!A1" display="Indice" xr:uid="{C9917E0F-492E-4515-A5C2-B171675F9B08}"/>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FC079-9527-465F-B064-32A654ED3146}">
  <sheetPr codeName="Hoja70"/>
  <dimension ref="A1:P14"/>
  <sheetViews>
    <sheetView showGridLines="0" workbookViewId="0"/>
  </sheetViews>
  <sheetFormatPr baseColWidth="10" defaultRowHeight="15" x14ac:dyDescent="0.25"/>
  <sheetData>
    <row r="1" spans="1:16" x14ac:dyDescent="0.25">
      <c r="A1" s="134" t="s">
        <v>301</v>
      </c>
    </row>
    <row r="2" spans="1:16" x14ac:dyDescent="0.25">
      <c r="A2" s="125" t="s">
        <v>148</v>
      </c>
    </row>
    <row r="3" spans="1:16" x14ac:dyDescent="0.25">
      <c r="A3" s="21" t="s">
        <v>147</v>
      </c>
      <c r="B3" s="21"/>
      <c r="C3" s="21"/>
      <c r="D3" s="21"/>
      <c r="E3" s="21"/>
      <c r="F3" s="21"/>
      <c r="G3" s="21"/>
      <c r="H3" s="21"/>
      <c r="I3" s="21"/>
      <c r="J3" s="21"/>
      <c r="K3" s="21"/>
      <c r="L3" s="21"/>
      <c r="M3" s="21"/>
      <c r="N3" s="21"/>
    </row>
    <row r="4" spans="1:16" x14ac:dyDescent="0.25">
      <c r="A4" s="1" t="s">
        <v>134</v>
      </c>
      <c r="B4" s="64">
        <v>1992</v>
      </c>
      <c r="C4" s="64">
        <v>1994</v>
      </c>
      <c r="D4" s="64">
        <v>1996</v>
      </c>
      <c r="E4" s="64">
        <v>1998</v>
      </c>
      <c r="F4" s="64">
        <v>2000</v>
      </c>
      <c r="G4" s="64">
        <v>2003</v>
      </c>
      <c r="H4" s="64">
        <v>2006</v>
      </c>
      <c r="I4" s="64">
        <v>2009</v>
      </c>
      <c r="J4" s="64">
        <v>2011</v>
      </c>
      <c r="K4" s="64">
        <v>2013</v>
      </c>
      <c r="L4" s="64">
        <v>2015</v>
      </c>
      <c r="M4" s="64">
        <v>2017</v>
      </c>
      <c r="N4" s="64">
        <v>2020</v>
      </c>
    </row>
    <row r="5" spans="1:16" x14ac:dyDescent="0.25">
      <c r="A5" s="1" t="s">
        <v>8</v>
      </c>
      <c r="B5" s="66">
        <v>56.861764192581177</v>
      </c>
      <c r="C5" s="66">
        <v>58.972591161727905</v>
      </c>
      <c r="D5" s="80">
        <v>62.008810043334961</v>
      </c>
      <c r="E5" s="80">
        <v>63.584625720977783</v>
      </c>
      <c r="F5" s="80">
        <v>64.679080247879028</v>
      </c>
      <c r="G5" s="80">
        <v>70.44147253036499</v>
      </c>
      <c r="H5" s="80">
        <v>71.584063768386841</v>
      </c>
      <c r="I5" s="66">
        <v>70.695781707763672</v>
      </c>
      <c r="J5" s="66">
        <v>72.180861234664917</v>
      </c>
      <c r="K5" s="66">
        <v>73.271667957305908</v>
      </c>
      <c r="L5" s="66">
        <v>73.638570308685303</v>
      </c>
      <c r="M5" s="66">
        <v>73.407566547393799</v>
      </c>
      <c r="N5" s="66">
        <v>72.649961709976196</v>
      </c>
    </row>
    <row r="6" spans="1:16" x14ac:dyDescent="0.25">
      <c r="A6" s="2" t="s">
        <v>84</v>
      </c>
      <c r="B6" s="66">
        <v>0.75988173484802246</v>
      </c>
      <c r="C6" s="66">
        <v>0.7795445155352354</v>
      </c>
      <c r="D6" s="80">
        <v>0.84896711632609367</v>
      </c>
      <c r="E6" s="80">
        <v>0.68634706549346447</v>
      </c>
      <c r="F6" s="80">
        <v>0.72499709203839302</v>
      </c>
      <c r="G6" s="80">
        <v>0.57822111994028091</v>
      </c>
      <c r="H6" s="80">
        <v>0.57749766856431961</v>
      </c>
      <c r="I6" s="66">
        <v>0.6135920062661171</v>
      </c>
      <c r="J6" s="66">
        <v>0.85176099091768265</v>
      </c>
      <c r="K6" s="66">
        <v>0.7263536099344492</v>
      </c>
      <c r="L6" s="66">
        <v>0.55175060406327248</v>
      </c>
      <c r="M6" s="66">
        <v>0.70466385222971439</v>
      </c>
      <c r="N6" s="66">
        <v>0.801048893481493</v>
      </c>
      <c r="P6" s="56"/>
    </row>
    <row r="7" spans="1:16" x14ac:dyDescent="0.25">
      <c r="A7" s="2" t="s">
        <v>135</v>
      </c>
      <c r="B7" s="55">
        <v>545633</v>
      </c>
      <c r="C7" s="55">
        <v>562033</v>
      </c>
      <c r="D7" s="146">
        <v>660738</v>
      </c>
      <c r="E7" s="146">
        <v>690819</v>
      </c>
      <c r="F7" s="146">
        <v>701118</v>
      </c>
      <c r="G7" s="146">
        <v>829797</v>
      </c>
      <c r="H7" s="147">
        <v>901869</v>
      </c>
      <c r="I7" s="7">
        <v>811519</v>
      </c>
      <c r="J7" s="7">
        <v>807405</v>
      </c>
      <c r="K7" s="7">
        <v>783354</v>
      </c>
      <c r="L7" s="7">
        <v>768811</v>
      </c>
      <c r="M7" s="7">
        <v>699003</v>
      </c>
      <c r="N7" s="7">
        <v>779946</v>
      </c>
    </row>
    <row r="8" spans="1:16" x14ac:dyDescent="0.25">
      <c r="A8" s="1" t="s">
        <v>136</v>
      </c>
      <c r="B8" s="55">
        <v>5222</v>
      </c>
      <c r="C8" s="55">
        <v>6543</v>
      </c>
      <c r="D8" s="146">
        <v>5660</v>
      </c>
      <c r="E8" s="146">
        <v>8222</v>
      </c>
      <c r="F8" s="146">
        <v>10762</v>
      </c>
      <c r="G8" s="146">
        <v>13213</v>
      </c>
      <c r="H8" s="147">
        <v>14929</v>
      </c>
      <c r="I8" s="7">
        <v>12381</v>
      </c>
      <c r="J8" s="7">
        <v>9970</v>
      </c>
      <c r="K8" s="7">
        <v>10272</v>
      </c>
      <c r="L8" s="7">
        <v>11790</v>
      </c>
      <c r="M8" s="7">
        <v>8814</v>
      </c>
      <c r="N8" s="7">
        <v>7302</v>
      </c>
    </row>
    <row r="9" spans="1:16" x14ac:dyDescent="0.25">
      <c r="D9" s="148"/>
      <c r="E9" s="148"/>
      <c r="F9" s="148"/>
      <c r="G9" s="148"/>
      <c r="H9" s="148"/>
    </row>
    <row r="10" spans="1:16" x14ac:dyDescent="0.25">
      <c r="D10" s="148"/>
      <c r="E10" s="148"/>
      <c r="F10" s="148"/>
      <c r="G10" s="148"/>
      <c r="H10" s="148"/>
    </row>
    <row r="11" spans="1:16" x14ac:dyDescent="0.25">
      <c r="A11" s="202" t="s">
        <v>67</v>
      </c>
      <c r="B11" s="202"/>
      <c r="C11" s="202"/>
      <c r="D11" s="202"/>
      <c r="E11" s="202"/>
      <c r="F11" s="202"/>
      <c r="G11" s="202"/>
      <c r="H11" s="202"/>
      <c r="I11" s="202"/>
      <c r="J11" s="202"/>
      <c r="K11" s="202"/>
      <c r="L11" s="202"/>
      <c r="M11" s="202"/>
      <c r="N11" s="202"/>
    </row>
    <row r="12" spans="1:16" ht="43.9" customHeight="1" x14ac:dyDescent="0.25">
      <c r="A12" s="206" t="s">
        <v>129</v>
      </c>
      <c r="B12" s="206"/>
      <c r="C12" s="206"/>
      <c r="D12" s="206"/>
      <c r="E12" s="206"/>
      <c r="F12" s="206"/>
      <c r="G12" s="206"/>
      <c r="H12" s="206"/>
      <c r="I12" s="206"/>
      <c r="J12" s="206"/>
      <c r="K12" s="206"/>
      <c r="L12" s="206"/>
      <c r="M12" s="206"/>
      <c r="N12" s="206"/>
    </row>
    <row r="13" spans="1:16" ht="42" customHeight="1" x14ac:dyDescent="0.25">
      <c r="A13" s="198" t="s">
        <v>130</v>
      </c>
      <c r="B13" s="198"/>
      <c r="C13" s="198"/>
      <c r="D13" s="198"/>
      <c r="E13" s="198"/>
      <c r="F13" s="198"/>
      <c r="G13" s="198"/>
      <c r="H13" s="198"/>
      <c r="I13" s="198"/>
      <c r="J13" s="198"/>
      <c r="K13" s="198"/>
      <c r="L13" s="198"/>
      <c r="M13" s="198"/>
      <c r="N13" s="198"/>
    </row>
    <row r="14" spans="1:16" x14ac:dyDescent="0.25">
      <c r="A14" s="201" t="s">
        <v>71</v>
      </c>
      <c r="B14" s="201"/>
      <c r="C14" s="201"/>
      <c r="D14" s="201"/>
      <c r="E14" s="201"/>
      <c r="F14" s="201"/>
      <c r="G14" s="201"/>
      <c r="H14" s="201"/>
      <c r="I14" s="201"/>
      <c r="J14" s="201"/>
      <c r="K14" s="201"/>
      <c r="L14" s="201"/>
      <c r="M14" s="201"/>
      <c r="N14" s="201"/>
    </row>
  </sheetData>
  <mergeCells count="4">
    <mergeCell ref="A14:N14"/>
    <mergeCell ref="A11:N11"/>
    <mergeCell ref="A12:N12"/>
    <mergeCell ref="A13:N13"/>
  </mergeCells>
  <hyperlinks>
    <hyperlink ref="A1" location="Indice!A1" display="Indice" xr:uid="{9EAA261D-F5BE-4BF5-BFDD-9C7E5FCF038C}"/>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19331-C8FB-4AF2-A5BF-AD27F9262209}">
  <sheetPr codeName="Hoja71"/>
  <dimension ref="A1:P28"/>
  <sheetViews>
    <sheetView showGridLines="0" workbookViewId="0"/>
  </sheetViews>
  <sheetFormatPr baseColWidth="10" defaultRowHeight="15" x14ac:dyDescent="0.25"/>
  <sheetData>
    <row r="1" spans="1:14" x14ac:dyDescent="0.25">
      <c r="A1" s="134" t="s">
        <v>301</v>
      </c>
    </row>
    <row r="2" spans="1:14" x14ac:dyDescent="0.25">
      <c r="A2" s="128" t="s">
        <v>149</v>
      </c>
    </row>
    <row r="3" spans="1:14" x14ac:dyDescent="0.25">
      <c r="A3" s="21" t="s">
        <v>147</v>
      </c>
    </row>
    <row r="4" spans="1:14" x14ac:dyDescent="0.25">
      <c r="A4" s="1"/>
      <c r="B4" s="162" t="s">
        <v>8</v>
      </c>
      <c r="C4" s="163"/>
      <c r="D4" s="163"/>
      <c r="E4" s="163"/>
      <c r="F4" s="163"/>
      <c r="G4" s="163"/>
      <c r="H4" s="163"/>
      <c r="I4" s="163"/>
      <c r="J4" s="163"/>
      <c r="K4" s="163"/>
      <c r="L4" s="163"/>
      <c r="M4" s="163"/>
      <c r="N4" s="164"/>
    </row>
    <row r="5" spans="1:14" x14ac:dyDescent="0.25">
      <c r="A5" s="1"/>
      <c r="B5" s="64">
        <v>1992</v>
      </c>
      <c r="C5" s="64">
        <v>1994</v>
      </c>
      <c r="D5" s="64">
        <v>1996</v>
      </c>
      <c r="E5" s="64">
        <v>1998</v>
      </c>
      <c r="F5" s="64">
        <v>2000</v>
      </c>
      <c r="G5" s="64">
        <v>2003</v>
      </c>
      <c r="H5" s="64">
        <v>2006</v>
      </c>
      <c r="I5" s="64">
        <v>2009</v>
      </c>
      <c r="J5" s="64">
        <v>2011</v>
      </c>
      <c r="K5" s="64">
        <v>2013</v>
      </c>
      <c r="L5" s="64">
        <v>2015</v>
      </c>
      <c r="M5" s="64">
        <v>2017</v>
      </c>
      <c r="N5" s="64">
        <v>2020</v>
      </c>
    </row>
    <row r="6" spans="1:14" x14ac:dyDescent="0.25">
      <c r="A6" s="19" t="s">
        <v>18</v>
      </c>
      <c r="B6" s="66">
        <v>55.325216054916382</v>
      </c>
      <c r="C6" s="66">
        <v>56.909209489822388</v>
      </c>
      <c r="D6" s="66">
        <v>59.370410442352295</v>
      </c>
      <c r="E6" s="66">
        <v>61.638069152832031</v>
      </c>
      <c r="F6" s="66">
        <v>63.232487440109253</v>
      </c>
      <c r="G6" s="66">
        <v>68.867778778076172</v>
      </c>
      <c r="H6" s="66">
        <v>69.222694635391235</v>
      </c>
      <c r="I6" s="66">
        <v>68.169701099395752</v>
      </c>
      <c r="J6" s="66">
        <v>69.721925258636475</v>
      </c>
      <c r="K6" s="66">
        <v>72.847855091094971</v>
      </c>
      <c r="L6" s="66">
        <v>71.723061800003052</v>
      </c>
      <c r="M6" s="66">
        <v>71.494996547698975</v>
      </c>
      <c r="N6" s="66">
        <v>70.61840295791626</v>
      </c>
    </row>
    <row r="7" spans="1:14" x14ac:dyDescent="0.25">
      <c r="A7" s="19" t="s">
        <v>19</v>
      </c>
      <c r="B7" s="66">
        <v>58.440834283828735</v>
      </c>
      <c r="C7" s="66">
        <v>61.126506328582764</v>
      </c>
      <c r="D7" s="66">
        <v>64.68125581741333</v>
      </c>
      <c r="E7" s="66">
        <v>65.620392560958862</v>
      </c>
      <c r="F7" s="66">
        <v>66.214346885681152</v>
      </c>
      <c r="G7" s="66">
        <v>72.093498706817627</v>
      </c>
      <c r="H7" s="66">
        <v>74.01738166809082</v>
      </c>
      <c r="I7" s="66">
        <v>73.403447866439819</v>
      </c>
      <c r="J7" s="66">
        <v>74.853044748306274</v>
      </c>
      <c r="K7" s="66">
        <v>73.738777637481689</v>
      </c>
      <c r="L7" s="66">
        <v>75.603443384170532</v>
      </c>
      <c r="M7" s="66">
        <v>75.458252429962158</v>
      </c>
      <c r="N7" s="66">
        <v>74.794131517410278</v>
      </c>
    </row>
    <row r="9" spans="1:14" x14ac:dyDescent="0.25">
      <c r="A9" s="1"/>
      <c r="B9" s="162" t="s">
        <v>20</v>
      </c>
      <c r="C9" s="163"/>
      <c r="D9" s="163"/>
      <c r="E9" s="163"/>
      <c r="F9" s="163"/>
      <c r="G9" s="163"/>
      <c r="H9" s="163"/>
      <c r="I9" s="163"/>
      <c r="J9" s="163"/>
      <c r="K9" s="163"/>
      <c r="L9" s="163"/>
      <c r="M9" s="163"/>
      <c r="N9" s="164"/>
    </row>
    <row r="10" spans="1:14" x14ac:dyDescent="0.25">
      <c r="A10" s="1"/>
      <c r="B10" s="64">
        <v>1992</v>
      </c>
      <c r="C10" s="64">
        <v>1994</v>
      </c>
      <c r="D10" s="64">
        <v>1996</v>
      </c>
      <c r="E10" s="64">
        <v>1998</v>
      </c>
      <c r="F10" s="64">
        <v>2000</v>
      </c>
      <c r="G10" s="64">
        <v>2003</v>
      </c>
      <c r="H10" s="64">
        <v>2006</v>
      </c>
      <c r="I10" s="64">
        <v>2009</v>
      </c>
      <c r="J10" s="64">
        <v>2011</v>
      </c>
      <c r="K10" s="64">
        <v>2013</v>
      </c>
      <c r="L10" s="64">
        <v>2015</v>
      </c>
      <c r="M10" s="64">
        <v>2017</v>
      </c>
      <c r="N10" s="64">
        <v>2020</v>
      </c>
    </row>
    <row r="11" spans="1:14" x14ac:dyDescent="0.25">
      <c r="A11" s="19" t="s">
        <v>18</v>
      </c>
      <c r="B11" s="66">
        <v>0.95473276451230049</v>
      </c>
      <c r="C11" s="66">
        <v>1.0149713605642319</v>
      </c>
      <c r="D11" s="66">
        <v>1.1913738213479519</v>
      </c>
      <c r="E11" s="66">
        <v>0.92130834236741066</v>
      </c>
      <c r="F11" s="66">
        <v>1.1405796743929386</v>
      </c>
      <c r="G11" s="66">
        <v>0.77198701910674572</v>
      </c>
      <c r="H11" s="66">
        <v>0.80777890980243683</v>
      </c>
      <c r="I11" s="66">
        <v>0.85071641951799393</v>
      </c>
      <c r="J11" s="66">
        <v>1.2402740307152271</v>
      </c>
      <c r="K11" s="66">
        <v>0.90502854436635971</v>
      </c>
      <c r="L11" s="66">
        <v>0.73350667953491211</v>
      </c>
      <c r="M11" s="66">
        <v>0.81387339159846306</v>
      </c>
      <c r="N11" s="66">
        <v>0.89767118915915489</v>
      </c>
    </row>
    <row r="12" spans="1:14" x14ac:dyDescent="0.25">
      <c r="A12" s="19" t="s">
        <v>19</v>
      </c>
      <c r="B12" s="66">
        <v>1.0022212751209736</v>
      </c>
      <c r="C12" s="66">
        <v>1.0390629060566425</v>
      </c>
      <c r="D12" s="66">
        <v>1.1228905059397221</v>
      </c>
      <c r="E12" s="66">
        <v>0.91963484883308411</v>
      </c>
      <c r="F12" s="66">
        <v>0.98099391907453537</v>
      </c>
      <c r="G12" s="66">
        <v>0.85240313783288002</v>
      </c>
      <c r="H12" s="66">
        <v>0.74718287214636803</v>
      </c>
      <c r="I12" s="66">
        <v>0.84000136703252792</v>
      </c>
      <c r="J12" s="66">
        <v>1.3308255933225155</v>
      </c>
      <c r="K12" s="66">
        <v>1.0425405576825142</v>
      </c>
      <c r="L12" s="66">
        <v>0.70913773961365223</v>
      </c>
      <c r="M12" s="66">
        <v>1.0988022200763226</v>
      </c>
      <c r="N12" s="66">
        <v>1.2070219963788986</v>
      </c>
    </row>
    <row r="14" spans="1:14" x14ac:dyDescent="0.25">
      <c r="A14" s="1"/>
      <c r="B14" s="162" t="s">
        <v>9</v>
      </c>
      <c r="C14" s="163"/>
      <c r="D14" s="163"/>
      <c r="E14" s="163"/>
      <c r="F14" s="163"/>
      <c r="G14" s="163"/>
      <c r="H14" s="163"/>
      <c r="I14" s="163"/>
      <c r="J14" s="163"/>
      <c r="K14" s="163"/>
      <c r="L14" s="163"/>
      <c r="M14" s="163"/>
      <c r="N14" s="164"/>
    </row>
    <row r="15" spans="1:14" x14ac:dyDescent="0.25">
      <c r="A15" s="1"/>
      <c r="B15" s="64">
        <v>1992</v>
      </c>
      <c r="C15" s="64">
        <v>1994</v>
      </c>
      <c r="D15" s="64">
        <v>1996</v>
      </c>
      <c r="E15" s="64">
        <v>1998</v>
      </c>
      <c r="F15" s="64">
        <v>2000</v>
      </c>
      <c r="G15" s="64">
        <v>2003</v>
      </c>
      <c r="H15" s="64">
        <v>2006</v>
      </c>
      <c r="I15" s="64">
        <v>2009</v>
      </c>
      <c r="J15" s="64">
        <v>2011</v>
      </c>
      <c r="K15" s="64">
        <v>2013</v>
      </c>
      <c r="L15" s="64">
        <v>2015</v>
      </c>
      <c r="M15" s="64">
        <v>2017</v>
      </c>
      <c r="N15" s="64">
        <v>2020</v>
      </c>
    </row>
    <row r="16" spans="1:14" x14ac:dyDescent="0.25">
      <c r="A16" s="19" t="s">
        <v>18</v>
      </c>
      <c r="B16" s="7">
        <v>2562</v>
      </c>
      <c r="C16" s="7">
        <v>3222</v>
      </c>
      <c r="D16" s="7">
        <v>2722</v>
      </c>
      <c r="E16" s="7">
        <v>3980</v>
      </c>
      <c r="F16" s="7">
        <v>5290</v>
      </c>
      <c r="G16" s="7">
        <v>6611</v>
      </c>
      <c r="H16" s="7">
        <v>7246</v>
      </c>
      <c r="I16" s="7">
        <v>6145</v>
      </c>
      <c r="J16" s="7">
        <v>4911</v>
      </c>
      <c r="K16" s="7">
        <v>5143</v>
      </c>
      <c r="L16" s="7">
        <v>5864</v>
      </c>
      <c r="M16" s="7">
        <v>4456</v>
      </c>
      <c r="N16" s="7">
        <v>3725</v>
      </c>
    </row>
    <row r="17" spans="1:16" x14ac:dyDescent="0.25">
      <c r="A17" s="19" t="s">
        <v>19</v>
      </c>
      <c r="B17" s="7">
        <v>2660</v>
      </c>
      <c r="C17" s="7">
        <v>3321</v>
      </c>
      <c r="D17" s="7">
        <v>2938</v>
      </c>
      <c r="E17" s="7">
        <v>4242</v>
      </c>
      <c r="F17" s="7">
        <v>5472</v>
      </c>
      <c r="G17" s="7">
        <v>6602</v>
      </c>
      <c r="H17" s="7">
        <v>7683</v>
      </c>
      <c r="I17" s="7">
        <v>6236</v>
      </c>
      <c r="J17" s="7">
        <v>5059</v>
      </c>
      <c r="K17" s="7">
        <v>5129</v>
      </c>
      <c r="L17" s="7">
        <v>5926</v>
      </c>
      <c r="M17" s="7">
        <v>4358</v>
      </c>
      <c r="N17" s="7">
        <v>3577</v>
      </c>
    </row>
    <row r="19" spans="1:16" x14ac:dyDescent="0.25">
      <c r="A19" s="1"/>
      <c r="B19" s="162" t="s">
        <v>10</v>
      </c>
      <c r="C19" s="163"/>
      <c r="D19" s="163"/>
      <c r="E19" s="163"/>
      <c r="F19" s="163"/>
      <c r="G19" s="163"/>
      <c r="H19" s="163"/>
      <c r="I19" s="163"/>
      <c r="J19" s="163"/>
      <c r="K19" s="163"/>
      <c r="L19" s="163"/>
      <c r="M19" s="163"/>
      <c r="N19" s="164"/>
    </row>
    <row r="20" spans="1:16" x14ac:dyDescent="0.25">
      <c r="A20" s="1"/>
      <c r="B20" s="64">
        <v>1992</v>
      </c>
      <c r="C20" s="64">
        <v>1994</v>
      </c>
      <c r="D20" s="64">
        <v>1996</v>
      </c>
      <c r="E20" s="64">
        <v>1998</v>
      </c>
      <c r="F20" s="64">
        <v>2000</v>
      </c>
      <c r="G20" s="64">
        <v>2003</v>
      </c>
      <c r="H20" s="64">
        <v>2006</v>
      </c>
      <c r="I20" s="64">
        <v>2009</v>
      </c>
      <c r="J20" s="64">
        <v>2011</v>
      </c>
      <c r="K20" s="64">
        <v>2013</v>
      </c>
      <c r="L20" s="64">
        <v>2015</v>
      </c>
      <c r="M20" s="64">
        <v>2017</v>
      </c>
      <c r="N20" s="64">
        <v>2020</v>
      </c>
    </row>
    <row r="21" spans="1:16" x14ac:dyDescent="0.25">
      <c r="A21" s="19" t="s">
        <v>18</v>
      </c>
      <c r="B21" s="7">
        <v>269067</v>
      </c>
      <c r="C21" s="7">
        <v>277005</v>
      </c>
      <c r="D21" s="7">
        <v>318340</v>
      </c>
      <c r="E21" s="7">
        <v>342336</v>
      </c>
      <c r="F21" s="7">
        <v>352910</v>
      </c>
      <c r="G21" s="7">
        <v>415480</v>
      </c>
      <c r="H21" s="7">
        <v>442603</v>
      </c>
      <c r="I21" s="7">
        <v>404836</v>
      </c>
      <c r="J21" s="7">
        <v>406156</v>
      </c>
      <c r="K21" s="7">
        <v>408337</v>
      </c>
      <c r="L21" s="7">
        <v>379169</v>
      </c>
      <c r="M21" s="7">
        <v>352258</v>
      </c>
      <c r="N21" s="7">
        <v>389291</v>
      </c>
    </row>
    <row r="22" spans="1:16" x14ac:dyDescent="0.25">
      <c r="A22" s="19" t="s">
        <v>19</v>
      </c>
      <c r="B22" s="7">
        <v>276566</v>
      </c>
      <c r="C22" s="7">
        <v>285028</v>
      </c>
      <c r="D22" s="7">
        <v>342398</v>
      </c>
      <c r="E22" s="7">
        <v>348483</v>
      </c>
      <c r="F22" s="7">
        <v>348208</v>
      </c>
      <c r="G22" s="7">
        <v>414317</v>
      </c>
      <c r="H22" s="7">
        <v>459266</v>
      </c>
      <c r="I22" s="7">
        <v>406683</v>
      </c>
      <c r="J22" s="7">
        <v>401249</v>
      </c>
      <c r="K22" s="7">
        <v>375017</v>
      </c>
      <c r="L22" s="7">
        <v>389642</v>
      </c>
      <c r="M22" s="7">
        <v>346745</v>
      </c>
      <c r="N22" s="7">
        <v>390655</v>
      </c>
    </row>
    <row r="25" spans="1:16" x14ac:dyDescent="0.25">
      <c r="A25" s="202" t="s">
        <v>67</v>
      </c>
      <c r="B25" s="202"/>
      <c r="C25" s="202"/>
      <c r="D25" s="202"/>
      <c r="E25" s="202"/>
      <c r="F25" s="202"/>
      <c r="G25" s="202"/>
      <c r="H25" s="202"/>
      <c r="I25" s="202"/>
      <c r="J25" s="202"/>
      <c r="K25" s="202"/>
      <c r="L25" s="202"/>
      <c r="M25" s="202"/>
      <c r="N25" s="202"/>
      <c r="O25" s="202"/>
      <c r="P25" s="14"/>
    </row>
    <row r="26" spans="1:16" x14ac:dyDescent="0.25">
      <c r="A26" s="159" t="s">
        <v>129</v>
      </c>
      <c r="B26" s="159"/>
      <c r="C26" s="159"/>
      <c r="D26" s="159"/>
      <c r="E26" s="159"/>
      <c r="F26" s="159"/>
      <c r="G26" s="159"/>
      <c r="H26" s="159"/>
      <c r="I26" s="159"/>
      <c r="J26" s="159"/>
      <c r="K26" s="159"/>
      <c r="L26" s="159"/>
      <c r="M26" s="159"/>
      <c r="N26" s="159"/>
      <c r="O26" s="159"/>
      <c r="P26" s="159"/>
    </row>
    <row r="27" spans="1:16" x14ac:dyDescent="0.25">
      <c r="A27" s="207" t="s">
        <v>130</v>
      </c>
      <c r="B27" s="207"/>
      <c r="C27" s="207"/>
      <c r="D27" s="207"/>
      <c r="E27" s="207"/>
      <c r="F27" s="207"/>
      <c r="G27" s="207"/>
      <c r="H27" s="207"/>
      <c r="I27" s="207"/>
      <c r="J27" s="207"/>
      <c r="K27" s="207"/>
      <c r="L27" s="207"/>
      <c r="M27" s="207"/>
      <c r="N27" s="207"/>
      <c r="O27" s="207"/>
      <c r="P27" s="207"/>
    </row>
    <row r="28" spans="1:16" x14ac:dyDescent="0.25">
      <c r="A28" s="208" t="s">
        <v>71</v>
      </c>
      <c r="B28" s="208"/>
      <c r="C28" s="208"/>
      <c r="D28" s="208"/>
      <c r="E28" s="208"/>
      <c r="F28" s="208"/>
      <c r="G28" s="208"/>
      <c r="H28" s="208"/>
      <c r="I28" s="208"/>
      <c r="J28" s="208"/>
      <c r="K28" s="208"/>
      <c r="L28" s="208"/>
      <c r="M28" s="208"/>
      <c r="N28" s="208"/>
      <c r="O28" s="208"/>
      <c r="P28" s="9"/>
    </row>
  </sheetData>
  <mergeCells count="8">
    <mergeCell ref="A27:P27"/>
    <mergeCell ref="A28:O28"/>
    <mergeCell ref="B4:N4"/>
    <mergeCell ref="B9:N9"/>
    <mergeCell ref="B14:N14"/>
    <mergeCell ref="B19:N19"/>
    <mergeCell ref="A25:O25"/>
    <mergeCell ref="A26:P26"/>
  </mergeCells>
  <hyperlinks>
    <hyperlink ref="A1" location="Indice!A1" display="Indice" xr:uid="{76615578-7C88-4DEB-8D79-A05C9D6CF7B2}"/>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1EB52-0543-445E-8B4A-49DB8415F066}">
  <sheetPr codeName="Hoja72"/>
  <dimension ref="A1:O26"/>
  <sheetViews>
    <sheetView showGridLines="0" workbookViewId="0"/>
  </sheetViews>
  <sheetFormatPr baseColWidth="10" defaultRowHeight="15" x14ac:dyDescent="0.25"/>
  <sheetData>
    <row r="1" spans="1:15" x14ac:dyDescent="0.25">
      <c r="A1" s="134" t="s">
        <v>301</v>
      </c>
    </row>
    <row r="2" spans="1:15" x14ac:dyDescent="0.25">
      <c r="A2" s="127" t="s">
        <v>294</v>
      </c>
    </row>
    <row r="3" spans="1:15" x14ac:dyDescent="0.25">
      <c r="A3" s="21" t="s">
        <v>147</v>
      </c>
    </row>
    <row r="4" spans="1:15" x14ac:dyDescent="0.25">
      <c r="A4" s="1"/>
      <c r="B4" s="165" t="s">
        <v>8</v>
      </c>
      <c r="C4" s="165"/>
      <c r="D4" s="165"/>
      <c r="E4" s="165"/>
      <c r="F4" s="165"/>
      <c r="G4" s="165"/>
      <c r="H4" s="165"/>
      <c r="I4" s="165" t="s">
        <v>20</v>
      </c>
      <c r="J4" s="165"/>
      <c r="K4" s="165"/>
      <c r="L4" s="165"/>
      <c r="M4" s="165"/>
      <c r="N4" s="165"/>
      <c r="O4" s="165"/>
    </row>
    <row r="5" spans="1:15" x14ac:dyDescent="0.25">
      <c r="A5" s="1"/>
      <c r="B5" s="64">
        <v>2006</v>
      </c>
      <c r="C5" s="64">
        <v>2009</v>
      </c>
      <c r="D5" s="64">
        <v>2011</v>
      </c>
      <c r="E5" s="64">
        <v>2013</v>
      </c>
      <c r="F5" s="64">
        <v>2015</v>
      </c>
      <c r="G5" s="64">
        <v>2017</v>
      </c>
      <c r="H5" s="64">
        <v>2020</v>
      </c>
      <c r="I5" s="64">
        <v>2006</v>
      </c>
      <c r="J5" s="64">
        <v>2009</v>
      </c>
      <c r="K5" s="64">
        <v>2011</v>
      </c>
      <c r="L5" s="64">
        <v>2013</v>
      </c>
      <c r="M5" s="64">
        <v>2015</v>
      </c>
      <c r="N5" s="64">
        <v>2017</v>
      </c>
      <c r="O5" s="64">
        <v>2020</v>
      </c>
    </row>
    <row r="6" spans="1:15" x14ac:dyDescent="0.25">
      <c r="A6" s="1" t="s">
        <v>76</v>
      </c>
      <c r="B6" s="66">
        <v>62.91387677192688</v>
      </c>
      <c r="C6" s="66">
        <v>65.839767456054688</v>
      </c>
      <c r="D6" s="66">
        <v>68.153637647628784</v>
      </c>
      <c r="E6" s="66">
        <v>68.900483846664429</v>
      </c>
      <c r="F6" s="66">
        <v>68.46281886100769</v>
      </c>
      <c r="G6" s="66">
        <v>69.795340299606323</v>
      </c>
      <c r="H6" s="66">
        <v>70.239114761352539</v>
      </c>
      <c r="I6" s="66">
        <v>1.0152497328817844</v>
      </c>
      <c r="J6" s="66">
        <v>1.0694557800889015</v>
      </c>
      <c r="K6" s="66">
        <v>1.4672505669295788</v>
      </c>
      <c r="L6" s="66">
        <v>1.1366032995283604</v>
      </c>
      <c r="M6" s="66">
        <v>0.92737572267651558</v>
      </c>
      <c r="N6" s="66">
        <v>1.0662604123353958</v>
      </c>
      <c r="O6" s="66">
        <v>1.2970429845154285</v>
      </c>
    </row>
    <row r="7" spans="1:15" x14ac:dyDescent="0.25">
      <c r="A7" s="1" t="s">
        <v>77</v>
      </c>
      <c r="B7" s="66">
        <v>70.698827505111694</v>
      </c>
      <c r="C7" s="66">
        <v>70.590817928314209</v>
      </c>
      <c r="D7" s="66">
        <v>71.901708841323853</v>
      </c>
      <c r="E7" s="66">
        <v>73.359203338623047</v>
      </c>
      <c r="F7" s="66">
        <v>72.987097501754761</v>
      </c>
      <c r="G7" s="66">
        <v>72.877228260040283</v>
      </c>
      <c r="H7" s="66">
        <v>71.503561735153198</v>
      </c>
      <c r="I7" s="66">
        <v>1.0755442082881927</v>
      </c>
      <c r="J7" s="66">
        <v>1.055213063955307</v>
      </c>
      <c r="K7" s="66">
        <v>1.3511783443391323</v>
      </c>
      <c r="L7" s="66">
        <v>1.5747612342238426</v>
      </c>
      <c r="M7" s="66">
        <v>1.0022580623626709</v>
      </c>
      <c r="N7" s="66">
        <v>0.94097210094332695</v>
      </c>
      <c r="O7" s="66">
        <v>1.2043858878314495</v>
      </c>
    </row>
    <row r="8" spans="1:15" x14ac:dyDescent="0.25">
      <c r="A8" s="1" t="s">
        <v>78</v>
      </c>
      <c r="B8" s="66">
        <v>74.847668409347534</v>
      </c>
      <c r="C8" s="66">
        <v>74.3366539478302</v>
      </c>
      <c r="D8" s="66">
        <v>69.632869958877563</v>
      </c>
      <c r="E8" s="66">
        <v>72.629517316818237</v>
      </c>
      <c r="F8" s="66">
        <v>75.064986944198608</v>
      </c>
      <c r="G8" s="66">
        <v>72.722101211547852</v>
      </c>
      <c r="H8" s="66">
        <v>73.98611307144165</v>
      </c>
      <c r="I8" s="66">
        <v>1.2298164889216423</v>
      </c>
      <c r="J8" s="66">
        <v>1.1789973825216293</v>
      </c>
      <c r="K8" s="66">
        <v>2.8247052803635597</v>
      </c>
      <c r="L8" s="66">
        <v>1.617281511425972</v>
      </c>
      <c r="M8" s="66">
        <v>1.0946242138743401</v>
      </c>
      <c r="N8" s="66">
        <v>2.2541075944900513</v>
      </c>
      <c r="O8" s="66">
        <v>2.5452215224504471</v>
      </c>
    </row>
    <row r="9" spans="1:15" x14ac:dyDescent="0.25">
      <c r="A9" s="1" t="s">
        <v>79</v>
      </c>
      <c r="B9" s="66">
        <v>77.706307172775269</v>
      </c>
      <c r="C9" s="66">
        <v>71.47107720375061</v>
      </c>
      <c r="D9" s="66">
        <v>76.696592569351196</v>
      </c>
      <c r="E9" s="66">
        <v>77.751964330673218</v>
      </c>
      <c r="F9" s="66">
        <v>78.933620452880859</v>
      </c>
      <c r="G9" s="66">
        <v>79.250246286392212</v>
      </c>
      <c r="H9" s="66">
        <v>76.692235469818115</v>
      </c>
      <c r="I9" s="66">
        <v>1.5258446335792542</v>
      </c>
      <c r="J9" s="66">
        <v>1.6572320833802223</v>
      </c>
      <c r="K9" s="66">
        <v>2.0560819655656815</v>
      </c>
      <c r="L9" s="66">
        <v>1.6582978889346123</v>
      </c>
      <c r="M9" s="66">
        <v>1.400340348482132</v>
      </c>
      <c r="N9" s="66">
        <v>1.5124321915209293</v>
      </c>
      <c r="O9" s="66">
        <v>1.5720589086413383</v>
      </c>
    </row>
    <row r="10" spans="1:15" x14ac:dyDescent="0.25">
      <c r="A10" s="19" t="s">
        <v>80</v>
      </c>
      <c r="B10" s="66">
        <v>83.158677816390991</v>
      </c>
      <c r="C10" s="66">
        <v>77.128088474273682</v>
      </c>
      <c r="D10" s="66">
        <v>82.26165771484375</v>
      </c>
      <c r="E10" s="66">
        <v>80.751162767410278</v>
      </c>
      <c r="F10" s="66">
        <v>80.56100606918335</v>
      </c>
      <c r="G10" s="66">
        <v>79.914575815200806</v>
      </c>
      <c r="H10" s="66">
        <v>73.366671800613403</v>
      </c>
      <c r="I10" s="66">
        <v>1.4949275180697441</v>
      </c>
      <c r="J10" s="66">
        <v>2.561182901263237</v>
      </c>
      <c r="K10" s="66">
        <v>3.0572960153222084</v>
      </c>
      <c r="L10" s="66">
        <v>1.6613379120826721</v>
      </c>
      <c r="M10" s="66">
        <v>1.9763529300689697</v>
      </c>
      <c r="N10" s="66">
        <v>2.0174628123641014</v>
      </c>
      <c r="O10" s="66">
        <v>1.756216399371624</v>
      </c>
    </row>
    <row r="12" spans="1:15" x14ac:dyDescent="0.25">
      <c r="A12" s="1"/>
      <c r="B12" s="165" t="s">
        <v>9</v>
      </c>
      <c r="C12" s="165"/>
      <c r="D12" s="165"/>
      <c r="E12" s="165"/>
      <c r="F12" s="165"/>
      <c r="G12" s="165"/>
      <c r="H12" s="165"/>
      <c r="I12" s="165" t="s">
        <v>10</v>
      </c>
      <c r="J12" s="165"/>
      <c r="K12" s="165"/>
      <c r="L12" s="165"/>
      <c r="M12" s="165"/>
      <c r="N12" s="165"/>
      <c r="O12" s="165"/>
    </row>
    <row r="13" spans="1:15" x14ac:dyDescent="0.25">
      <c r="A13" s="1"/>
      <c r="B13" s="64">
        <v>2006</v>
      </c>
      <c r="C13" s="64">
        <v>2009</v>
      </c>
      <c r="D13" s="64">
        <v>2011</v>
      </c>
      <c r="E13" s="64">
        <v>2013</v>
      </c>
      <c r="F13" s="64">
        <v>2015</v>
      </c>
      <c r="G13" s="64">
        <v>2017</v>
      </c>
      <c r="H13" s="64">
        <v>2020</v>
      </c>
      <c r="I13" s="64">
        <v>2006</v>
      </c>
      <c r="J13" s="64">
        <v>2009</v>
      </c>
      <c r="K13" s="64">
        <v>2011</v>
      </c>
      <c r="L13" s="64">
        <v>2013</v>
      </c>
      <c r="M13" s="64">
        <v>2015</v>
      </c>
      <c r="N13" s="64">
        <v>2017</v>
      </c>
      <c r="O13" s="64">
        <v>2020</v>
      </c>
    </row>
    <row r="14" spans="1:15" x14ac:dyDescent="0.25">
      <c r="A14" s="1" t="s">
        <v>76</v>
      </c>
      <c r="B14" s="7">
        <v>5282</v>
      </c>
      <c r="C14" s="7">
        <v>4466</v>
      </c>
      <c r="D14" s="7">
        <v>3008</v>
      </c>
      <c r="E14" s="7">
        <v>3186</v>
      </c>
      <c r="F14" s="7">
        <v>3703</v>
      </c>
      <c r="G14" s="7">
        <v>2689</v>
      </c>
      <c r="H14" s="7">
        <v>1960</v>
      </c>
      <c r="I14" s="7">
        <v>230468</v>
      </c>
      <c r="J14" s="7">
        <v>223235</v>
      </c>
      <c r="K14" s="7">
        <v>221622</v>
      </c>
      <c r="L14" s="7">
        <v>213823</v>
      </c>
      <c r="M14" s="7">
        <v>210148</v>
      </c>
      <c r="N14" s="7">
        <v>198618</v>
      </c>
      <c r="O14" s="7">
        <v>199628</v>
      </c>
    </row>
    <row r="15" spans="1:15" x14ac:dyDescent="0.25">
      <c r="A15" s="1" t="s">
        <v>77</v>
      </c>
      <c r="B15" s="7">
        <v>4128</v>
      </c>
      <c r="C15" s="7">
        <v>3359</v>
      </c>
      <c r="D15" s="7">
        <v>2643</v>
      </c>
      <c r="E15" s="7">
        <v>2734</v>
      </c>
      <c r="F15" s="7">
        <v>3211</v>
      </c>
      <c r="G15" s="7">
        <v>2536</v>
      </c>
      <c r="H15" s="7">
        <v>2145</v>
      </c>
      <c r="I15" s="7">
        <v>237997</v>
      </c>
      <c r="J15" s="7">
        <v>205936</v>
      </c>
      <c r="K15" s="7">
        <v>211734</v>
      </c>
      <c r="L15" s="7">
        <v>211375</v>
      </c>
      <c r="M15" s="7">
        <v>206517</v>
      </c>
      <c r="N15" s="7">
        <v>196031</v>
      </c>
      <c r="O15" s="7">
        <v>212086</v>
      </c>
    </row>
    <row r="16" spans="1:15" x14ac:dyDescent="0.25">
      <c r="A16" s="1" t="s">
        <v>78</v>
      </c>
      <c r="B16" s="7">
        <v>2581</v>
      </c>
      <c r="C16" s="7">
        <v>2320</v>
      </c>
      <c r="D16" s="7">
        <v>1881</v>
      </c>
      <c r="E16" s="7">
        <v>2004</v>
      </c>
      <c r="F16" s="7">
        <v>2231</v>
      </c>
      <c r="G16" s="7">
        <v>1702</v>
      </c>
      <c r="H16" s="7">
        <v>1456</v>
      </c>
      <c r="I16" s="7">
        <v>172464</v>
      </c>
      <c r="J16" s="7">
        <v>169831</v>
      </c>
      <c r="K16" s="7">
        <v>155603</v>
      </c>
      <c r="L16" s="7">
        <v>152989</v>
      </c>
      <c r="M16" s="7">
        <v>155076</v>
      </c>
      <c r="N16" s="7">
        <v>135578</v>
      </c>
      <c r="O16" s="7">
        <v>167910</v>
      </c>
    </row>
    <row r="17" spans="1:15" x14ac:dyDescent="0.25">
      <c r="A17" s="1" t="s">
        <v>79</v>
      </c>
      <c r="B17" s="7">
        <v>1809</v>
      </c>
      <c r="C17" s="7">
        <v>1529</v>
      </c>
      <c r="D17" s="7">
        <v>1495</v>
      </c>
      <c r="E17" s="7">
        <v>1472</v>
      </c>
      <c r="F17" s="7">
        <v>1566</v>
      </c>
      <c r="G17" s="7">
        <v>1149</v>
      </c>
      <c r="H17" s="7">
        <v>1097</v>
      </c>
      <c r="I17" s="7">
        <v>147140</v>
      </c>
      <c r="J17" s="7">
        <v>127781</v>
      </c>
      <c r="K17" s="7">
        <v>112428</v>
      </c>
      <c r="L17" s="7">
        <v>119815</v>
      </c>
      <c r="M17" s="7">
        <v>114850</v>
      </c>
      <c r="N17" s="7">
        <v>100945</v>
      </c>
      <c r="O17" s="7">
        <v>122568</v>
      </c>
    </row>
    <row r="18" spans="1:15" x14ac:dyDescent="0.25">
      <c r="A18" s="19" t="s">
        <v>80</v>
      </c>
      <c r="B18" s="7">
        <v>1126</v>
      </c>
      <c r="C18" s="7">
        <v>707</v>
      </c>
      <c r="D18" s="7">
        <v>943</v>
      </c>
      <c r="E18" s="7">
        <v>874</v>
      </c>
      <c r="F18" s="7">
        <v>1077</v>
      </c>
      <c r="G18" s="7">
        <v>737</v>
      </c>
      <c r="H18" s="7">
        <v>644</v>
      </c>
      <c r="I18" s="7">
        <v>113638</v>
      </c>
      <c r="J18" s="7">
        <v>84736</v>
      </c>
      <c r="K18" s="7">
        <v>106018</v>
      </c>
      <c r="L18" s="7">
        <v>85270</v>
      </c>
      <c r="M18" s="7">
        <v>82140</v>
      </c>
      <c r="N18" s="7">
        <v>67730</v>
      </c>
      <c r="O18" s="7">
        <v>77754</v>
      </c>
    </row>
    <row r="21" spans="1:15" x14ac:dyDescent="0.25">
      <c r="A21" s="203" t="s">
        <v>128</v>
      </c>
      <c r="B21" s="203"/>
      <c r="C21" s="203"/>
      <c r="D21" s="203"/>
      <c r="E21" s="203"/>
      <c r="F21" s="203"/>
      <c r="G21" s="203"/>
      <c r="H21" s="203"/>
      <c r="I21" s="203"/>
      <c r="J21" s="203"/>
      <c r="K21" s="203"/>
      <c r="L21" s="203"/>
      <c r="M21" s="203"/>
      <c r="N21" s="203"/>
    </row>
    <row r="22" spans="1:15" x14ac:dyDescent="0.25">
      <c r="A22" s="175" t="s">
        <v>219</v>
      </c>
      <c r="B22" s="175"/>
      <c r="C22" s="175"/>
      <c r="D22" s="175"/>
      <c r="E22" s="175"/>
      <c r="F22" s="175"/>
      <c r="G22" s="175"/>
      <c r="H22" s="175"/>
      <c r="I22" s="175"/>
    </row>
    <row r="23" spans="1:15" x14ac:dyDescent="0.25">
      <c r="A23" s="175" t="s">
        <v>220</v>
      </c>
      <c r="B23" s="175"/>
      <c r="C23" s="175"/>
      <c r="D23" s="175"/>
      <c r="E23" s="175"/>
      <c r="F23" s="175"/>
      <c r="G23" s="175"/>
      <c r="H23" s="175"/>
      <c r="I23" s="175"/>
    </row>
    <row r="24" spans="1:15" x14ac:dyDescent="0.25">
      <c r="A24" s="175" t="s">
        <v>70</v>
      </c>
      <c r="B24" s="175"/>
      <c r="C24" s="175"/>
      <c r="D24" s="175"/>
      <c r="E24" s="175"/>
      <c r="F24" s="175"/>
      <c r="G24" s="175"/>
      <c r="H24" s="175"/>
      <c r="I24" s="175"/>
    </row>
    <row r="25" spans="1:15" x14ac:dyDescent="0.25">
      <c r="A25" s="175" t="s">
        <v>74</v>
      </c>
      <c r="B25" s="175"/>
      <c r="C25" s="175"/>
      <c r="D25" s="175"/>
      <c r="E25" s="175"/>
      <c r="F25" s="175"/>
      <c r="G25" s="175"/>
      <c r="H25" s="175"/>
      <c r="I25" s="175"/>
    </row>
    <row r="26" spans="1:15" x14ac:dyDescent="0.25">
      <c r="A26" s="173" t="s">
        <v>119</v>
      </c>
      <c r="B26" s="173"/>
      <c r="C26" s="173"/>
      <c r="D26" s="173"/>
      <c r="E26" s="173"/>
      <c r="F26" s="173"/>
      <c r="G26" s="173"/>
      <c r="H26" s="173"/>
      <c r="I26" s="173"/>
    </row>
  </sheetData>
  <mergeCells count="10">
    <mergeCell ref="A22:I22"/>
    <mergeCell ref="A23:I23"/>
    <mergeCell ref="A24:I24"/>
    <mergeCell ref="A25:I25"/>
    <mergeCell ref="A26:I26"/>
    <mergeCell ref="B4:H4"/>
    <mergeCell ref="I4:O4"/>
    <mergeCell ref="B12:H12"/>
    <mergeCell ref="I12:O12"/>
    <mergeCell ref="A21:N21"/>
  </mergeCells>
  <hyperlinks>
    <hyperlink ref="A1" location="Indice!A1" display="Indice" xr:uid="{93C76031-3BFC-4437-8B45-1E6A15EAD0C9}"/>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E2C14-6CDB-41A8-9016-204239991C96}">
  <sheetPr codeName="Hoja73"/>
  <dimension ref="A1:BE47"/>
  <sheetViews>
    <sheetView showGridLines="0" workbookViewId="0"/>
  </sheetViews>
  <sheetFormatPr baseColWidth="10" defaultRowHeight="15" x14ac:dyDescent="0.25"/>
  <sheetData>
    <row r="1" spans="1:13" x14ac:dyDescent="0.25">
      <c r="A1" s="134" t="s">
        <v>301</v>
      </c>
    </row>
    <row r="2" spans="1:13" x14ac:dyDescent="0.25">
      <c r="A2" s="127" t="s">
        <v>295</v>
      </c>
    </row>
    <row r="3" spans="1:13" x14ac:dyDescent="0.25">
      <c r="A3" s="21" t="s">
        <v>147</v>
      </c>
    </row>
    <row r="4" spans="1:13" x14ac:dyDescent="0.25">
      <c r="A4" s="1"/>
      <c r="B4" s="165" t="s">
        <v>8</v>
      </c>
      <c r="C4" s="165"/>
      <c r="D4" s="165"/>
      <c r="E4" s="165"/>
      <c r="F4" s="165"/>
      <c r="G4" s="165"/>
      <c r="H4" s="165" t="s">
        <v>20</v>
      </c>
      <c r="I4" s="165"/>
      <c r="J4" s="165"/>
      <c r="K4" s="165"/>
      <c r="L4" s="165"/>
      <c r="M4" s="165"/>
    </row>
    <row r="5" spans="1:13" x14ac:dyDescent="0.25">
      <c r="A5" s="1"/>
      <c r="B5" s="64">
        <v>2009</v>
      </c>
      <c r="C5" s="64">
        <v>2011</v>
      </c>
      <c r="D5" s="64">
        <v>2013</v>
      </c>
      <c r="E5" s="64">
        <v>2015</v>
      </c>
      <c r="F5" s="64">
        <v>2017</v>
      </c>
      <c r="G5" s="64">
        <v>2020</v>
      </c>
      <c r="H5" s="141">
        <v>2009</v>
      </c>
      <c r="I5" s="141">
        <v>2011</v>
      </c>
      <c r="J5" s="141">
        <v>2013</v>
      </c>
      <c r="K5" s="141">
        <v>2015</v>
      </c>
      <c r="L5" s="141">
        <v>2017</v>
      </c>
      <c r="M5" s="141">
        <v>2020</v>
      </c>
    </row>
    <row r="6" spans="1:13" x14ac:dyDescent="0.25">
      <c r="A6" s="1" t="s">
        <v>37</v>
      </c>
      <c r="B6" s="66">
        <v>66.709369421005249</v>
      </c>
      <c r="C6" s="66">
        <v>71.275246143341064</v>
      </c>
      <c r="D6" s="66">
        <v>75.520217418670654</v>
      </c>
      <c r="E6" s="66">
        <v>71.169936656951904</v>
      </c>
      <c r="F6" s="66">
        <v>72.213047742843628</v>
      </c>
      <c r="G6" s="66">
        <v>70.720785856246948</v>
      </c>
      <c r="H6" s="66">
        <v>3.9884474128484726</v>
      </c>
      <c r="I6" s="66">
        <v>5.5033214390277863</v>
      </c>
      <c r="J6" s="66">
        <v>2.2584246471524239</v>
      </c>
      <c r="K6" s="66">
        <v>3.6288455128669739</v>
      </c>
      <c r="L6" s="66">
        <v>2.2831708192825317</v>
      </c>
      <c r="M6" s="66">
        <v>1.941394992172718</v>
      </c>
    </row>
    <row r="7" spans="1:13" x14ac:dyDescent="0.25">
      <c r="A7" s="1" t="s">
        <v>38</v>
      </c>
      <c r="B7" s="66">
        <v>70.084965229034424</v>
      </c>
      <c r="C7" s="66">
        <v>71.191364526748657</v>
      </c>
      <c r="D7" s="66">
        <v>72.189110517501831</v>
      </c>
      <c r="E7" s="66">
        <v>79.33996319770813</v>
      </c>
      <c r="F7" s="66">
        <v>75.018125772476196</v>
      </c>
      <c r="G7" s="66">
        <v>67.603772878646851</v>
      </c>
      <c r="H7" s="66">
        <v>3.227074071764946</v>
      </c>
      <c r="I7" s="66">
        <v>3.3487770706415176</v>
      </c>
      <c r="J7" s="66">
        <v>2.6732366532087326</v>
      </c>
      <c r="K7" s="66">
        <v>3.7246502935886383</v>
      </c>
      <c r="L7" s="66">
        <v>1.9037798047065735</v>
      </c>
      <c r="M7" s="66">
        <v>2.9010599479079247</v>
      </c>
    </row>
    <row r="8" spans="1:13" x14ac:dyDescent="0.25">
      <c r="A8" s="1" t="s">
        <v>39</v>
      </c>
      <c r="B8" s="66">
        <v>73.230671882629395</v>
      </c>
      <c r="C8" s="66">
        <v>74.790596961975098</v>
      </c>
      <c r="D8" s="66">
        <v>75.155580043792725</v>
      </c>
      <c r="E8" s="66">
        <v>70.423811674118042</v>
      </c>
      <c r="F8" s="66">
        <v>79.249787330627441</v>
      </c>
      <c r="G8" s="66">
        <v>68.09004545211792</v>
      </c>
      <c r="H8" s="66">
        <v>3.2431341707706451</v>
      </c>
      <c r="I8" s="66">
        <v>2.5602832436561584</v>
      </c>
      <c r="J8" s="66">
        <v>1.931314542889595</v>
      </c>
      <c r="K8" s="66">
        <v>2.6523880660533905</v>
      </c>
      <c r="L8" s="66">
        <v>2.2197267040610313</v>
      </c>
      <c r="M8" s="66">
        <v>1.9072016701102257</v>
      </c>
    </row>
    <row r="9" spans="1:13" x14ac:dyDescent="0.25">
      <c r="A9" s="1" t="s">
        <v>40</v>
      </c>
      <c r="B9" s="66">
        <v>71.234464645385742</v>
      </c>
      <c r="C9" s="66">
        <v>72.194045782089233</v>
      </c>
      <c r="D9" s="66">
        <v>74.575322866439819</v>
      </c>
      <c r="E9" s="66">
        <v>74.256700277328491</v>
      </c>
      <c r="F9" s="66">
        <v>80.599206686019897</v>
      </c>
      <c r="G9" s="66">
        <v>77.387839555740356</v>
      </c>
      <c r="H9" s="66">
        <v>2.2184127941727638</v>
      </c>
      <c r="I9" s="66">
        <v>3.5364903509616852</v>
      </c>
      <c r="J9" s="66">
        <v>2.1703235805034637</v>
      </c>
      <c r="K9" s="66">
        <v>1.6709737479686737</v>
      </c>
      <c r="L9" s="66">
        <v>1.6401853412389755</v>
      </c>
      <c r="M9" s="66">
        <v>2.057974599301815</v>
      </c>
    </row>
    <row r="10" spans="1:13" x14ac:dyDescent="0.25">
      <c r="A10" s="1" t="s">
        <v>41</v>
      </c>
      <c r="B10" s="66">
        <v>73.490524291992188</v>
      </c>
      <c r="C10" s="66">
        <v>72.715061902999878</v>
      </c>
      <c r="D10" s="66">
        <v>74.818551540374756</v>
      </c>
      <c r="E10" s="66">
        <v>75.027012825012207</v>
      </c>
      <c r="F10" s="66">
        <v>73.524963855743408</v>
      </c>
      <c r="G10" s="66">
        <v>71.919870376586914</v>
      </c>
      <c r="H10" s="66">
        <v>1.8753459677100182</v>
      </c>
      <c r="I10" s="66">
        <v>2.1018292754888535</v>
      </c>
      <c r="J10" s="66">
        <v>1.8610319122672081</v>
      </c>
      <c r="K10" s="66">
        <v>1.5466386452317238</v>
      </c>
      <c r="L10" s="66">
        <v>1.8217675387859344</v>
      </c>
      <c r="M10" s="66">
        <v>1.8818991258740425</v>
      </c>
    </row>
    <row r="11" spans="1:13" x14ac:dyDescent="0.25">
      <c r="A11" s="1" t="s">
        <v>42</v>
      </c>
      <c r="B11" s="66">
        <v>65.044134855270386</v>
      </c>
      <c r="C11" s="66">
        <v>63.740372657775879</v>
      </c>
      <c r="D11" s="66">
        <v>72.989928722381592</v>
      </c>
      <c r="E11" s="66">
        <v>72.419083118438721</v>
      </c>
      <c r="F11" s="66">
        <v>72.606390714645386</v>
      </c>
      <c r="G11" s="66">
        <v>75.10179877281189</v>
      </c>
      <c r="H11" s="66">
        <v>2.2206870838999748</v>
      </c>
      <c r="I11" s="66">
        <v>7.4138246476650238</v>
      </c>
      <c r="J11" s="66">
        <v>1.8448702991008759</v>
      </c>
      <c r="K11" s="66">
        <v>1.498880423605442</v>
      </c>
      <c r="L11" s="66">
        <v>1.8746456131339073</v>
      </c>
      <c r="M11" s="66">
        <v>1.9851827993988991</v>
      </c>
    </row>
    <row r="12" spans="1:13" x14ac:dyDescent="0.25">
      <c r="A12" s="1" t="s">
        <v>43</v>
      </c>
      <c r="B12" s="66">
        <v>73.075622320175171</v>
      </c>
      <c r="C12" s="66">
        <v>68.128740787506104</v>
      </c>
      <c r="D12" s="66">
        <v>69.490569829940796</v>
      </c>
      <c r="E12" s="66">
        <v>72.571390867233276</v>
      </c>
      <c r="F12" s="66">
        <v>71.444851160049438</v>
      </c>
      <c r="G12" s="66">
        <v>72.991150617599487</v>
      </c>
      <c r="H12" s="66">
        <v>2.1123914048075676</v>
      </c>
      <c r="I12" s="66">
        <v>1.8432879820466042</v>
      </c>
      <c r="J12" s="66">
        <v>2.6004139333963394</v>
      </c>
      <c r="K12" s="66">
        <v>1.7961993813514709</v>
      </c>
      <c r="L12" s="66">
        <v>1.9431857392191887</v>
      </c>
      <c r="M12" s="66">
        <v>1.8140817061066628</v>
      </c>
    </row>
    <row r="13" spans="1:13" x14ac:dyDescent="0.25">
      <c r="A13" s="1" t="s">
        <v>44</v>
      </c>
      <c r="B13" s="66">
        <v>71.12351655960083</v>
      </c>
      <c r="C13" s="66">
        <v>72.461289167404175</v>
      </c>
      <c r="D13" s="66">
        <v>76.650768518447876</v>
      </c>
      <c r="E13" s="66">
        <v>73.840796947479248</v>
      </c>
      <c r="F13" s="66">
        <v>75.201743841171265</v>
      </c>
      <c r="G13" s="66">
        <v>73.075771331787109</v>
      </c>
      <c r="H13" s="66">
        <v>1.6646344214677811</v>
      </c>
      <c r="I13" s="66">
        <v>3.1751472502946854</v>
      </c>
      <c r="J13" s="66">
        <v>1.8040323629975319</v>
      </c>
      <c r="K13" s="66">
        <v>1.1343737132847309</v>
      </c>
      <c r="L13" s="66">
        <v>1.6622202470898628</v>
      </c>
      <c r="M13" s="66">
        <v>1.672787219285965</v>
      </c>
    </row>
    <row r="14" spans="1:13" x14ac:dyDescent="0.25">
      <c r="A14" s="1" t="s">
        <v>45</v>
      </c>
      <c r="B14" s="66">
        <v>71.992415189743042</v>
      </c>
      <c r="C14" s="66">
        <v>74.841642379760742</v>
      </c>
      <c r="D14" s="66">
        <v>72.378593683242798</v>
      </c>
      <c r="E14" s="66">
        <v>73.8383948802948</v>
      </c>
      <c r="F14" s="66">
        <v>76.153343915939331</v>
      </c>
      <c r="G14" s="66">
        <v>72.842139005661011</v>
      </c>
      <c r="H14" s="66">
        <v>1.7501367256045341</v>
      </c>
      <c r="I14" s="66">
        <v>1.7196010798215866</v>
      </c>
      <c r="J14" s="66">
        <v>1.7417101189494133</v>
      </c>
      <c r="K14" s="66">
        <v>1.6011554747819901</v>
      </c>
      <c r="L14" s="66">
        <v>1.6577862203121185</v>
      </c>
      <c r="M14" s="66">
        <v>2.2604893893003464</v>
      </c>
    </row>
    <row r="15" spans="1:13" x14ac:dyDescent="0.25">
      <c r="A15" s="1" t="s">
        <v>46</v>
      </c>
      <c r="B15" s="66">
        <v>66.702103614807129</v>
      </c>
      <c r="C15" s="66">
        <v>71.812725067138672</v>
      </c>
      <c r="D15" s="66">
        <v>68.39490532875061</v>
      </c>
      <c r="E15" s="66">
        <v>72.947007417678833</v>
      </c>
      <c r="F15" s="66">
        <v>74.384975433349609</v>
      </c>
      <c r="G15" s="66">
        <v>72.447186708450317</v>
      </c>
      <c r="H15" s="66">
        <v>2.8625136241316795</v>
      </c>
      <c r="I15" s="66">
        <v>2.7584485709667206</v>
      </c>
      <c r="J15" s="66">
        <v>2.0570104941725731</v>
      </c>
      <c r="K15" s="66">
        <v>1.2986619025468826</v>
      </c>
      <c r="L15" s="66">
        <v>2.016875334084034</v>
      </c>
      <c r="M15" s="66">
        <v>1.8830187618732452</v>
      </c>
    </row>
    <row r="16" spans="1:13" x14ac:dyDescent="0.25">
      <c r="A16" s="1" t="s">
        <v>47</v>
      </c>
      <c r="B16" s="66">
        <v>68.49638819694519</v>
      </c>
      <c r="C16" s="66">
        <v>69.766789674758911</v>
      </c>
      <c r="D16" s="66">
        <v>69.700634479522705</v>
      </c>
      <c r="E16" s="66">
        <v>71.005916595458984</v>
      </c>
      <c r="F16" s="66">
        <v>71.467483043670654</v>
      </c>
      <c r="G16" s="66">
        <v>64.219146966934204</v>
      </c>
      <c r="H16" s="66">
        <v>4.9914110451936722</v>
      </c>
      <c r="I16" s="66">
        <v>2.4491442367434502</v>
      </c>
      <c r="J16" s="66">
        <v>2.4681415408849716</v>
      </c>
      <c r="K16" s="66">
        <v>3.1634524464607239</v>
      </c>
      <c r="L16" s="66">
        <v>2.5326836854219437</v>
      </c>
      <c r="M16" s="66">
        <v>2.8932703658938408</v>
      </c>
    </row>
    <row r="17" spans="1:13" x14ac:dyDescent="0.25">
      <c r="A17" s="1" t="s">
        <v>48</v>
      </c>
      <c r="B17" s="66">
        <v>77.614933252334595</v>
      </c>
      <c r="C17" s="66">
        <v>78.871613740921021</v>
      </c>
      <c r="D17" s="66">
        <v>78.158962726593018</v>
      </c>
      <c r="E17" s="66">
        <v>83.767348527908325</v>
      </c>
      <c r="F17" s="66">
        <v>77.930039167404175</v>
      </c>
      <c r="G17" s="66">
        <v>75.259459018707275</v>
      </c>
      <c r="H17" s="66">
        <v>5.2850514650344849</v>
      </c>
      <c r="I17" s="66">
        <v>2.4903640151023865</v>
      </c>
      <c r="J17" s="66">
        <v>2.2426899522542953</v>
      </c>
      <c r="K17" s="66">
        <v>2.0500734448432922</v>
      </c>
      <c r="L17" s="66">
        <v>2.1581174805760384</v>
      </c>
      <c r="M17" s="66">
        <v>3.9928067475557327</v>
      </c>
    </row>
    <row r="18" spans="1:13" x14ac:dyDescent="0.25">
      <c r="A18" s="1" t="s">
        <v>49</v>
      </c>
      <c r="B18" s="66">
        <v>70.46806812286377</v>
      </c>
      <c r="C18" s="66">
        <v>73.320686817169189</v>
      </c>
      <c r="D18" s="66">
        <v>72.446763515472412</v>
      </c>
      <c r="E18" s="66">
        <v>72.923356294631958</v>
      </c>
      <c r="F18" s="66">
        <v>70.96865177154541</v>
      </c>
      <c r="G18" s="66">
        <v>72.69127368927002</v>
      </c>
      <c r="H18" s="66">
        <v>1.1013565585017204</v>
      </c>
      <c r="I18" s="66">
        <v>1.2265291064977646</v>
      </c>
      <c r="J18" s="66">
        <v>1.5415116213262081</v>
      </c>
      <c r="K18" s="66">
        <v>1.1199098080396652</v>
      </c>
      <c r="L18" s="66">
        <v>1.5192562714219093</v>
      </c>
      <c r="M18" s="66">
        <v>1.7757963389158249</v>
      </c>
    </row>
    <row r="19" spans="1:13" x14ac:dyDescent="0.25">
      <c r="A19" s="1" t="s">
        <v>50</v>
      </c>
      <c r="B19" s="66">
        <v>64.779263734817505</v>
      </c>
      <c r="C19" s="66">
        <v>70.117479562759399</v>
      </c>
      <c r="D19" s="66">
        <v>77.260541915893555</v>
      </c>
      <c r="E19" s="66">
        <v>77.197158336639404</v>
      </c>
      <c r="F19" s="66">
        <v>76.712459325790405</v>
      </c>
      <c r="G19" s="66">
        <v>78.398257493972778</v>
      </c>
      <c r="H19" s="66">
        <v>5.1065355539321899</v>
      </c>
      <c r="I19" s="66">
        <v>2.2077659144997597</v>
      </c>
      <c r="J19" s="66">
        <v>2.3222967982292175</v>
      </c>
      <c r="K19" s="66">
        <v>2.1446850150823593</v>
      </c>
      <c r="L19" s="66">
        <v>2.7459777891635895</v>
      </c>
      <c r="M19" s="66">
        <v>2.4656640365719795</v>
      </c>
    </row>
    <row r="20" spans="1:13" x14ac:dyDescent="0.25">
      <c r="A20" s="1" t="s">
        <v>51</v>
      </c>
      <c r="B20" s="66">
        <v>83.803874254226685</v>
      </c>
      <c r="C20" s="66">
        <v>77.080684900283813</v>
      </c>
      <c r="D20" s="66">
        <v>81.187206506729126</v>
      </c>
      <c r="E20" s="66">
        <v>74.324607849121094</v>
      </c>
      <c r="F20" s="66">
        <v>80.608201026916504</v>
      </c>
      <c r="G20" s="66">
        <v>75.67744255065918</v>
      </c>
      <c r="H20" s="66">
        <v>3.7110351026058197</v>
      </c>
      <c r="I20" s="66">
        <v>2.5717644020915031</v>
      </c>
      <c r="J20" s="66">
        <v>1.8457397818565369</v>
      </c>
      <c r="K20" s="66">
        <v>4.522203654050827</v>
      </c>
      <c r="L20" s="66">
        <v>1.8293719738721848</v>
      </c>
      <c r="M20" s="66">
        <v>2.2560328245162964</v>
      </c>
    </row>
    <row r="21" spans="1:13" x14ac:dyDescent="0.25">
      <c r="A21" s="1" t="s">
        <v>52</v>
      </c>
      <c r="B21" s="66"/>
      <c r="C21" s="66"/>
      <c r="D21" s="66"/>
      <c r="E21" s="66"/>
      <c r="F21" s="66">
        <v>78.784966468811035</v>
      </c>
      <c r="G21" s="66">
        <v>67.509549856185913</v>
      </c>
      <c r="H21" s="66"/>
      <c r="I21" s="66"/>
      <c r="J21" s="66"/>
      <c r="K21" s="66"/>
      <c r="L21" s="66">
        <v>2.1208522841334343</v>
      </c>
      <c r="M21" s="66">
        <v>2.8294937685132027</v>
      </c>
    </row>
    <row r="23" spans="1:13" x14ac:dyDescent="0.25">
      <c r="A23" s="1"/>
      <c r="B23" s="165" t="s">
        <v>9</v>
      </c>
      <c r="C23" s="165"/>
      <c r="D23" s="165"/>
      <c r="E23" s="165"/>
      <c r="F23" s="165"/>
      <c r="G23" s="165"/>
      <c r="H23" s="165" t="s">
        <v>10</v>
      </c>
      <c r="I23" s="165"/>
      <c r="J23" s="165"/>
      <c r="K23" s="165"/>
      <c r="L23" s="165"/>
      <c r="M23" s="165"/>
    </row>
    <row r="24" spans="1:13" x14ac:dyDescent="0.25">
      <c r="A24" s="1"/>
      <c r="B24" s="141">
        <v>2009</v>
      </c>
      <c r="C24" s="141">
        <v>2011</v>
      </c>
      <c r="D24" s="141">
        <v>2013</v>
      </c>
      <c r="E24" s="141">
        <v>2015</v>
      </c>
      <c r="F24" s="141">
        <v>2017</v>
      </c>
      <c r="G24" s="141">
        <v>2020</v>
      </c>
      <c r="H24" s="141">
        <v>2009</v>
      </c>
      <c r="I24" s="141">
        <v>2011</v>
      </c>
      <c r="J24" s="141">
        <v>2013</v>
      </c>
      <c r="K24" s="141">
        <v>2015</v>
      </c>
      <c r="L24" s="141">
        <v>2017</v>
      </c>
      <c r="M24" s="141">
        <v>2020</v>
      </c>
    </row>
    <row r="25" spans="1:13" x14ac:dyDescent="0.25">
      <c r="A25" s="1" t="s">
        <v>37</v>
      </c>
      <c r="B25" s="7">
        <v>243</v>
      </c>
      <c r="C25" s="7">
        <v>743</v>
      </c>
      <c r="D25" s="7">
        <v>525</v>
      </c>
      <c r="E25" s="7">
        <v>374</v>
      </c>
      <c r="F25" s="7">
        <v>412</v>
      </c>
      <c r="G25" s="7">
        <v>332</v>
      </c>
      <c r="H25" s="7">
        <v>15101</v>
      </c>
      <c r="I25" s="7">
        <v>17399</v>
      </c>
      <c r="J25" s="7">
        <v>17239</v>
      </c>
      <c r="K25" s="7">
        <v>14545</v>
      </c>
      <c r="L25" s="7">
        <v>13992</v>
      </c>
      <c r="M25" s="7">
        <v>15316</v>
      </c>
    </row>
    <row r="26" spans="1:13" x14ac:dyDescent="0.25">
      <c r="A26" s="1" t="s">
        <v>38</v>
      </c>
      <c r="B26" s="7">
        <v>399</v>
      </c>
      <c r="C26" s="7">
        <v>781</v>
      </c>
      <c r="D26" s="7">
        <v>422</v>
      </c>
      <c r="E26" s="7">
        <v>322</v>
      </c>
      <c r="F26" s="7">
        <v>376</v>
      </c>
      <c r="G26" s="7">
        <v>294</v>
      </c>
      <c r="H26" s="7">
        <v>24993</v>
      </c>
      <c r="I26" s="7">
        <v>26968</v>
      </c>
      <c r="J26" s="7">
        <v>26889</v>
      </c>
      <c r="K26" s="7">
        <v>28633</v>
      </c>
      <c r="L26" s="7">
        <v>25864</v>
      </c>
      <c r="M26" s="7">
        <v>26644</v>
      </c>
    </row>
    <row r="27" spans="1:13" x14ac:dyDescent="0.25">
      <c r="A27" s="1" t="s">
        <v>39</v>
      </c>
      <c r="B27" s="7">
        <v>338</v>
      </c>
      <c r="C27" s="7">
        <v>511</v>
      </c>
      <c r="D27" s="7">
        <v>408</v>
      </c>
      <c r="E27" s="7">
        <v>661</v>
      </c>
      <c r="F27" s="7">
        <v>300</v>
      </c>
      <c r="G27" s="7">
        <v>318</v>
      </c>
      <c r="H27" s="7">
        <v>16359</v>
      </c>
      <c r="I27" s="7">
        <v>13840</v>
      </c>
      <c r="J27" s="7">
        <v>14009</v>
      </c>
      <c r="K27" s="7">
        <v>13227</v>
      </c>
      <c r="L27" s="7">
        <v>12275</v>
      </c>
      <c r="M27" s="7">
        <v>14367</v>
      </c>
    </row>
    <row r="28" spans="1:13" x14ac:dyDescent="0.25">
      <c r="A28" s="1" t="s">
        <v>40</v>
      </c>
      <c r="B28" s="7">
        <v>514</v>
      </c>
      <c r="C28" s="7">
        <v>416</v>
      </c>
      <c r="D28" s="7">
        <v>505</v>
      </c>
      <c r="E28" s="7">
        <v>585</v>
      </c>
      <c r="F28" s="7">
        <v>443</v>
      </c>
      <c r="G28" s="7">
        <v>354</v>
      </c>
      <c r="H28" s="7">
        <v>35650</v>
      </c>
      <c r="I28" s="7">
        <v>39288</v>
      </c>
      <c r="J28" s="7">
        <v>34638</v>
      </c>
      <c r="K28" s="7">
        <v>36414</v>
      </c>
      <c r="L28" s="7">
        <v>33439</v>
      </c>
      <c r="M28" s="7">
        <v>36914</v>
      </c>
    </row>
    <row r="29" spans="1:13" x14ac:dyDescent="0.25">
      <c r="A29" s="1" t="s">
        <v>41</v>
      </c>
      <c r="B29" s="7">
        <v>1337</v>
      </c>
      <c r="C29" s="7">
        <v>697</v>
      </c>
      <c r="D29" s="7">
        <v>948</v>
      </c>
      <c r="E29" s="7">
        <v>1197</v>
      </c>
      <c r="F29" s="7">
        <v>772</v>
      </c>
      <c r="G29" s="7">
        <v>705</v>
      </c>
      <c r="H29" s="7">
        <v>88706</v>
      </c>
      <c r="I29" s="7">
        <v>73075</v>
      </c>
      <c r="J29" s="7">
        <v>79788</v>
      </c>
      <c r="K29" s="7">
        <v>77764</v>
      </c>
      <c r="L29" s="7">
        <v>69523</v>
      </c>
      <c r="M29" s="7">
        <v>75536</v>
      </c>
    </row>
    <row r="30" spans="1:13" x14ac:dyDescent="0.25">
      <c r="A30" s="1" t="s">
        <v>42</v>
      </c>
      <c r="B30" s="7">
        <v>1062</v>
      </c>
      <c r="C30" s="7">
        <v>606</v>
      </c>
      <c r="D30" s="7">
        <v>772</v>
      </c>
      <c r="E30" s="7">
        <v>1001</v>
      </c>
      <c r="F30" s="7">
        <v>615</v>
      </c>
      <c r="G30" s="7">
        <v>485</v>
      </c>
      <c r="H30" s="7">
        <v>38979</v>
      </c>
      <c r="I30" s="7">
        <v>39222</v>
      </c>
      <c r="J30" s="7">
        <v>40143</v>
      </c>
      <c r="K30" s="7">
        <v>40118</v>
      </c>
      <c r="L30" s="7">
        <v>36203</v>
      </c>
      <c r="M30" s="7">
        <v>39653</v>
      </c>
    </row>
    <row r="31" spans="1:13" x14ac:dyDescent="0.25">
      <c r="A31" s="1" t="s">
        <v>43</v>
      </c>
      <c r="B31" s="7">
        <v>1102</v>
      </c>
      <c r="C31" s="7">
        <v>776</v>
      </c>
      <c r="D31" s="7">
        <v>629</v>
      </c>
      <c r="E31" s="7">
        <v>758</v>
      </c>
      <c r="F31" s="7">
        <v>591</v>
      </c>
      <c r="G31" s="7">
        <v>475</v>
      </c>
      <c r="H31" s="7">
        <v>49774</v>
      </c>
      <c r="I31" s="7">
        <v>46675</v>
      </c>
      <c r="J31" s="7">
        <v>43146</v>
      </c>
      <c r="K31" s="7">
        <v>45921</v>
      </c>
      <c r="L31" s="7">
        <v>43880</v>
      </c>
      <c r="M31" s="7">
        <v>45691</v>
      </c>
    </row>
    <row r="32" spans="1:13" x14ac:dyDescent="0.25">
      <c r="A32" s="1" t="s">
        <v>44</v>
      </c>
      <c r="B32" s="7">
        <v>2165</v>
      </c>
      <c r="C32" s="7">
        <v>971</v>
      </c>
      <c r="D32" s="7">
        <v>1495</v>
      </c>
      <c r="E32" s="7">
        <v>1579</v>
      </c>
      <c r="F32" s="7">
        <v>834</v>
      </c>
      <c r="G32" s="7">
        <v>685</v>
      </c>
      <c r="H32" s="7">
        <v>104585</v>
      </c>
      <c r="I32" s="7">
        <v>96588</v>
      </c>
      <c r="J32" s="7">
        <v>103825</v>
      </c>
      <c r="K32" s="7">
        <v>88383</v>
      </c>
      <c r="L32" s="7">
        <v>60760</v>
      </c>
      <c r="M32" s="7">
        <v>65842</v>
      </c>
    </row>
    <row r="33" spans="1:57" x14ac:dyDescent="0.25">
      <c r="A33" s="1" t="s">
        <v>45</v>
      </c>
      <c r="B33" s="7">
        <v>1110</v>
      </c>
      <c r="C33" s="7">
        <v>713</v>
      </c>
      <c r="D33" s="7">
        <v>849</v>
      </c>
      <c r="E33" s="7">
        <v>1027</v>
      </c>
      <c r="F33" s="7">
        <v>701</v>
      </c>
      <c r="G33" s="7">
        <v>511</v>
      </c>
      <c r="H33" s="7">
        <v>54283</v>
      </c>
      <c r="I33" s="7">
        <v>49388</v>
      </c>
      <c r="J33" s="7">
        <v>46800</v>
      </c>
      <c r="K33" s="7">
        <v>46101</v>
      </c>
      <c r="L33" s="7">
        <v>44140</v>
      </c>
      <c r="M33" s="7">
        <v>47099</v>
      </c>
    </row>
    <row r="34" spans="1:57" x14ac:dyDescent="0.25">
      <c r="A34" s="1" t="s">
        <v>46</v>
      </c>
      <c r="B34" s="7">
        <v>910</v>
      </c>
      <c r="C34" s="7">
        <v>697</v>
      </c>
      <c r="D34" s="7">
        <v>610</v>
      </c>
      <c r="E34" s="7">
        <v>859</v>
      </c>
      <c r="F34" s="7">
        <v>530</v>
      </c>
      <c r="G34" s="7">
        <v>440</v>
      </c>
      <c r="H34" s="7">
        <v>40152</v>
      </c>
      <c r="I34" s="7">
        <v>43316</v>
      </c>
      <c r="J34" s="7">
        <v>39786</v>
      </c>
      <c r="K34" s="7">
        <v>38570</v>
      </c>
      <c r="L34" s="7">
        <v>38219</v>
      </c>
      <c r="M34" s="7">
        <v>40774</v>
      </c>
    </row>
    <row r="35" spans="1:57" x14ac:dyDescent="0.25">
      <c r="A35" s="1" t="s">
        <v>47</v>
      </c>
      <c r="B35" s="7">
        <v>159</v>
      </c>
      <c r="C35" s="7">
        <v>406</v>
      </c>
      <c r="D35" s="7">
        <v>258</v>
      </c>
      <c r="E35" s="7">
        <v>153</v>
      </c>
      <c r="F35" s="7">
        <v>199</v>
      </c>
      <c r="G35" s="7">
        <v>181</v>
      </c>
      <c r="H35" s="7">
        <v>4929</v>
      </c>
      <c r="I35" s="7">
        <v>4966</v>
      </c>
      <c r="J35" s="7">
        <v>4610</v>
      </c>
      <c r="K35" s="7">
        <v>5040</v>
      </c>
      <c r="L35" s="7">
        <v>4198</v>
      </c>
      <c r="M35" s="7">
        <v>4548</v>
      </c>
    </row>
    <row r="36" spans="1:57" x14ac:dyDescent="0.25">
      <c r="A36" s="1" t="s">
        <v>48</v>
      </c>
      <c r="B36" s="7">
        <v>89</v>
      </c>
      <c r="C36" s="7">
        <v>227</v>
      </c>
      <c r="D36" s="7">
        <v>278</v>
      </c>
      <c r="E36" s="7">
        <v>239</v>
      </c>
      <c r="F36" s="7">
        <v>285</v>
      </c>
      <c r="G36" s="7">
        <v>202</v>
      </c>
      <c r="H36" s="7">
        <v>7361</v>
      </c>
      <c r="I36" s="7">
        <v>7507</v>
      </c>
      <c r="J36" s="7">
        <v>7336</v>
      </c>
      <c r="K36" s="7">
        <v>7302</v>
      </c>
      <c r="L36" s="7">
        <v>6483</v>
      </c>
      <c r="M36" s="7">
        <v>7179</v>
      </c>
    </row>
    <row r="37" spans="1:57" x14ac:dyDescent="0.25">
      <c r="A37" s="1" t="s">
        <v>49</v>
      </c>
      <c r="B37" s="7">
        <v>2375</v>
      </c>
      <c r="C37" s="7">
        <v>1296</v>
      </c>
      <c r="D37" s="7">
        <v>1563</v>
      </c>
      <c r="E37" s="7">
        <v>2411</v>
      </c>
      <c r="F37" s="7">
        <v>1620</v>
      </c>
      <c r="G37" s="7">
        <v>1426</v>
      </c>
      <c r="H37" s="7">
        <v>301356</v>
      </c>
      <c r="I37" s="7">
        <v>322034</v>
      </c>
      <c r="J37" s="7">
        <v>298180</v>
      </c>
      <c r="K37" s="7">
        <v>301269</v>
      </c>
      <c r="L37" s="7">
        <v>267324</v>
      </c>
      <c r="M37" s="7">
        <v>311344</v>
      </c>
    </row>
    <row r="38" spans="1:57" x14ac:dyDescent="0.25">
      <c r="A38" s="1" t="s">
        <v>50</v>
      </c>
      <c r="B38" s="7">
        <v>450</v>
      </c>
      <c r="C38" s="7">
        <v>659</v>
      </c>
      <c r="D38" s="7">
        <v>540</v>
      </c>
      <c r="E38" s="7">
        <v>513</v>
      </c>
      <c r="F38" s="7">
        <v>442</v>
      </c>
      <c r="G38" s="7">
        <v>321</v>
      </c>
      <c r="H38" s="7">
        <v>18694</v>
      </c>
      <c r="I38" s="7">
        <v>16831</v>
      </c>
      <c r="J38" s="7">
        <v>18157</v>
      </c>
      <c r="K38" s="7">
        <v>18481</v>
      </c>
      <c r="L38" s="7">
        <v>16306</v>
      </c>
      <c r="M38" s="7">
        <v>16945</v>
      </c>
    </row>
    <row r="39" spans="1:57" x14ac:dyDescent="0.25">
      <c r="A39" s="1" t="s">
        <v>51</v>
      </c>
      <c r="B39" s="7">
        <v>128</v>
      </c>
      <c r="C39" s="7">
        <v>471</v>
      </c>
      <c r="D39" s="7">
        <v>470</v>
      </c>
      <c r="E39" s="7">
        <v>111</v>
      </c>
      <c r="F39" s="7">
        <v>359</v>
      </c>
      <c r="G39" s="7">
        <v>329</v>
      </c>
      <c r="H39" s="7">
        <v>10597</v>
      </c>
      <c r="I39" s="7">
        <v>10308</v>
      </c>
      <c r="J39" s="7">
        <v>8808</v>
      </c>
      <c r="K39" s="7">
        <v>7043</v>
      </c>
      <c r="L39" s="7">
        <v>7528</v>
      </c>
      <c r="M39" s="7">
        <v>11590</v>
      </c>
    </row>
    <row r="40" spans="1:57" x14ac:dyDescent="0.25">
      <c r="A40" s="1" t="s">
        <v>52</v>
      </c>
      <c r="B40" s="7"/>
      <c r="C40" s="7"/>
      <c r="D40" s="7"/>
      <c r="E40" s="7"/>
      <c r="F40" s="7">
        <v>335</v>
      </c>
      <c r="G40" s="7">
        <v>244</v>
      </c>
      <c r="H40" s="7"/>
      <c r="I40" s="7"/>
      <c r="J40" s="7"/>
      <c r="K40" s="7"/>
      <c r="L40" s="7">
        <v>18869</v>
      </c>
      <c r="M40" s="7">
        <v>20504</v>
      </c>
    </row>
    <row r="43" spans="1:57" x14ac:dyDescent="0.25">
      <c r="A43" s="174" t="s">
        <v>73</v>
      </c>
      <c r="B43" s="174"/>
      <c r="C43" s="174"/>
      <c r="D43" s="174"/>
      <c r="E43" s="174"/>
      <c r="F43" s="174"/>
      <c r="G43" s="174"/>
      <c r="H43" s="174"/>
      <c r="I43" s="47"/>
    </row>
    <row r="44" spans="1:57" x14ac:dyDescent="0.25">
      <c r="A44" s="200" t="s">
        <v>68</v>
      </c>
      <c r="B44" s="200"/>
      <c r="C44" s="200"/>
      <c r="D44" s="200"/>
      <c r="E44" s="200"/>
      <c r="F44" s="200"/>
      <c r="G44" s="200"/>
      <c r="H44" s="200"/>
      <c r="I44" s="200"/>
      <c r="J44" s="200"/>
      <c r="K44" s="200"/>
      <c r="L44" s="200"/>
      <c r="M44" s="200"/>
      <c r="N44" s="200"/>
      <c r="O44" s="200"/>
      <c r="P44" s="200"/>
      <c r="Q44" s="200"/>
      <c r="R44" s="200"/>
      <c r="S44" s="200"/>
      <c r="T44" s="200"/>
      <c r="U44" s="200"/>
      <c r="V44" s="200"/>
      <c r="W44" s="200"/>
      <c r="X44" s="113"/>
      <c r="Y44" s="113"/>
      <c r="Z44" s="113"/>
      <c r="AA44" s="113"/>
      <c r="AB44" s="113"/>
      <c r="AC44" s="113"/>
      <c r="AD44" s="113"/>
      <c r="AE44" s="115"/>
      <c r="AF44" s="115"/>
      <c r="AG44" s="115"/>
      <c r="AH44" s="115"/>
      <c r="AI44" s="115"/>
      <c r="AJ44" s="115"/>
      <c r="AK44" s="115"/>
      <c r="AL44" s="115"/>
      <c r="AM44" s="115"/>
      <c r="AN44" s="115"/>
      <c r="AO44" s="115"/>
      <c r="AP44" s="115"/>
      <c r="AQ44" s="115"/>
      <c r="AR44" s="115"/>
      <c r="AS44" s="115"/>
      <c r="AT44" s="115"/>
      <c r="AU44" s="115"/>
      <c r="AV44" s="115"/>
      <c r="AW44" s="115"/>
      <c r="AX44" s="115"/>
      <c r="AY44" s="115"/>
      <c r="AZ44" s="115"/>
      <c r="BA44" s="115"/>
      <c r="BB44" s="115"/>
      <c r="BC44" s="115"/>
      <c r="BD44" s="115"/>
      <c r="BE44" s="115"/>
    </row>
    <row r="45" spans="1:57" x14ac:dyDescent="0.25">
      <c r="A45" s="200" t="s">
        <v>117</v>
      </c>
      <c r="B45" s="200"/>
      <c r="C45" s="200"/>
      <c r="D45" s="200"/>
      <c r="E45" s="200"/>
      <c r="F45" s="200"/>
      <c r="G45" s="200"/>
      <c r="H45" s="200"/>
      <c r="I45" s="200"/>
      <c r="J45" s="200"/>
      <c r="K45" s="200"/>
      <c r="L45" s="200"/>
      <c r="M45" s="200"/>
      <c r="N45" s="200"/>
      <c r="O45" s="200"/>
      <c r="P45" s="200"/>
      <c r="Q45" s="200"/>
      <c r="R45" s="200"/>
      <c r="S45" s="200"/>
      <c r="T45" s="200"/>
      <c r="U45" s="200"/>
      <c r="V45" s="200"/>
      <c r="W45" s="200"/>
      <c r="X45" s="200"/>
      <c r="Y45" s="200"/>
      <c r="Z45" s="200"/>
      <c r="AA45" s="200"/>
      <c r="AB45" s="200"/>
      <c r="AC45" s="200"/>
      <c r="AD45" s="200"/>
      <c r="AE45" s="200"/>
      <c r="AF45" s="200"/>
      <c r="AG45" s="200"/>
      <c r="AH45" s="200"/>
      <c r="AI45" s="200"/>
      <c r="AJ45" s="200"/>
      <c r="AK45" s="200"/>
      <c r="AL45" s="200"/>
      <c r="AM45" s="200"/>
      <c r="AN45" s="200"/>
      <c r="AO45" s="200"/>
      <c r="AP45" s="200"/>
      <c r="AQ45" s="200"/>
      <c r="AR45" s="200"/>
      <c r="AS45" s="200"/>
      <c r="AT45" s="200"/>
      <c r="AU45" s="200"/>
      <c r="AV45" s="200"/>
      <c r="AW45" s="200"/>
      <c r="AX45" s="200"/>
      <c r="AY45" s="200"/>
      <c r="AZ45" s="200"/>
      <c r="BA45" s="200"/>
      <c r="BB45" s="200"/>
      <c r="BC45" s="200"/>
      <c r="BD45" s="200"/>
      <c r="BE45" s="200"/>
    </row>
    <row r="46" spans="1:57" x14ac:dyDescent="0.25">
      <c r="A46" s="175" t="s">
        <v>118</v>
      </c>
      <c r="B46" s="175"/>
      <c r="C46" s="175"/>
      <c r="D46" s="175"/>
      <c r="E46" s="175"/>
      <c r="F46" s="175"/>
      <c r="G46" s="175"/>
      <c r="H46" s="175"/>
      <c r="I46" s="175"/>
      <c r="J46" s="175"/>
      <c r="K46" s="175"/>
      <c r="L46" s="175"/>
      <c r="M46" s="175"/>
      <c r="N46" s="175"/>
      <c r="O46" s="175"/>
      <c r="P46" s="175"/>
      <c r="Q46" s="175"/>
      <c r="R46" s="175"/>
      <c r="S46" s="175"/>
      <c r="T46" s="175"/>
      <c r="U46" s="175"/>
      <c r="V46" s="175"/>
      <c r="W46" s="175"/>
      <c r="X46" s="175"/>
      <c r="Y46" s="175"/>
      <c r="Z46" s="175"/>
      <c r="AA46" s="175"/>
      <c r="AB46" s="175"/>
      <c r="AC46" s="175"/>
      <c r="AD46" s="175"/>
      <c r="AE46" s="115"/>
      <c r="AF46" s="115"/>
      <c r="AG46" s="115"/>
      <c r="AH46" s="115"/>
      <c r="AI46" s="115"/>
      <c r="AJ46" s="115"/>
      <c r="AK46" s="115"/>
      <c r="AL46" s="115"/>
      <c r="AM46" s="115"/>
      <c r="AN46" s="115"/>
      <c r="AO46" s="115"/>
      <c r="AP46" s="115"/>
      <c r="AQ46" s="115"/>
      <c r="AR46" s="115"/>
      <c r="AS46" s="115"/>
      <c r="AT46" s="115"/>
      <c r="AU46" s="115"/>
      <c r="AV46" s="115"/>
      <c r="AW46" s="115"/>
      <c r="AX46" s="115"/>
      <c r="AY46" s="115"/>
      <c r="AZ46" s="115"/>
      <c r="BA46" s="115"/>
      <c r="BB46" s="115"/>
      <c r="BC46" s="115"/>
      <c r="BD46" s="115"/>
      <c r="BE46" s="115"/>
    </row>
    <row r="47" spans="1:57" x14ac:dyDescent="0.25">
      <c r="A47" s="204" t="s">
        <v>71</v>
      </c>
      <c r="B47" s="204"/>
      <c r="C47" s="204"/>
      <c r="D47" s="204"/>
      <c r="E47" s="204"/>
      <c r="F47" s="204"/>
      <c r="G47" s="204"/>
      <c r="H47" s="204"/>
      <c r="I47" s="204"/>
      <c r="J47" s="204"/>
      <c r="K47" s="204"/>
      <c r="L47" s="204"/>
      <c r="M47" s="204"/>
      <c r="N47" s="204"/>
      <c r="O47" s="204"/>
      <c r="P47" s="204"/>
      <c r="Q47" s="204"/>
      <c r="R47" s="204"/>
      <c r="S47" s="204"/>
      <c r="T47" s="204"/>
      <c r="U47" s="204"/>
      <c r="V47" s="204"/>
      <c r="W47" s="204"/>
      <c r="X47" s="204"/>
      <c r="Y47" s="204"/>
      <c r="Z47" s="204"/>
      <c r="AA47" s="204"/>
      <c r="AB47" s="204"/>
      <c r="AC47" s="204"/>
      <c r="AD47" s="204"/>
    </row>
  </sheetData>
  <mergeCells count="9">
    <mergeCell ref="A44:W44"/>
    <mergeCell ref="A45:BE45"/>
    <mergeCell ref="A46:AD46"/>
    <mergeCell ref="A47:AD47"/>
    <mergeCell ref="B4:G4"/>
    <mergeCell ref="H4:M4"/>
    <mergeCell ref="B23:G23"/>
    <mergeCell ref="H23:M23"/>
    <mergeCell ref="A43:H43"/>
  </mergeCells>
  <hyperlinks>
    <hyperlink ref="A1" location="Indice!A1" display="Indice" xr:uid="{4639CFEA-6929-46F3-AFCB-D9E1E83623E7}"/>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EAB95-BD91-4C0E-BBA7-0AB9D2A4C0C9}">
  <sheetPr codeName="Hoja74"/>
  <dimension ref="A1:N14"/>
  <sheetViews>
    <sheetView showGridLines="0" workbookViewId="0"/>
  </sheetViews>
  <sheetFormatPr baseColWidth="10" defaultRowHeight="15" x14ac:dyDescent="0.25"/>
  <sheetData>
    <row r="1" spans="1:14" x14ac:dyDescent="0.25">
      <c r="A1" s="134" t="s">
        <v>301</v>
      </c>
    </row>
    <row r="2" spans="1:14" x14ac:dyDescent="0.25">
      <c r="A2" s="125" t="s">
        <v>150</v>
      </c>
    </row>
    <row r="3" spans="1:14" x14ac:dyDescent="0.25">
      <c r="A3" t="s">
        <v>152</v>
      </c>
    </row>
    <row r="4" spans="1:14" x14ac:dyDescent="0.25">
      <c r="A4" s="1" t="s">
        <v>134</v>
      </c>
      <c r="B4" s="64">
        <v>1992</v>
      </c>
      <c r="C4" s="64">
        <v>1994</v>
      </c>
      <c r="D4" s="64">
        <v>1996</v>
      </c>
      <c r="E4" s="64">
        <v>1998</v>
      </c>
      <c r="F4" s="64">
        <v>2000</v>
      </c>
      <c r="G4" s="64">
        <v>2003</v>
      </c>
      <c r="H4" s="64">
        <v>2006</v>
      </c>
      <c r="I4" s="64">
        <v>2009</v>
      </c>
      <c r="J4" s="64">
        <v>2011</v>
      </c>
      <c r="K4" s="64">
        <v>2013</v>
      </c>
      <c r="L4" s="64">
        <v>2015</v>
      </c>
      <c r="M4" s="64">
        <v>2017</v>
      </c>
      <c r="N4" s="64">
        <v>2020</v>
      </c>
    </row>
    <row r="5" spans="1:14" x14ac:dyDescent="0.25">
      <c r="A5" s="1" t="s">
        <v>8</v>
      </c>
      <c r="B5" s="66">
        <v>82.756899000000004</v>
      </c>
      <c r="C5" s="66">
        <v>81.296082999999996</v>
      </c>
      <c r="D5" s="66">
        <v>83.463640999999996</v>
      </c>
      <c r="E5" s="66">
        <v>86.896293999999997</v>
      </c>
      <c r="F5" s="66">
        <v>89.814621000000002</v>
      </c>
      <c r="G5" s="66">
        <v>94.847515999999999</v>
      </c>
      <c r="H5" s="66">
        <v>94.562313000000003</v>
      </c>
      <c r="I5" s="66">
        <v>94.682652000000004</v>
      </c>
      <c r="J5" s="66">
        <v>94.834817999999999</v>
      </c>
      <c r="K5" s="66">
        <v>98.438513</v>
      </c>
      <c r="L5" s="66">
        <v>99.640624000000003</v>
      </c>
      <c r="M5" s="66">
        <v>99.584130999999999</v>
      </c>
      <c r="N5" s="66">
        <v>110.10258325749579</v>
      </c>
    </row>
    <row r="6" spans="1:14" x14ac:dyDescent="0.25">
      <c r="A6" s="2" t="s">
        <v>84</v>
      </c>
      <c r="B6" s="54">
        <v>1.1637903978807316</v>
      </c>
      <c r="C6" s="54">
        <v>1.1198256724314168</v>
      </c>
      <c r="D6" s="54">
        <v>1.1668404592403596</v>
      </c>
      <c r="E6" s="54">
        <v>0.99273092625721437</v>
      </c>
      <c r="F6" s="54">
        <v>1.1748197339752666</v>
      </c>
      <c r="G6" s="54">
        <v>0.96751708381004309</v>
      </c>
      <c r="H6" s="66">
        <v>0.84844719174888406</v>
      </c>
      <c r="I6" s="66">
        <v>0.94460603690143996</v>
      </c>
      <c r="J6" s="66">
        <v>1.3004414190434228</v>
      </c>
      <c r="K6" s="66">
        <v>1.1362782383488996</v>
      </c>
      <c r="L6" s="66">
        <v>0.86272086184288277</v>
      </c>
      <c r="M6" s="66">
        <v>1.0838303595300733</v>
      </c>
      <c r="N6" s="66">
        <v>1.2321421575526157</v>
      </c>
    </row>
    <row r="7" spans="1:14" x14ac:dyDescent="0.25">
      <c r="A7" s="2" t="s">
        <v>135</v>
      </c>
      <c r="B7" s="55">
        <v>794117</v>
      </c>
      <c r="C7" s="55">
        <v>774785</v>
      </c>
      <c r="D7" s="55">
        <v>889351</v>
      </c>
      <c r="E7" s="55">
        <v>944090</v>
      </c>
      <c r="F7" s="55">
        <v>973586</v>
      </c>
      <c r="G7" s="55">
        <v>1117299</v>
      </c>
      <c r="H7" s="7">
        <v>1191366</v>
      </c>
      <c r="I7" s="7">
        <v>1086865</v>
      </c>
      <c r="J7" s="7">
        <v>1060809</v>
      </c>
      <c r="K7" s="7">
        <v>1052415</v>
      </c>
      <c r="L7" s="7">
        <v>1040281</v>
      </c>
      <c r="M7" s="7">
        <v>948262</v>
      </c>
      <c r="N7" s="7">
        <v>1182025</v>
      </c>
    </row>
    <row r="8" spans="1:14" x14ac:dyDescent="0.25">
      <c r="A8" s="1" t="s">
        <v>136</v>
      </c>
      <c r="B8" s="55">
        <v>7558</v>
      </c>
      <c r="C8" s="55">
        <v>8987</v>
      </c>
      <c r="D8" s="55">
        <v>7844</v>
      </c>
      <c r="E8" s="55">
        <v>11271</v>
      </c>
      <c r="F8" s="55">
        <v>15275</v>
      </c>
      <c r="G8" s="55">
        <v>18672</v>
      </c>
      <c r="H8" s="7">
        <v>19726</v>
      </c>
      <c r="I8" s="7">
        <v>16380</v>
      </c>
      <c r="J8" s="7">
        <v>13059</v>
      </c>
      <c r="K8" s="7">
        <v>13639</v>
      </c>
      <c r="L8" s="7">
        <v>16033</v>
      </c>
      <c r="M8" s="7">
        <v>11917</v>
      </c>
      <c r="N8" s="7">
        <v>11290</v>
      </c>
    </row>
    <row r="9" spans="1:14" x14ac:dyDescent="0.25">
      <c r="A9" s="9"/>
      <c r="B9" s="11"/>
      <c r="C9" s="11"/>
      <c r="D9" s="11"/>
      <c r="E9" s="11"/>
      <c r="F9" s="11"/>
      <c r="G9" s="11"/>
      <c r="H9" s="11"/>
      <c r="I9" s="11"/>
      <c r="J9" s="11"/>
      <c r="K9" s="11"/>
      <c r="L9" s="11"/>
      <c r="M9" s="11"/>
      <c r="N9" s="11"/>
    </row>
    <row r="10" spans="1:14" x14ac:dyDescent="0.25">
      <c r="A10" s="68"/>
      <c r="B10" s="68"/>
      <c r="C10" s="68"/>
      <c r="D10" s="68"/>
      <c r="E10" s="68"/>
      <c r="F10" s="68"/>
      <c r="G10" s="68"/>
      <c r="H10" s="68"/>
      <c r="I10" s="68"/>
      <c r="J10" s="68"/>
      <c r="K10" s="68"/>
      <c r="L10" s="68"/>
      <c r="M10" s="68"/>
      <c r="N10" s="68"/>
    </row>
    <row r="11" spans="1:14" x14ac:dyDescent="0.25">
      <c r="A11" s="202" t="s">
        <v>67</v>
      </c>
      <c r="B11" s="202"/>
      <c r="C11" s="202"/>
      <c r="D11" s="202"/>
      <c r="E11" s="202"/>
      <c r="F11" s="202"/>
      <c r="G11" s="202"/>
      <c r="H11" s="202"/>
      <c r="I11" s="202"/>
      <c r="J11" s="202"/>
      <c r="K11" s="202"/>
      <c r="L11" s="202"/>
      <c r="M11" s="202"/>
      <c r="N11" s="202"/>
    </row>
    <row r="12" spans="1:14" ht="45" customHeight="1" x14ac:dyDescent="0.25">
      <c r="A12" s="206" t="s">
        <v>129</v>
      </c>
      <c r="B12" s="206"/>
      <c r="C12" s="206"/>
      <c r="D12" s="206"/>
      <c r="E12" s="206"/>
      <c r="F12" s="206"/>
      <c r="G12" s="206"/>
      <c r="H12" s="206"/>
      <c r="I12" s="206"/>
      <c r="J12" s="206"/>
      <c r="K12" s="206"/>
      <c r="L12" s="206"/>
      <c r="M12" s="206"/>
      <c r="N12" s="206"/>
    </row>
    <row r="13" spans="1:14" ht="43.5" customHeight="1" x14ac:dyDescent="0.25">
      <c r="A13" s="198" t="s">
        <v>130</v>
      </c>
      <c r="B13" s="198"/>
      <c r="C13" s="198"/>
      <c r="D13" s="198"/>
      <c r="E13" s="198"/>
      <c r="F13" s="198"/>
      <c r="G13" s="198"/>
      <c r="H13" s="198"/>
      <c r="I13" s="198"/>
      <c r="J13" s="198"/>
      <c r="K13" s="198"/>
      <c r="L13" s="198"/>
      <c r="M13" s="198"/>
      <c r="N13" s="198"/>
    </row>
    <row r="14" spans="1:14" x14ac:dyDescent="0.25">
      <c r="A14" s="201" t="s">
        <v>71</v>
      </c>
      <c r="B14" s="201"/>
      <c r="C14" s="201"/>
      <c r="D14" s="201"/>
      <c r="E14" s="201"/>
      <c r="F14" s="201"/>
      <c r="G14" s="201"/>
      <c r="H14" s="201"/>
      <c r="I14" s="201"/>
      <c r="J14" s="201"/>
      <c r="K14" s="201"/>
      <c r="L14" s="201"/>
      <c r="M14" s="201"/>
      <c r="N14" s="201"/>
    </row>
  </sheetData>
  <mergeCells count="4">
    <mergeCell ref="A11:N11"/>
    <mergeCell ref="A12:N12"/>
    <mergeCell ref="A13:N13"/>
    <mergeCell ref="A14:N14"/>
  </mergeCells>
  <hyperlinks>
    <hyperlink ref="A1" location="Indice!A1" display="Indice" xr:uid="{C99EB60C-05F9-455F-8CCD-F7C151E29B25}"/>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5E6E4-FEB0-4F72-9699-6808BB93098D}">
  <sheetPr codeName="Hoja75"/>
  <dimension ref="A1:N28"/>
  <sheetViews>
    <sheetView showGridLines="0" workbookViewId="0"/>
  </sheetViews>
  <sheetFormatPr baseColWidth="10" defaultRowHeight="15" x14ac:dyDescent="0.25"/>
  <sheetData>
    <row r="1" spans="1:14" x14ac:dyDescent="0.25">
      <c r="A1" s="134" t="s">
        <v>301</v>
      </c>
    </row>
    <row r="2" spans="1:14" x14ac:dyDescent="0.25">
      <c r="A2" s="128" t="s">
        <v>151</v>
      </c>
    </row>
    <row r="3" spans="1:14" x14ac:dyDescent="0.25">
      <c r="A3" t="s">
        <v>152</v>
      </c>
    </row>
    <row r="4" spans="1:14" x14ac:dyDescent="0.25">
      <c r="A4" s="1"/>
      <c r="B4" s="162" t="s">
        <v>8</v>
      </c>
      <c r="C4" s="163"/>
      <c r="D4" s="163"/>
      <c r="E4" s="163"/>
      <c r="F4" s="163"/>
      <c r="G4" s="163"/>
      <c r="H4" s="163"/>
      <c r="I4" s="163"/>
      <c r="J4" s="163"/>
      <c r="K4" s="163"/>
      <c r="L4" s="163"/>
      <c r="M4" s="163"/>
      <c r="N4" s="164"/>
    </row>
    <row r="5" spans="1:14" x14ac:dyDescent="0.25">
      <c r="A5" s="1"/>
      <c r="B5" s="64">
        <v>1992</v>
      </c>
      <c r="C5" s="64">
        <v>1994</v>
      </c>
      <c r="D5" s="64">
        <v>1996</v>
      </c>
      <c r="E5" s="64">
        <v>1998</v>
      </c>
      <c r="F5" s="64">
        <v>2000</v>
      </c>
      <c r="G5" s="64">
        <v>2003</v>
      </c>
      <c r="H5" s="64">
        <v>2006</v>
      </c>
      <c r="I5" s="64">
        <v>2009</v>
      </c>
      <c r="J5" s="64">
        <v>2011</v>
      </c>
      <c r="K5" s="64">
        <v>2013</v>
      </c>
      <c r="L5" s="64">
        <v>2015</v>
      </c>
      <c r="M5" s="64">
        <v>2017</v>
      </c>
      <c r="N5" s="64">
        <v>2020</v>
      </c>
    </row>
    <row r="6" spans="1:14" x14ac:dyDescent="0.25">
      <c r="A6" s="19" t="s">
        <v>18</v>
      </c>
      <c r="B6" s="66">
        <v>80.33853068962469</v>
      </c>
      <c r="C6" s="66">
        <v>79.017727822758758</v>
      </c>
      <c r="D6" s="66">
        <v>81.087220459797123</v>
      </c>
      <c r="E6" s="66">
        <v>84.798261423810345</v>
      </c>
      <c r="F6" s="66">
        <v>88.033648979153043</v>
      </c>
      <c r="G6" s="66">
        <v>93.267208242651677</v>
      </c>
      <c r="H6" s="66">
        <v>92.759505153349281</v>
      </c>
      <c r="I6" s="66">
        <v>90.487231946654546</v>
      </c>
      <c r="J6" s="66">
        <v>93.016752583956048</v>
      </c>
      <c r="K6" s="66">
        <v>96.268379794981215</v>
      </c>
      <c r="L6" s="66">
        <v>97.761875847666829</v>
      </c>
      <c r="M6" s="66">
        <v>97.080797153660527</v>
      </c>
      <c r="N6" s="66">
        <v>105.53840293146609</v>
      </c>
    </row>
    <row r="7" spans="1:14" x14ac:dyDescent="0.25">
      <c r="A7" s="19" t="s">
        <v>19</v>
      </c>
      <c r="B7" s="66">
        <v>85.242191610616999</v>
      </c>
      <c r="C7" s="66">
        <v>83.674392869703965</v>
      </c>
      <c r="D7" s="66">
        <v>85.870727403931525</v>
      </c>
      <c r="E7" s="66">
        <v>89.090477705866959</v>
      </c>
      <c r="F7" s="66">
        <v>91.704761542557236</v>
      </c>
      <c r="G7" s="66">
        <v>96.506488670492473</v>
      </c>
      <c r="H7" s="66">
        <v>96.420052733027759</v>
      </c>
      <c r="I7" s="66">
        <v>99.179659156953136</v>
      </c>
      <c r="J7" s="66">
        <v>96.810552766631403</v>
      </c>
      <c r="K7" s="66">
        <v>100.8303593373642</v>
      </c>
      <c r="L7" s="66">
        <v>101.56778740181926</v>
      </c>
      <c r="M7" s="66">
        <v>102.26824135672301</v>
      </c>
      <c r="N7" s="66">
        <v>114.91976940764724</v>
      </c>
    </row>
    <row r="9" spans="1:14" x14ac:dyDescent="0.25">
      <c r="A9" s="1"/>
      <c r="B9" s="162" t="s">
        <v>20</v>
      </c>
      <c r="C9" s="163"/>
      <c r="D9" s="163"/>
      <c r="E9" s="163"/>
      <c r="F9" s="163"/>
      <c r="G9" s="163"/>
      <c r="H9" s="163"/>
      <c r="I9" s="163"/>
      <c r="J9" s="163"/>
      <c r="K9" s="163"/>
      <c r="L9" s="163"/>
      <c r="M9" s="163"/>
      <c r="N9" s="164"/>
    </row>
    <row r="10" spans="1:14" x14ac:dyDescent="0.25">
      <c r="A10" s="1"/>
      <c r="B10" s="64">
        <v>1992</v>
      </c>
      <c r="C10" s="64">
        <v>1994</v>
      </c>
      <c r="D10" s="64">
        <v>1996</v>
      </c>
      <c r="E10" s="64">
        <v>1998</v>
      </c>
      <c r="F10" s="64">
        <v>2000</v>
      </c>
      <c r="G10" s="64">
        <v>2003</v>
      </c>
      <c r="H10" s="64">
        <v>2006</v>
      </c>
      <c r="I10" s="64">
        <v>2009</v>
      </c>
      <c r="J10" s="64">
        <v>2011</v>
      </c>
      <c r="K10" s="64">
        <v>2013</v>
      </c>
      <c r="L10" s="64">
        <v>2015</v>
      </c>
      <c r="M10" s="64">
        <v>2017</v>
      </c>
      <c r="N10" s="64">
        <v>2020</v>
      </c>
    </row>
    <row r="11" spans="1:14" x14ac:dyDescent="0.25">
      <c r="A11" s="19" t="s">
        <v>18</v>
      </c>
      <c r="B11" s="66">
        <v>1.4666062091648067</v>
      </c>
      <c r="C11" s="66">
        <v>1.5146978484469509</v>
      </c>
      <c r="D11" s="66">
        <v>1.5135453239908159</v>
      </c>
      <c r="E11" s="66">
        <v>1.3664653776062199</v>
      </c>
      <c r="F11" s="66">
        <v>1.5026550554333316</v>
      </c>
      <c r="G11" s="66">
        <v>1.3212116138168992</v>
      </c>
      <c r="H11" s="66">
        <v>1.2411719851351526</v>
      </c>
      <c r="I11" s="66">
        <v>1.2606856813171441</v>
      </c>
      <c r="J11" s="66">
        <v>1.6381702451898617</v>
      </c>
      <c r="K11" s="66">
        <v>1.2568476780060494</v>
      </c>
      <c r="L11" s="66">
        <v>1.1817398809320168</v>
      </c>
      <c r="M11" s="66">
        <v>1.2901717508266577</v>
      </c>
      <c r="N11" s="66">
        <v>1.656306475529306</v>
      </c>
    </row>
    <row r="12" spans="1:14" x14ac:dyDescent="0.25">
      <c r="A12" s="19" t="s">
        <v>19</v>
      </c>
      <c r="B12" s="66">
        <v>1.5403879812353021</v>
      </c>
      <c r="C12" s="66">
        <v>1.510672762555568</v>
      </c>
      <c r="D12" s="66">
        <v>1.6693709296409616</v>
      </c>
      <c r="E12" s="66">
        <v>1.3228710852675327</v>
      </c>
      <c r="F12" s="66">
        <v>1.7464057572737934</v>
      </c>
      <c r="G12" s="66">
        <v>1.3415243310005369</v>
      </c>
      <c r="H12" s="66">
        <v>1.072229080861542</v>
      </c>
      <c r="I12" s="66">
        <v>1.4141709229308417</v>
      </c>
      <c r="J12" s="66">
        <v>2.1391010528470829</v>
      </c>
      <c r="K12" s="66">
        <v>1.8052415346557604</v>
      </c>
      <c r="L12" s="66">
        <v>1.1602109613742098</v>
      </c>
      <c r="M12" s="66">
        <v>1.7133720710666698</v>
      </c>
      <c r="N12" s="66">
        <v>1.7410687709359247</v>
      </c>
    </row>
    <row r="14" spans="1:14" x14ac:dyDescent="0.25">
      <c r="A14" s="1"/>
      <c r="B14" s="162" t="s">
        <v>9</v>
      </c>
      <c r="C14" s="163"/>
      <c r="D14" s="163"/>
      <c r="E14" s="163"/>
      <c r="F14" s="163"/>
      <c r="G14" s="163"/>
      <c r="H14" s="163"/>
      <c r="I14" s="163"/>
      <c r="J14" s="163"/>
      <c r="K14" s="163"/>
      <c r="L14" s="163"/>
      <c r="M14" s="163"/>
      <c r="N14" s="164"/>
    </row>
    <row r="15" spans="1:14" x14ac:dyDescent="0.25">
      <c r="A15" s="1"/>
      <c r="B15" s="64">
        <v>1992</v>
      </c>
      <c r="C15" s="64">
        <v>1994</v>
      </c>
      <c r="D15" s="64">
        <v>1996</v>
      </c>
      <c r="E15" s="64">
        <v>1998</v>
      </c>
      <c r="F15" s="64">
        <v>2000</v>
      </c>
      <c r="G15" s="64">
        <v>2003</v>
      </c>
      <c r="H15" s="64">
        <v>2006</v>
      </c>
      <c r="I15" s="64">
        <v>2009</v>
      </c>
      <c r="J15" s="64">
        <v>2011</v>
      </c>
      <c r="K15" s="64">
        <v>2013</v>
      </c>
      <c r="L15" s="64">
        <v>2015</v>
      </c>
      <c r="M15" s="64">
        <v>2017</v>
      </c>
      <c r="N15" s="64">
        <v>2020</v>
      </c>
    </row>
    <row r="16" spans="1:14" x14ac:dyDescent="0.25">
      <c r="A16" s="19" t="s">
        <v>18</v>
      </c>
      <c r="B16" s="7">
        <v>70843</v>
      </c>
      <c r="C16" s="7">
        <v>87704</v>
      </c>
      <c r="D16" s="7">
        <v>66289</v>
      </c>
      <c r="E16" s="7">
        <v>93154</v>
      </c>
      <c r="F16" s="7">
        <v>126005</v>
      </c>
      <c r="G16" s="7">
        <v>127427</v>
      </c>
      <c r="H16" s="7">
        <v>132775</v>
      </c>
      <c r="I16" s="7">
        <v>121102</v>
      </c>
      <c r="J16" s="7">
        <v>96199</v>
      </c>
      <c r="K16" s="7">
        <v>104255</v>
      </c>
      <c r="L16" s="7">
        <v>127592</v>
      </c>
      <c r="M16" s="7">
        <v>103322</v>
      </c>
      <c r="N16" s="7">
        <v>86096</v>
      </c>
    </row>
    <row r="17" spans="1:14" x14ac:dyDescent="0.25">
      <c r="A17" s="19" t="s">
        <v>19</v>
      </c>
      <c r="B17" s="7">
        <v>72613</v>
      </c>
      <c r="C17" s="7">
        <v>90353</v>
      </c>
      <c r="D17" s="7">
        <v>67973</v>
      </c>
      <c r="E17" s="7">
        <v>95003</v>
      </c>
      <c r="F17" s="7">
        <v>126623</v>
      </c>
      <c r="G17" s="7">
        <v>129502</v>
      </c>
      <c r="H17" s="7">
        <v>135884</v>
      </c>
      <c r="I17" s="7">
        <v>125822</v>
      </c>
      <c r="J17" s="7">
        <v>104103</v>
      </c>
      <c r="K17" s="7">
        <v>114236</v>
      </c>
      <c r="L17" s="7">
        <v>139376</v>
      </c>
      <c r="M17" s="7">
        <v>113117</v>
      </c>
      <c r="N17" s="7">
        <v>99341</v>
      </c>
    </row>
    <row r="19" spans="1:14" x14ac:dyDescent="0.25">
      <c r="A19" s="1"/>
      <c r="B19" s="162" t="s">
        <v>10</v>
      </c>
      <c r="C19" s="163"/>
      <c r="D19" s="163"/>
      <c r="E19" s="163"/>
      <c r="F19" s="163"/>
      <c r="G19" s="163"/>
      <c r="H19" s="163"/>
      <c r="I19" s="163"/>
      <c r="J19" s="163"/>
      <c r="K19" s="163"/>
      <c r="L19" s="163"/>
      <c r="M19" s="163"/>
      <c r="N19" s="164"/>
    </row>
    <row r="20" spans="1:14" x14ac:dyDescent="0.25">
      <c r="A20" s="1"/>
      <c r="B20" s="64">
        <v>1992</v>
      </c>
      <c r="C20" s="64">
        <v>1994</v>
      </c>
      <c r="D20" s="64">
        <v>1996</v>
      </c>
      <c r="E20" s="64">
        <v>1998</v>
      </c>
      <c r="F20" s="64">
        <v>2000</v>
      </c>
      <c r="G20" s="64">
        <v>2003</v>
      </c>
      <c r="H20" s="64">
        <v>2006</v>
      </c>
      <c r="I20" s="64">
        <v>2009</v>
      </c>
      <c r="J20" s="64">
        <v>2011</v>
      </c>
      <c r="K20" s="64">
        <v>2013</v>
      </c>
      <c r="L20" s="64">
        <v>2015</v>
      </c>
      <c r="M20" s="64">
        <v>2017</v>
      </c>
      <c r="N20" s="64">
        <v>2020</v>
      </c>
    </row>
    <row r="21" spans="1:14" x14ac:dyDescent="0.25">
      <c r="A21" s="19" t="s">
        <v>18</v>
      </c>
      <c r="B21" s="7">
        <v>6529169</v>
      </c>
      <c r="C21" s="7">
        <v>6745588</v>
      </c>
      <c r="D21" s="7">
        <v>7020199</v>
      </c>
      <c r="E21" s="7">
        <v>7196656</v>
      </c>
      <c r="F21" s="7">
        <v>7408987</v>
      </c>
      <c r="G21" s="7">
        <v>7618753</v>
      </c>
      <c r="H21" s="7">
        <v>7859806</v>
      </c>
      <c r="I21" s="7">
        <v>7998643</v>
      </c>
      <c r="J21" s="7">
        <v>8073254</v>
      </c>
      <c r="K21" s="7">
        <v>8179592</v>
      </c>
      <c r="L21" s="7">
        <v>8305641</v>
      </c>
      <c r="M21" s="7">
        <v>8469711</v>
      </c>
      <c r="N21" s="7">
        <v>9006641</v>
      </c>
    </row>
    <row r="22" spans="1:14" x14ac:dyDescent="0.25">
      <c r="A22" s="19" t="s">
        <v>19</v>
      </c>
      <c r="B22" s="7">
        <v>6929370</v>
      </c>
      <c r="C22" s="7">
        <v>7149043</v>
      </c>
      <c r="D22" s="7">
        <v>7365832</v>
      </c>
      <c r="E22" s="7">
        <v>7568763</v>
      </c>
      <c r="F22" s="7">
        <v>7703672</v>
      </c>
      <c r="G22" s="7">
        <v>8021032</v>
      </c>
      <c r="H22" s="7">
        <v>8292547</v>
      </c>
      <c r="I22" s="7">
        <v>8608364</v>
      </c>
      <c r="J22" s="7">
        <v>8889261</v>
      </c>
      <c r="K22" s="7">
        <v>9093525</v>
      </c>
      <c r="L22" s="7">
        <v>9246864</v>
      </c>
      <c r="M22" s="7">
        <v>9337703</v>
      </c>
      <c r="N22" s="7">
        <v>10539158</v>
      </c>
    </row>
    <row r="25" spans="1:14" x14ac:dyDescent="0.25">
      <c r="A25" s="202" t="s">
        <v>67</v>
      </c>
      <c r="B25" s="202"/>
      <c r="C25" s="202"/>
      <c r="D25" s="202"/>
      <c r="E25" s="202"/>
      <c r="F25" s="202"/>
      <c r="G25" s="202"/>
      <c r="H25" s="202"/>
      <c r="I25" s="202"/>
      <c r="J25" s="202"/>
      <c r="K25" s="202"/>
      <c r="L25" s="202"/>
      <c r="M25" s="202"/>
      <c r="N25" s="202"/>
    </row>
    <row r="26" spans="1:14" x14ac:dyDescent="0.25">
      <c r="A26" s="159" t="s">
        <v>129</v>
      </c>
      <c r="B26" s="159"/>
      <c r="C26" s="159"/>
      <c r="D26" s="159"/>
      <c r="E26" s="159"/>
      <c r="F26" s="159"/>
      <c r="G26" s="159"/>
      <c r="H26" s="159"/>
      <c r="I26" s="159"/>
      <c r="J26" s="159"/>
      <c r="K26" s="159"/>
      <c r="L26" s="159"/>
      <c r="M26" s="159"/>
      <c r="N26" s="159"/>
    </row>
    <row r="27" spans="1:14" x14ac:dyDescent="0.25">
      <c r="A27" s="207" t="s">
        <v>130</v>
      </c>
      <c r="B27" s="207"/>
      <c r="C27" s="207"/>
      <c r="D27" s="207"/>
      <c r="E27" s="207"/>
      <c r="F27" s="207"/>
      <c r="G27" s="207"/>
      <c r="H27" s="207"/>
      <c r="I27" s="207"/>
      <c r="J27" s="207"/>
      <c r="K27" s="207"/>
      <c r="L27" s="207"/>
      <c r="M27" s="207"/>
      <c r="N27" s="207"/>
    </row>
    <row r="28" spans="1:14" x14ac:dyDescent="0.25">
      <c r="A28" s="208" t="s">
        <v>71</v>
      </c>
      <c r="B28" s="208"/>
      <c r="C28" s="208"/>
      <c r="D28" s="208"/>
      <c r="E28" s="208"/>
      <c r="F28" s="208"/>
      <c r="G28" s="208"/>
      <c r="H28" s="208"/>
      <c r="I28" s="208"/>
      <c r="J28" s="208"/>
      <c r="K28" s="208"/>
      <c r="L28" s="208"/>
      <c r="M28" s="208"/>
      <c r="N28" s="208"/>
    </row>
  </sheetData>
  <mergeCells count="8">
    <mergeCell ref="A27:N27"/>
    <mergeCell ref="A28:N28"/>
    <mergeCell ref="B4:N4"/>
    <mergeCell ref="B9:N9"/>
    <mergeCell ref="B14:N14"/>
    <mergeCell ref="B19:N19"/>
    <mergeCell ref="A25:N25"/>
    <mergeCell ref="A26:N26"/>
  </mergeCells>
  <hyperlinks>
    <hyperlink ref="A1" location="Indice!A1" display="Indice" xr:uid="{EB160353-B49D-4764-BB31-5BDF6BA1204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62FDF-1DDA-4E11-B7DF-479CC6B77ABB}">
  <sheetPr codeName="Hoja11"/>
  <dimension ref="A1:P42"/>
  <sheetViews>
    <sheetView showGridLines="0" workbookViewId="0"/>
  </sheetViews>
  <sheetFormatPr baseColWidth="10" defaultRowHeight="15" x14ac:dyDescent="0.25"/>
  <sheetData>
    <row r="1" spans="1:16" x14ac:dyDescent="0.25">
      <c r="A1" s="134" t="s">
        <v>301</v>
      </c>
    </row>
    <row r="2" spans="1:16" x14ac:dyDescent="0.25">
      <c r="A2" s="130" t="s">
        <v>35</v>
      </c>
    </row>
    <row r="3" spans="1:16" x14ac:dyDescent="0.25">
      <c r="A3" s="22" t="s">
        <v>61</v>
      </c>
    </row>
    <row r="4" spans="1:16" x14ac:dyDescent="0.25">
      <c r="A4" s="1"/>
      <c r="B4" s="1"/>
      <c r="C4" s="165" t="s">
        <v>8</v>
      </c>
      <c r="D4" s="165"/>
      <c r="E4" s="165"/>
      <c r="F4" s="165"/>
      <c r="G4" s="165"/>
      <c r="H4" s="165"/>
      <c r="I4" s="165"/>
      <c r="J4" s="165" t="s">
        <v>20</v>
      </c>
      <c r="K4" s="165"/>
      <c r="L4" s="165"/>
      <c r="M4" s="165"/>
      <c r="N4" s="165"/>
      <c r="O4" s="165"/>
      <c r="P4" s="165"/>
    </row>
    <row r="5" spans="1:16" x14ac:dyDescent="0.25">
      <c r="A5" s="1"/>
      <c r="B5" s="1"/>
      <c r="C5" s="8">
        <v>2006</v>
      </c>
      <c r="D5" s="8">
        <v>2009</v>
      </c>
      <c r="E5" s="8">
        <v>2011</v>
      </c>
      <c r="F5" s="8">
        <v>2013</v>
      </c>
      <c r="G5" s="8">
        <v>2015</v>
      </c>
      <c r="H5" s="8">
        <v>2017</v>
      </c>
      <c r="I5" s="8">
        <v>2020</v>
      </c>
      <c r="J5" s="8">
        <v>2006</v>
      </c>
      <c r="K5" s="8">
        <v>2009</v>
      </c>
      <c r="L5" s="8">
        <v>2011</v>
      </c>
      <c r="M5" s="8">
        <v>2013</v>
      </c>
      <c r="N5" s="8">
        <v>2015</v>
      </c>
      <c r="O5" s="8">
        <v>2017</v>
      </c>
      <c r="P5" s="8">
        <v>2020</v>
      </c>
    </row>
    <row r="6" spans="1:16" x14ac:dyDescent="0.25">
      <c r="A6" s="169" t="s">
        <v>13</v>
      </c>
      <c r="B6" s="1" t="s">
        <v>31</v>
      </c>
      <c r="C6" s="5">
        <v>99.724239110946655</v>
      </c>
      <c r="D6" s="5">
        <v>99.580413103103638</v>
      </c>
      <c r="E6" s="5">
        <v>99.266600608825684</v>
      </c>
      <c r="F6" s="5">
        <v>99.605119228363037</v>
      </c>
      <c r="G6" s="5">
        <v>99.057203531265259</v>
      </c>
      <c r="H6" s="5">
        <v>98.142296075820923</v>
      </c>
      <c r="I6" s="5">
        <v>98.192322254180908</v>
      </c>
      <c r="J6" s="5">
        <v>8.543750736862421E-2</v>
      </c>
      <c r="K6" s="5">
        <v>0.22301841527223587</v>
      </c>
      <c r="L6" s="5">
        <v>0.23680662270635366</v>
      </c>
      <c r="M6" s="5">
        <v>7.8332191333174706E-2</v>
      </c>
      <c r="N6" s="5">
        <v>0.30675770249217749</v>
      </c>
      <c r="O6" s="5">
        <v>0.2366810804232955</v>
      </c>
      <c r="P6" s="5">
        <v>0.28591875452548265</v>
      </c>
    </row>
    <row r="7" spans="1:16" x14ac:dyDescent="0.25">
      <c r="A7" s="169"/>
      <c r="B7" s="1" t="s">
        <v>32</v>
      </c>
      <c r="C7" s="5">
        <v>0.27576172724366188</v>
      </c>
      <c r="D7" s="5">
        <v>0.41958927176892757</v>
      </c>
      <c r="E7" s="5">
        <v>0.73339720256626606</v>
      </c>
      <c r="F7" s="5">
        <v>0.39488328620791435</v>
      </c>
      <c r="G7" s="5">
        <v>0.94279907643795013</v>
      </c>
      <c r="H7" s="5">
        <v>1.8577016890048981</v>
      </c>
      <c r="I7" s="5">
        <v>1.8076755106449127</v>
      </c>
      <c r="J7" s="5">
        <v>8.543750736862421E-2</v>
      </c>
      <c r="K7" s="5">
        <v>0.22301841527223587</v>
      </c>
      <c r="L7" s="5">
        <v>0.23680662270635366</v>
      </c>
      <c r="M7" s="5">
        <v>7.8332191333174706E-2</v>
      </c>
      <c r="N7" s="5">
        <v>0.30675770249217749</v>
      </c>
      <c r="O7" s="5">
        <v>0.2366810804232955</v>
      </c>
      <c r="P7" s="5">
        <v>0.28591875452548265</v>
      </c>
    </row>
    <row r="8" spans="1:16" x14ac:dyDescent="0.25">
      <c r="A8" s="169" t="s">
        <v>14</v>
      </c>
      <c r="B8" s="1" t="s">
        <v>31</v>
      </c>
      <c r="C8" s="5">
        <v>99.547094106674194</v>
      </c>
      <c r="D8" s="5">
        <v>99.578791856765747</v>
      </c>
      <c r="E8" s="5">
        <v>98.906028270721436</v>
      </c>
      <c r="F8" s="5">
        <v>98.963958024978638</v>
      </c>
      <c r="G8" s="5">
        <v>98.340052366256714</v>
      </c>
      <c r="H8" s="5">
        <v>96.893447637557983</v>
      </c>
      <c r="I8" s="5">
        <v>94.334477186203003</v>
      </c>
      <c r="J8" s="5">
        <v>0.13762550661340356</v>
      </c>
      <c r="K8" s="5">
        <v>0.1714493497274816</v>
      </c>
      <c r="L8" s="5">
        <v>0.31444260384887457</v>
      </c>
      <c r="M8" s="5">
        <v>0.22492206189781427</v>
      </c>
      <c r="N8" s="5">
        <v>0.28530056588351727</v>
      </c>
      <c r="O8" s="5">
        <v>0.52536199800670147</v>
      </c>
      <c r="P8" s="5">
        <v>0.68000671453773975</v>
      </c>
    </row>
    <row r="9" spans="1:16" x14ac:dyDescent="0.25">
      <c r="A9" s="169" t="s">
        <v>14</v>
      </c>
      <c r="B9" s="1" t="s">
        <v>32</v>
      </c>
      <c r="C9" s="5">
        <v>0.45290552079677582</v>
      </c>
      <c r="D9" s="5">
        <v>0.42120632715523243</v>
      </c>
      <c r="E9" s="5">
        <v>1.0939739644527435</v>
      </c>
      <c r="F9" s="5">
        <v>1.0360440239310265</v>
      </c>
      <c r="G9" s="5">
        <v>1.6599498689174652</v>
      </c>
      <c r="H9" s="5">
        <v>3.1065508723258972</v>
      </c>
      <c r="I9" s="5">
        <v>5.665525421500206</v>
      </c>
      <c r="J9" s="5">
        <v>0.13762550661340356</v>
      </c>
      <c r="K9" s="5">
        <v>0.1714493497274816</v>
      </c>
      <c r="L9" s="5">
        <v>0.31444260384887457</v>
      </c>
      <c r="M9" s="5">
        <v>0.22492206189781427</v>
      </c>
      <c r="N9" s="5">
        <v>0.28530056588351727</v>
      </c>
      <c r="O9" s="5">
        <v>0.52536199800670147</v>
      </c>
      <c r="P9" s="5">
        <v>0.68000671453773975</v>
      </c>
    </row>
    <row r="10" spans="1:16" x14ac:dyDescent="0.25">
      <c r="A10" s="169" t="s">
        <v>15</v>
      </c>
      <c r="B10" s="1" t="s">
        <v>31</v>
      </c>
      <c r="C10" s="5">
        <v>99.539697170257568</v>
      </c>
      <c r="D10" s="5">
        <v>99.280315637588501</v>
      </c>
      <c r="E10" s="5">
        <v>99.031341075897217</v>
      </c>
      <c r="F10" s="5">
        <v>98.264384269714355</v>
      </c>
      <c r="G10" s="5">
        <v>98.196291923522949</v>
      </c>
      <c r="H10" s="5">
        <v>96.294617652893066</v>
      </c>
      <c r="I10" s="5">
        <v>94.719088077545166</v>
      </c>
      <c r="J10" s="5">
        <v>9.0185762383043766E-2</v>
      </c>
      <c r="K10" s="5">
        <v>0.2317055594176054</v>
      </c>
      <c r="L10" s="5">
        <v>0.1838069292716682</v>
      </c>
      <c r="M10" s="5">
        <v>0.52981493063271046</v>
      </c>
      <c r="N10" s="5">
        <v>0.19297035178169608</v>
      </c>
      <c r="O10" s="5">
        <v>0.6616401020437479</v>
      </c>
      <c r="P10" s="5">
        <v>0.45312941074371338</v>
      </c>
    </row>
    <row r="11" spans="1:16" x14ac:dyDescent="0.25">
      <c r="A11" s="169" t="s">
        <v>15</v>
      </c>
      <c r="B11" s="1" t="s">
        <v>32</v>
      </c>
      <c r="C11" s="5">
        <v>0.46030115336179733</v>
      </c>
      <c r="D11" s="5">
        <v>0.71968487463891506</v>
      </c>
      <c r="E11" s="5">
        <v>0.96865836530923843</v>
      </c>
      <c r="F11" s="5">
        <v>1.7356153577566147</v>
      </c>
      <c r="G11" s="5">
        <v>1.8037064000964165</v>
      </c>
      <c r="H11" s="5">
        <v>3.7053797394037247</v>
      </c>
      <c r="I11" s="5">
        <v>5.2809137850999832</v>
      </c>
      <c r="J11" s="5">
        <v>9.0185762383043766E-2</v>
      </c>
      <c r="K11" s="5">
        <v>0.2317055594176054</v>
      </c>
      <c r="L11" s="5">
        <v>0.1838069292716682</v>
      </c>
      <c r="M11" s="5">
        <v>0.52981493063271046</v>
      </c>
      <c r="N11" s="5">
        <v>0.19297035178169608</v>
      </c>
      <c r="O11" s="5">
        <v>0.6616401020437479</v>
      </c>
      <c r="P11" s="5">
        <v>0.45312941074371338</v>
      </c>
    </row>
    <row r="12" spans="1:16" x14ac:dyDescent="0.25">
      <c r="A12" s="169" t="s">
        <v>16</v>
      </c>
      <c r="B12" s="1" t="s">
        <v>31</v>
      </c>
      <c r="C12" s="5">
        <v>99.262875318527222</v>
      </c>
      <c r="D12" s="5">
        <v>98.968416452407837</v>
      </c>
      <c r="E12" s="5">
        <v>98.905748128890991</v>
      </c>
      <c r="F12" s="5">
        <v>98.057049512863159</v>
      </c>
      <c r="G12" s="5">
        <v>97.69095778465271</v>
      </c>
      <c r="H12" s="5">
        <v>96.888589859008789</v>
      </c>
      <c r="I12" s="5">
        <v>94.81317400932312</v>
      </c>
      <c r="J12" s="5">
        <v>0.11919909156858921</v>
      </c>
      <c r="K12" s="5">
        <v>0.24574219714850187</v>
      </c>
      <c r="L12" s="5">
        <v>0.17974394140765071</v>
      </c>
      <c r="M12" s="5">
        <v>0.49554356373846531</v>
      </c>
      <c r="N12" s="5">
        <v>0.42513837106525898</v>
      </c>
      <c r="O12" s="5">
        <v>0.30047006439417601</v>
      </c>
      <c r="P12" s="5">
        <v>0.53656124509871006</v>
      </c>
    </row>
    <row r="13" spans="1:16" x14ac:dyDescent="0.25">
      <c r="A13" s="169" t="s">
        <v>16</v>
      </c>
      <c r="B13" s="1" t="s">
        <v>32</v>
      </c>
      <c r="C13" s="5">
        <v>0.73712393641471863</v>
      </c>
      <c r="D13" s="5">
        <v>1.0315832681953907</v>
      </c>
      <c r="E13" s="5">
        <v>1.0942504741251469</v>
      </c>
      <c r="F13" s="5">
        <v>1.9429510459303856</v>
      </c>
      <c r="G13" s="5">
        <v>2.309042401611805</v>
      </c>
      <c r="H13" s="5">
        <v>3.1114121899008751</v>
      </c>
      <c r="I13" s="5">
        <v>5.1868252456188202</v>
      </c>
      <c r="J13" s="5">
        <v>0.11919909156858921</v>
      </c>
      <c r="K13" s="5">
        <v>0.24574219714850187</v>
      </c>
      <c r="L13" s="5">
        <v>0.17974394140765071</v>
      </c>
      <c r="M13" s="5">
        <v>0.49554356373846531</v>
      </c>
      <c r="N13" s="5">
        <v>0.42513837106525898</v>
      </c>
      <c r="O13" s="5">
        <v>0.30047006439417601</v>
      </c>
      <c r="P13" s="5">
        <v>0.53656124509871006</v>
      </c>
    </row>
    <row r="14" spans="1:16" x14ac:dyDescent="0.25">
      <c r="A14" s="169" t="s">
        <v>17</v>
      </c>
      <c r="B14" s="1" t="s">
        <v>31</v>
      </c>
      <c r="C14" s="5">
        <v>99.220037460327148</v>
      </c>
      <c r="D14" s="5">
        <v>98.910015821456909</v>
      </c>
      <c r="E14" s="5">
        <v>98.8045334815979</v>
      </c>
      <c r="F14" s="5">
        <v>98.513686656951904</v>
      </c>
      <c r="G14" s="5">
        <v>97.999280691146851</v>
      </c>
      <c r="H14" s="5">
        <v>97.69521951675415</v>
      </c>
      <c r="I14" s="5">
        <v>95.194977521896362</v>
      </c>
      <c r="J14" s="5">
        <v>0.11363625526428223</v>
      </c>
      <c r="K14" s="5">
        <v>0.17908747540786862</v>
      </c>
      <c r="L14" s="5">
        <v>0.18648438854143023</v>
      </c>
      <c r="M14" s="5">
        <v>0.22451274562627077</v>
      </c>
      <c r="N14" s="5">
        <v>0.26380298659205437</v>
      </c>
      <c r="O14" s="5">
        <v>0.3054712200537324</v>
      </c>
      <c r="P14" s="5">
        <v>0.35278168506920338</v>
      </c>
    </row>
    <row r="15" spans="1:16" x14ac:dyDescent="0.25">
      <c r="A15" s="169" t="s">
        <v>17</v>
      </c>
      <c r="B15" s="1" t="s">
        <v>32</v>
      </c>
      <c r="C15" s="5">
        <v>0.77995997853577137</v>
      </c>
      <c r="D15" s="5">
        <v>1.0899859480559826</v>
      </c>
      <c r="E15" s="5">
        <v>1.1954689398407936</v>
      </c>
      <c r="F15" s="5">
        <v>1.4863125048577785</v>
      </c>
      <c r="G15" s="5">
        <v>2.0007193088531494</v>
      </c>
      <c r="H15" s="5">
        <v>2.3047797381877899</v>
      </c>
      <c r="I15" s="5">
        <v>4.8050232231616974</v>
      </c>
      <c r="J15" s="5">
        <v>0.11363625526428223</v>
      </c>
      <c r="K15" s="5">
        <v>0.17908747540786862</v>
      </c>
      <c r="L15" s="5">
        <v>0.18648438854143023</v>
      </c>
      <c r="M15" s="5">
        <v>0.22451274562627077</v>
      </c>
      <c r="N15" s="5">
        <v>0.26380298659205437</v>
      </c>
      <c r="O15" s="5">
        <v>0.3054712200537324</v>
      </c>
      <c r="P15" s="5">
        <v>0.35278168506920338</v>
      </c>
    </row>
    <row r="16" spans="1:16" x14ac:dyDescent="0.25">
      <c r="A16" s="169" t="s">
        <v>6</v>
      </c>
      <c r="B16" s="1" t="s">
        <v>31</v>
      </c>
      <c r="C16" s="70">
        <v>99.422550201416016</v>
      </c>
      <c r="D16" s="70">
        <v>99.202144145965576</v>
      </c>
      <c r="E16" s="70">
        <v>98.985141515731812</v>
      </c>
      <c r="F16" s="70">
        <v>98.641318082809448</v>
      </c>
      <c r="G16" s="70">
        <v>98.238092660903931</v>
      </c>
      <c r="H16" s="70">
        <v>97.2007155418396</v>
      </c>
      <c r="I16" s="70">
        <v>95.408427715301514</v>
      </c>
      <c r="J16" s="70">
        <v>5.8310187887400389E-2</v>
      </c>
      <c r="K16" s="70">
        <v>0.15251091681420803</v>
      </c>
      <c r="L16" s="70">
        <v>0.13429773971438408</v>
      </c>
      <c r="M16" s="70">
        <v>0.22532553412020206</v>
      </c>
      <c r="N16" s="70">
        <v>0.14823296805843711</v>
      </c>
      <c r="O16" s="70">
        <v>0.2357671270146966</v>
      </c>
      <c r="P16" s="70">
        <v>0.32074828632175922</v>
      </c>
    </row>
    <row r="17" spans="1:16" x14ac:dyDescent="0.25">
      <c r="A17" s="169"/>
      <c r="B17" s="1" t="s">
        <v>32</v>
      </c>
      <c r="C17" s="70">
        <v>0.57744923979043961</v>
      </c>
      <c r="D17" s="70">
        <v>0.79785715788602829</v>
      </c>
      <c r="E17" s="70">
        <v>1.0148578323423862</v>
      </c>
      <c r="F17" s="70">
        <v>1.3586830347776413</v>
      </c>
      <c r="G17" s="70">
        <v>1.7619069665670395</v>
      </c>
      <c r="H17" s="70">
        <v>2.7992868795990944</v>
      </c>
      <c r="I17" s="70">
        <v>4.5915726572275162</v>
      </c>
      <c r="J17" s="70">
        <v>5.8310187887400389E-2</v>
      </c>
      <c r="K17" s="70">
        <v>0.15251091681420803</v>
      </c>
      <c r="L17" s="70">
        <v>0.13429773971438408</v>
      </c>
      <c r="M17" s="70">
        <v>0.22532553412020206</v>
      </c>
      <c r="N17" s="70">
        <v>0.14823296805843711</v>
      </c>
      <c r="O17" s="70">
        <v>0.2357671270146966</v>
      </c>
      <c r="P17" s="70">
        <v>0.32074828632175922</v>
      </c>
    </row>
    <row r="18" spans="1:16" x14ac:dyDescent="0.25">
      <c r="A18" s="168" t="s">
        <v>5</v>
      </c>
      <c r="B18" s="1" t="s">
        <v>31</v>
      </c>
      <c r="C18" s="5">
        <v>98.877483606338501</v>
      </c>
      <c r="D18" s="5">
        <v>98.556607961654663</v>
      </c>
      <c r="E18" s="5">
        <v>98.395407199859619</v>
      </c>
      <c r="F18" s="5">
        <v>97.671371698379517</v>
      </c>
      <c r="G18" s="5">
        <v>97.02879786491394</v>
      </c>
      <c r="H18" s="5">
        <v>95.096635818481445</v>
      </c>
      <c r="I18" s="5">
        <v>93.284726142883301</v>
      </c>
      <c r="J18" s="5">
        <v>7.3795637581497431E-2</v>
      </c>
      <c r="K18" s="5">
        <v>0.11096469825133681</v>
      </c>
      <c r="L18" s="5">
        <v>0.12479303404688835</v>
      </c>
      <c r="M18" s="5">
        <v>0.14099867548793554</v>
      </c>
      <c r="N18" s="5">
        <v>0.15579228056594729</v>
      </c>
      <c r="O18" s="5">
        <v>0.33213838469237089</v>
      </c>
      <c r="P18" s="5">
        <v>0.34554088488221169</v>
      </c>
    </row>
    <row r="19" spans="1:16" x14ac:dyDescent="0.25">
      <c r="A19" s="168" t="s">
        <v>17</v>
      </c>
      <c r="B19" s="1" t="s">
        <v>32</v>
      </c>
      <c r="C19" s="5">
        <v>1.1225190944969654</v>
      </c>
      <c r="D19" s="5">
        <v>1.4433916658163071</v>
      </c>
      <c r="E19" s="5">
        <v>1.6045939177274704</v>
      </c>
      <c r="F19" s="5">
        <v>2.3286264389753342</v>
      </c>
      <c r="G19" s="5">
        <v>2.9712049290537834</v>
      </c>
      <c r="H19" s="5">
        <v>4.9033626914024353</v>
      </c>
      <c r="I19" s="5">
        <v>6.7152723670005798</v>
      </c>
      <c r="J19" s="5">
        <v>7.3795637581497431E-2</v>
      </c>
      <c r="K19" s="5">
        <v>0.11096469825133681</v>
      </c>
      <c r="L19" s="5">
        <v>0.12479303404688835</v>
      </c>
      <c r="M19" s="5">
        <v>0.14099867548793554</v>
      </c>
      <c r="N19" s="5">
        <v>0.15579228056594729</v>
      </c>
      <c r="O19" s="5">
        <v>0.33213838469237089</v>
      </c>
      <c r="P19" s="5">
        <v>0.34554088488221169</v>
      </c>
    </row>
    <row r="20" spans="1:16" x14ac:dyDescent="0.25">
      <c r="J20" s="9"/>
      <c r="K20" s="9"/>
      <c r="L20" s="9"/>
      <c r="M20" s="9"/>
      <c r="N20" s="9"/>
      <c r="O20" s="9"/>
      <c r="P20" s="9"/>
    </row>
    <row r="21" spans="1:16" x14ac:dyDescent="0.25">
      <c r="A21" s="1"/>
      <c r="B21" s="1"/>
      <c r="C21" s="162" t="s">
        <v>9</v>
      </c>
      <c r="D21" s="163"/>
      <c r="E21" s="163"/>
      <c r="F21" s="163"/>
      <c r="G21" s="163"/>
      <c r="H21" s="163"/>
      <c r="I21" s="163"/>
      <c r="J21" s="162" t="s">
        <v>10</v>
      </c>
      <c r="K21" s="163"/>
      <c r="L21" s="163"/>
      <c r="M21" s="163"/>
      <c r="N21" s="163"/>
      <c r="O21" s="163"/>
      <c r="P21" s="163"/>
    </row>
    <row r="22" spans="1:16" x14ac:dyDescent="0.25">
      <c r="A22" s="1"/>
      <c r="B22" s="1"/>
      <c r="C22" s="8">
        <v>2006</v>
      </c>
      <c r="D22" s="8">
        <v>2009</v>
      </c>
      <c r="E22" s="8">
        <v>2011</v>
      </c>
      <c r="F22" s="8">
        <v>2013</v>
      </c>
      <c r="G22" s="8">
        <v>2015</v>
      </c>
      <c r="H22" s="8">
        <v>2017</v>
      </c>
      <c r="I22" s="8">
        <v>2020</v>
      </c>
      <c r="J22" s="8">
        <v>2006</v>
      </c>
      <c r="K22" s="8">
        <v>2009</v>
      </c>
      <c r="L22" s="8">
        <v>2011</v>
      </c>
      <c r="M22" s="8">
        <v>2013</v>
      </c>
      <c r="N22" s="8">
        <v>2015</v>
      </c>
      <c r="O22" s="8">
        <v>2017</v>
      </c>
      <c r="P22" s="8">
        <v>2020</v>
      </c>
    </row>
    <row r="23" spans="1:16" x14ac:dyDescent="0.25">
      <c r="A23" s="169" t="s">
        <v>13</v>
      </c>
      <c r="B23" s="1" t="s">
        <v>31</v>
      </c>
      <c r="C23" s="28">
        <v>13904</v>
      </c>
      <c r="D23" s="29">
        <v>12796</v>
      </c>
      <c r="E23" s="28">
        <v>11625</v>
      </c>
      <c r="F23" s="28">
        <v>11661</v>
      </c>
      <c r="G23" s="28">
        <v>13726</v>
      </c>
      <c r="H23" s="28">
        <v>10014</v>
      </c>
      <c r="I23" s="7">
        <v>6848</v>
      </c>
      <c r="J23" s="7">
        <v>842964</v>
      </c>
      <c r="K23" s="7">
        <v>881200</v>
      </c>
      <c r="L23" s="7">
        <v>971961</v>
      </c>
      <c r="M23" s="7">
        <v>913611</v>
      </c>
      <c r="N23" s="7">
        <v>915450</v>
      </c>
      <c r="O23" s="7">
        <v>842268</v>
      </c>
      <c r="P23" s="7">
        <v>757542</v>
      </c>
    </row>
    <row r="24" spans="1:16" x14ac:dyDescent="0.25">
      <c r="A24" s="169"/>
      <c r="B24" s="1" t="s">
        <v>32</v>
      </c>
      <c r="C24" s="28">
        <v>37</v>
      </c>
      <c r="D24" s="29">
        <v>26</v>
      </c>
      <c r="E24" s="28">
        <v>58</v>
      </c>
      <c r="F24" s="28">
        <v>62</v>
      </c>
      <c r="G24" s="28">
        <v>82</v>
      </c>
      <c r="H24" s="28">
        <v>135</v>
      </c>
      <c r="I24" s="7">
        <v>104</v>
      </c>
      <c r="J24" s="7">
        <v>2331</v>
      </c>
      <c r="K24" s="7">
        <v>3713</v>
      </c>
      <c r="L24" s="7">
        <v>7181</v>
      </c>
      <c r="M24" s="7">
        <v>3622</v>
      </c>
      <c r="N24" s="7">
        <v>8713</v>
      </c>
      <c r="O24" s="7">
        <v>15943</v>
      </c>
      <c r="P24" s="7">
        <v>13946</v>
      </c>
    </row>
    <row r="25" spans="1:16" x14ac:dyDescent="0.25">
      <c r="A25" s="169" t="s">
        <v>14</v>
      </c>
      <c r="B25" s="1" t="s">
        <v>31</v>
      </c>
      <c r="C25" s="28">
        <v>7811</v>
      </c>
      <c r="D25" s="28">
        <v>6527</v>
      </c>
      <c r="E25" s="28">
        <v>5540</v>
      </c>
      <c r="F25" s="28">
        <v>6249</v>
      </c>
      <c r="G25" s="28">
        <v>7373</v>
      </c>
      <c r="H25" s="28">
        <v>5310</v>
      </c>
      <c r="I25" s="7">
        <v>4336</v>
      </c>
      <c r="J25" s="7">
        <v>464650</v>
      </c>
      <c r="K25" s="7">
        <v>439256</v>
      </c>
      <c r="L25" s="7">
        <v>431255</v>
      </c>
      <c r="M25" s="7">
        <v>493557</v>
      </c>
      <c r="N25" s="7">
        <v>482414</v>
      </c>
      <c r="O25" s="7">
        <v>439686</v>
      </c>
      <c r="P25" s="7">
        <v>484050</v>
      </c>
    </row>
    <row r="26" spans="1:16" x14ac:dyDescent="0.25">
      <c r="A26" s="169" t="s">
        <v>14</v>
      </c>
      <c r="B26" s="1" t="s">
        <v>32</v>
      </c>
      <c r="C26" s="28">
        <v>33</v>
      </c>
      <c r="D26" s="28">
        <v>23</v>
      </c>
      <c r="E26" s="28">
        <v>46</v>
      </c>
      <c r="F26" s="28">
        <v>55</v>
      </c>
      <c r="G26" s="28">
        <v>93</v>
      </c>
      <c r="H26" s="28">
        <v>117</v>
      </c>
      <c r="I26" s="7">
        <v>203</v>
      </c>
      <c r="J26" s="7">
        <v>2114</v>
      </c>
      <c r="K26" s="7">
        <v>1858</v>
      </c>
      <c r="L26" s="7">
        <v>4770</v>
      </c>
      <c r="M26" s="7">
        <v>5167</v>
      </c>
      <c r="N26" s="7">
        <v>8143</v>
      </c>
      <c r="O26" s="7">
        <v>14097</v>
      </c>
      <c r="P26" s="7">
        <v>29071</v>
      </c>
    </row>
    <row r="27" spans="1:16" x14ac:dyDescent="0.25">
      <c r="A27" s="169" t="s">
        <v>15</v>
      </c>
      <c r="B27" s="1" t="s">
        <v>31</v>
      </c>
      <c r="C27" s="28">
        <v>16467</v>
      </c>
      <c r="D27" s="28">
        <v>13769</v>
      </c>
      <c r="E27" s="28">
        <v>10943</v>
      </c>
      <c r="F27" s="28">
        <v>11624</v>
      </c>
      <c r="G27" s="28">
        <v>14228</v>
      </c>
      <c r="H27" s="28">
        <v>11061</v>
      </c>
      <c r="I27" s="7">
        <v>9363</v>
      </c>
      <c r="J27" s="7">
        <v>994962</v>
      </c>
      <c r="K27" s="7">
        <v>968131</v>
      </c>
      <c r="L27" s="7">
        <v>867980</v>
      </c>
      <c r="M27" s="7">
        <v>907222</v>
      </c>
      <c r="N27" s="7">
        <v>938243</v>
      </c>
      <c r="O27" s="7">
        <v>902166</v>
      </c>
      <c r="P27" s="7">
        <v>1000369</v>
      </c>
    </row>
    <row r="28" spans="1:16" x14ac:dyDescent="0.25">
      <c r="A28" s="169" t="s">
        <v>15</v>
      </c>
      <c r="B28" s="1" t="s">
        <v>32</v>
      </c>
      <c r="C28" s="28">
        <v>84</v>
      </c>
      <c r="D28" s="28">
        <v>58</v>
      </c>
      <c r="E28" s="28">
        <v>98</v>
      </c>
      <c r="F28" s="28">
        <v>118</v>
      </c>
      <c r="G28" s="28">
        <v>187</v>
      </c>
      <c r="H28" s="28">
        <v>283</v>
      </c>
      <c r="I28" s="7">
        <v>410</v>
      </c>
      <c r="J28" s="7">
        <v>4601</v>
      </c>
      <c r="K28" s="7">
        <v>7018</v>
      </c>
      <c r="L28" s="7">
        <v>8490</v>
      </c>
      <c r="M28" s="7">
        <v>16024</v>
      </c>
      <c r="N28" s="7">
        <v>17234</v>
      </c>
      <c r="O28" s="7">
        <v>34715</v>
      </c>
      <c r="P28" s="7">
        <v>55774</v>
      </c>
    </row>
    <row r="29" spans="1:16" x14ac:dyDescent="0.25">
      <c r="A29" s="169" t="s">
        <v>16</v>
      </c>
      <c r="B29" s="1" t="s">
        <v>31</v>
      </c>
      <c r="C29" s="28">
        <v>18682</v>
      </c>
      <c r="D29" s="28">
        <v>15498</v>
      </c>
      <c r="E29" s="28">
        <v>12258</v>
      </c>
      <c r="F29" s="28">
        <v>12278</v>
      </c>
      <c r="G29" s="28">
        <v>14334</v>
      </c>
      <c r="H29" s="28">
        <v>11057</v>
      </c>
      <c r="I29" s="7">
        <v>9802</v>
      </c>
      <c r="J29" s="7">
        <v>1094132</v>
      </c>
      <c r="K29" s="7">
        <v>1030570</v>
      </c>
      <c r="L29" s="7">
        <v>996062</v>
      </c>
      <c r="M29" s="7">
        <v>942189</v>
      </c>
      <c r="N29" s="7">
        <v>925022</v>
      </c>
      <c r="O29" s="7">
        <v>892652</v>
      </c>
      <c r="P29" s="7">
        <v>1019180</v>
      </c>
    </row>
    <row r="30" spans="1:16" x14ac:dyDescent="0.25">
      <c r="A30" s="169" t="s">
        <v>16</v>
      </c>
      <c r="B30" s="1" t="s">
        <v>32</v>
      </c>
      <c r="C30" s="28">
        <v>103</v>
      </c>
      <c r="D30" s="28">
        <v>97</v>
      </c>
      <c r="E30" s="28">
        <v>127</v>
      </c>
      <c r="F30" s="28">
        <v>159</v>
      </c>
      <c r="G30" s="28">
        <v>204</v>
      </c>
      <c r="H30" s="28">
        <v>289</v>
      </c>
      <c r="I30" s="7">
        <v>419</v>
      </c>
      <c r="J30" s="7">
        <v>8125</v>
      </c>
      <c r="K30" s="7">
        <v>10742</v>
      </c>
      <c r="L30" s="7">
        <v>11020</v>
      </c>
      <c r="M30" s="7">
        <v>18669</v>
      </c>
      <c r="N30" s="7">
        <v>21864</v>
      </c>
      <c r="O30" s="7">
        <v>28666</v>
      </c>
      <c r="P30" s="7">
        <v>55755</v>
      </c>
    </row>
    <row r="31" spans="1:16" x14ac:dyDescent="0.25">
      <c r="A31" s="169" t="s">
        <v>17</v>
      </c>
      <c r="B31" s="1" t="s">
        <v>31</v>
      </c>
      <c r="C31" s="28">
        <v>21069</v>
      </c>
      <c r="D31" s="28">
        <v>17514</v>
      </c>
      <c r="E31" s="28">
        <v>13432</v>
      </c>
      <c r="F31" s="28">
        <v>13748</v>
      </c>
      <c r="G31" s="28">
        <v>15880</v>
      </c>
      <c r="H31" s="28">
        <v>11412</v>
      </c>
      <c r="I31" s="7">
        <v>9680</v>
      </c>
      <c r="J31" s="7">
        <v>1245657</v>
      </c>
      <c r="K31" s="7">
        <v>1129948</v>
      </c>
      <c r="L31" s="7">
        <v>1103036</v>
      </c>
      <c r="M31" s="7">
        <v>1046173</v>
      </c>
      <c r="N31" s="7">
        <v>1021765</v>
      </c>
      <c r="O31" s="7">
        <v>924230</v>
      </c>
      <c r="P31" s="7">
        <v>1020295</v>
      </c>
    </row>
    <row r="32" spans="1:16" x14ac:dyDescent="0.25">
      <c r="A32" s="169" t="s">
        <v>17</v>
      </c>
      <c r="B32" s="1" t="s">
        <v>32</v>
      </c>
      <c r="C32" s="28">
        <v>131</v>
      </c>
      <c r="D32" s="28">
        <v>116</v>
      </c>
      <c r="E32" s="28">
        <v>168</v>
      </c>
      <c r="F32" s="28">
        <v>160</v>
      </c>
      <c r="G32" s="28">
        <v>240</v>
      </c>
      <c r="H32" s="28">
        <v>242</v>
      </c>
      <c r="I32" s="7">
        <v>424</v>
      </c>
      <c r="J32" s="7">
        <v>9792</v>
      </c>
      <c r="K32" s="7">
        <v>12452</v>
      </c>
      <c r="L32" s="7">
        <v>13346</v>
      </c>
      <c r="M32" s="7">
        <v>15784</v>
      </c>
      <c r="N32" s="7">
        <v>20860</v>
      </c>
      <c r="O32" s="7">
        <v>21804</v>
      </c>
      <c r="P32" s="7">
        <v>51500</v>
      </c>
    </row>
    <row r="33" spans="1:16" x14ac:dyDescent="0.25">
      <c r="A33" s="169" t="s">
        <v>6</v>
      </c>
      <c r="B33" s="1" t="s">
        <v>31</v>
      </c>
      <c r="C33" s="28">
        <v>77933</v>
      </c>
      <c r="D33" s="28">
        <v>66104</v>
      </c>
      <c r="E33" s="28">
        <v>53798</v>
      </c>
      <c r="F33" s="28">
        <v>55560</v>
      </c>
      <c r="G33" s="28">
        <v>65541</v>
      </c>
      <c r="H33" s="28">
        <v>48854</v>
      </c>
      <c r="I33" s="7">
        <v>40029</v>
      </c>
      <c r="J33" s="7">
        <v>4642365</v>
      </c>
      <c r="K33" s="7">
        <v>4449105</v>
      </c>
      <c r="L33" s="7">
        <v>4370294</v>
      </c>
      <c r="M33" s="7">
        <v>4302752</v>
      </c>
      <c r="N33" s="7">
        <v>4282894</v>
      </c>
      <c r="O33" s="7">
        <v>4001002</v>
      </c>
      <c r="P33" s="7">
        <v>4281436</v>
      </c>
    </row>
    <row r="34" spans="1:16" x14ac:dyDescent="0.25">
      <c r="A34" s="169"/>
      <c r="B34" s="1" t="s">
        <v>32</v>
      </c>
      <c r="C34" s="28">
        <v>388</v>
      </c>
      <c r="D34" s="28">
        <v>320</v>
      </c>
      <c r="E34" s="28">
        <v>497</v>
      </c>
      <c r="F34" s="28">
        <v>554</v>
      </c>
      <c r="G34" s="28">
        <v>806</v>
      </c>
      <c r="H34" s="28">
        <v>1066</v>
      </c>
      <c r="I34" s="7">
        <v>1560</v>
      </c>
      <c r="J34" s="7">
        <v>26963</v>
      </c>
      <c r="K34" s="7">
        <v>35783</v>
      </c>
      <c r="L34" s="7">
        <v>44807</v>
      </c>
      <c r="M34" s="7">
        <v>59266</v>
      </c>
      <c r="N34" s="7">
        <v>76814</v>
      </c>
      <c r="O34" s="7">
        <v>115225</v>
      </c>
      <c r="P34" s="7">
        <v>206046</v>
      </c>
    </row>
    <row r="35" spans="1:16" x14ac:dyDescent="0.25">
      <c r="A35" s="168" t="s">
        <v>5</v>
      </c>
      <c r="B35" s="1" t="s">
        <v>31</v>
      </c>
      <c r="C35" s="28">
        <v>187373</v>
      </c>
      <c r="D35" s="28">
        <v>177636</v>
      </c>
      <c r="E35" s="28">
        <v>142623</v>
      </c>
      <c r="F35" s="28">
        <v>156786</v>
      </c>
      <c r="G35" s="28">
        <v>195213</v>
      </c>
      <c r="H35" s="28">
        <v>158749</v>
      </c>
      <c r="I35" s="7">
        <v>133433</v>
      </c>
      <c r="J35" s="7">
        <v>11246737</v>
      </c>
      <c r="K35" s="7">
        <v>11808494</v>
      </c>
      <c r="L35" s="7">
        <v>12207245</v>
      </c>
      <c r="M35" s="7">
        <v>12386625</v>
      </c>
      <c r="N35" s="7">
        <v>12687167</v>
      </c>
      <c r="O35" s="7">
        <v>12842469</v>
      </c>
      <c r="P35" s="7">
        <v>13690767</v>
      </c>
    </row>
    <row r="36" spans="1:16" x14ac:dyDescent="0.25">
      <c r="A36" s="168" t="s">
        <v>17</v>
      </c>
      <c r="B36" s="1" t="s">
        <v>32</v>
      </c>
      <c r="C36" s="28">
        <v>1488</v>
      </c>
      <c r="D36" s="28">
        <v>1509</v>
      </c>
      <c r="E36" s="28">
        <v>2299</v>
      </c>
      <c r="F36" s="28">
        <v>3001</v>
      </c>
      <c r="G36" s="28">
        <v>4045</v>
      </c>
      <c r="H36" s="28">
        <v>5745</v>
      </c>
      <c r="I36" s="7">
        <v>7297</v>
      </c>
      <c r="J36" s="7">
        <v>127680</v>
      </c>
      <c r="K36" s="7">
        <v>172939</v>
      </c>
      <c r="L36" s="7">
        <v>199071</v>
      </c>
      <c r="M36" s="7">
        <v>295315</v>
      </c>
      <c r="N36" s="7">
        <v>388505</v>
      </c>
      <c r="O36" s="7">
        <v>662182</v>
      </c>
      <c r="P36" s="7">
        <v>985555</v>
      </c>
    </row>
    <row r="39" spans="1:16" x14ac:dyDescent="0.25">
      <c r="A39" s="166" t="s">
        <v>67</v>
      </c>
      <c r="B39" s="166"/>
      <c r="C39" s="166"/>
      <c r="D39" s="166"/>
      <c r="E39" s="166"/>
      <c r="F39" s="166"/>
      <c r="G39" s="166"/>
      <c r="H39" s="166"/>
      <c r="I39" s="166"/>
      <c r="J39" s="166"/>
      <c r="K39" s="166"/>
      <c r="L39" s="166"/>
      <c r="M39" s="166"/>
      <c r="N39" s="166"/>
      <c r="O39" s="166"/>
      <c r="P39" s="75"/>
    </row>
    <row r="40" spans="1:16" x14ac:dyDescent="0.25">
      <c r="A40" s="159" t="s">
        <v>129</v>
      </c>
      <c r="B40" s="159"/>
      <c r="C40" s="159"/>
      <c r="D40" s="159"/>
      <c r="E40" s="159"/>
      <c r="F40" s="159"/>
      <c r="G40" s="159"/>
      <c r="H40" s="159"/>
      <c r="I40" s="159"/>
      <c r="J40" s="159"/>
      <c r="K40" s="159"/>
      <c r="L40" s="159"/>
      <c r="M40" s="159"/>
      <c r="N40" s="159"/>
      <c r="O40" s="159"/>
      <c r="P40" s="77"/>
    </row>
    <row r="41" spans="1:16" x14ac:dyDescent="0.25">
      <c r="A41" s="160" t="s">
        <v>130</v>
      </c>
      <c r="B41" s="160"/>
      <c r="C41" s="160"/>
      <c r="D41" s="160"/>
      <c r="E41" s="160"/>
      <c r="F41" s="160"/>
      <c r="G41" s="160"/>
      <c r="H41" s="160"/>
      <c r="I41" s="160"/>
      <c r="J41" s="160"/>
      <c r="K41" s="160"/>
      <c r="L41" s="160"/>
      <c r="M41" s="160"/>
      <c r="N41" s="160"/>
      <c r="O41" s="160"/>
      <c r="P41" s="160"/>
    </row>
    <row r="42" spans="1:16" x14ac:dyDescent="0.25">
      <c r="A42" s="161" t="s">
        <v>71</v>
      </c>
      <c r="B42" s="161"/>
      <c r="C42" s="161"/>
      <c r="D42" s="161"/>
      <c r="E42" s="161"/>
      <c r="F42" s="161"/>
      <c r="G42" s="161"/>
      <c r="H42" s="161"/>
      <c r="I42" s="161"/>
      <c r="J42" s="161"/>
      <c r="K42" s="161"/>
      <c r="L42" s="161"/>
      <c r="M42" s="161"/>
      <c r="N42" s="161"/>
      <c r="O42" s="161"/>
    </row>
  </sheetData>
  <mergeCells count="22">
    <mergeCell ref="A39:O39"/>
    <mergeCell ref="A40:O40"/>
    <mergeCell ref="A41:P41"/>
    <mergeCell ref="A42:O42"/>
    <mergeCell ref="A27:A28"/>
    <mergeCell ref="A29:A30"/>
    <mergeCell ref="A31:A32"/>
    <mergeCell ref="A35:A36"/>
    <mergeCell ref="A33:A34"/>
    <mergeCell ref="A25:A26"/>
    <mergeCell ref="C4:I4"/>
    <mergeCell ref="J4:P4"/>
    <mergeCell ref="A6:A7"/>
    <mergeCell ref="A8:A9"/>
    <mergeCell ref="A10:A11"/>
    <mergeCell ref="A12:A13"/>
    <mergeCell ref="A16:A17"/>
    <mergeCell ref="A14:A15"/>
    <mergeCell ref="A18:A19"/>
    <mergeCell ref="C21:I21"/>
    <mergeCell ref="J21:P21"/>
    <mergeCell ref="A23:A24"/>
  </mergeCells>
  <conditionalFormatting sqref="C23:H36">
    <cfRule type="cellIs" dxfId="140" priority="2" operator="lessThan">
      <formula>50</formula>
    </cfRule>
  </conditionalFormatting>
  <hyperlinks>
    <hyperlink ref="A1" location="Indice!A1" display="Indice" xr:uid="{04CE08D0-BF77-4EAD-B7EF-29FE2C7503BD}"/>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3F9E2-4BFB-4BF2-8FED-B7B508EC5319}">
  <sheetPr codeName="Hoja76"/>
  <dimension ref="A1:O26"/>
  <sheetViews>
    <sheetView showGridLines="0" workbookViewId="0"/>
  </sheetViews>
  <sheetFormatPr baseColWidth="10" defaultRowHeight="15" x14ac:dyDescent="0.25"/>
  <sheetData>
    <row r="1" spans="1:15" x14ac:dyDescent="0.25">
      <c r="A1" s="134" t="s">
        <v>301</v>
      </c>
    </row>
    <row r="2" spans="1:15" x14ac:dyDescent="0.25">
      <c r="A2" s="127" t="s">
        <v>296</v>
      </c>
    </row>
    <row r="3" spans="1:15" x14ac:dyDescent="0.25">
      <c r="A3" t="s">
        <v>152</v>
      </c>
    </row>
    <row r="4" spans="1:15" x14ac:dyDescent="0.25">
      <c r="A4" s="1"/>
      <c r="B4" s="165" t="s">
        <v>8</v>
      </c>
      <c r="C4" s="165"/>
      <c r="D4" s="165"/>
      <c r="E4" s="165"/>
      <c r="F4" s="165"/>
      <c r="G4" s="165"/>
      <c r="H4" s="165"/>
      <c r="I4" s="165" t="s">
        <v>20</v>
      </c>
      <c r="J4" s="165"/>
      <c r="K4" s="165"/>
      <c r="L4" s="165"/>
      <c r="M4" s="165"/>
      <c r="N4" s="165"/>
      <c r="O4" s="165"/>
    </row>
    <row r="5" spans="1:15" x14ac:dyDescent="0.25">
      <c r="A5" s="1"/>
      <c r="B5" s="64">
        <v>2006</v>
      </c>
      <c r="C5" s="64">
        <v>2009</v>
      </c>
      <c r="D5" s="64">
        <v>2011</v>
      </c>
      <c r="E5" s="64">
        <v>2013</v>
      </c>
      <c r="F5" s="64">
        <v>2015</v>
      </c>
      <c r="G5" s="64">
        <v>2017</v>
      </c>
      <c r="H5" s="64">
        <v>2020</v>
      </c>
      <c r="I5" s="64">
        <v>2006</v>
      </c>
      <c r="J5" s="64">
        <v>2009</v>
      </c>
      <c r="K5" s="64">
        <v>2011</v>
      </c>
      <c r="L5" s="64">
        <v>2013</v>
      </c>
      <c r="M5" s="64">
        <v>2015</v>
      </c>
      <c r="N5" s="64">
        <v>2017</v>
      </c>
      <c r="O5" s="64">
        <v>2020</v>
      </c>
    </row>
    <row r="6" spans="1:15" x14ac:dyDescent="0.25">
      <c r="A6" s="1" t="s">
        <v>76</v>
      </c>
      <c r="B6" s="66">
        <v>81.627416241950414</v>
      </c>
      <c r="C6" s="66">
        <v>86.727934453692285</v>
      </c>
      <c r="D6" s="66">
        <v>89.503044467679445</v>
      </c>
      <c r="E6" s="66">
        <v>93.043668797690245</v>
      </c>
      <c r="F6" s="66">
        <v>92.959485522166332</v>
      </c>
      <c r="G6" s="66">
        <v>95.621494735954343</v>
      </c>
      <c r="H6" s="66">
        <v>107.14818515755844</v>
      </c>
      <c r="I6" s="66">
        <v>1.4432686376168817</v>
      </c>
      <c r="J6" s="66">
        <v>1.5402510953813027</v>
      </c>
      <c r="K6" s="66">
        <v>1.9954920282070847</v>
      </c>
      <c r="L6" s="66">
        <v>1.8509823308743634</v>
      </c>
      <c r="M6" s="66">
        <v>1.4838627699014086</v>
      </c>
      <c r="N6" s="66">
        <v>1.7107158216715406</v>
      </c>
      <c r="O6" s="66">
        <v>2.3441381967517558</v>
      </c>
    </row>
    <row r="7" spans="1:15" x14ac:dyDescent="0.25">
      <c r="A7" s="1" t="s">
        <v>77</v>
      </c>
      <c r="B7" s="66">
        <v>93.430273144503701</v>
      </c>
      <c r="C7" s="66">
        <v>95.157884633842016</v>
      </c>
      <c r="D7" s="66">
        <v>90.71778101515568</v>
      </c>
      <c r="E7" s="66">
        <v>98.371260893255638</v>
      </c>
      <c r="F7" s="66">
        <v>99.489662484537902</v>
      </c>
      <c r="G7" s="66">
        <v>98.553095305366782</v>
      </c>
      <c r="H7" s="66">
        <v>109.3773284020377</v>
      </c>
      <c r="I7" s="66">
        <v>1.7726606054264966</v>
      </c>
      <c r="J7" s="66">
        <v>1.7736074677915497</v>
      </c>
      <c r="K7" s="66">
        <v>1.8282431236337711</v>
      </c>
      <c r="L7" s="66">
        <v>2.117813630224616</v>
      </c>
      <c r="M7" s="66">
        <v>1.5348031557348549</v>
      </c>
      <c r="N7" s="66">
        <v>1.5897739325617093</v>
      </c>
      <c r="O7" s="66">
        <v>2.1931047702315061</v>
      </c>
    </row>
    <row r="8" spans="1:15" x14ac:dyDescent="0.25">
      <c r="A8" s="1" t="s">
        <v>78</v>
      </c>
      <c r="B8" s="66">
        <v>102.96805832827012</v>
      </c>
      <c r="C8" s="66">
        <v>99.203368612723338</v>
      </c>
      <c r="D8" s="66">
        <v>97.754875549310398</v>
      </c>
      <c r="E8" s="66">
        <v>96.584742906244216</v>
      </c>
      <c r="F8" s="66">
        <v>102.19421169568564</v>
      </c>
      <c r="G8" s="66">
        <v>98.640798571068416</v>
      </c>
      <c r="H8" s="66">
        <v>110.28385356998078</v>
      </c>
      <c r="I8" s="66">
        <v>2.0181390894900382</v>
      </c>
      <c r="J8" s="66">
        <v>1.9191002185304136</v>
      </c>
      <c r="K8" s="66">
        <v>4.2625715099826547</v>
      </c>
      <c r="L8" s="66">
        <v>2.1734503330448383</v>
      </c>
      <c r="M8" s="66">
        <v>1.8232251245093212</v>
      </c>
      <c r="N8" s="66">
        <v>3.2307868156131541</v>
      </c>
      <c r="O8" s="66">
        <v>2.8439413770001498</v>
      </c>
    </row>
    <row r="9" spans="1:15" x14ac:dyDescent="0.25">
      <c r="A9" s="1" t="s">
        <v>79</v>
      </c>
      <c r="B9" s="66">
        <v>102.29094711492759</v>
      </c>
      <c r="C9" s="66">
        <v>96.249168004385112</v>
      </c>
      <c r="D9" s="66">
        <v>101.44623025077087</v>
      </c>
      <c r="E9" s="66">
        <v>106.91373727279216</v>
      </c>
      <c r="F9" s="66">
        <v>105.211612211516</v>
      </c>
      <c r="G9" s="66">
        <v>105.96506378802748</v>
      </c>
      <c r="H9" s="66">
        <v>117.77834787070292</v>
      </c>
      <c r="I9" s="66">
        <v>2.2315065628220085</v>
      </c>
      <c r="J9" s="66">
        <v>2.6271224532488837</v>
      </c>
      <c r="K9" s="66">
        <v>2.9690016907453574</v>
      </c>
      <c r="L9" s="66">
        <v>4.0915288789241089</v>
      </c>
      <c r="M9" s="66">
        <v>2.5225426817748633</v>
      </c>
      <c r="N9" s="66">
        <v>2.2815516787603096</v>
      </c>
      <c r="O9" s="66">
        <v>3.1356586290217341</v>
      </c>
    </row>
    <row r="10" spans="1:15" x14ac:dyDescent="0.25">
      <c r="A10" s="19" t="s">
        <v>80</v>
      </c>
      <c r="B10" s="66">
        <v>106.90586306823171</v>
      </c>
      <c r="C10" s="66">
        <v>106.02017039248526</v>
      </c>
      <c r="D10" s="66">
        <v>105.11177150660697</v>
      </c>
      <c r="E10" s="66">
        <v>105.86480548505625</v>
      </c>
      <c r="F10" s="66">
        <v>107.01843860337388</v>
      </c>
      <c r="G10" s="66">
        <v>108.64630160584285</v>
      </c>
      <c r="H10" s="66">
        <v>107.99867899603699</v>
      </c>
      <c r="I10" s="66">
        <v>2.3810476788376294</v>
      </c>
      <c r="J10" s="66">
        <v>4.5110844583977707</v>
      </c>
      <c r="K10" s="66">
        <v>5.3499397687202395</v>
      </c>
      <c r="L10" s="66">
        <v>2.8703964430813986</v>
      </c>
      <c r="M10" s="66">
        <v>2.8963495752041548</v>
      </c>
      <c r="N10" s="66">
        <v>3.5630324119751249</v>
      </c>
      <c r="O10" s="66">
        <v>3.2706813734168692</v>
      </c>
    </row>
    <row r="12" spans="1:15" x14ac:dyDescent="0.25">
      <c r="A12" s="1"/>
      <c r="B12" s="165" t="s">
        <v>9</v>
      </c>
      <c r="C12" s="165"/>
      <c r="D12" s="165"/>
      <c r="E12" s="165"/>
      <c r="F12" s="165"/>
      <c r="G12" s="165"/>
      <c r="H12" s="165"/>
      <c r="I12" s="165" t="s">
        <v>10</v>
      </c>
      <c r="J12" s="165"/>
      <c r="K12" s="165"/>
      <c r="L12" s="165"/>
      <c r="M12" s="165"/>
      <c r="N12" s="165"/>
      <c r="O12" s="165"/>
    </row>
    <row r="13" spans="1:15" x14ac:dyDescent="0.25">
      <c r="A13" s="1"/>
      <c r="B13" s="64">
        <v>2006</v>
      </c>
      <c r="C13" s="64">
        <v>2009</v>
      </c>
      <c r="D13" s="64">
        <v>2011</v>
      </c>
      <c r="E13" s="64">
        <v>2013</v>
      </c>
      <c r="F13" s="64">
        <v>2015</v>
      </c>
      <c r="G13" s="64">
        <v>2017</v>
      </c>
      <c r="H13" s="64">
        <v>2020</v>
      </c>
      <c r="I13" s="64">
        <v>2006</v>
      </c>
      <c r="J13" s="64">
        <v>2009</v>
      </c>
      <c r="K13" s="64">
        <v>2011</v>
      </c>
      <c r="L13" s="64">
        <v>2013</v>
      </c>
      <c r="M13" s="64">
        <v>2015</v>
      </c>
      <c r="N13" s="64">
        <v>2017</v>
      </c>
      <c r="O13" s="64">
        <v>2020</v>
      </c>
    </row>
    <row r="14" spans="1:15" x14ac:dyDescent="0.25">
      <c r="A14" s="1" t="s">
        <v>76</v>
      </c>
      <c r="B14" s="28">
        <v>84208</v>
      </c>
      <c r="C14" s="28">
        <v>75017</v>
      </c>
      <c r="D14" s="28">
        <v>49119</v>
      </c>
      <c r="E14" s="28">
        <v>55224</v>
      </c>
      <c r="F14" s="28">
        <v>67568</v>
      </c>
      <c r="G14" s="28">
        <v>51518</v>
      </c>
      <c r="H14" s="28">
        <v>40669</v>
      </c>
      <c r="I14" s="7">
        <v>3607107</v>
      </c>
      <c r="J14" s="7">
        <v>3731694</v>
      </c>
      <c r="K14" s="7">
        <v>3751110</v>
      </c>
      <c r="L14" s="7">
        <v>3769597</v>
      </c>
      <c r="M14" s="7">
        <v>3847835</v>
      </c>
      <c r="N14" s="7">
        <v>3783999</v>
      </c>
      <c r="O14" s="7">
        <v>4011580</v>
      </c>
    </row>
    <row r="15" spans="1:15" x14ac:dyDescent="0.25">
      <c r="A15" s="1" t="s">
        <v>77</v>
      </c>
      <c r="B15" s="28">
        <v>66951</v>
      </c>
      <c r="C15" s="28">
        <v>60548</v>
      </c>
      <c r="D15" s="28">
        <v>46468</v>
      </c>
      <c r="E15" s="28">
        <v>50996</v>
      </c>
      <c r="F15" s="28">
        <v>61989</v>
      </c>
      <c r="G15" s="28">
        <v>51885</v>
      </c>
      <c r="H15" s="28">
        <v>44682</v>
      </c>
      <c r="I15" s="7">
        <v>3575088</v>
      </c>
      <c r="J15" s="7">
        <v>3593361</v>
      </c>
      <c r="K15" s="7">
        <v>3761710</v>
      </c>
      <c r="L15" s="7">
        <v>3878487</v>
      </c>
      <c r="M15" s="7">
        <v>3907302</v>
      </c>
      <c r="N15" s="7">
        <v>4093268</v>
      </c>
      <c r="O15" s="7">
        <v>4471590</v>
      </c>
    </row>
    <row r="16" spans="1:15" x14ac:dyDescent="0.25">
      <c r="A16" s="1" t="s">
        <v>78</v>
      </c>
      <c r="B16" s="28">
        <v>51202</v>
      </c>
      <c r="C16" s="28">
        <v>50235</v>
      </c>
      <c r="D16" s="28">
        <v>40703</v>
      </c>
      <c r="E16" s="28">
        <v>44986</v>
      </c>
      <c r="F16" s="28">
        <v>54411</v>
      </c>
      <c r="G16" s="28">
        <v>44550</v>
      </c>
      <c r="H16" s="28">
        <v>38698</v>
      </c>
      <c r="I16" s="7">
        <v>3238899</v>
      </c>
      <c r="J16" s="7">
        <v>3367005</v>
      </c>
      <c r="K16" s="7">
        <v>3548035</v>
      </c>
      <c r="L16" s="7">
        <v>3585458</v>
      </c>
      <c r="M16" s="7">
        <v>3650691</v>
      </c>
      <c r="N16" s="7">
        <v>3735379</v>
      </c>
      <c r="O16" s="7">
        <v>4160918</v>
      </c>
    </row>
    <row r="17" spans="1:15" x14ac:dyDescent="0.25">
      <c r="A17" s="1" t="s">
        <v>79</v>
      </c>
      <c r="B17" s="28">
        <v>40206</v>
      </c>
      <c r="C17" s="28">
        <v>38212</v>
      </c>
      <c r="D17" s="28">
        <v>36017</v>
      </c>
      <c r="E17" s="28">
        <v>39054</v>
      </c>
      <c r="F17" s="28">
        <v>46283</v>
      </c>
      <c r="G17" s="28">
        <v>37633</v>
      </c>
      <c r="H17" s="28">
        <v>34455</v>
      </c>
      <c r="I17" s="7">
        <v>3068650</v>
      </c>
      <c r="J17" s="7">
        <v>3141109</v>
      </c>
      <c r="K17" s="7">
        <v>3122426</v>
      </c>
      <c r="L17" s="7">
        <v>3232696</v>
      </c>
      <c r="M17" s="7">
        <v>3319433</v>
      </c>
      <c r="N17" s="7">
        <v>3307947</v>
      </c>
      <c r="O17" s="7">
        <v>3659231</v>
      </c>
    </row>
    <row r="18" spans="1:15" x14ac:dyDescent="0.25">
      <c r="A18" s="19" t="s">
        <v>80</v>
      </c>
      <c r="B18" s="28">
        <v>25727</v>
      </c>
      <c r="C18" s="28">
        <v>22770</v>
      </c>
      <c r="D18" s="28">
        <v>27853</v>
      </c>
      <c r="E18" s="28">
        <v>28088</v>
      </c>
      <c r="F18" s="28">
        <v>36462</v>
      </c>
      <c r="G18" s="28">
        <v>30645</v>
      </c>
      <c r="H18" s="28">
        <v>26835</v>
      </c>
      <c r="I18" s="7">
        <v>2625239</v>
      </c>
      <c r="J18" s="7">
        <v>2749666</v>
      </c>
      <c r="K18" s="7">
        <v>2758029</v>
      </c>
      <c r="L18" s="7">
        <v>2789981</v>
      </c>
      <c r="M18" s="7">
        <v>2804299</v>
      </c>
      <c r="N18" s="7">
        <v>2866751</v>
      </c>
      <c r="O18" s="7">
        <v>3229161</v>
      </c>
    </row>
    <row r="21" spans="1:15" x14ac:dyDescent="0.25">
      <c r="A21" s="203" t="s">
        <v>128</v>
      </c>
      <c r="B21" s="203"/>
      <c r="C21" s="203"/>
      <c r="D21" s="203"/>
      <c r="E21" s="203"/>
      <c r="F21" s="203"/>
      <c r="G21" s="203"/>
      <c r="H21" s="203"/>
      <c r="I21" s="203"/>
      <c r="J21" s="203"/>
      <c r="K21" s="203"/>
      <c r="L21" s="203"/>
      <c r="M21" s="203"/>
      <c r="N21" s="203"/>
    </row>
    <row r="22" spans="1:15" x14ac:dyDescent="0.25">
      <c r="A22" s="175" t="s">
        <v>219</v>
      </c>
      <c r="B22" s="175"/>
      <c r="C22" s="175"/>
      <c r="D22" s="175"/>
      <c r="E22" s="175"/>
      <c r="F22" s="175"/>
      <c r="G22" s="175"/>
      <c r="H22" s="175"/>
      <c r="I22" s="175"/>
    </row>
    <row r="23" spans="1:15" x14ac:dyDescent="0.25">
      <c r="A23" s="175" t="s">
        <v>220</v>
      </c>
      <c r="B23" s="175"/>
      <c r="C23" s="175"/>
      <c r="D23" s="175"/>
      <c r="E23" s="175"/>
      <c r="F23" s="175"/>
      <c r="G23" s="175"/>
      <c r="H23" s="175"/>
      <c r="I23" s="175"/>
    </row>
    <row r="24" spans="1:15" x14ac:dyDescent="0.25">
      <c r="A24" s="175" t="s">
        <v>70</v>
      </c>
      <c r="B24" s="175"/>
      <c r="C24" s="175"/>
      <c r="D24" s="175"/>
      <c r="E24" s="175"/>
      <c r="F24" s="175"/>
      <c r="G24" s="175"/>
      <c r="H24" s="175"/>
      <c r="I24" s="175"/>
    </row>
    <row r="25" spans="1:15" x14ac:dyDescent="0.25">
      <c r="A25" s="175" t="s">
        <v>74</v>
      </c>
      <c r="B25" s="175"/>
      <c r="C25" s="175"/>
      <c r="D25" s="175"/>
      <c r="E25" s="175"/>
      <c r="F25" s="175"/>
      <c r="G25" s="175"/>
      <c r="H25" s="175"/>
      <c r="I25" s="175"/>
    </row>
    <row r="26" spans="1:15" x14ac:dyDescent="0.25">
      <c r="A26" s="173" t="s">
        <v>119</v>
      </c>
      <c r="B26" s="173"/>
      <c r="C26" s="173"/>
      <c r="D26" s="173"/>
      <c r="E26" s="173"/>
      <c r="F26" s="173"/>
      <c r="G26" s="173"/>
      <c r="H26" s="173"/>
      <c r="I26" s="173"/>
    </row>
  </sheetData>
  <mergeCells count="10">
    <mergeCell ref="A22:I22"/>
    <mergeCell ref="A23:I23"/>
    <mergeCell ref="A24:I24"/>
    <mergeCell ref="A25:I25"/>
    <mergeCell ref="A26:I26"/>
    <mergeCell ref="B4:H4"/>
    <mergeCell ref="I4:O4"/>
    <mergeCell ref="B12:H12"/>
    <mergeCell ref="I12:O12"/>
    <mergeCell ref="A21:N21"/>
  </mergeCells>
  <conditionalFormatting sqref="B14:H18">
    <cfRule type="cellIs" dxfId="36" priority="1" operator="lessThan">
      <formula>50</formula>
    </cfRule>
  </conditionalFormatting>
  <hyperlinks>
    <hyperlink ref="A1" location="Indice!A1" display="Indice" xr:uid="{98F69D03-8368-4008-B755-00C6657D2A7A}"/>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46ED6-E775-459D-AD76-B7C2FFFFCC03}">
  <sheetPr codeName="Hoja77"/>
  <dimension ref="A1:BE47"/>
  <sheetViews>
    <sheetView showGridLines="0" workbookViewId="0"/>
  </sheetViews>
  <sheetFormatPr baseColWidth="10" defaultRowHeight="15" x14ac:dyDescent="0.25"/>
  <sheetData>
    <row r="1" spans="1:13" x14ac:dyDescent="0.25">
      <c r="A1" s="134" t="s">
        <v>301</v>
      </c>
    </row>
    <row r="2" spans="1:13" x14ac:dyDescent="0.25">
      <c r="A2" s="127" t="s">
        <v>297</v>
      </c>
    </row>
    <row r="3" spans="1:13" x14ac:dyDescent="0.25">
      <c r="A3" t="s">
        <v>152</v>
      </c>
    </row>
    <row r="4" spans="1:13" x14ac:dyDescent="0.25">
      <c r="A4" s="1"/>
      <c r="B4" s="165" t="s">
        <v>8</v>
      </c>
      <c r="C4" s="165"/>
      <c r="D4" s="165"/>
      <c r="E4" s="165"/>
      <c r="F4" s="165"/>
      <c r="G4" s="165"/>
      <c r="H4" s="165" t="s">
        <v>20</v>
      </c>
      <c r="I4" s="165"/>
      <c r="J4" s="165"/>
      <c r="K4" s="165"/>
      <c r="L4" s="165"/>
      <c r="M4" s="165"/>
    </row>
    <row r="5" spans="1:13" x14ac:dyDescent="0.25">
      <c r="A5" s="1"/>
      <c r="B5" s="141">
        <v>2009</v>
      </c>
      <c r="C5" s="141">
        <v>2011</v>
      </c>
      <c r="D5" s="141">
        <v>2013</v>
      </c>
      <c r="E5" s="141">
        <v>2015</v>
      </c>
      <c r="F5" s="141">
        <v>2017</v>
      </c>
      <c r="G5" s="141">
        <v>2020</v>
      </c>
      <c r="H5" s="141">
        <v>2009</v>
      </c>
      <c r="I5" s="141">
        <v>2011</v>
      </c>
      <c r="J5" s="141">
        <v>2013</v>
      </c>
      <c r="K5" s="141">
        <v>2015</v>
      </c>
      <c r="L5" s="141">
        <v>2017</v>
      </c>
      <c r="M5" s="141">
        <v>2020</v>
      </c>
    </row>
    <row r="6" spans="1:13" x14ac:dyDescent="0.25">
      <c r="A6" s="1" t="s">
        <v>37</v>
      </c>
      <c r="B6" s="66">
        <v>96.532226001678666</v>
      </c>
      <c r="C6" s="66">
        <v>86.981278931629177</v>
      </c>
      <c r="D6" s="66">
        <v>95.400183992640294</v>
      </c>
      <c r="E6" s="66">
        <v>98.478250232421587</v>
      </c>
      <c r="F6" s="66">
        <v>96.68662262592899</v>
      </c>
      <c r="G6" s="66">
        <v>116.90446506903081</v>
      </c>
      <c r="H6" s="66">
        <v>5.8946843262286341</v>
      </c>
      <c r="I6" s="66">
        <v>8.1512505607743009</v>
      </c>
      <c r="J6" s="66">
        <v>2.9875551935022742</v>
      </c>
      <c r="K6" s="66">
        <v>3.7301920973606508</v>
      </c>
      <c r="L6" s="66">
        <v>3.2885115326396734</v>
      </c>
      <c r="M6" s="66">
        <v>4.1298631996114681</v>
      </c>
    </row>
    <row r="7" spans="1:13" x14ac:dyDescent="0.25">
      <c r="A7" s="1" t="s">
        <v>38</v>
      </c>
      <c r="B7" s="66">
        <v>90.746193320434088</v>
      </c>
      <c r="C7" s="66">
        <v>101.64990364562709</v>
      </c>
      <c r="D7" s="66">
        <v>94.525880584192436</v>
      </c>
      <c r="E7" s="66">
        <v>105.45318518108012</v>
      </c>
      <c r="F7" s="66">
        <v>100.63520607941525</v>
      </c>
      <c r="G7" s="66">
        <v>110.26083426367603</v>
      </c>
      <c r="H7" s="66">
        <v>5.0733586887214122</v>
      </c>
      <c r="I7" s="66">
        <v>4.923030277809735</v>
      </c>
      <c r="J7" s="66">
        <v>2.7376025348912973</v>
      </c>
      <c r="K7" s="66">
        <v>4.3093560539765798</v>
      </c>
      <c r="L7" s="66">
        <v>2.6086527615357733</v>
      </c>
      <c r="M7" s="66">
        <v>3.8320515557265455</v>
      </c>
    </row>
    <row r="8" spans="1:13" x14ac:dyDescent="0.25">
      <c r="A8" s="1" t="s">
        <v>39</v>
      </c>
      <c r="B8" s="66">
        <v>103.49612784815794</v>
      </c>
      <c r="C8" s="66">
        <v>98.719265063496351</v>
      </c>
      <c r="D8" s="66">
        <v>102.67703862660944</v>
      </c>
      <c r="E8" s="66">
        <v>95.735278458098179</v>
      </c>
      <c r="F8" s="66">
        <v>114.009942539867</v>
      </c>
      <c r="G8" s="66">
        <v>103.12796208530806</v>
      </c>
      <c r="H8" s="66">
        <v>7.7053321646225443</v>
      </c>
      <c r="I8" s="66">
        <v>3.662953889175967</v>
      </c>
      <c r="J8" s="66">
        <v>3.3163779690340274</v>
      </c>
      <c r="K8" s="66">
        <v>2.711112936288095</v>
      </c>
      <c r="L8" s="66">
        <v>5.4657898890947836</v>
      </c>
      <c r="M8" s="66">
        <v>4.5637357530659015</v>
      </c>
    </row>
    <row r="9" spans="1:13" x14ac:dyDescent="0.25">
      <c r="A9" s="1" t="s">
        <v>40</v>
      </c>
      <c r="B9" s="66">
        <v>96.311393517963467</v>
      </c>
      <c r="C9" s="66">
        <v>93.36089672914369</v>
      </c>
      <c r="D9" s="66">
        <v>100.26266497297995</v>
      </c>
      <c r="E9" s="66">
        <v>98.743831314490805</v>
      </c>
      <c r="F9" s="66">
        <v>106.54647126880062</v>
      </c>
      <c r="G9" s="66">
        <v>115.61425576519918</v>
      </c>
      <c r="H9" s="66">
        <v>3.8132733553306633</v>
      </c>
      <c r="I9" s="66">
        <v>8.2171860987970433</v>
      </c>
      <c r="J9" s="66">
        <v>5.6591680514088374</v>
      </c>
      <c r="K9" s="66">
        <v>2.3728751724837944</v>
      </c>
      <c r="L9" s="66">
        <v>3.1554941424330232</v>
      </c>
      <c r="M9" s="66">
        <v>4.9745240476142554</v>
      </c>
    </row>
    <row r="10" spans="1:13" x14ac:dyDescent="0.25">
      <c r="A10" s="1" t="s">
        <v>41</v>
      </c>
      <c r="B10" s="66">
        <v>95.735021208907739</v>
      </c>
      <c r="C10" s="66">
        <v>104.50370665207225</v>
      </c>
      <c r="D10" s="66">
        <v>99.544269612347861</v>
      </c>
      <c r="E10" s="66">
        <v>99.646881753627653</v>
      </c>
      <c r="F10" s="66">
        <v>97.9081400636653</v>
      </c>
      <c r="G10" s="66">
        <v>110.10397227406025</v>
      </c>
      <c r="H10" s="66">
        <v>2.8161261179360895</v>
      </c>
      <c r="I10" s="66">
        <v>4.37538164346598</v>
      </c>
      <c r="J10" s="66">
        <v>3.010704762155449</v>
      </c>
      <c r="K10" s="66">
        <v>2.0313346132094257</v>
      </c>
      <c r="L10" s="66">
        <v>2.749529291211581</v>
      </c>
      <c r="M10" s="66">
        <v>3.4585336112216867</v>
      </c>
    </row>
    <row r="11" spans="1:13" x14ac:dyDescent="0.25">
      <c r="A11" s="1" t="s">
        <v>42</v>
      </c>
      <c r="B11" s="66">
        <v>83.393128306105751</v>
      </c>
      <c r="C11" s="66">
        <v>82.554360191113858</v>
      </c>
      <c r="D11" s="66">
        <v>103.59285792210626</v>
      </c>
      <c r="E11" s="66">
        <v>97.420437929851801</v>
      </c>
      <c r="F11" s="66">
        <v>105.21238618587302</v>
      </c>
      <c r="G11" s="66">
        <v>118.25602757627985</v>
      </c>
      <c r="H11" s="66">
        <v>3.1496279141452539</v>
      </c>
      <c r="I11" s="66">
        <v>9.9438442926866504</v>
      </c>
      <c r="J11" s="66">
        <v>3.4466348644451057</v>
      </c>
      <c r="K11" s="66">
        <v>2.333019170724957</v>
      </c>
      <c r="L11" s="66">
        <v>3.2853706669341967</v>
      </c>
      <c r="M11" s="66">
        <v>3.8761004760798774</v>
      </c>
    </row>
    <row r="12" spans="1:13" x14ac:dyDescent="0.25">
      <c r="A12" s="1" t="s">
        <v>43</v>
      </c>
      <c r="B12" s="66">
        <v>92.876543391129445</v>
      </c>
      <c r="C12" s="66">
        <v>90.61742811268428</v>
      </c>
      <c r="D12" s="66">
        <v>86.585385495015217</v>
      </c>
      <c r="E12" s="66">
        <v>97.401899584367143</v>
      </c>
      <c r="F12" s="66">
        <v>98.876550848285518</v>
      </c>
      <c r="G12" s="66">
        <v>104.59279849196459</v>
      </c>
      <c r="H12" s="66">
        <v>2.4197952272533465</v>
      </c>
      <c r="I12" s="66">
        <v>2.8213115683116876</v>
      </c>
      <c r="J12" s="66">
        <v>3.0499237772144934</v>
      </c>
      <c r="K12" s="66">
        <v>2.5337564834114716</v>
      </c>
      <c r="L12" s="66">
        <v>3.5901484263754528</v>
      </c>
      <c r="M12" s="66">
        <v>3.6693444079525039</v>
      </c>
    </row>
    <row r="13" spans="1:13" x14ac:dyDescent="0.25">
      <c r="A13" s="1" t="s">
        <v>44</v>
      </c>
      <c r="B13" s="66">
        <v>96.759539466973138</v>
      </c>
      <c r="C13" s="66">
        <v>94.137108390349297</v>
      </c>
      <c r="D13" s="66">
        <v>97.1613560523285</v>
      </c>
      <c r="E13" s="66">
        <v>101.73525824185006</v>
      </c>
      <c r="F13" s="66">
        <v>104.34303678399921</v>
      </c>
      <c r="G13" s="66">
        <v>114.52814064216822</v>
      </c>
      <c r="H13" s="66">
        <v>2.4028526070737271</v>
      </c>
      <c r="I13" s="66">
        <v>4.0851394540294352</v>
      </c>
      <c r="J13" s="66">
        <v>1.7892827260680766</v>
      </c>
      <c r="K13" s="66">
        <v>2.0508102649947433</v>
      </c>
      <c r="L13" s="66">
        <v>2.3991948813075497</v>
      </c>
      <c r="M13" s="66">
        <v>2.9819266204311101</v>
      </c>
    </row>
    <row r="14" spans="1:13" x14ac:dyDescent="0.25">
      <c r="A14" s="1" t="s">
        <v>45</v>
      </c>
      <c r="B14" s="66">
        <v>97.172451293749418</v>
      </c>
      <c r="C14" s="66">
        <v>92.859524170328839</v>
      </c>
      <c r="D14" s="66">
        <v>101.89143210640272</v>
      </c>
      <c r="E14" s="66">
        <v>100.6054296468327</v>
      </c>
      <c r="F14" s="66">
        <v>100.6228218487975</v>
      </c>
      <c r="G14" s="66">
        <v>105.27536769823227</v>
      </c>
      <c r="H14" s="66">
        <v>2.4176261100248242</v>
      </c>
      <c r="I14" s="66">
        <v>2.4093938955094627</v>
      </c>
      <c r="J14" s="66">
        <v>3.222608788864235</v>
      </c>
      <c r="K14" s="66">
        <v>2.4495657794498054</v>
      </c>
      <c r="L14" s="66">
        <v>2.6227279246346908</v>
      </c>
      <c r="M14" s="66">
        <v>3.3100938136311493</v>
      </c>
    </row>
    <row r="15" spans="1:13" x14ac:dyDescent="0.25">
      <c r="A15" s="1" t="s">
        <v>46</v>
      </c>
      <c r="B15" s="66">
        <v>94.406605090039207</v>
      </c>
      <c r="C15" s="66">
        <v>97.738651812062741</v>
      </c>
      <c r="D15" s="66">
        <v>94.148286947104225</v>
      </c>
      <c r="E15" s="66">
        <v>107.02613761016757</v>
      </c>
      <c r="F15" s="66">
        <v>98.672635266640725</v>
      </c>
      <c r="G15" s="66">
        <v>107.65977861089888</v>
      </c>
      <c r="H15" s="66">
        <v>4.1127071052820554</v>
      </c>
      <c r="I15" s="66">
        <v>3.7275626745651125</v>
      </c>
      <c r="J15" s="66">
        <v>2.7554776998624071</v>
      </c>
      <c r="K15" s="66">
        <v>2.8676745426200845</v>
      </c>
      <c r="L15" s="66">
        <v>3.1548998515088988</v>
      </c>
      <c r="M15" s="66">
        <v>4.3692044385638136</v>
      </c>
    </row>
    <row r="16" spans="1:13" x14ac:dyDescent="0.25">
      <c r="A16" s="1" t="s">
        <v>47</v>
      </c>
      <c r="B16" s="66">
        <v>92.398554752640365</v>
      </c>
      <c r="C16" s="66">
        <v>98.103399831413313</v>
      </c>
      <c r="D16" s="66">
        <v>101.31539159358935</v>
      </c>
      <c r="E16" s="66">
        <v>99.845026768103693</v>
      </c>
      <c r="F16" s="66">
        <v>100.95335376234253</v>
      </c>
      <c r="G16" s="66">
        <v>98.912736515108719</v>
      </c>
      <c r="H16" s="66">
        <v>7.8127822108446825</v>
      </c>
      <c r="I16" s="66">
        <v>4.8296717975340826</v>
      </c>
      <c r="J16" s="66">
        <v>4.5804738250240167</v>
      </c>
      <c r="K16" s="66">
        <v>6.7917269996012566</v>
      </c>
      <c r="L16" s="66">
        <v>5.0486715022552096</v>
      </c>
      <c r="M16" s="66">
        <v>4.2370361976141462</v>
      </c>
    </row>
    <row r="17" spans="1:13" x14ac:dyDescent="0.25">
      <c r="A17" s="1" t="s">
        <v>48</v>
      </c>
      <c r="B17" s="66">
        <v>95.07591733445804</v>
      </c>
      <c r="C17" s="66">
        <v>97.163269594452615</v>
      </c>
      <c r="D17" s="66">
        <v>101.82186234817814</v>
      </c>
      <c r="E17" s="66">
        <v>99.082253068716298</v>
      </c>
      <c r="F17" s="66">
        <v>95.792763553311701</v>
      </c>
      <c r="G17" s="66">
        <v>105.51420484327498</v>
      </c>
      <c r="H17" s="66">
        <v>5.1602952817373229</v>
      </c>
      <c r="I17" s="66">
        <v>2.7468782051237515</v>
      </c>
      <c r="J17" s="66">
        <v>5.3996753748409478</v>
      </c>
      <c r="K17" s="66">
        <v>3.4945136196482451</v>
      </c>
      <c r="L17" s="66">
        <v>3.3087530734414825</v>
      </c>
      <c r="M17" s="66">
        <v>4.7419239019901704</v>
      </c>
    </row>
    <row r="18" spans="1:13" x14ac:dyDescent="0.25">
      <c r="A18" s="1" t="s">
        <v>49</v>
      </c>
      <c r="B18" s="66">
        <v>95.001742082876376</v>
      </c>
      <c r="C18" s="66">
        <v>95.171591004819987</v>
      </c>
      <c r="D18" s="66">
        <v>99.756550894711907</v>
      </c>
      <c r="E18" s="66">
        <v>98.335394826338373</v>
      </c>
      <c r="F18" s="66">
        <v>96.39693213585042</v>
      </c>
      <c r="G18" s="66">
        <v>109.77422894632392</v>
      </c>
      <c r="H18" s="66">
        <v>1.7518539680274954</v>
      </c>
      <c r="I18" s="66">
        <v>1.9438563982256543</v>
      </c>
      <c r="J18" s="66">
        <v>2.5224055847852331</v>
      </c>
      <c r="K18" s="66">
        <v>1.8122052478538295</v>
      </c>
      <c r="L18" s="66">
        <v>2.2882327302489078</v>
      </c>
      <c r="M18" s="66">
        <v>2.5308960934715743</v>
      </c>
    </row>
    <row r="19" spans="1:13" x14ac:dyDescent="0.25">
      <c r="A19" s="1" t="s">
        <v>50</v>
      </c>
      <c r="B19" s="66">
        <v>84.094531845588747</v>
      </c>
      <c r="C19" s="66">
        <v>88.893517747042168</v>
      </c>
      <c r="D19" s="66">
        <v>96.825666992893929</v>
      </c>
      <c r="E19" s="66">
        <v>101.83792815371764</v>
      </c>
      <c r="F19" s="66">
        <v>104.15412118931124</v>
      </c>
      <c r="G19" s="66">
        <v>117.11390765244749</v>
      </c>
      <c r="H19" s="66">
        <v>8.5950078076394494</v>
      </c>
      <c r="I19" s="66">
        <v>2.7270668693551809</v>
      </c>
      <c r="J19" s="66">
        <v>3.15974715942387</v>
      </c>
      <c r="K19" s="66">
        <v>3.3548694424406027</v>
      </c>
      <c r="L19" s="66">
        <v>3.6053528518858853</v>
      </c>
      <c r="M19" s="66">
        <v>5.4350159605760542</v>
      </c>
    </row>
    <row r="20" spans="1:13" x14ac:dyDescent="0.25">
      <c r="A20" s="1" t="s">
        <v>51</v>
      </c>
      <c r="B20" s="66">
        <v>110.33610122578095</v>
      </c>
      <c r="C20" s="66">
        <v>95.75263590817319</v>
      </c>
      <c r="D20" s="66">
        <v>101.18904968199833</v>
      </c>
      <c r="E20" s="66">
        <v>97.942169691853096</v>
      </c>
      <c r="F20" s="66">
        <v>106.33900845914981</v>
      </c>
      <c r="G20" s="66">
        <v>112.34084231145935</v>
      </c>
      <c r="H20" s="66">
        <v>8.3789146160685046</v>
      </c>
      <c r="I20" s="66">
        <v>4.0552819046603616</v>
      </c>
      <c r="J20" s="66">
        <v>3.4837228824424229</v>
      </c>
      <c r="K20" s="66">
        <v>5.6670196319399579</v>
      </c>
      <c r="L20" s="66">
        <v>3.7000440671571613</v>
      </c>
      <c r="M20" s="66">
        <v>4.2751132948187873</v>
      </c>
    </row>
    <row r="21" spans="1:13" x14ac:dyDescent="0.25">
      <c r="A21" s="1" t="s">
        <v>52</v>
      </c>
      <c r="B21" s="66"/>
      <c r="C21" s="66"/>
      <c r="D21" s="66"/>
      <c r="E21" s="66"/>
      <c r="F21" s="66">
        <v>103.54488517745301</v>
      </c>
      <c r="G21" s="66">
        <v>102.65046753588831</v>
      </c>
      <c r="H21" s="66"/>
      <c r="I21" s="66"/>
      <c r="J21" s="66"/>
      <c r="K21" s="66"/>
      <c r="L21" s="66">
        <v>3.6922601315003627</v>
      </c>
      <c r="M21" s="66">
        <v>5.8227064323860374</v>
      </c>
    </row>
    <row r="23" spans="1:13" x14ac:dyDescent="0.25">
      <c r="A23" s="1"/>
      <c r="B23" s="165" t="s">
        <v>9</v>
      </c>
      <c r="C23" s="165"/>
      <c r="D23" s="165"/>
      <c r="E23" s="165"/>
      <c r="F23" s="165"/>
      <c r="G23" s="165"/>
      <c r="H23" s="165" t="s">
        <v>10</v>
      </c>
      <c r="I23" s="165"/>
      <c r="J23" s="165"/>
      <c r="K23" s="165"/>
      <c r="L23" s="165"/>
      <c r="M23" s="165"/>
    </row>
    <row r="24" spans="1:13" x14ac:dyDescent="0.25">
      <c r="A24" s="1"/>
      <c r="B24" s="141">
        <v>2009</v>
      </c>
      <c r="C24" s="141">
        <v>2011</v>
      </c>
      <c r="D24" s="141">
        <v>2013</v>
      </c>
      <c r="E24" s="141">
        <v>2015</v>
      </c>
      <c r="F24" s="141">
        <v>2017</v>
      </c>
      <c r="G24" s="141">
        <v>2020</v>
      </c>
      <c r="H24" s="141">
        <v>2009</v>
      </c>
      <c r="I24" s="141">
        <v>2011</v>
      </c>
      <c r="J24" s="141">
        <v>2013</v>
      </c>
      <c r="K24" s="141">
        <v>2015</v>
      </c>
      <c r="L24" s="141">
        <v>2017</v>
      </c>
      <c r="M24" s="141">
        <v>2020</v>
      </c>
    </row>
    <row r="25" spans="1:13" x14ac:dyDescent="0.25">
      <c r="A25" s="1" t="s">
        <v>37</v>
      </c>
      <c r="B25" s="7">
        <v>4437</v>
      </c>
      <c r="C25" s="7">
        <v>13546</v>
      </c>
      <c r="D25" s="7">
        <v>9910</v>
      </c>
      <c r="E25" s="7">
        <v>8458</v>
      </c>
      <c r="F25" s="7">
        <v>10150</v>
      </c>
      <c r="G25" s="7">
        <v>8389</v>
      </c>
      <c r="H25" s="7">
        <v>290878</v>
      </c>
      <c r="I25" s="7">
        <v>302659</v>
      </c>
      <c r="J25" s="7">
        <v>315670</v>
      </c>
      <c r="K25" s="7">
        <v>326966</v>
      </c>
      <c r="L25" s="7">
        <v>346917</v>
      </c>
      <c r="M25" s="7">
        <v>386133</v>
      </c>
    </row>
    <row r="26" spans="1:13" x14ac:dyDescent="0.25">
      <c r="A26" s="1" t="s">
        <v>38</v>
      </c>
      <c r="B26" s="7">
        <v>7315</v>
      </c>
      <c r="C26" s="7">
        <v>14540</v>
      </c>
      <c r="D26" s="7">
        <v>8154</v>
      </c>
      <c r="E26" s="7">
        <v>6655</v>
      </c>
      <c r="F26" s="7">
        <v>8510</v>
      </c>
      <c r="G26" s="7">
        <v>7599</v>
      </c>
      <c r="H26" s="7">
        <v>537261</v>
      </c>
      <c r="I26" s="7">
        <v>552156</v>
      </c>
      <c r="J26" s="7">
        <v>562941</v>
      </c>
      <c r="K26" s="7">
        <v>574413</v>
      </c>
      <c r="L26" s="7">
        <v>586198</v>
      </c>
      <c r="M26" s="7">
        <v>696205</v>
      </c>
    </row>
    <row r="27" spans="1:13" x14ac:dyDescent="0.25">
      <c r="A27" s="1" t="s">
        <v>39</v>
      </c>
      <c r="B27" s="7">
        <v>5605</v>
      </c>
      <c r="C27" s="7">
        <v>10100</v>
      </c>
      <c r="D27" s="7">
        <v>8011</v>
      </c>
      <c r="E27" s="7">
        <v>13819</v>
      </c>
      <c r="F27" s="7">
        <v>6961</v>
      </c>
      <c r="G27" s="7">
        <v>7393</v>
      </c>
      <c r="H27" s="7">
        <v>269726</v>
      </c>
      <c r="I27" s="7">
        <v>273870</v>
      </c>
      <c r="J27" s="7">
        <v>277564</v>
      </c>
      <c r="K27" s="7">
        <v>281153</v>
      </c>
      <c r="L27" s="7">
        <v>284814</v>
      </c>
      <c r="M27" s="7">
        <v>315773</v>
      </c>
    </row>
    <row r="28" spans="1:13" x14ac:dyDescent="0.25">
      <c r="A28" s="1" t="s">
        <v>40</v>
      </c>
      <c r="B28" s="7">
        <v>10838</v>
      </c>
      <c r="C28" s="7">
        <v>8272</v>
      </c>
      <c r="D28" s="7">
        <v>10548</v>
      </c>
      <c r="E28" s="7">
        <v>12464</v>
      </c>
      <c r="F28" s="7">
        <v>9952</v>
      </c>
      <c r="G28" s="7">
        <v>8161</v>
      </c>
      <c r="H28" s="7">
        <v>697028</v>
      </c>
      <c r="I28" s="7">
        <v>717663</v>
      </c>
      <c r="J28" s="7">
        <v>738743</v>
      </c>
      <c r="K28" s="7">
        <v>758108</v>
      </c>
      <c r="L28" s="7">
        <v>775198</v>
      </c>
      <c r="M28" s="7">
        <v>840874</v>
      </c>
    </row>
    <row r="29" spans="1:13" x14ac:dyDescent="0.25">
      <c r="A29" s="1" t="s">
        <v>41</v>
      </c>
      <c r="B29" s="7">
        <v>27206</v>
      </c>
      <c r="C29" s="7">
        <v>14975</v>
      </c>
      <c r="D29" s="7">
        <v>20517</v>
      </c>
      <c r="E29" s="7">
        <v>27998</v>
      </c>
      <c r="F29" s="7">
        <v>19625</v>
      </c>
      <c r="G29" s="7">
        <v>18505</v>
      </c>
      <c r="H29" s="7">
        <v>1704597</v>
      </c>
      <c r="I29" s="7">
        <v>1753449</v>
      </c>
      <c r="J29" s="7">
        <v>1790804</v>
      </c>
      <c r="K29" s="7">
        <v>1824098</v>
      </c>
      <c r="L29" s="7">
        <v>1856498</v>
      </c>
      <c r="M29" s="7">
        <v>1967236</v>
      </c>
    </row>
    <row r="30" spans="1:13" x14ac:dyDescent="0.25">
      <c r="A30" s="1" t="s">
        <v>42</v>
      </c>
      <c r="B30" s="7">
        <v>22526</v>
      </c>
      <c r="C30" s="7">
        <v>12281</v>
      </c>
      <c r="D30" s="7">
        <v>16511</v>
      </c>
      <c r="E30" s="7">
        <v>22805</v>
      </c>
      <c r="F30" s="7">
        <v>15862</v>
      </c>
      <c r="G30" s="7">
        <v>12350</v>
      </c>
      <c r="H30" s="7">
        <v>865544</v>
      </c>
      <c r="I30" s="7">
        <v>881735</v>
      </c>
      <c r="J30" s="7">
        <v>899349</v>
      </c>
      <c r="K30" s="7">
        <v>914682</v>
      </c>
      <c r="L30" s="7">
        <v>929632</v>
      </c>
      <c r="M30" s="7">
        <v>995141</v>
      </c>
    </row>
    <row r="31" spans="1:13" x14ac:dyDescent="0.25">
      <c r="A31" s="1" t="s">
        <v>43</v>
      </c>
      <c r="B31" s="7">
        <v>22070</v>
      </c>
      <c r="C31" s="7">
        <v>16313</v>
      </c>
      <c r="D31" s="7">
        <v>14545</v>
      </c>
      <c r="E31" s="7">
        <v>17330</v>
      </c>
      <c r="F31" s="7">
        <v>15208</v>
      </c>
      <c r="G31" s="7">
        <v>12426</v>
      </c>
      <c r="H31" s="7">
        <v>986315</v>
      </c>
      <c r="I31" s="7">
        <v>1001828</v>
      </c>
      <c r="J31" s="7">
        <v>1018421</v>
      </c>
      <c r="K31" s="7">
        <v>1032683</v>
      </c>
      <c r="L31" s="7">
        <v>1047293</v>
      </c>
      <c r="M31" s="7">
        <v>1136648</v>
      </c>
    </row>
    <row r="32" spans="1:13" x14ac:dyDescent="0.25">
      <c r="A32" s="1" t="s">
        <v>44</v>
      </c>
      <c r="B32" s="7">
        <v>41199</v>
      </c>
      <c r="C32" s="7">
        <v>19352</v>
      </c>
      <c r="D32" s="7">
        <v>31315</v>
      </c>
      <c r="E32" s="7">
        <v>36098</v>
      </c>
      <c r="F32" s="7">
        <v>21532</v>
      </c>
      <c r="G32" s="7">
        <v>17676</v>
      </c>
      <c r="H32" s="7">
        <v>1990585</v>
      </c>
      <c r="I32" s="7">
        <v>2018886</v>
      </c>
      <c r="J32" s="7">
        <v>2044750</v>
      </c>
      <c r="K32" s="7">
        <v>2067335</v>
      </c>
      <c r="L32" s="7">
        <v>1625099</v>
      </c>
      <c r="M32" s="7">
        <v>1666208</v>
      </c>
    </row>
    <row r="33" spans="1:57" x14ac:dyDescent="0.25">
      <c r="A33" s="1" t="s">
        <v>45</v>
      </c>
      <c r="B33" s="7">
        <v>21263</v>
      </c>
      <c r="C33" s="7">
        <v>13218</v>
      </c>
      <c r="D33" s="7">
        <v>17370</v>
      </c>
      <c r="E33" s="7">
        <v>22042</v>
      </c>
      <c r="F33" s="7">
        <v>15481</v>
      </c>
      <c r="G33" s="7">
        <v>11858</v>
      </c>
      <c r="H33" s="7">
        <v>936783</v>
      </c>
      <c r="I33" s="7">
        <v>952813</v>
      </c>
      <c r="J33" s="7">
        <v>969049</v>
      </c>
      <c r="K33" s="7">
        <v>983653</v>
      </c>
      <c r="L33" s="7">
        <v>999730</v>
      </c>
      <c r="M33" s="7">
        <v>1016058</v>
      </c>
    </row>
    <row r="34" spans="1:57" x14ac:dyDescent="0.25">
      <c r="A34" s="1" t="s">
        <v>46</v>
      </c>
      <c r="B34" s="7">
        <v>18372</v>
      </c>
      <c r="C34" s="7">
        <v>14405</v>
      </c>
      <c r="D34" s="7">
        <v>13008</v>
      </c>
      <c r="E34" s="7">
        <v>19386</v>
      </c>
      <c r="F34" s="7">
        <v>12442</v>
      </c>
      <c r="G34" s="7">
        <v>10513</v>
      </c>
      <c r="H34" s="7">
        <v>796478</v>
      </c>
      <c r="I34" s="7">
        <v>824463</v>
      </c>
      <c r="J34" s="7">
        <v>844360</v>
      </c>
      <c r="K34" s="7">
        <v>863439</v>
      </c>
      <c r="L34" s="7">
        <v>882790</v>
      </c>
      <c r="M34" s="7">
        <v>894032</v>
      </c>
    </row>
    <row r="35" spans="1:57" x14ac:dyDescent="0.25">
      <c r="A35" s="1" t="s">
        <v>47</v>
      </c>
      <c r="B35" s="7">
        <v>3396</v>
      </c>
      <c r="C35" s="7">
        <v>9026</v>
      </c>
      <c r="D35" s="7">
        <v>5632</v>
      </c>
      <c r="E35" s="7">
        <v>3353</v>
      </c>
      <c r="F35" s="7">
        <v>5045</v>
      </c>
      <c r="G35" s="7">
        <v>4580</v>
      </c>
      <c r="H35" s="7">
        <v>93787</v>
      </c>
      <c r="I35" s="7">
        <v>99466</v>
      </c>
      <c r="J35" s="7">
        <v>101381</v>
      </c>
      <c r="K35" s="7">
        <v>103207</v>
      </c>
      <c r="L35" s="7">
        <v>105156</v>
      </c>
      <c r="M35" s="7">
        <v>107358</v>
      </c>
    </row>
    <row r="36" spans="1:57" x14ac:dyDescent="0.25">
      <c r="A36" s="1" t="s">
        <v>48</v>
      </c>
      <c r="B36" s="7">
        <v>2172</v>
      </c>
      <c r="C36" s="7">
        <v>4915</v>
      </c>
      <c r="D36" s="7">
        <v>5858</v>
      </c>
      <c r="E36" s="7">
        <v>5247</v>
      </c>
      <c r="F36" s="7">
        <v>6637</v>
      </c>
      <c r="G36" s="7">
        <v>5087</v>
      </c>
      <c r="H36" s="7">
        <v>146497</v>
      </c>
      <c r="I36" s="7">
        <v>150355</v>
      </c>
      <c r="J36" s="7">
        <v>149894</v>
      </c>
      <c r="K36" s="7">
        <v>150675</v>
      </c>
      <c r="L36" s="7">
        <v>151681</v>
      </c>
      <c r="M36" s="7">
        <v>178790</v>
      </c>
    </row>
    <row r="37" spans="1:57" x14ac:dyDescent="0.25">
      <c r="A37" s="1" t="s">
        <v>49</v>
      </c>
      <c r="B37" s="7">
        <v>49706</v>
      </c>
      <c r="C37" s="7">
        <v>27065</v>
      </c>
      <c r="D37" s="7">
        <v>36680</v>
      </c>
      <c r="E37" s="7">
        <v>58142</v>
      </c>
      <c r="F37" s="7">
        <v>42601</v>
      </c>
      <c r="G37" s="7">
        <v>39326</v>
      </c>
      <c r="H37" s="7">
        <v>6748446</v>
      </c>
      <c r="I37" s="7">
        <v>6891150</v>
      </c>
      <c r="J37" s="7">
        <v>7020306</v>
      </c>
      <c r="K37" s="7">
        <v>7134812</v>
      </c>
      <c r="L37" s="7">
        <v>7223236</v>
      </c>
      <c r="M37" s="7">
        <v>8172961</v>
      </c>
    </row>
    <row r="38" spans="1:57" x14ac:dyDescent="0.25">
      <c r="A38" s="1" t="s">
        <v>50</v>
      </c>
      <c r="B38" s="7">
        <v>8308</v>
      </c>
      <c r="C38" s="7">
        <v>14305</v>
      </c>
      <c r="D38" s="7">
        <v>11568</v>
      </c>
      <c r="E38" s="7">
        <v>10454</v>
      </c>
      <c r="F38" s="7">
        <v>10175</v>
      </c>
      <c r="G38" s="7">
        <v>7997</v>
      </c>
      <c r="H38" s="7">
        <v>364652</v>
      </c>
      <c r="I38" s="7">
        <v>366727</v>
      </c>
      <c r="J38" s="7">
        <v>368181</v>
      </c>
      <c r="K38" s="7">
        <v>369488</v>
      </c>
      <c r="L38" s="7">
        <v>371358</v>
      </c>
      <c r="M38" s="7">
        <v>406568</v>
      </c>
    </row>
    <row r="39" spans="1:57" x14ac:dyDescent="0.25">
      <c r="A39" s="1" t="s">
        <v>51</v>
      </c>
      <c r="B39" s="7">
        <v>2511</v>
      </c>
      <c r="C39" s="7">
        <v>7989</v>
      </c>
      <c r="D39" s="7">
        <v>8864</v>
      </c>
      <c r="E39" s="7">
        <v>2717</v>
      </c>
      <c r="F39" s="7">
        <v>7888</v>
      </c>
      <c r="G39" s="7">
        <v>7227</v>
      </c>
      <c r="H39" s="7">
        <v>178430</v>
      </c>
      <c r="I39" s="7">
        <v>175295</v>
      </c>
      <c r="J39" s="7">
        <v>171704</v>
      </c>
      <c r="K39" s="7">
        <v>167793</v>
      </c>
      <c r="L39" s="7">
        <v>161015</v>
      </c>
      <c r="M39" s="7">
        <v>253090</v>
      </c>
    </row>
    <row r="40" spans="1:57" x14ac:dyDescent="0.25">
      <c r="A40" s="1" t="s">
        <v>52</v>
      </c>
      <c r="B40" s="7"/>
      <c r="C40" s="7"/>
      <c r="D40" s="7"/>
      <c r="E40" s="7"/>
      <c r="F40" s="7">
        <v>8370</v>
      </c>
      <c r="G40" s="7">
        <v>6350</v>
      </c>
      <c r="H40" s="7"/>
      <c r="I40" s="7"/>
      <c r="J40" s="7"/>
      <c r="K40" s="7"/>
      <c r="L40" s="7">
        <v>460799</v>
      </c>
      <c r="M40" s="7">
        <v>512724</v>
      </c>
    </row>
    <row r="43" spans="1:57" x14ac:dyDescent="0.25">
      <c r="A43" s="174" t="s">
        <v>73</v>
      </c>
      <c r="B43" s="174"/>
      <c r="C43" s="174"/>
      <c r="D43" s="174"/>
      <c r="E43" s="174"/>
      <c r="F43" s="174"/>
      <c r="G43" s="174"/>
      <c r="H43" s="174"/>
      <c r="I43" s="47"/>
    </row>
    <row r="44" spans="1:57" x14ac:dyDescent="0.25">
      <c r="A44" s="200" t="s">
        <v>68</v>
      </c>
      <c r="B44" s="200"/>
      <c r="C44" s="200"/>
      <c r="D44" s="200"/>
      <c r="E44" s="200"/>
      <c r="F44" s="200"/>
      <c r="G44" s="200"/>
      <c r="H44" s="200"/>
      <c r="I44" s="200"/>
      <c r="J44" s="200"/>
      <c r="K44" s="200"/>
      <c r="L44" s="200"/>
      <c r="M44" s="200"/>
      <c r="N44" s="200"/>
      <c r="O44" s="200"/>
      <c r="P44" s="200"/>
      <c r="Q44" s="200"/>
      <c r="R44" s="200"/>
      <c r="S44" s="200"/>
      <c r="T44" s="200"/>
      <c r="U44" s="200"/>
      <c r="V44" s="200"/>
      <c r="W44" s="200"/>
      <c r="X44" s="113"/>
      <c r="Y44" s="113"/>
      <c r="Z44" s="113"/>
      <c r="AA44" s="113"/>
      <c r="AB44" s="113"/>
      <c r="AC44" s="113"/>
      <c r="AD44" s="113"/>
      <c r="AE44" s="115"/>
      <c r="AF44" s="115"/>
      <c r="AG44" s="115"/>
      <c r="AH44" s="115"/>
      <c r="AI44" s="115"/>
      <c r="AJ44" s="115"/>
      <c r="AK44" s="115"/>
      <c r="AL44" s="115"/>
      <c r="AM44" s="115"/>
      <c r="AN44" s="115"/>
      <c r="AO44" s="115"/>
      <c r="AP44" s="115"/>
      <c r="AQ44" s="115"/>
      <c r="AR44" s="115"/>
      <c r="AS44" s="115"/>
      <c r="AT44" s="115"/>
      <c r="AU44" s="115"/>
      <c r="AV44" s="115"/>
      <c r="AW44" s="115"/>
      <c r="AX44" s="115"/>
      <c r="AY44" s="115"/>
      <c r="AZ44" s="115"/>
      <c r="BA44" s="115"/>
      <c r="BB44" s="115"/>
      <c r="BC44" s="115"/>
      <c r="BD44" s="115"/>
      <c r="BE44" s="115"/>
    </row>
    <row r="45" spans="1:57" x14ac:dyDescent="0.25">
      <c r="A45" s="200" t="s">
        <v>117</v>
      </c>
      <c r="B45" s="200"/>
      <c r="C45" s="200"/>
      <c r="D45" s="200"/>
      <c r="E45" s="200"/>
      <c r="F45" s="200"/>
      <c r="G45" s="200"/>
      <c r="H45" s="200"/>
      <c r="I45" s="200"/>
      <c r="J45" s="200"/>
      <c r="K45" s="200"/>
      <c r="L45" s="200"/>
      <c r="M45" s="200"/>
      <c r="N45" s="200"/>
      <c r="O45" s="200"/>
      <c r="P45" s="200"/>
      <c r="Q45" s="200"/>
      <c r="R45" s="200"/>
      <c r="S45" s="200"/>
      <c r="T45" s="200"/>
      <c r="U45" s="200"/>
      <c r="V45" s="200"/>
      <c r="W45" s="200"/>
      <c r="X45" s="200"/>
      <c r="Y45" s="200"/>
      <c r="Z45" s="200"/>
      <c r="AA45" s="200"/>
      <c r="AB45" s="200"/>
      <c r="AC45" s="200"/>
      <c r="AD45" s="200"/>
      <c r="AE45" s="200"/>
      <c r="AF45" s="200"/>
      <c r="AG45" s="200"/>
      <c r="AH45" s="200"/>
      <c r="AI45" s="200"/>
      <c r="AJ45" s="200"/>
      <c r="AK45" s="200"/>
      <c r="AL45" s="200"/>
      <c r="AM45" s="200"/>
      <c r="AN45" s="200"/>
      <c r="AO45" s="200"/>
      <c r="AP45" s="200"/>
      <c r="AQ45" s="200"/>
      <c r="AR45" s="200"/>
      <c r="AS45" s="200"/>
      <c r="AT45" s="200"/>
      <c r="AU45" s="200"/>
      <c r="AV45" s="200"/>
      <c r="AW45" s="200"/>
      <c r="AX45" s="200"/>
      <c r="AY45" s="200"/>
      <c r="AZ45" s="200"/>
      <c r="BA45" s="200"/>
      <c r="BB45" s="200"/>
      <c r="BC45" s="200"/>
      <c r="BD45" s="200"/>
      <c r="BE45" s="200"/>
    </row>
    <row r="46" spans="1:57" x14ac:dyDescent="0.25">
      <c r="A46" s="175" t="s">
        <v>118</v>
      </c>
      <c r="B46" s="175"/>
      <c r="C46" s="175"/>
      <c r="D46" s="175"/>
      <c r="E46" s="175"/>
      <c r="F46" s="175"/>
      <c r="G46" s="175"/>
      <c r="H46" s="175"/>
      <c r="I46" s="175"/>
      <c r="J46" s="175"/>
      <c r="K46" s="175"/>
      <c r="L46" s="175"/>
      <c r="M46" s="175"/>
      <c r="N46" s="175"/>
      <c r="O46" s="175"/>
      <c r="P46" s="175"/>
      <c r="Q46" s="175"/>
      <c r="R46" s="175"/>
      <c r="S46" s="175"/>
      <c r="T46" s="175"/>
      <c r="U46" s="175"/>
      <c r="V46" s="175"/>
      <c r="W46" s="175"/>
      <c r="X46" s="175"/>
      <c r="Y46" s="175"/>
      <c r="Z46" s="175"/>
      <c r="AA46" s="175"/>
      <c r="AB46" s="175"/>
      <c r="AC46" s="175"/>
      <c r="AD46" s="175"/>
      <c r="AE46" s="115"/>
      <c r="AF46" s="115"/>
      <c r="AG46" s="115"/>
      <c r="AH46" s="115"/>
      <c r="AI46" s="115"/>
      <c r="AJ46" s="115"/>
      <c r="AK46" s="115"/>
      <c r="AL46" s="115"/>
      <c r="AM46" s="115"/>
      <c r="AN46" s="115"/>
      <c r="AO46" s="115"/>
      <c r="AP46" s="115"/>
      <c r="AQ46" s="115"/>
      <c r="AR46" s="115"/>
      <c r="AS46" s="115"/>
      <c r="AT46" s="115"/>
      <c r="AU46" s="115"/>
      <c r="AV46" s="115"/>
      <c r="AW46" s="115"/>
      <c r="AX46" s="115"/>
      <c r="AY46" s="115"/>
      <c r="AZ46" s="115"/>
      <c r="BA46" s="115"/>
      <c r="BB46" s="115"/>
      <c r="BC46" s="115"/>
      <c r="BD46" s="115"/>
      <c r="BE46" s="115"/>
    </row>
    <row r="47" spans="1:57" x14ac:dyDescent="0.25">
      <c r="A47" s="204" t="s">
        <v>71</v>
      </c>
      <c r="B47" s="204"/>
      <c r="C47" s="204"/>
      <c r="D47" s="204"/>
      <c r="E47" s="204"/>
      <c r="F47" s="204"/>
      <c r="G47" s="204"/>
      <c r="H47" s="204"/>
      <c r="I47" s="204"/>
      <c r="J47" s="204"/>
      <c r="K47" s="204"/>
      <c r="L47" s="204"/>
      <c r="M47" s="204"/>
      <c r="N47" s="204"/>
      <c r="O47" s="204"/>
      <c r="P47" s="204"/>
      <c r="Q47" s="204"/>
      <c r="R47" s="204"/>
      <c r="S47" s="204"/>
      <c r="T47" s="204"/>
      <c r="U47" s="204"/>
      <c r="V47" s="204"/>
      <c r="W47" s="204"/>
      <c r="X47" s="204"/>
      <c r="Y47" s="204"/>
      <c r="Z47" s="204"/>
      <c r="AA47" s="204"/>
      <c r="AB47" s="204"/>
      <c r="AC47" s="204"/>
      <c r="AD47" s="204"/>
    </row>
  </sheetData>
  <mergeCells count="9">
    <mergeCell ref="A44:W44"/>
    <mergeCell ref="A45:BE45"/>
    <mergeCell ref="A46:AD46"/>
    <mergeCell ref="A47:AD47"/>
    <mergeCell ref="B4:G4"/>
    <mergeCell ref="H4:M4"/>
    <mergeCell ref="B23:G23"/>
    <mergeCell ref="H23:M23"/>
    <mergeCell ref="A43:H43"/>
  </mergeCells>
  <hyperlinks>
    <hyperlink ref="A1" location="Indice!A1" display="Indice" xr:uid="{29CB9D2D-342E-4224-8FF9-5BA83649619A}"/>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DECB3-948E-40EA-8B2B-4E959226A014}">
  <sheetPr codeName="Hoja78"/>
  <dimension ref="A1:N17"/>
  <sheetViews>
    <sheetView showGridLines="0" workbookViewId="0"/>
  </sheetViews>
  <sheetFormatPr baseColWidth="10" defaultRowHeight="15" x14ac:dyDescent="0.25"/>
  <cols>
    <col min="2" max="2" width="21.5703125" customWidth="1"/>
  </cols>
  <sheetData>
    <row r="1" spans="1:14" x14ac:dyDescent="0.25">
      <c r="A1" s="134" t="s">
        <v>301</v>
      </c>
    </row>
    <row r="2" spans="1:14" x14ac:dyDescent="0.25">
      <c r="A2" s="126" t="s">
        <v>410</v>
      </c>
    </row>
    <row r="3" spans="1:14" x14ac:dyDescent="0.25">
      <c r="A3" t="s">
        <v>153</v>
      </c>
    </row>
    <row r="4" spans="1:14" x14ac:dyDescent="0.25">
      <c r="A4" s="1"/>
      <c r="B4" s="1"/>
      <c r="C4" s="165" t="s">
        <v>8</v>
      </c>
      <c r="D4" s="165"/>
      <c r="E4" s="165"/>
      <c r="F4" s="165" t="s">
        <v>20</v>
      </c>
      <c r="G4" s="165"/>
      <c r="H4" s="165"/>
      <c r="I4" s="165" t="s">
        <v>9</v>
      </c>
      <c r="J4" s="165"/>
      <c r="K4" s="165"/>
      <c r="L4" s="165" t="s">
        <v>10</v>
      </c>
      <c r="M4" s="165"/>
      <c r="N4" s="165"/>
    </row>
    <row r="5" spans="1:14" x14ac:dyDescent="0.25">
      <c r="A5" s="1"/>
      <c r="B5" s="1"/>
      <c r="C5" s="64">
        <v>2015</v>
      </c>
      <c r="D5" s="64">
        <v>2017</v>
      </c>
      <c r="E5" s="64">
        <v>2020</v>
      </c>
      <c r="F5" s="64">
        <v>2015</v>
      </c>
      <c r="G5" s="64">
        <v>2017</v>
      </c>
      <c r="H5" s="64">
        <v>2020</v>
      </c>
      <c r="I5" s="64">
        <v>2015</v>
      </c>
      <c r="J5" s="64">
        <v>2017</v>
      </c>
      <c r="K5" s="64">
        <v>2020</v>
      </c>
      <c r="L5" s="64">
        <v>2015</v>
      </c>
      <c r="M5" s="64">
        <v>2017</v>
      </c>
      <c r="N5" s="64">
        <v>2020</v>
      </c>
    </row>
    <row r="6" spans="1:14" x14ac:dyDescent="0.25">
      <c r="A6" s="169" t="s">
        <v>255</v>
      </c>
      <c r="B6" s="1" t="s">
        <v>154</v>
      </c>
      <c r="C6" s="80">
        <v>94.630840641136132</v>
      </c>
      <c r="D6" s="80">
        <v>94.785889074566569</v>
      </c>
      <c r="E6" s="66">
        <v>95.26043090616362</v>
      </c>
      <c r="F6" s="66">
        <v>0.2472522806991464</v>
      </c>
      <c r="G6" s="66">
        <v>0.31606160376131959</v>
      </c>
      <c r="H6" s="66">
        <v>0.32096759854570572</v>
      </c>
      <c r="I6" s="28">
        <v>14696</v>
      </c>
      <c r="J6" s="28">
        <v>10986</v>
      </c>
      <c r="K6" s="28">
        <v>9472</v>
      </c>
      <c r="L6" s="7">
        <v>957384</v>
      </c>
      <c r="M6" s="7">
        <v>874633</v>
      </c>
      <c r="N6" s="7">
        <v>1003481</v>
      </c>
    </row>
    <row r="7" spans="1:14" x14ac:dyDescent="0.25">
      <c r="A7" s="169"/>
      <c r="B7" s="1" t="s">
        <v>155</v>
      </c>
      <c r="C7" s="80">
        <v>5.3691593588638575</v>
      </c>
      <c r="D7" s="80">
        <v>5.2141109254334346</v>
      </c>
      <c r="E7" s="66">
        <v>4.7395690938363861</v>
      </c>
      <c r="F7" s="66">
        <v>0.2472522806991464</v>
      </c>
      <c r="G7" s="66">
        <v>0.31606160376131959</v>
      </c>
      <c r="H7" s="66">
        <v>0.32096759854570572</v>
      </c>
      <c r="I7" s="28">
        <v>902</v>
      </c>
      <c r="J7" s="28">
        <v>621</v>
      </c>
      <c r="K7" s="28">
        <v>506</v>
      </c>
      <c r="L7" s="7">
        <v>54320</v>
      </c>
      <c r="M7" s="7">
        <v>48113</v>
      </c>
      <c r="N7" s="7">
        <v>49927</v>
      </c>
    </row>
    <row r="8" spans="1:14" x14ac:dyDescent="0.25">
      <c r="A8" s="181" t="s">
        <v>18</v>
      </c>
      <c r="B8" s="1" t="s">
        <v>154</v>
      </c>
      <c r="C8" s="80">
        <v>93.930965662002563</v>
      </c>
      <c r="D8" s="80">
        <v>94.028902053833008</v>
      </c>
      <c r="E8" s="66">
        <v>94.331651926040649</v>
      </c>
      <c r="F8" s="66">
        <v>0.36455751396715641</v>
      </c>
      <c r="G8" s="66">
        <v>0.49521289765834808</v>
      </c>
      <c r="H8" s="66">
        <v>0.40530674159526825</v>
      </c>
      <c r="I8" s="28">
        <v>7336</v>
      </c>
      <c r="J8" s="28">
        <v>5545</v>
      </c>
      <c r="K8" s="28">
        <v>4801</v>
      </c>
      <c r="L8" s="7">
        <v>474713</v>
      </c>
      <c r="M8" s="7">
        <v>439083</v>
      </c>
      <c r="N8" s="7">
        <v>499604</v>
      </c>
    </row>
    <row r="9" spans="1:14" x14ac:dyDescent="0.25">
      <c r="A9" s="182"/>
      <c r="B9" s="1" t="s">
        <v>155</v>
      </c>
      <c r="C9" s="80">
        <v>6.0690365731716156</v>
      </c>
      <c r="D9" s="80">
        <v>5.9710986912250519</v>
      </c>
      <c r="E9" s="66">
        <v>5.6683503091335297</v>
      </c>
      <c r="F9" s="66">
        <v>0.36455751396715641</v>
      </c>
      <c r="G9" s="66">
        <v>0.49521289765834808</v>
      </c>
      <c r="H9" s="66">
        <v>0.40530674159526825</v>
      </c>
      <c r="I9" s="28">
        <v>522</v>
      </c>
      <c r="J9" s="28">
        <v>357</v>
      </c>
      <c r="K9" s="28">
        <v>296</v>
      </c>
      <c r="L9" s="7">
        <v>30672</v>
      </c>
      <c r="M9" s="7">
        <v>27883</v>
      </c>
      <c r="N9" s="7">
        <v>30021</v>
      </c>
    </row>
    <row r="10" spans="1:14" x14ac:dyDescent="0.25">
      <c r="A10" s="169" t="s">
        <v>19</v>
      </c>
      <c r="B10" s="1" t="s">
        <v>154</v>
      </c>
      <c r="C10" s="111">
        <v>95.329427719116211</v>
      </c>
      <c r="D10" s="111">
        <v>95.561456680297852</v>
      </c>
      <c r="E10" s="111">
        <v>96.199572086334229</v>
      </c>
      <c r="F10" s="111">
        <v>0.3166690468788147</v>
      </c>
      <c r="G10" s="111">
        <v>0.34022859763354063</v>
      </c>
      <c r="H10" s="111">
        <v>0.4367372952401638</v>
      </c>
      <c r="I10" s="28">
        <v>7360</v>
      </c>
      <c r="J10" s="28">
        <v>5441</v>
      </c>
      <c r="K10" s="28">
        <v>4671</v>
      </c>
      <c r="L10" s="7">
        <v>482671</v>
      </c>
      <c r="M10" s="7">
        <v>435550</v>
      </c>
      <c r="N10" s="7">
        <v>503877</v>
      </c>
    </row>
    <row r="11" spans="1:14" x14ac:dyDescent="0.25">
      <c r="A11" s="169" t="s">
        <v>19</v>
      </c>
      <c r="B11" s="1" t="s">
        <v>155</v>
      </c>
      <c r="C11" s="111">
        <v>4.6705733984708786</v>
      </c>
      <c r="D11" s="111">
        <v>4.4385448098182678</v>
      </c>
      <c r="E11" s="111">
        <v>3.8004286587238312</v>
      </c>
      <c r="F11" s="111">
        <v>0.3166690468788147</v>
      </c>
      <c r="G11" s="111">
        <v>0.34022859763354063</v>
      </c>
      <c r="H11" s="111">
        <v>0.4367372952401638</v>
      </c>
      <c r="I11" s="28">
        <v>380</v>
      </c>
      <c r="J11" s="28">
        <v>264</v>
      </c>
      <c r="K11" s="28">
        <v>210</v>
      </c>
      <c r="L11" s="7">
        <v>23648</v>
      </c>
      <c r="M11" s="7">
        <v>20230</v>
      </c>
      <c r="N11" s="7">
        <v>19906</v>
      </c>
    </row>
    <row r="14" spans="1:14" x14ac:dyDescent="0.25">
      <c r="A14" s="202" t="s">
        <v>67</v>
      </c>
      <c r="B14" s="202"/>
      <c r="C14" s="202"/>
      <c r="D14" s="202"/>
      <c r="E14" s="202"/>
      <c r="F14" s="202"/>
      <c r="G14" s="202"/>
      <c r="H14" s="202"/>
      <c r="I14" s="202"/>
    </row>
    <row r="15" spans="1:14" x14ac:dyDescent="0.25">
      <c r="A15" s="159" t="s">
        <v>129</v>
      </c>
      <c r="B15" s="159"/>
      <c r="C15" s="159"/>
      <c r="D15" s="159"/>
      <c r="E15" s="159"/>
      <c r="F15" s="159"/>
      <c r="G15" s="159"/>
      <c r="H15" s="159"/>
      <c r="I15" s="159"/>
    </row>
    <row r="16" spans="1:14" x14ac:dyDescent="0.25">
      <c r="A16" s="160" t="s">
        <v>130</v>
      </c>
      <c r="B16" s="160"/>
      <c r="C16" s="160"/>
      <c r="D16" s="160"/>
      <c r="E16" s="160"/>
      <c r="F16" s="160"/>
      <c r="G16" s="160"/>
      <c r="H16" s="160"/>
      <c r="I16" s="160"/>
    </row>
    <row r="17" spans="1:9" x14ac:dyDescent="0.25">
      <c r="A17" s="161" t="s">
        <v>71</v>
      </c>
      <c r="B17" s="161"/>
      <c r="C17" s="161"/>
      <c r="D17" s="161"/>
      <c r="E17" s="161"/>
      <c r="F17" s="161"/>
      <c r="G17" s="161"/>
      <c r="H17" s="161"/>
      <c r="I17" s="161"/>
    </row>
  </sheetData>
  <mergeCells count="11">
    <mergeCell ref="A17:I17"/>
    <mergeCell ref="L4:N4"/>
    <mergeCell ref="A8:A9"/>
    <mergeCell ref="A14:I14"/>
    <mergeCell ref="A15:I15"/>
    <mergeCell ref="A16:I16"/>
    <mergeCell ref="A6:A7"/>
    <mergeCell ref="A10:A11"/>
    <mergeCell ref="C4:E4"/>
    <mergeCell ref="F4:H4"/>
    <mergeCell ref="I4:K4"/>
  </mergeCells>
  <conditionalFormatting sqref="I6:K9">
    <cfRule type="cellIs" dxfId="35" priority="2" operator="lessThan">
      <formula>50</formula>
    </cfRule>
  </conditionalFormatting>
  <conditionalFormatting sqref="I10:K11">
    <cfRule type="cellIs" dxfId="34" priority="1" operator="lessThan">
      <formula>50</formula>
    </cfRule>
  </conditionalFormatting>
  <hyperlinks>
    <hyperlink ref="A1" location="Indice!A1" display="Indice" xr:uid="{A4309F94-0622-467D-A2E2-9A0FE1009835}"/>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E8628-2AD5-4B97-A331-8644539215D2}">
  <sheetPr codeName="Hoja10"/>
  <dimension ref="A1:AB39"/>
  <sheetViews>
    <sheetView showGridLines="0" workbookViewId="0"/>
  </sheetViews>
  <sheetFormatPr baseColWidth="10" defaultRowHeight="15" x14ac:dyDescent="0.25"/>
  <sheetData>
    <row r="1" spans="1:28" x14ac:dyDescent="0.25">
      <c r="A1" s="134" t="s">
        <v>301</v>
      </c>
    </row>
    <row r="2" spans="1:28" x14ac:dyDescent="0.25">
      <c r="A2" s="126" t="s">
        <v>435</v>
      </c>
    </row>
    <row r="3" spans="1:28" x14ac:dyDescent="0.25">
      <c r="A3" s="21" t="s">
        <v>60</v>
      </c>
    </row>
    <row r="4" spans="1:28" x14ac:dyDescent="0.25">
      <c r="A4" s="1"/>
      <c r="B4" s="1"/>
      <c r="C4" s="165" t="s">
        <v>8</v>
      </c>
      <c r="D4" s="165"/>
      <c r="E4" s="165"/>
      <c r="F4" s="165"/>
      <c r="G4" s="165"/>
      <c r="H4" s="165"/>
      <c r="I4" s="165"/>
      <c r="J4" s="165"/>
      <c r="K4" s="165"/>
      <c r="L4" s="165"/>
      <c r="M4" s="165"/>
      <c r="N4" s="165"/>
      <c r="O4" s="165"/>
      <c r="P4" s="162" t="s">
        <v>20</v>
      </c>
      <c r="Q4" s="163"/>
      <c r="R4" s="163"/>
      <c r="S4" s="163"/>
      <c r="T4" s="163"/>
      <c r="U4" s="163"/>
      <c r="V4" s="163"/>
      <c r="W4" s="163"/>
      <c r="X4" s="163"/>
      <c r="Y4" s="163"/>
      <c r="Z4" s="163"/>
      <c r="AA4" s="163"/>
      <c r="AB4" s="164"/>
    </row>
    <row r="5" spans="1:28" x14ac:dyDescent="0.25">
      <c r="A5" s="1"/>
      <c r="B5" s="1"/>
      <c r="C5" s="78">
        <v>1992</v>
      </c>
      <c r="D5" s="78">
        <v>1994</v>
      </c>
      <c r="E5" s="78">
        <v>1996</v>
      </c>
      <c r="F5" s="78">
        <v>1998</v>
      </c>
      <c r="G5" s="78">
        <v>2000</v>
      </c>
      <c r="H5" s="78">
        <v>2003</v>
      </c>
      <c r="I5" s="78">
        <v>2006</v>
      </c>
      <c r="J5" s="78">
        <v>2009</v>
      </c>
      <c r="K5" s="78">
        <v>2011</v>
      </c>
      <c r="L5" s="78">
        <v>2013</v>
      </c>
      <c r="M5" s="78">
        <v>2015</v>
      </c>
      <c r="N5" s="78">
        <v>2017</v>
      </c>
      <c r="O5" s="78">
        <v>2020</v>
      </c>
      <c r="P5" s="78">
        <v>1992</v>
      </c>
      <c r="Q5" s="78">
        <v>1994</v>
      </c>
      <c r="R5" s="78">
        <v>1996</v>
      </c>
      <c r="S5" s="78">
        <v>1998</v>
      </c>
      <c r="T5" s="78">
        <v>2000</v>
      </c>
      <c r="U5" s="78">
        <v>2003</v>
      </c>
      <c r="V5" s="78">
        <v>2006</v>
      </c>
      <c r="W5" s="78">
        <v>2009</v>
      </c>
      <c r="X5" s="78">
        <v>2011</v>
      </c>
      <c r="Y5" s="78">
        <v>2013</v>
      </c>
      <c r="Z5" s="78">
        <v>2015</v>
      </c>
      <c r="AA5" s="78">
        <v>2017</v>
      </c>
      <c r="AB5" s="78">
        <v>2020</v>
      </c>
    </row>
    <row r="6" spans="1:28" x14ac:dyDescent="0.25">
      <c r="A6" s="168" t="s">
        <v>255</v>
      </c>
      <c r="B6" s="1" t="s">
        <v>256</v>
      </c>
      <c r="C6" s="79">
        <v>12.170786792880135</v>
      </c>
      <c r="D6" s="79">
        <v>11.238304718523874</v>
      </c>
      <c r="E6" s="79">
        <v>10.00401905296096</v>
      </c>
      <c r="F6" s="79">
        <v>9.3720551972698445</v>
      </c>
      <c r="G6" s="79">
        <v>8.7815683492183272</v>
      </c>
      <c r="H6" s="79">
        <v>7.8447072359453056</v>
      </c>
      <c r="I6" s="79">
        <v>6.7405581408219453</v>
      </c>
      <c r="J6" s="79">
        <v>6.3571292581705743</v>
      </c>
      <c r="K6" s="79">
        <v>7.4739122468989647</v>
      </c>
      <c r="L6" s="79">
        <v>7.5323238100150336</v>
      </c>
      <c r="M6" s="79">
        <v>7.7131435831202912</v>
      </c>
      <c r="N6" s="79">
        <v>7.9737089091679163</v>
      </c>
      <c r="O6" s="79">
        <v>6.65798045404539</v>
      </c>
      <c r="P6" s="79">
        <v>0.27754614458725096</v>
      </c>
      <c r="Q6" s="79">
        <v>0.25416384390676344</v>
      </c>
      <c r="R6" s="79">
        <v>0.33559521341880777</v>
      </c>
      <c r="S6" s="79">
        <v>0.22000719774830022</v>
      </c>
      <c r="T6" s="79">
        <v>0.24243181911328868</v>
      </c>
      <c r="U6" s="79">
        <v>0.22110048516022768</v>
      </c>
      <c r="V6" s="79">
        <v>0.2241393190204746</v>
      </c>
      <c r="W6" s="79">
        <v>0.22972382374764869</v>
      </c>
      <c r="X6" s="79">
        <v>0.31003478188022837</v>
      </c>
      <c r="Y6" s="79">
        <v>0.23164087559228613</v>
      </c>
      <c r="Z6" s="79">
        <v>0.38837105008194656</v>
      </c>
      <c r="AA6" s="79">
        <v>0.29086919938592448</v>
      </c>
      <c r="AB6" s="79">
        <v>0.20779084775815501</v>
      </c>
    </row>
    <row r="7" spans="1:28" x14ac:dyDescent="0.25">
      <c r="A7" s="168" t="s">
        <v>255</v>
      </c>
      <c r="B7" s="1" t="s">
        <v>257</v>
      </c>
      <c r="C7" s="79">
        <v>34.16474028633359</v>
      </c>
      <c r="D7" s="79">
        <v>34.085397821786806</v>
      </c>
      <c r="E7" s="79">
        <v>37.266144116172711</v>
      </c>
      <c r="F7" s="79">
        <v>36.64692233942079</v>
      </c>
      <c r="G7" s="79">
        <v>35.706658368739646</v>
      </c>
      <c r="H7" s="79">
        <v>34.921163356807661</v>
      </c>
      <c r="I7" s="79">
        <v>30.313060642816623</v>
      </c>
      <c r="J7" s="79">
        <v>27.424919342239058</v>
      </c>
      <c r="K7" s="79">
        <v>26.30609898749519</v>
      </c>
      <c r="L7" s="79">
        <v>26.043592960440787</v>
      </c>
      <c r="M7" s="79">
        <v>25.029575330700137</v>
      </c>
      <c r="N7" s="79">
        <v>24.360698053556284</v>
      </c>
      <c r="O7" s="79">
        <v>26.818126608617714</v>
      </c>
      <c r="P7" s="79">
        <v>0.40003570556077933</v>
      </c>
      <c r="Q7" s="79">
        <v>0.45859233527817833</v>
      </c>
      <c r="R7" s="79">
        <v>0.4783066585037945</v>
      </c>
      <c r="S7" s="79">
        <v>0.38727796935259517</v>
      </c>
      <c r="T7" s="79">
        <v>0.40990705974529612</v>
      </c>
      <c r="U7" s="79">
        <v>0.3812445426255377</v>
      </c>
      <c r="V7" s="79">
        <v>0.40086956228090714</v>
      </c>
      <c r="W7" s="79">
        <v>0.43446150667309197</v>
      </c>
      <c r="X7" s="79">
        <v>0.52183134308303969</v>
      </c>
      <c r="Y7" s="79">
        <v>0.37456396757994137</v>
      </c>
      <c r="Z7" s="79">
        <v>0.29970918747837844</v>
      </c>
      <c r="AA7" s="79">
        <v>0.35265915769352463</v>
      </c>
      <c r="AB7" s="79">
        <v>0.4011407163221391</v>
      </c>
    </row>
    <row r="8" spans="1:28" x14ac:dyDescent="0.25">
      <c r="A8" s="168" t="s">
        <v>255</v>
      </c>
      <c r="B8" s="1" t="s">
        <v>258</v>
      </c>
      <c r="C8" s="79">
        <v>28.728051591659138</v>
      </c>
      <c r="D8" s="79">
        <v>29.24243196003448</v>
      </c>
      <c r="E8" s="79">
        <v>27.964161972250867</v>
      </c>
      <c r="F8" s="79">
        <v>29.282529222636949</v>
      </c>
      <c r="G8" s="79">
        <v>30.575545653636048</v>
      </c>
      <c r="H8" s="79">
        <v>31.40425152765517</v>
      </c>
      <c r="I8" s="79">
        <v>33.67629492636987</v>
      </c>
      <c r="J8" s="79">
        <v>33.868426467185806</v>
      </c>
      <c r="K8" s="79">
        <v>34.047502561965338</v>
      </c>
      <c r="L8" s="79">
        <v>33.195999174743513</v>
      </c>
      <c r="M8" s="79">
        <v>33.055384195141272</v>
      </c>
      <c r="N8" s="79">
        <v>31.346204229370318</v>
      </c>
      <c r="O8" s="79">
        <v>31.958619333040549</v>
      </c>
      <c r="P8" s="79">
        <v>0.35917718057414871</v>
      </c>
      <c r="Q8" s="79">
        <v>0.41714211457776285</v>
      </c>
      <c r="R8" s="79">
        <v>0.43588831195098987</v>
      </c>
      <c r="S8" s="79">
        <v>0.33512113534781696</v>
      </c>
      <c r="T8" s="79">
        <v>0.34423183670242713</v>
      </c>
      <c r="U8" s="79">
        <v>0.34913950864469534</v>
      </c>
      <c r="V8" s="79">
        <v>0.37142796605987821</v>
      </c>
      <c r="W8" s="79">
        <v>0.36653864605015962</v>
      </c>
      <c r="X8" s="79">
        <v>0.48804398943210681</v>
      </c>
      <c r="Y8" s="79">
        <v>0.35610925121101222</v>
      </c>
      <c r="Z8" s="79">
        <v>0.28025112861620971</v>
      </c>
      <c r="AA8" s="79">
        <v>0.3093277513945486</v>
      </c>
      <c r="AB8" s="79">
        <v>0.31368369644981298</v>
      </c>
    </row>
    <row r="9" spans="1:28" x14ac:dyDescent="0.25">
      <c r="A9" s="168" t="s">
        <v>255</v>
      </c>
      <c r="B9" s="1" t="s">
        <v>259</v>
      </c>
      <c r="C9" s="79">
        <v>24.936421329127135</v>
      </c>
      <c r="D9" s="79">
        <v>25.433865499654846</v>
      </c>
      <c r="E9" s="79">
        <v>24.765674858615458</v>
      </c>
      <c r="F9" s="79">
        <v>24.698493240672413</v>
      </c>
      <c r="G9" s="79">
        <v>24.936227628405977</v>
      </c>
      <c r="H9" s="79">
        <v>25.829877879591862</v>
      </c>
      <c r="I9" s="79">
        <v>29.270086289991561</v>
      </c>
      <c r="J9" s="79">
        <v>32.34952493240457</v>
      </c>
      <c r="K9" s="79">
        <v>32.17248620364051</v>
      </c>
      <c r="L9" s="79">
        <v>33.228084054800675</v>
      </c>
      <c r="M9" s="79">
        <v>34.201896891038302</v>
      </c>
      <c r="N9" s="79">
        <v>36.319388807905483</v>
      </c>
      <c r="O9" s="79">
        <v>34.565273604296351</v>
      </c>
      <c r="P9" s="79">
        <v>0.3572764279628175</v>
      </c>
      <c r="Q9" s="79">
        <v>0.4027092309693896</v>
      </c>
      <c r="R9" s="79">
        <v>0.44781708285886784</v>
      </c>
      <c r="S9" s="79">
        <v>0.33337433053051452</v>
      </c>
      <c r="T9" s="79">
        <v>0.35327217968016156</v>
      </c>
      <c r="U9" s="79">
        <v>0.33067433581298172</v>
      </c>
      <c r="V9" s="79">
        <v>0.39573446970432669</v>
      </c>
      <c r="W9" s="79">
        <v>0.46586397285249442</v>
      </c>
      <c r="X9" s="79">
        <v>0.58451850223291757</v>
      </c>
      <c r="Y9" s="79">
        <v>0.40047883894327868</v>
      </c>
      <c r="Z9" s="79">
        <v>0.34995885720234637</v>
      </c>
      <c r="AA9" s="79">
        <v>0.40840855662431091</v>
      </c>
      <c r="AB9" s="79">
        <v>0.41287426567624813</v>
      </c>
    </row>
    <row r="10" spans="1:28" x14ac:dyDescent="0.25">
      <c r="A10" s="168" t="s">
        <v>53</v>
      </c>
      <c r="B10" s="1" t="s">
        <v>256</v>
      </c>
      <c r="C10" s="79">
        <v>7.6178722083568573</v>
      </c>
      <c r="D10" s="79">
        <v>7.4861064553260803</v>
      </c>
      <c r="E10" s="79">
        <v>6.3761033117771149</v>
      </c>
      <c r="F10" s="79">
        <v>6.9700032472610474</v>
      </c>
      <c r="G10" s="79">
        <v>6.7132860422134399</v>
      </c>
      <c r="H10" s="79">
        <v>6.7323729395866394</v>
      </c>
      <c r="I10" s="79">
        <v>5.7764910161495209</v>
      </c>
      <c r="J10" s="79">
        <v>4.8712406307458878</v>
      </c>
      <c r="K10" s="79">
        <v>5.7565759867429733</v>
      </c>
      <c r="L10" s="79">
        <v>5.581381544470787</v>
      </c>
      <c r="M10" s="79">
        <v>6.4268529415130615</v>
      </c>
      <c r="N10" s="79">
        <v>6.709086149930954</v>
      </c>
      <c r="O10" s="79">
        <v>5.5382989346981049</v>
      </c>
      <c r="P10" s="79">
        <v>0.37581510841846466</v>
      </c>
      <c r="Q10" s="79">
        <v>0.42272466234862804</v>
      </c>
      <c r="R10" s="79">
        <v>0.45393304899334908</v>
      </c>
      <c r="S10" s="79">
        <v>0.33565112389624119</v>
      </c>
      <c r="T10" s="79">
        <v>0.44270157814025879</v>
      </c>
      <c r="U10" s="79">
        <v>0.36347294226288795</v>
      </c>
      <c r="V10" s="79">
        <v>0.37295212969183922</v>
      </c>
      <c r="W10" s="79">
        <v>0.38810914847999811</v>
      </c>
      <c r="X10" s="79">
        <v>0.49745789729058743</v>
      </c>
      <c r="Y10" s="79">
        <v>0.30279103666543961</v>
      </c>
      <c r="Z10" s="79">
        <v>0.69209360517561436</v>
      </c>
      <c r="AA10" s="79">
        <v>0.36637100856751204</v>
      </c>
      <c r="AB10" s="79">
        <v>0.23905041161924601</v>
      </c>
    </row>
    <row r="11" spans="1:28" x14ac:dyDescent="0.25">
      <c r="A11" s="168" t="s">
        <v>53</v>
      </c>
      <c r="B11" s="1" t="s">
        <v>257</v>
      </c>
      <c r="C11" s="79">
        <v>11.597836762666702</v>
      </c>
      <c r="D11" s="79">
        <v>12.188475579023361</v>
      </c>
      <c r="E11" s="79">
        <v>12.113803625106812</v>
      </c>
      <c r="F11" s="79">
        <v>12.419687956571579</v>
      </c>
      <c r="G11" s="79">
        <v>12.558096647262573</v>
      </c>
      <c r="H11" s="79">
        <v>13.152264058589935</v>
      </c>
      <c r="I11" s="79">
        <v>10.499344021081924</v>
      </c>
      <c r="J11" s="79">
        <v>10.262298583984375</v>
      </c>
      <c r="K11" s="79">
        <v>9.8193034529685974</v>
      </c>
      <c r="L11" s="79">
        <v>11.215087026357651</v>
      </c>
      <c r="M11" s="79">
        <v>10.176478326320648</v>
      </c>
      <c r="N11" s="79">
        <v>11.506908386945724</v>
      </c>
      <c r="O11" s="79">
        <v>13.477686047554016</v>
      </c>
      <c r="P11" s="79">
        <v>0.4355317447334528</v>
      </c>
      <c r="Q11" s="79">
        <v>0.4730145912617445</v>
      </c>
      <c r="R11" s="79">
        <v>0.60485033318400383</v>
      </c>
      <c r="S11" s="79">
        <v>0.43276534415781498</v>
      </c>
      <c r="T11" s="79">
        <v>0.4881909117102623</v>
      </c>
      <c r="U11" s="79">
        <v>0.41371523402631283</v>
      </c>
      <c r="V11" s="79">
        <v>0.38259411230683327</v>
      </c>
      <c r="W11" s="79">
        <v>0.39371950551867485</v>
      </c>
      <c r="X11" s="79">
        <v>0.45774825848639011</v>
      </c>
      <c r="Y11" s="79">
        <v>0.43751164339482784</v>
      </c>
      <c r="Z11" s="79">
        <v>0.30425903387367725</v>
      </c>
      <c r="AA11" s="79">
        <v>0.38240323774516582</v>
      </c>
      <c r="AB11" s="79">
        <v>0.39486070163547993</v>
      </c>
    </row>
    <row r="12" spans="1:28" x14ac:dyDescent="0.25">
      <c r="A12" s="168" t="s">
        <v>53</v>
      </c>
      <c r="B12" s="1" t="s">
        <v>258</v>
      </c>
      <c r="C12" s="79">
        <v>32.933589816093445</v>
      </c>
      <c r="D12" s="79">
        <v>32.454025745391846</v>
      </c>
      <c r="E12" s="79">
        <v>31.758236885070801</v>
      </c>
      <c r="F12" s="79">
        <v>32.587751746177673</v>
      </c>
      <c r="G12" s="79">
        <v>32.613614201545715</v>
      </c>
      <c r="H12" s="79">
        <v>32.037684321403503</v>
      </c>
      <c r="I12" s="79">
        <v>33.576419949531555</v>
      </c>
      <c r="J12" s="79">
        <v>31.958776712417603</v>
      </c>
      <c r="K12" s="79">
        <v>32.372361421585083</v>
      </c>
      <c r="L12" s="79">
        <v>31.705021858215332</v>
      </c>
      <c r="M12" s="79">
        <v>31.307142972946167</v>
      </c>
      <c r="N12" s="79">
        <v>29.141193628311157</v>
      </c>
      <c r="O12" s="79">
        <v>30.592647194862366</v>
      </c>
      <c r="P12" s="79">
        <v>0.60074548237025738</v>
      </c>
      <c r="Q12" s="79">
        <v>0.67234928719699383</v>
      </c>
      <c r="R12" s="79">
        <v>0.75495466589927673</v>
      </c>
      <c r="S12" s="79">
        <v>0.587497279047966</v>
      </c>
      <c r="T12" s="79">
        <v>0.64488798379898071</v>
      </c>
      <c r="U12" s="79">
        <v>0.54009156301617622</v>
      </c>
      <c r="V12" s="79">
        <v>0.52228430286049843</v>
      </c>
      <c r="W12" s="79">
        <v>0.54499623365700245</v>
      </c>
      <c r="X12" s="79">
        <v>0.6465038750320673</v>
      </c>
      <c r="Y12" s="79">
        <v>0.53715617395937443</v>
      </c>
      <c r="Z12" s="79">
        <v>0.40124398656189442</v>
      </c>
      <c r="AA12" s="79">
        <v>0.37705674767494202</v>
      </c>
      <c r="AB12" s="79">
        <v>0.35123769193887711</v>
      </c>
    </row>
    <row r="13" spans="1:28" x14ac:dyDescent="0.25">
      <c r="A13" s="168" t="s">
        <v>53</v>
      </c>
      <c r="B13" s="1" t="s">
        <v>259</v>
      </c>
      <c r="C13" s="79">
        <v>47.850701212882996</v>
      </c>
      <c r="D13" s="79">
        <v>47.871392965316772</v>
      </c>
      <c r="E13" s="79">
        <v>49.751856923103333</v>
      </c>
      <c r="F13" s="79">
        <v>48.022556304931641</v>
      </c>
      <c r="G13" s="79">
        <v>48.115003108978271</v>
      </c>
      <c r="H13" s="79">
        <v>48.077678680419922</v>
      </c>
      <c r="I13" s="79">
        <v>50.147742033004761</v>
      </c>
      <c r="J13" s="79">
        <v>52.907687425613403</v>
      </c>
      <c r="K13" s="79">
        <v>52.051758766174316</v>
      </c>
      <c r="L13" s="79">
        <v>51.498508453369141</v>
      </c>
      <c r="M13" s="79">
        <v>52.089524269104004</v>
      </c>
      <c r="N13" s="79">
        <v>52.642810344696045</v>
      </c>
      <c r="O13" s="79">
        <v>50.391370058059692</v>
      </c>
      <c r="P13" s="79">
        <v>0.66057504154741764</v>
      </c>
      <c r="Q13" s="79">
        <v>0.72845760732889175</v>
      </c>
      <c r="R13" s="79">
        <v>0.82282451912760735</v>
      </c>
      <c r="S13" s="79">
        <v>0.65130144357681274</v>
      </c>
      <c r="T13" s="79">
        <v>0.78390119597315788</v>
      </c>
      <c r="U13" s="79">
        <v>0.59062554500997066</v>
      </c>
      <c r="V13" s="79">
        <v>0.63194297254085541</v>
      </c>
      <c r="W13" s="79">
        <v>0.62973750755190849</v>
      </c>
      <c r="X13" s="79">
        <v>0.77043464407324791</v>
      </c>
      <c r="Y13" s="79">
        <v>0.61370427720248699</v>
      </c>
      <c r="Z13" s="79">
        <v>0.55532208643853664</v>
      </c>
      <c r="AA13" s="79">
        <v>0.56110559962689877</v>
      </c>
      <c r="AB13" s="79">
        <v>0.49423864111304283</v>
      </c>
    </row>
    <row r="14" spans="1:28" x14ac:dyDescent="0.25">
      <c r="A14" s="168" t="s">
        <v>54</v>
      </c>
      <c r="B14" s="1" t="s">
        <v>256</v>
      </c>
      <c r="C14" s="79">
        <v>14.454740285873413</v>
      </c>
      <c r="D14" s="79">
        <v>13.223856687545776</v>
      </c>
      <c r="E14" s="79">
        <v>11.800307780504227</v>
      </c>
      <c r="F14" s="79">
        <v>10.622632503509521</v>
      </c>
      <c r="G14" s="79">
        <v>9.897303581237793</v>
      </c>
      <c r="H14" s="79">
        <v>8.5068769752979279</v>
      </c>
      <c r="I14" s="79">
        <v>7.3959954082965851</v>
      </c>
      <c r="J14" s="79">
        <v>7.5910143554210663</v>
      </c>
      <c r="K14" s="79">
        <v>9.0391002595424652</v>
      </c>
      <c r="L14" s="79">
        <v>9.5475032925605774</v>
      </c>
      <c r="M14" s="79">
        <v>9.1259434819221497</v>
      </c>
      <c r="N14" s="79">
        <v>9.6184432506561279</v>
      </c>
      <c r="O14" s="79">
        <v>8.1764638423919678</v>
      </c>
      <c r="P14" s="79">
        <v>0.35811867564916611</v>
      </c>
      <c r="Q14" s="79">
        <v>0.31141892541199923</v>
      </c>
      <c r="R14" s="79">
        <v>0.42590894736349583</v>
      </c>
      <c r="S14" s="79">
        <v>0.27407531160861254</v>
      </c>
      <c r="T14" s="79">
        <v>0.28361016884446144</v>
      </c>
      <c r="U14" s="79">
        <v>0.24755278136581182</v>
      </c>
      <c r="V14" s="79">
        <v>0.25288346223533154</v>
      </c>
      <c r="W14" s="79">
        <v>0.24150251410901546</v>
      </c>
      <c r="X14" s="79">
        <v>0.34265469294041395</v>
      </c>
      <c r="Y14" s="79">
        <v>0.33298081252723932</v>
      </c>
      <c r="Z14" s="79">
        <v>0.25087459944188595</v>
      </c>
      <c r="AA14" s="79">
        <v>0.34649358130991459</v>
      </c>
      <c r="AB14" s="79">
        <v>0.32756400760263205</v>
      </c>
    </row>
    <row r="15" spans="1:28" x14ac:dyDescent="0.25">
      <c r="A15" s="168" t="s">
        <v>53</v>
      </c>
      <c r="B15" s="1" t="s">
        <v>257</v>
      </c>
      <c r="C15" s="79">
        <v>45.485347509384155</v>
      </c>
      <c r="D15" s="79">
        <v>45.672598481178284</v>
      </c>
      <c r="E15" s="79">
        <v>49.719813466072083</v>
      </c>
      <c r="F15" s="79">
        <v>49.260315299034119</v>
      </c>
      <c r="G15" s="79">
        <v>48.194152116775513</v>
      </c>
      <c r="H15" s="79">
        <v>47.880128026008606</v>
      </c>
      <c r="I15" s="79">
        <v>43.783754110336304</v>
      </c>
      <c r="J15" s="79">
        <v>41.676801443099976</v>
      </c>
      <c r="K15" s="79">
        <v>41.332241892814636</v>
      </c>
      <c r="L15" s="79">
        <v>41.360342502593994</v>
      </c>
      <c r="M15" s="79">
        <v>41.343507170677185</v>
      </c>
      <c r="N15" s="79">
        <v>41.077995300292969</v>
      </c>
      <c r="O15" s="79">
        <v>44.910091161727905</v>
      </c>
      <c r="P15" s="79">
        <v>0.48629464581608772</v>
      </c>
      <c r="Q15" s="79">
        <v>0.55790767073631287</v>
      </c>
      <c r="R15" s="79">
        <v>0.60539701953530312</v>
      </c>
      <c r="S15" s="79">
        <v>0.47178608365356922</v>
      </c>
      <c r="T15" s="79">
        <v>0.49906759522855282</v>
      </c>
      <c r="U15" s="79">
        <v>0.47671962529420853</v>
      </c>
      <c r="V15" s="79">
        <v>0.51768161356449127</v>
      </c>
      <c r="W15" s="79">
        <v>0.55981706827878952</v>
      </c>
      <c r="X15" s="79">
        <v>0.66097560338675976</v>
      </c>
      <c r="Y15" s="79">
        <v>0.51134428940713406</v>
      </c>
      <c r="Z15" s="79">
        <v>0.42499136179685593</v>
      </c>
      <c r="AA15" s="79">
        <v>0.48932083882391453</v>
      </c>
      <c r="AB15" s="79">
        <v>0.49925195053219795</v>
      </c>
    </row>
    <row r="16" spans="1:28" x14ac:dyDescent="0.25">
      <c r="A16" s="168" t="s">
        <v>53</v>
      </c>
      <c r="B16" s="1" t="s">
        <v>258</v>
      </c>
      <c r="C16" s="79">
        <v>26.618358492851257</v>
      </c>
      <c r="D16" s="79">
        <v>27.542951703071594</v>
      </c>
      <c r="E16" s="79">
        <v>26.0856032371521</v>
      </c>
      <c r="F16" s="79">
        <v>27.561736106872559</v>
      </c>
      <c r="G16" s="79">
        <v>29.476109147071838</v>
      </c>
      <c r="H16" s="79">
        <v>31.027171015739441</v>
      </c>
      <c r="I16" s="79">
        <v>33.744195103645325</v>
      </c>
      <c r="J16" s="79">
        <v>35.454204678535461</v>
      </c>
      <c r="K16" s="79">
        <v>35.574233531951904</v>
      </c>
      <c r="L16" s="79">
        <v>34.736070036888123</v>
      </c>
      <c r="M16" s="79">
        <v>34.975570440292358</v>
      </c>
      <c r="N16" s="79">
        <v>34.213981032371521</v>
      </c>
      <c r="O16" s="79">
        <v>33.811116218566895</v>
      </c>
      <c r="P16" s="79">
        <v>0.41727279312908649</v>
      </c>
      <c r="Q16" s="79">
        <v>0.49465443007647991</v>
      </c>
      <c r="R16" s="79">
        <v>0.5328252911567688</v>
      </c>
      <c r="S16" s="79">
        <v>0.39565577171742916</v>
      </c>
      <c r="T16" s="79">
        <v>0.46747378073632717</v>
      </c>
      <c r="U16" s="79">
        <v>0.43711410835385323</v>
      </c>
      <c r="V16" s="79">
        <v>0.46988469548523426</v>
      </c>
      <c r="W16" s="79">
        <v>0.47816201113164425</v>
      </c>
      <c r="X16" s="79">
        <v>0.65375999547541142</v>
      </c>
      <c r="Y16" s="79">
        <v>0.51973056979477406</v>
      </c>
      <c r="Z16" s="79">
        <v>0.38822356145828962</v>
      </c>
      <c r="AA16" s="79">
        <v>0.44452482834458351</v>
      </c>
      <c r="AB16" s="79">
        <v>0.50215250812470913</v>
      </c>
    </row>
    <row r="17" spans="1:28" x14ac:dyDescent="0.25">
      <c r="A17" s="168" t="s">
        <v>53</v>
      </c>
      <c r="B17" s="1" t="s">
        <v>259</v>
      </c>
      <c r="C17" s="79">
        <v>13.441552221775055</v>
      </c>
      <c r="D17" s="79">
        <v>13.560591638088226</v>
      </c>
      <c r="E17" s="79">
        <v>12.394274771213531</v>
      </c>
      <c r="F17" s="79">
        <v>12.555316090583801</v>
      </c>
      <c r="G17" s="79">
        <v>12.432435899972916</v>
      </c>
      <c r="H17" s="79">
        <v>12.585824728012085</v>
      </c>
      <c r="I17" s="79">
        <v>15.076053142547607</v>
      </c>
      <c r="J17" s="79">
        <v>15.277978777885437</v>
      </c>
      <c r="K17" s="79">
        <v>14.054426550865173</v>
      </c>
      <c r="L17" s="79">
        <v>14.356084167957306</v>
      </c>
      <c r="M17" s="79">
        <v>14.554977416992188</v>
      </c>
      <c r="N17" s="79">
        <v>15.089580416679382</v>
      </c>
      <c r="O17" s="79">
        <v>13.102328777313232</v>
      </c>
      <c r="P17" s="79">
        <v>0.30969136860221624</v>
      </c>
      <c r="Q17" s="79">
        <v>0.35359789617359638</v>
      </c>
      <c r="R17" s="79">
        <v>0.39043212309479713</v>
      </c>
      <c r="S17" s="79">
        <v>0.28381855227053165</v>
      </c>
      <c r="T17" s="79">
        <v>0.30182437039911747</v>
      </c>
      <c r="U17" s="79">
        <v>0.27324084658175707</v>
      </c>
      <c r="V17" s="79">
        <v>0.33816536888480186</v>
      </c>
      <c r="W17" s="79">
        <v>0.39234687574207783</v>
      </c>
      <c r="X17" s="79">
        <v>0.49619409255683422</v>
      </c>
      <c r="Y17" s="79">
        <v>0.42454269714653492</v>
      </c>
      <c r="Z17" s="79">
        <v>0.29559701215475798</v>
      </c>
      <c r="AA17" s="79">
        <v>0.33335457555949688</v>
      </c>
      <c r="AB17" s="79">
        <v>0.33564257901161909</v>
      </c>
    </row>
    <row r="19" spans="1:28" x14ac:dyDescent="0.25">
      <c r="A19" s="1"/>
      <c r="B19" s="1"/>
      <c r="C19" s="162" t="s">
        <v>9</v>
      </c>
      <c r="D19" s="163"/>
      <c r="E19" s="163"/>
      <c r="F19" s="163"/>
      <c r="G19" s="163"/>
      <c r="H19" s="163"/>
      <c r="I19" s="163"/>
      <c r="J19" s="163"/>
      <c r="K19" s="163"/>
      <c r="L19" s="163"/>
      <c r="M19" s="163"/>
      <c r="N19" s="163"/>
      <c r="O19" s="164"/>
      <c r="P19" s="162" t="s">
        <v>10</v>
      </c>
      <c r="Q19" s="163"/>
      <c r="R19" s="163"/>
      <c r="S19" s="163"/>
      <c r="T19" s="163"/>
      <c r="U19" s="163"/>
      <c r="V19" s="163"/>
      <c r="W19" s="163"/>
      <c r="X19" s="163"/>
      <c r="Y19" s="163"/>
      <c r="Z19" s="163"/>
      <c r="AA19" s="163"/>
      <c r="AB19" s="164"/>
    </row>
    <row r="20" spans="1:28" x14ac:dyDescent="0.25">
      <c r="A20" s="1"/>
      <c r="B20" s="1"/>
      <c r="C20" s="78">
        <v>1992</v>
      </c>
      <c r="D20" s="78">
        <v>1994</v>
      </c>
      <c r="E20" s="78">
        <v>1996</v>
      </c>
      <c r="F20" s="78">
        <v>1998</v>
      </c>
      <c r="G20" s="78">
        <v>2000</v>
      </c>
      <c r="H20" s="78">
        <v>2003</v>
      </c>
      <c r="I20" s="78">
        <v>2006</v>
      </c>
      <c r="J20" s="78">
        <v>2009</v>
      </c>
      <c r="K20" s="78">
        <v>2011</v>
      </c>
      <c r="L20" s="78">
        <v>2013</v>
      </c>
      <c r="M20" s="78">
        <v>2015</v>
      </c>
      <c r="N20" s="78">
        <v>2017</v>
      </c>
      <c r="O20" s="78">
        <v>2020</v>
      </c>
      <c r="P20" s="78">
        <v>1992</v>
      </c>
      <c r="Q20" s="78">
        <v>1994</v>
      </c>
      <c r="R20" s="78">
        <v>1996</v>
      </c>
      <c r="S20" s="78">
        <v>1998</v>
      </c>
      <c r="T20" s="78">
        <v>2000</v>
      </c>
      <c r="U20" s="78">
        <v>2003</v>
      </c>
      <c r="V20" s="78">
        <v>2006</v>
      </c>
      <c r="W20" s="78">
        <v>2009</v>
      </c>
      <c r="X20" s="78">
        <v>2011</v>
      </c>
      <c r="Y20" s="78">
        <v>2013</v>
      </c>
      <c r="Z20" s="78">
        <v>2015</v>
      </c>
      <c r="AA20" s="78">
        <v>2017</v>
      </c>
      <c r="AB20" s="78">
        <v>2020</v>
      </c>
    </row>
    <row r="21" spans="1:28" x14ac:dyDescent="0.25">
      <c r="A21" s="168" t="s">
        <v>255</v>
      </c>
      <c r="B21" s="1" t="s">
        <v>256</v>
      </c>
      <c r="C21" s="28">
        <v>4290</v>
      </c>
      <c r="D21" s="28">
        <v>4921</v>
      </c>
      <c r="E21" s="28">
        <v>3321</v>
      </c>
      <c r="F21" s="28">
        <v>4502</v>
      </c>
      <c r="G21" s="28">
        <v>5363</v>
      </c>
      <c r="H21" s="28">
        <v>4869</v>
      </c>
      <c r="I21" s="28">
        <v>4225</v>
      </c>
      <c r="J21" s="28">
        <v>3971</v>
      </c>
      <c r="K21" s="28">
        <v>4307</v>
      </c>
      <c r="L21" s="28">
        <v>4633</v>
      </c>
      <c r="M21" s="28">
        <v>5499</v>
      </c>
      <c r="N21" s="28">
        <v>4866</v>
      </c>
      <c r="O21" s="28">
        <v>3684</v>
      </c>
      <c r="P21" s="7">
        <v>412194</v>
      </c>
      <c r="Q21" s="7">
        <v>399349</v>
      </c>
      <c r="R21" s="7">
        <v>362420</v>
      </c>
      <c r="S21" s="7">
        <v>353962</v>
      </c>
      <c r="T21" s="7">
        <v>342602</v>
      </c>
      <c r="U21" s="7">
        <v>324001</v>
      </c>
      <c r="V21" s="7">
        <v>292307</v>
      </c>
      <c r="W21" s="7">
        <v>297846</v>
      </c>
      <c r="X21" s="7">
        <v>371221</v>
      </c>
      <c r="Y21" s="7">
        <v>397218</v>
      </c>
      <c r="Z21" s="7">
        <v>420730</v>
      </c>
      <c r="AA21" s="7">
        <v>462001</v>
      </c>
      <c r="AB21" s="7">
        <v>437978</v>
      </c>
    </row>
    <row r="22" spans="1:28" x14ac:dyDescent="0.25">
      <c r="A22" s="168" t="s">
        <v>255</v>
      </c>
      <c r="B22" s="1" t="s">
        <v>257</v>
      </c>
      <c r="C22" s="28">
        <v>12235</v>
      </c>
      <c r="D22" s="28">
        <v>15581</v>
      </c>
      <c r="E22" s="28">
        <v>12092</v>
      </c>
      <c r="F22" s="28">
        <v>16790</v>
      </c>
      <c r="G22" s="28">
        <v>21366</v>
      </c>
      <c r="H22" s="28">
        <v>22453</v>
      </c>
      <c r="I22" s="28">
        <v>21108</v>
      </c>
      <c r="J22" s="28">
        <v>18201</v>
      </c>
      <c r="K22" s="28">
        <v>15588</v>
      </c>
      <c r="L22" s="28">
        <v>16984</v>
      </c>
      <c r="M22" s="28">
        <v>20075</v>
      </c>
      <c r="N22" s="28">
        <v>16431</v>
      </c>
      <c r="O22" s="28">
        <v>15371</v>
      </c>
      <c r="P22" s="7">
        <v>1157074</v>
      </c>
      <c r="Q22" s="7">
        <v>1211212</v>
      </c>
      <c r="R22" s="7">
        <v>1350057</v>
      </c>
      <c r="S22" s="7">
        <v>1384074</v>
      </c>
      <c r="T22" s="7">
        <v>1393051</v>
      </c>
      <c r="U22" s="7">
        <v>1442309</v>
      </c>
      <c r="V22" s="7">
        <v>1314538</v>
      </c>
      <c r="W22" s="7">
        <v>1284920</v>
      </c>
      <c r="X22" s="7">
        <v>1306595</v>
      </c>
      <c r="Y22" s="7">
        <v>1373412</v>
      </c>
      <c r="Z22" s="7">
        <v>1365292</v>
      </c>
      <c r="AA22" s="7">
        <v>1411472</v>
      </c>
      <c r="AB22" s="7">
        <v>1764161</v>
      </c>
    </row>
    <row r="23" spans="1:28" ht="15" customHeight="1" x14ac:dyDescent="0.25">
      <c r="A23" s="168" t="s">
        <v>255</v>
      </c>
      <c r="B23" s="1" t="s">
        <v>258</v>
      </c>
      <c r="C23" s="28">
        <v>10073</v>
      </c>
      <c r="D23" s="28">
        <v>12672</v>
      </c>
      <c r="E23" s="28">
        <v>9366</v>
      </c>
      <c r="F23" s="28">
        <v>13784</v>
      </c>
      <c r="G23" s="28">
        <v>19257</v>
      </c>
      <c r="H23" s="28">
        <v>20522</v>
      </c>
      <c r="I23" s="28">
        <v>23556</v>
      </c>
      <c r="J23" s="28">
        <v>23566</v>
      </c>
      <c r="K23" s="28">
        <v>20054</v>
      </c>
      <c r="L23" s="28">
        <v>22770</v>
      </c>
      <c r="M23" s="28">
        <v>27953</v>
      </c>
      <c r="N23" s="28">
        <v>22591</v>
      </c>
      <c r="O23" s="28">
        <v>20180</v>
      </c>
      <c r="P23" s="7">
        <v>972947</v>
      </c>
      <c r="Q23" s="7">
        <v>1039119</v>
      </c>
      <c r="R23" s="7">
        <v>1013070</v>
      </c>
      <c r="S23" s="7">
        <v>1105937</v>
      </c>
      <c r="T23" s="7">
        <v>1192867</v>
      </c>
      <c r="U23" s="7">
        <v>1297054</v>
      </c>
      <c r="V23" s="7">
        <v>1460386</v>
      </c>
      <c r="W23" s="7">
        <v>1586813</v>
      </c>
      <c r="X23" s="7">
        <v>1691102</v>
      </c>
      <c r="Y23" s="7">
        <v>1750595</v>
      </c>
      <c r="Z23" s="7">
        <v>1803077</v>
      </c>
      <c r="AA23" s="7">
        <v>1816216</v>
      </c>
      <c r="AB23" s="7">
        <v>2102315</v>
      </c>
    </row>
    <row r="24" spans="1:28" ht="15" customHeight="1" x14ac:dyDescent="0.25">
      <c r="A24" s="168" t="s">
        <v>255</v>
      </c>
      <c r="B24" s="1" t="s">
        <v>259</v>
      </c>
      <c r="C24" s="28">
        <v>9330</v>
      </c>
      <c r="D24" s="28">
        <v>12182</v>
      </c>
      <c r="E24" s="28">
        <v>8846</v>
      </c>
      <c r="F24" s="28">
        <v>12972</v>
      </c>
      <c r="G24" s="28">
        <v>19013</v>
      </c>
      <c r="H24" s="28">
        <v>20240</v>
      </c>
      <c r="I24" s="28">
        <v>24761</v>
      </c>
      <c r="J24" s="28">
        <v>25720</v>
      </c>
      <c r="K24" s="28">
        <v>19135</v>
      </c>
      <c r="L24" s="28">
        <v>22332</v>
      </c>
      <c r="M24" s="28">
        <v>30355</v>
      </c>
      <c r="N24" s="28">
        <v>27059</v>
      </c>
      <c r="O24" s="28">
        <v>23675</v>
      </c>
      <c r="P24" s="7">
        <v>844534</v>
      </c>
      <c r="Q24" s="7">
        <v>903783</v>
      </c>
      <c r="R24" s="7">
        <v>897197</v>
      </c>
      <c r="S24" s="7">
        <v>932808</v>
      </c>
      <c r="T24" s="7">
        <v>972856</v>
      </c>
      <c r="U24" s="7">
        <v>1066822</v>
      </c>
      <c r="V24" s="7">
        <v>1269309</v>
      </c>
      <c r="W24" s="7">
        <v>1515649</v>
      </c>
      <c r="X24" s="7">
        <v>1597972</v>
      </c>
      <c r="Y24" s="7">
        <v>1752287</v>
      </c>
      <c r="Z24" s="7">
        <v>1865616</v>
      </c>
      <c r="AA24" s="7">
        <v>2104365</v>
      </c>
      <c r="AB24" s="7">
        <v>2273787</v>
      </c>
    </row>
    <row r="25" spans="1:28" ht="15" customHeight="1" x14ac:dyDescent="0.25">
      <c r="A25" s="168" t="s">
        <v>53</v>
      </c>
      <c r="B25" s="1" t="s">
        <v>256</v>
      </c>
      <c r="C25" s="28">
        <v>826</v>
      </c>
      <c r="D25" s="28">
        <v>964</v>
      </c>
      <c r="E25" s="28">
        <v>611</v>
      </c>
      <c r="F25" s="28">
        <v>919</v>
      </c>
      <c r="G25" s="28">
        <v>1123</v>
      </c>
      <c r="H25" s="28">
        <v>1109</v>
      </c>
      <c r="I25" s="28">
        <v>1059</v>
      </c>
      <c r="J25" s="28">
        <v>986</v>
      </c>
      <c r="K25" s="28">
        <v>1233</v>
      </c>
      <c r="L25" s="28">
        <v>1483</v>
      </c>
      <c r="M25" s="28">
        <v>1889</v>
      </c>
      <c r="N25" s="28">
        <v>2065</v>
      </c>
      <c r="O25" s="28">
        <v>1656</v>
      </c>
      <c r="P25" s="7">
        <v>86188</v>
      </c>
      <c r="Q25" s="7">
        <v>92055</v>
      </c>
      <c r="R25" s="7">
        <v>76495</v>
      </c>
      <c r="S25" s="7">
        <v>90128</v>
      </c>
      <c r="T25" s="7">
        <v>91778</v>
      </c>
      <c r="U25" s="7">
        <v>103760</v>
      </c>
      <c r="V25" s="7">
        <v>101381</v>
      </c>
      <c r="W25" s="7">
        <v>103541</v>
      </c>
      <c r="X25" s="7">
        <v>136335</v>
      </c>
      <c r="Y25" s="7">
        <v>149551</v>
      </c>
      <c r="Z25" s="7">
        <v>183499</v>
      </c>
      <c r="AA25" s="7">
        <v>219758</v>
      </c>
      <c r="AB25" s="7">
        <v>209698</v>
      </c>
    </row>
    <row r="26" spans="1:28" ht="15" customHeight="1" x14ac:dyDescent="0.25">
      <c r="A26" s="168" t="s">
        <v>53</v>
      </c>
      <c r="B26" s="1" t="s">
        <v>257</v>
      </c>
      <c r="C26" s="28">
        <v>1427</v>
      </c>
      <c r="D26" s="28">
        <v>1835</v>
      </c>
      <c r="E26" s="28">
        <v>1300</v>
      </c>
      <c r="F26" s="28">
        <v>1913</v>
      </c>
      <c r="G26" s="28">
        <v>2449</v>
      </c>
      <c r="H26" s="28">
        <v>2825</v>
      </c>
      <c r="I26" s="28">
        <v>2809</v>
      </c>
      <c r="J26" s="28">
        <v>2821</v>
      </c>
      <c r="K26" s="28">
        <v>2696</v>
      </c>
      <c r="L26" s="28">
        <v>3240</v>
      </c>
      <c r="M26" s="28">
        <v>4042</v>
      </c>
      <c r="N26" s="28">
        <v>4065</v>
      </c>
      <c r="O26" s="28">
        <v>4243</v>
      </c>
      <c r="P26" s="7">
        <v>131217</v>
      </c>
      <c r="Q26" s="7">
        <v>149879</v>
      </c>
      <c r="R26" s="7">
        <v>145331</v>
      </c>
      <c r="S26" s="7">
        <v>160597</v>
      </c>
      <c r="T26" s="7">
        <v>171683</v>
      </c>
      <c r="U26" s="7">
        <v>202704</v>
      </c>
      <c r="V26" s="7">
        <v>184270</v>
      </c>
      <c r="W26" s="7">
        <v>218131</v>
      </c>
      <c r="X26" s="7">
        <v>232554</v>
      </c>
      <c r="Y26" s="7">
        <v>300504</v>
      </c>
      <c r="Z26" s="7">
        <v>290558</v>
      </c>
      <c r="AA26" s="7">
        <v>376912</v>
      </c>
      <c r="AB26" s="7">
        <v>510309</v>
      </c>
    </row>
    <row r="27" spans="1:28" ht="15" customHeight="1" x14ac:dyDescent="0.25">
      <c r="A27" s="168" t="s">
        <v>53</v>
      </c>
      <c r="B27" s="1" t="s">
        <v>258</v>
      </c>
      <c r="C27" s="28">
        <v>3746</v>
      </c>
      <c r="D27" s="28">
        <v>4743</v>
      </c>
      <c r="E27" s="28">
        <v>3422</v>
      </c>
      <c r="F27" s="28">
        <v>5135</v>
      </c>
      <c r="G27" s="28">
        <v>7030</v>
      </c>
      <c r="H27" s="28">
        <v>7608</v>
      </c>
      <c r="I27" s="28">
        <v>9367</v>
      </c>
      <c r="J27" s="28">
        <v>10293</v>
      </c>
      <c r="K27" s="28">
        <v>9190</v>
      </c>
      <c r="L27" s="28">
        <v>10988</v>
      </c>
      <c r="M27" s="28">
        <v>13950</v>
      </c>
      <c r="N27" s="28">
        <v>12013</v>
      </c>
      <c r="O27" s="28">
        <v>11319</v>
      </c>
      <c r="P27" s="7">
        <v>372608</v>
      </c>
      <c r="Q27" s="7">
        <v>399080</v>
      </c>
      <c r="R27" s="7">
        <v>381008</v>
      </c>
      <c r="S27" s="7">
        <v>421387</v>
      </c>
      <c r="T27" s="7">
        <v>445864</v>
      </c>
      <c r="U27" s="7">
        <v>493768</v>
      </c>
      <c r="V27" s="7">
        <v>589287</v>
      </c>
      <c r="W27" s="7">
        <v>679302</v>
      </c>
      <c r="X27" s="7">
        <v>766686</v>
      </c>
      <c r="Y27" s="7">
        <v>849524</v>
      </c>
      <c r="Z27" s="7">
        <v>893879</v>
      </c>
      <c r="AA27" s="7">
        <v>954528</v>
      </c>
      <c r="AB27" s="7">
        <v>1158337</v>
      </c>
    </row>
    <row r="28" spans="1:28" ht="15" customHeight="1" x14ac:dyDescent="0.25">
      <c r="A28" s="168" t="s">
        <v>53</v>
      </c>
      <c r="B28" s="1" t="s">
        <v>259</v>
      </c>
      <c r="C28" s="28">
        <v>5800</v>
      </c>
      <c r="D28" s="28">
        <v>7665</v>
      </c>
      <c r="E28" s="28">
        <v>5690</v>
      </c>
      <c r="F28" s="28">
        <v>8467</v>
      </c>
      <c r="G28" s="28">
        <v>12321</v>
      </c>
      <c r="H28" s="28">
        <v>13641</v>
      </c>
      <c r="I28" s="28">
        <v>17315</v>
      </c>
      <c r="J28" s="28">
        <v>19102</v>
      </c>
      <c r="K28" s="28">
        <v>14573</v>
      </c>
      <c r="L28" s="28">
        <v>17601</v>
      </c>
      <c r="M28" s="28">
        <v>24451</v>
      </c>
      <c r="N28" s="28">
        <v>22296</v>
      </c>
      <c r="O28" s="28">
        <v>19880</v>
      </c>
      <c r="P28" s="7">
        <v>541379</v>
      </c>
      <c r="Q28" s="7">
        <v>588664</v>
      </c>
      <c r="R28" s="7">
        <v>596880</v>
      </c>
      <c r="S28" s="7">
        <v>620972</v>
      </c>
      <c r="T28" s="7">
        <v>657785</v>
      </c>
      <c r="U28" s="7">
        <v>740978</v>
      </c>
      <c r="V28" s="7">
        <v>880124</v>
      </c>
      <c r="W28" s="7">
        <v>1124583</v>
      </c>
      <c r="X28" s="7">
        <v>1232760</v>
      </c>
      <c r="Y28" s="7">
        <v>1379883</v>
      </c>
      <c r="Z28" s="7">
        <v>1487256</v>
      </c>
      <c r="AA28" s="7">
        <v>1724330</v>
      </c>
      <c r="AB28" s="7">
        <v>1907981</v>
      </c>
    </row>
    <row r="29" spans="1:28" x14ac:dyDescent="0.25">
      <c r="A29" s="168" t="s">
        <v>54</v>
      </c>
      <c r="B29" s="1" t="s">
        <v>256</v>
      </c>
      <c r="C29" s="28">
        <v>3464</v>
      </c>
      <c r="D29" s="28">
        <v>3957</v>
      </c>
      <c r="E29" s="28">
        <v>2710</v>
      </c>
      <c r="F29" s="28">
        <v>3583</v>
      </c>
      <c r="G29" s="28">
        <v>4240</v>
      </c>
      <c r="H29" s="28">
        <v>3760</v>
      </c>
      <c r="I29" s="28">
        <v>3166</v>
      </c>
      <c r="J29" s="28">
        <v>2985</v>
      </c>
      <c r="K29" s="28">
        <v>3074</v>
      </c>
      <c r="L29" s="28">
        <v>3150</v>
      </c>
      <c r="M29" s="28">
        <v>3610</v>
      </c>
      <c r="N29" s="28">
        <v>2801</v>
      </c>
      <c r="O29" s="28">
        <v>2028</v>
      </c>
      <c r="P29" s="7">
        <v>326006</v>
      </c>
      <c r="Q29" s="7">
        <v>307294</v>
      </c>
      <c r="R29" s="7">
        <v>285925</v>
      </c>
      <c r="S29" s="7">
        <v>263834</v>
      </c>
      <c r="T29" s="7">
        <v>250824</v>
      </c>
      <c r="U29" s="7">
        <v>220241</v>
      </c>
      <c r="V29" s="7">
        <v>190926</v>
      </c>
      <c r="W29" s="7">
        <v>194305</v>
      </c>
      <c r="X29" s="7">
        <v>234886</v>
      </c>
      <c r="Y29" s="7">
        <v>247667</v>
      </c>
      <c r="Z29" s="7">
        <v>237231</v>
      </c>
      <c r="AA29" s="7">
        <v>242243</v>
      </c>
      <c r="AB29" s="7">
        <v>228280</v>
      </c>
    </row>
    <row r="30" spans="1:28" x14ac:dyDescent="0.25">
      <c r="A30" s="168" t="s">
        <v>53</v>
      </c>
      <c r="B30" s="1" t="s">
        <v>257</v>
      </c>
      <c r="C30" s="28">
        <v>10808</v>
      </c>
      <c r="D30" s="28">
        <v>13746</v>
      </c>
      <c r="E30" s="28">
        <v>10792</v>
      </c>
      <c r="F30" s="28">
        <v>14877</v>
      </c>
      <c r="G30" s="28">
        <v>18917</v>
      </c>
      <c r="H30" s="28">
        <v>19628</v>
      </c>
      <c r="I30" s="28">
        <v>18299</v>
      </c>
      <c r="J30" s="28">
        <v>15380</v>
      </c>
      <c r="K30" s="28">
        <v>12892</v>
      </c>
      <c r="L30" s="28">
        <v>13744</v>
      </c>
      <c r="M30" s="28">
        <v>16033</v>
      </c>
      <c r="N30" s="28">
        <v>12366</v>
      </c>
      <c r="O30" s="28">
        <v>11128</v>
      </c>
      <c r="P30" s="7">
        <v>1025857</v>
      </c>
      <c r="Q30" s="7">
        <v>1061333</v>
      </c>
      <c r="R30" s="7">
        <v>1204726</v>
      </c>
      <c r="S30" s="7">
        <v>1223477</v>
      </c>
      <c r="T30" s="7">
        <v>1221368</v>
      </c>
      <c r="U30" s="7">
        <v>1239605</v>
      </c>
      <c r="V30" s="7">
        <v>1130268</v>
      </c>
      <c r="W30" s="7">
        <v>1066789</v>
      </c>
      <c r="X30" s="7">
        <v>1074041</v>
      </c>
      <c r="Y30" s="7">
        <v>1072908</v>
      </c>
      <c r="Z30" s="7">
        <v>1074734</v>
      </c>
      <c r="AA30" s="7">
        <v>1034560</v>
      </c>
      <c r="AB30" s="7">
        <v>1253852</v>
      </c>
    </row>
    <row r="31" spans="1:28" x14ac:dyDescent="0.25">
      <c r="A31" s="168" t="s">
        <v>53</v>
      </c>
      <c r="B31" s="1" t="s">
        <v>258</v>
      </c>
      <c r="C31" s="28">
        <v>6327</v>
      </c>
      <c r="D31" s="28">
        <v>7929</v>
      </c>
      <c r="E31" s="28">
        <v>5944</v>
      </c>
      <c r="F31" s="28">
        <v>8649</v>
      </c>
      <c r="G31" s="28">
        <v>12227</v>
      </c>
      <c r="H31" s="28">
        <v>12914</v>
      </c>
      <c r="I31" s="28">
        <v>14189</v>
      </c>
      <c r="J31" s="28">
        <v>13273</v>
      </c>
      <c r="K31" s="28">
        <v>10864</v>
      </c>
      <c r="L31" s="28">
        <v>11782</v>
      </c>
      <c r="M31" s="28">
        <v>14003</v>
      </c>
      <c r="N31" s="28">
        <v>10578</v>
      </c>
      <c r="O31" s="28">
        <v>8861</v>
      </c>
      <c r="P31" s="7">
        <v>600339</v>
      </c>
      <c r="Q31" s="7">
        <v>640039</v>
      </c>
      <c r="R31" s="7">
        <v>632062</v>
      </c>
      <c r="S31" s="7">
        <v>684550</v>
      </c>
      <c r="T31" s="7">
        <v>747003</v>
      </c>
      <c r="U31" s="7">
        <v>803286</v>
      </c>
      <c r="V31" s="7">
        <v>871099</v>
      </c>
      <c r="W31" s="7">
        <v>907511</v>
      </c>
      <c r="X31" s="7">
        <v>924416</v>
      </c>
      <c r="Y31" s="7">
        <v>901071</v>
      </c>
      <c r="Z31" s="7">
        <v>909198</v>
      </c>
      <c r="AA31" s="7">
        <v>861688</v>
      </c>
      <c r="AB31" s="7">
        <v>943978</v>
      </c>
    </row>
    <row r="32" spans="1:28" x14ac:dyDescent="0.25">
      <c r="A32" s="168" t="s">
        <v>53</v>
      </c>
      <c r="B32" s="1" t="s">
        <v>259</v>
      </c>
      <c r="C32" s="28">
        <v>3530</v>
      </c>
      <c r="D32" s="28">
        <v>4517</v>
      </c>
      <c r="E32" s="28">
        <v>3156</v>
      </c>
      <c r="F32" s="28">
        <v>4505</v>
      </c>
      <c r="G32" s="28">
        <v>6692</v>
      </c>
      <c r="H32" s="28">
        <v>6599</v>
      </c>
      <c r="I32" s="28">
        <v>7446</v>
      </c>
      <c r="J32" s="28">
        <v>6618</v>
      </c>
      <c r="K32" s="28">
        <v>4562</v>
      </c>
      <c r="L32" s="28">
        <v>4731</v>
      </c>
      <c r="M32" s="28">
        <v>5904</v>
      </c>
      <c r="N32" s="28">
        <v>4763</v>
      </c>
      <c r="O32" s="28">
        <v>3795</v>
      </c>
      <c r="P32" s="7">
        <v>303155</v>
      </c>
      <c r="Q32" s="7">
        <v>315119</v>
      </c>
      <c r="R32" s="7">
        <v>300317</v>
      </c>
      <c r="S32" s="7">
        <v>311836</v>
      </c>
      <c r="T32" s="7">
        <v>315071</v>
      </c>
      <c r="U32" s="7">
        <v>325844</v>
      </c>
      <c r="V32" s="7">
        <v>389185</v>
      </c>
      <c r="W32" s="7">
        <v>391066</v>
      </c>
      <c r="X32" s="7">
        <v>365212</v>
      </c>
      <c r="Y32" s="7">
        <v>372404</v>
      </c>
      <c r="Z32" s="7">
        <v>378360</v>
      </c>
      <c r="AA32" s="7">
        <v>380035</v>
      </c>
      <c r="AB32" s="7">
        <v>365806</v>
      </c>
    </row>
    <row r="35" spans="1:9" x14ac:dyDescent="0.25">
      <c r="A35" s="202" t="s">
        <v>67</v>
      </c>
      <c r="B35" s="202"/>
      <c r="C35" s="202"/>
      <c r="D35" s="202"/>
      <c r="E35" s="202"/>
      <c r="F35" s="202"/>
      <c r="G35" s="202"/>
      <c r="H35" s="202"/>
      <c r="I35" s="202"/>
    </row>
    <row r="36" spans="1:9" x14ac:dyDescent="0.25">
      <c r="A36" s="159" t="s">
        <v>299</v>
      </c>
      <c r="B36" s="159"/>
      <c r="C36" s="159"/>
      <c r="D36" s="159"/>
      <c r="E36" s="159"/>
      <c r="F36" s="159"/>
      <c r="G36" s="159"/>
      <c r="H36" s="159"/>
      <c r="I36" s="159"/>
    </row>
    <row r="37" spans="1:9" x14ac:dyDescent="0.25">
      <c r="A37" s="159" t="s">
        <v>117</v>
      </c>
      <c r="B37" s="159"/>
      <c r="C37" s="159"/>
      <c r="D37" s="159"/>
      <c r="E37" s="159"/>
      <c r="F37" s="159"/>
      <c r="G37" s="159"/>
      <c r="H37" s="159"/>
      <c r="I37" s="159"/>
    </row>
    <row r="38" spans="1:9" x14ac:dyDescent="0.25">
      <c r="A38" s="160" t="s">
        <v>118</v>
      </c>
      <c r="B38" s="160"/>
      <c r="C38" s="160"/>
      <c r="D38" s="160"/>
      <c r="E38" s="160"/>
      <c r="F38" s="160"/>
      <c r="G38" s="160"/>
      <c r="H38" s="160"/>
      <c r="I38" s="160"/>
    </row>
    <row r="39" spans="1:9" x14ac:dyDescent="0.25">
      <c r="A39" s="161" t="s">
        <v>71</v>
      </c>
      <c r="B39" s="161"/>
      <c r="C39" s="161"/>
      <c r="D39" s="161"/>
      <c r="E39" s="161"/>
      <c r="F39" s="161"/>
      <c r="G39" s="161"/>
      <c r="H39" s="161"/>
      <c r="I39" s="161"/>
    </row>
  </sheetData>
  <mergeCells count="15">
    <mergeCell ref="A29:A32"/>
    <mergeCell ref="C19:O19"/>
    <mergeCell ref="P19:AB19"/>
    <mergeCell ref="A21:A24"/>
    <mergeCell ref="A25:A28"/>
    <mergeCell ref="C4:O4"/>
    <mergeCell ref="P4:AB4"/>
    <mergeCell ref="A14:A17"/>
    <mergeCell ref="A6:A9"/>
    <mergeCell ref="A10:A13"/>
    <mergeCell ref="A35:I35"/>
    <mergeCell ref="A37:I37"/>
    <mergeCell ref="A38:I38"/>
    <mergeCell ref="A39:I39"/>
    <mergeCell ref="A36:I36"/>
  </mergeCells>
  <conditionalFormatting sqref="C21:O32">
    <cfRule type="cellIs" dxfId="33" priority="2" operator="lessThan">
      <formula>50</formula>
    </cfRule>
  </conditionalFormatting>
  <hyperlinks>
    <hyperlink ref="A1" location="Indice!A1" display="Indice" xr:uid="{644DCEB0-3E54-4886-9D15-4DB80FCB1720}"/>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6F668-F6D9-426D-A093-04A7B446378E}">
  <sheetPr codeName="Hoja83"/>
  <dimension ref="A1:AC47"/>
  <sheetViews>
    <sheetView showGridLines="0" workbookViewId="0"/>
  </sheetViews>
  <sheetFormatPr baseColWidth="10" defaultRowHeight="15" x14ac:dyDescent="0.25"/>
  <sheetData>
    <row r="1" spans="1:29" x14ac:dyDescent="0.25">
      <c r="A1" s="134" t="s">
        <v>301</v>
      </c>
    </row>
    <row r="2" spans="1:29" x14ac:dyDescent="0.25">
      <c r="A2" s="126" t="s">
        <v>436</v>
      </c>
    </row>
    <row r="3" spans="1:29" x14ac:dyDescent="0.25">
      <c r="A3" s="21" t="s">
        <v>60</v>
      </c>
    </row>
    <row r="4" spans="1:29" x14ac:dyDescent="0.25">
      <c r="A4" s="1"/>
      <c r="B4" s="1"/>
      <c r="C4" s="1"/>
      <c r="D4" s="165" t="s">
        <v>8</v>
      </c>
      <c r="E4" s="165"/>
      <c r="F4" s="165"/>
      <c r="G4" s="165"/>
      <c r="H4" s="165"/>
      <c r="I4" s="165"/>
      <c r="J4" s="165"/>
      <c r="K4" s="165"/>
      <c r="L4" s="165"/>
      <c r="M4" s="165"/>
      <c r="N4" s="165"/>
      <c r="O4" s="165"/>
      <c r="P4" s="165"/>
      <c r="Q4" s="162" t="s">
        <v>20</v>
      </c>
      <c r="R4" s="163"/>
      <c r="S4" s="163"/>
      <c r="T4" s="163"/>
      <c r="U4" s="163"/>
      <c r="V4" s="163"/>
      <c r="W4" s="163"/>
      <c r="X4" s="163"/>
      <c r="Y4" s="163"/>
      <c r="Z4" s="163"/>
      <c r="AA4" s="163"/>
      <c r="AB4" s="163"/>
      <c r="AC4" s="164"/>
    </row>
    <row r="5" spans="1:29" x14ac:dyDescent="0.25">
      <c r="A5" s="1"/>
      <c r="B5" s="1"/>
      <c r="C5" s="1"/>
      <c r="D5" s="78">
        <v>1992</v>
      </c>
      <c r="E5" s="78">
        <v>1994</v>
      </c>
      <c r="F5" s="78">
        <v>1996</v>
      </c>
      <c r="G5" s="78">
        <v>1998</v>
      </c>
      <c r="H5" s="78">
        <v>2000</v>
      </c>
      <c r="I5" s="78">
        <v>2003</v>
      </c>
      <c r="J5" s="78">
        <v>2006</v>
      </c>
      <c r="K5" s="78">
        <v>2009</v>
      </c>
      <c r="L5" s="78">
        <v>2011</v>
      </c>
      <c r="M5" s="78">
        <v>2013</v>
      </c>
      <c r="N5" s="78">
        <v>2015</v>
      </c>
      <c r="O5" s="78">
        <v>2017</v>
      </c>
      <c r="P5" s="78">
        <v>2020</v>
      </c>
      <c r="Q5" s="78">
        <v>1992</v>
      </c>
      <c r="R5" s="78">
        <v>1994</v>
      </c>
      <c r="S5" s="78">
        <v>1996</v>
      </c>
      <c r="T5" s="78">
        <v>1998</v>
      </c>
      <c r="U5" s="78">
        <v>2000</v>
      </c>
      <c r="V5" s="78">
        <v>2003</v>
      </c>
      <c r="W5" s="78">
        <v>2006</v>
      </c>
      <c r="X5" s="78">
        <v>2009</v>
      </c>
      <c r="Y5" s="78">
        <v>2011</v>
      </c>
      <c r="Z5" s="78">
        <v>2013</v>
      </c>
      <c r="AA5" s="78">
        <v>2015</v>
      </c>
      <c r="AB5" s="78">
        <v>2017</v>
      </c>
      <c r="AC5" s="78">
        <v>2020</v>
      </c>
    </row>
    <row r="6" spans="1:29" x14ac:dyDescent="0.25">
      <c r="A6" s="168" t="s">
        <v>53</v>
      </c>
      <c r="B6" s="168" t="s">
        <v>18</v>
      </c>
      <c r="C6" s="1" t="s">
        <v>256</v>
      </c>
      <c r="D6" s="79">
        <v>8.9508235454559326</v>
      </c>
      <c r="E6" s="79">
        <v>8.57744961977005</v>
      </c>
      <c r="F6" s="79">
        <v>7.6706506311893463</v>
      </c>
      <c r="G6" s="79">
        <v>8.192722499370575</v>
      </c>
      <c r="H6" s="79">
        <v>7.4281685054302216</v>
      </c>
      <c r="I6" s="79">
        <v>7.5795382261276245</v>
      </c>
      <c r="J6" s="79">
        <v>6.5701223909854889</v>
      </c>
      <c r="K6" s="79">
        <v>5.0760079175233841</v>
      </c>
      <c r="L6" s="79">
        <v>6.3940368592739105</v>
      </c>
      <c r="M6" s="79">
        <v>6.2423005700111389</v>
      </c>
      <c r="N6" s="79">
        <v>6.7183904349803925</v>
      </c>
      <c r="O6" s="79">
        <v>7.3905766010284424</v>
      </c>
      <c r="P6" s="79">
        <v>5.8241482824087143</v>
      </c>
      <c r="Q6" s="79">
        <v>0.47554662451148033</v>
      </c>
      <c r="R6" s="79">
        <v>0.48382366076111794</v>
      </c>
      <c r="S6" s="79">
        <v>0.59479004703462124</v>
      </c>
      <c r="T6" s="79">
        <v>0.43218312785029411</v>
      </c>
      <c r="U6" s="79">
        <v>0.48490357585251331</v>
      </c>
      <c r="V6" s="79">
        <v>0.42959814891219139</v>
      </c>
      <c r="W6" s="79">
        <v>0.41569150052964687</v>
      </c>
      <c r="X6" s="79">
        <v>0.38724415935575962</v>
      </c>
      <c r="Y6" s="79">
        <v>0.54084663279354572</v>
      </c>
      <c r="Z6" s="79">
        <v>0.41572246700525284</v>
      </c>
      <c r="AA6" s="79">
        <v>0.72030136361718178</v>
      </c>
      <c r="AB6" s="79">
        <v>0.47792261466383934</v>
      </c>
      <c r="AC6" s="79">
        <v>0.31064613722264767</v>
      </c>
    </row>
    <row r="7" spans="1:29" x14ac:dyDescent="0.25">
      <c r="A7" s="168"/>
      <c r="B7" s="168" t="s">
        <v>53</v>
      </c>
      <c r="C7" s="1" t="s">
        <v>257</v>
      </c>
      <c r="D7" s="79">
        <v>12.804737687110901</v>
      </c>
      <c r="E7" s="79">
        <v>13.381697237491608</v>
      </c>
      <c r="F7" s="79">
        <v>13.666081428527832</v>
      </c>
      <c r="G7" s="79">
        <v>14.331527054309845</v>
      </c>
      <c r="H7" s="79">
        <v>13.789565861225128</v>
      </c>
      <c r="I7" s="79">
        <v>14.612406492233276</v>
      </c>
      <c r="J7" s="79">
        <v>11.547305434942245</v>
      </c>
      <c r="K7" s="79">
        <v>11.506437510251999</v>
      </c>
      <c r="L7" s="79">
        <v>11.119138449430466</v>
      </c>
      <c r="M7" s="79">
        <v>13.070593774318695</v>
      </c>
      <c r="N7" s="79">
        <v>11.440938711166382</v>
      </c>
      <c r="O7" s="79">
        <v>12.590862810611725</v>
      </c>
      <c r="P7" s="79">
        <v>15.528117120265961</v>
      </c>
      <c r="Q7" s="79">
        <v>0.51364055834710598</v>
      </c>
      <c r="R7" s="79">
        <v>0.56763826869428158</v>
      </c>
      <c r="S7" s="79">
        <v>0.76966835185885429</v>
      </c>
      <c r="T7" s="79">
        <v>0.53365244530141354</v>
      </c>
      <c r="U7" s="79">
        <v>0.54925526492297649</v>
      </c>
      <c r="V7" s="79">
        <v>0.51171057857573032</v>
      </c>
      <c r="W7" s="79">
        <v>0.4350591916590929</v>
      </c>
      <c r="X7" s="79">
        <v>0.52699376828968525</v>
      </c>
      <c r="Y7" s="79">
        <v>0.49478537403047085</v>
      </c>
      <c r="Z7" s="79">
        <v>0.61960015445947647</v>
      </c>
      <c r="AA7" s="79">
        <v>0.36231032572686672</v>
      </c>
      <c r="AB7" s="79">
        <v>0.40849233046174049</v>
      </c>
      <c r="AC7" s="79">
        <v>0.54199863225221634</v>
      </c>
    </row>
    <row r="8" spans="1:29" x14ac:dyDescent="0.25">
      <c r="A8" s="168"/>
      <c r="B8" s="168" t="s">
        <v>53</v>
      </c>
      <c r="C8" s="1" t="s">
        <v>258</v>
      </c>
      <c r="D8" s="79">
        <v>35.186946392059326</v>
      </c>
      <c r="E8" s="79">
        <v>35.109278559684753</v>
      </c>
      <c r="F8" s="79">
        <v>33.912226557731628</v>
      </c>
      <c r="G8" s="79">
        <v>33.67764949798584</v>
      </c>
      <c r="H8" s="79">
        <v>34.461313486099243</v>
      </c>
      <c r="I8" s="79">
        <v>33.857473731040955</v>
      </c>
      <c r="J8" s="79">
        <v>34.825071692466736</v>
      </c>
      <c r="K8" s="79">
        <v>34.128397703170776</v>
      </c>
      <c r="L8" s="79">
        <v>34.355992078781128</v>
      </c>
      <c r="M8" s="79">
        <v>32.546862959861755</v>
      </c>
      <c r="N8" s="79">
        <v>32.410678267478943</v>
      </c>
      <c r="O8" s="79">
        <v>29.029750823974609</v>
      </c>
      <c r="P8" s="79">
        <v>29.715582728385925</v>
      </c>
      <c r="Q8" s="79">
        <v>0.7239803671836853</v>
      </c>
      <c r="R8" s="79">
        <v>0.78809661790728569</v>
      </c>
      <c r="S8" s="79">
        <v>0.93462709337472916</v>
      </c>
      <c r="T8" s="79">
        <v>0.69180312566459179</v>
      </c>
      <c r="U8" s="79">
        <v>0.86598591879010201</v>
      </c>
      <c r="V8" s="79">
        <v>0.64399521797895432</v>
      </c>
      <c r="W8" s="79">
        <v>0.67132655531167984</v>
      </c>
      <c r="X8" s="79">
        <v>0.63677993603050709</v>
      </c>
      <c r="Y8" s="79">
        <v>0.81007080152630806</v>
      </c>
      <c r="Z8" s="79">
        <v>0.67797568626701832</v>
      </c>
      <c r="AA8" s="79">
        <v>0.49448166973888874</v>
      </c>
      <c r="AB8" s="79">
        <v>0.4432914312928915</v>
      </c>
      <c r="AC8" s="79">
        <v>0.47123972326517105</v>
      </c>
    </row>
    <row r="9" spans="1:29" x14ac:dyDescent="0.25">
      <c r="A9" s="168"/>
      <c r="B9" s="168" t="s">
        <v>53</v>
      </c>
      <c r="C9" s="1" t="s">
        <v>259</v>
      </c>
      <c r="D9" s="79">
        <v>43.05749237537384</v>
      </c>
      <c r="E9" s="79">
        <v>42.931574583053589</v>
      </c>
      <c r="F9" s="79">
        <v>44.751039147377014</v>
      </c>
      <c r="G9" s="79">
        <v>43.79810094833374</v>
      </c>
      <c r="H9" s="79">
        <v>44.320952892303467</v>
      </c>
      <c r="I9" s="79">
        <v>43.950581550598145</v>
      </c>
      <c r="J9" s="79">
        <v>47.057503461837769</v>
      </c>
      <c r="K9" s="79">
        <v>49.28915798664093</v>
      </c>
      <c r="L9" s="79">
        <v>48.130834102630615</v>
      </c>
      <c r="M9" s="79">
        <v>48.140245676040649</v>
      </c>
      <c r="N9" s="79">
        <v>49.429991841316223</v>
      </c>
      <c r="O9" s="79">
        <v>50.988811254501343</v>
      </c>
      <c r="P9" s="79">
        <v>48.932152986526489</v>
      </c>
      <c r="Q9" s="79">
        <v>0.77829193323850632</v>
      </c>
      <c r="R9" s="79">
        <v>0.83494149148464203</v>
      </c>
      <c r="S9" s="79">
        <v>0.97672948613762856</v>
      </c>
      <c r="T9" s="79">
        <v>0.76226703822612762</v>
      </c>
      <c r="U9" s="79">
        <v>0.90708751231431961</v>
      </c>
      <c r="V9" s="79">
        <v>0.70131761021912098</v>
      </c>
      <c r="W9" s="79">
        <v>0.72727804072201252</v>
      </c>
      <c r="X9" s="79">
        <v>0.71540405042469501</v>
      </c>
      <c r="Y9" s="79">
        <v>0.92089846730232239</v>
      </c>
      <c r="Z9" s="79">
        <v>0.78000468201935291</v>
      </c>
      <c r="AA9" s="79">
        <v>0.58287926949560642</v>
      </c>
      <c r="AB9" s="79">
        <v>0.60923718847334385</v>
      </c>
      <c r="AC9" s="79">
        <v>0.62086381949484348</v>
      </c>
    </row>
    <row r="10" spans="1:29" x14ac:dyDescent="0.25">
      <c r="A10" s="168"/>
      <c r="B10" s="168" t="s">
        <v>19</v>
      </c>
      <c r="C10" s="1" t="s">
        <v>256</v>
      </c>
      <c r="D10" s="79">
        <v>4.4481068849563599</v>
      </c>
      <c r="E10" s="79">
        <v>4.9951683729887009</v>
      </c>
      <c r="F10" s="79">
        <v>3.7159167230129242</v>
      </c>
      <c r="G10" s="79">
        <v>4.3244130909442902</v>
      </c>
      <c r="H10" s="79">
        <v>5.1372569054365158</v>
      </c>
      <c r="I10" s="79">
        <v>5.0630349665880203</v>
      </c>
      <c r="J10" s="79">
        <v>4.3391071259975433</v>
      </c>
      <c r="K10" s="79">
        <v>4.5201867818832397</v>
      </c>
      <c r="L10" s="79">
        <v>4.8110555857419968</v>
      </c>
      <c r="M10" s="79">
        <v>4.562690481543541</v>
      </c>
      <c r="N10" s="79">
        <v>6.0058973729610443</v>
      </c>
      <c r="O10" s="79">
        <v>5.7819291949272156</v>
      </c>
      <c r="P10" s="79">
        <v>5.2321746945381165</v>
      </c>
      <c r="Q10" s="79">
        <v>0.53674294613301754</v>
      </c>
      <c r="R10" s="79">
        <v>0.55300528183579445</v>
      </c>
      <c r="S10" s="79">
        <v>0.62562045641243458</v>
      </c>
      <c r="T10" s="79">
        <v>0.4715905524790287</v>
      </c>
      <c r="U10" s="79">
        <v>0.7830585353076458</v>
      </c>
      <c r="V10" s="79">
        <v>0.67273927852511406</v>
      </c>
      <c r="W10" s="79">
        <v>0.53120669908821583</v>
      </c>
      <c r="X10" s="79">
        <v>0.5820052232593298</v>
      </c>
      <c r="Y10" s="79">
        <v>0.58447392657399178</v>
      </c>
      <c r="Z10" s="79">
        <v>0.37110901903361082</v>
      </c>
      <c r="AA10" s="79">
        <v>0.78782057389616966</v>
      </c>
      <c r="AB10" s="79">
        <v>0.47106067650020123</v>
      </c>
      <c r="AC10" s="79">
        <v>0.30675672460347414</v>
      </c>
    </row>
    <row r="11" spans="1:29" x14ac:dyDescent="0.25">
      <c r="A11" s="168"/>
      <c r="B11" s="168"/>
      <c r="C11" s="1" t="s">
        <v>257</v>
      </c>
      <c r="D11" s="79">
        <v>8.7278202176094055</v>
      </c>
      <c r="E11" s="79">
        <v>9.465007483959198</v>
      </c>
      <c r="F11" s="79">
        <v>8.924005925655365</v>
      </c>
      <c r="G11" s="79">
        <v>8.2830548286437988</v>
      </c>
      <c r="H11" s="79">
        <v>9.8432056605815887</v>
      </c>
      <c r="I11" s="79">
        <v>10.275056213140488</v>
      </c>
      <c r="J11" s="79">
        <v>8.60133096575737</v>
      </c>
      <c r="K11" s="79">
        <v>8.1293381750583649</v>
      </c>
      <c r="L11" s="79">
        <v>7.8913100063800812</v>
      </c>
      <c r="M11" s="79">
        <v>8.3551473915576935</v>
      </c>
      <c r="N11" s="79">
        <v>8.3507023751735687</v>
      </c>
      <c r="O11" s="79">
        <v>10.032205283641815</v>
      </c>
      <c r="P11" s="79">
        <v>11.281820386648178</v>
      </c>
      <c r="Q11" s="79">
        <v>0.66524888388812542</v>
      </c>
      <c r="R11" s="79">
        <v>0.76515106484293938</v>
      </c>
      <c r="S11" s="79">
        <v>0.91343587264418602</v>
      </c>
      <c r="T11" s="79">
        <v>0.68481047637760639</v>
      </c>
      <c r="U11" s="79">
        <v>1.0475653223693371</v>
      </c>
      <c r="V11" s="79">
        <v>0.68553946912288666</v>
      </c>
      <c r="W11" s="79">
        <v>0.57595493271946907</v>
      </c>
      <c r="X11" s="79">
        <v>0.61051365919411182</v>
      </c>
      <c r="Y11" s="79">
        <v>0.63383816741406918</v>
      </c>
      <c r="Z11" s="79">
        <v>0.48715989105403423</v>
      </c>
      <c r="AA11" s="79">
        <v>0.39218165911734104</v>
      </c>
      <c r="AB11" s="79">
        <v>0.59498078189790249</v>
      </c>
      <c r="AC11" s="79">
        <v>0.42255287989974022</v>
      </c>
    </row>
    <row r="12" spans="1:29" x14ac:dyDescent="0.25">
      <c r="A12" s="168"/>
      <c r="B12" s="168"/>
      <c r="C12" s="1" t="s">
        <v>258</v>
      </c>
      <c r="D12" s="79">
        <v>27.575099468231201</v>
      </c>
      <c r="E12" s="79">
        <v>26.3935387134552</v>
      </c>
      <c r="F12" s="79">
        <v>27.331966161727905</v>
      </c>
      <c r="G12" s="79">
        <v>30.229541659355164</v>
      </c>
      <c r="H12" s="79">
        <v>28.5401850938797</v>
      </c>
      <c r="I12" s="79">
        <v>28.451794385910034</v>
      </c>
      <c r="J12" s="79">
        <v>31.314930319786072</v>
      </c>
      <c r="K12" s="79">
        <v>28.239163756370544</v>
      </c>
      <c r="L12" s="79">
        <v>29.430127143859863</v>
      </c>
      <c r="M12" s="79">
        <v>30.407470464706421</v>
      </c>
      <c r="N12" s="79">
        <v>29.713726043701172</v>
      </c>
      <c r="O12" s="79">
        <v>29.292812943458557</v>
      </c>
      <c r="P12" s="79">
        <v>31.531918048858643</v>
      </c>
      <c r="Q12" s="79">
        <v>0.99654141813516617</v>
      </c>
      <c r="R12" s="79">
        <v>1.062894519418478</v>
      </c>
      <c r="S12" s="79">
        <v>1.3679265975952148</v>
      </c>
      <c r="T12" s="79">
        <v>1.1429998092353344</v>
      </c>
      <c r="U12" s="79">
        <v>0.96956025809049606</v>
      </c>
      <c r="V12" s="79">
        <v>0.93028601258993149</v>
      </c>
      <c r="W12" s="79">
        <v>0.86752185598015785</v>
      </c>
      <c r="X12" s="79">
        <v>0.80895218998193741</v>
      </c>
      <c r="Y12" s="79">
        <v>0.91442512348294258</v>
      </c>
      <c r="Z12" s="79">
        <v>0.82240244373679161</v>
      </c>
      <c r="AA12" s="79">
        <v>0.60697714798152447</v>
      </c>
      <c r="AB12" s="79">
        <v>0.52103316411375999</v>
      </c>
      <c r="AC12" s="79">
        <v>0.49139666371047497</v>
      </c>
    </row>
    <row r="13" spans="1:29" x14ac:dyDescent="0.25">
      <c r="A13" s="168"/>
      <c r="B13" s="168"/>
      <c r="C13" s="1" t="s">
        <v>259</v>
      </c>
      <c r="D13" s="79">
        <v>59.248977899551392</v>
      </c>
      <c r="E13" s="79">
        <v>59.146285057067871</v>
      </c>
      <c r="F13" s="79">
        <v>60.028111934661865</v>
      </c>
      <c r="G13" s="79">
        <v>57.162988185882568</v>
      </c>
      <c r="H13" s="79">
        <v>56.479352712631226</v>
      </c>
      <c r="I13" s="79">
        <v>56.210112571716309</v>
      </c>
      <c r="J13" s="79">
        <v>55.744630098342896</v>
      </c>
      <c r="K13" s="79">
        <v>59.111315011978149</v>
      </c>
      <c r="L13" s="79">
        <v>57.867509126663208</v>
      </c>
      <c r="M13" s="79">
        <v>56.674689054489136</v>
      </c>
      <c r="N13" s="79">
        <v>55.929672718048096</v>
      </c>
      <c r="O13" s="79">
        <v>54.893052577972412</v>
      </c>
      <c r="P13" s="79">
        <v>51.954084634780884</v>
      </c>
      <c r="Q13" s="79">
        <v>1.1265403591096401</v>
      </c>
      <c r="R13" s="79">
        <v>1.215644646435976</v>
      </c>
      <c r="S13" s="79">
        <v>1.4507031999528408</v>
      </c>
      <c r="T13" s="79">
        <v>1.1899450793862343</v>
      </c>
      <c r="U13" s="79">
        <v>1.2432247400283813</v>
      </c>
      <c r="V13" s="79">
        <v>1.0355247184634209</v>
      </c>
      <c r="W13" s="79">
        <v>0.91589698567986488</v>
      </c>
      <c r="X13" s="79">
        <v>0.98193557932972908</v>
      </c>
      <c r="Y13" s="79">
        <v>1.030123233795166</v>
      </c>
      <c r="Z13" s="79">
        <v>0.9438653476536274</v>
      </c>
      <c r="AA13" s="79">
        <v>0.76189511455595493</v>
      </c>
      <c r="AB13" s="79">
        <v>0.73340176604688168</v>
      </c>
      <c r="AC13" s="79">
        <v>0.59734992682933807</v>
      </c>
    </row>
    <row r="14" spans="1:29" x14ac:dyDescent="0.25">
      <c r="A14" s="168" t="s">
        <v>54</v>
      </c>
      <c r="B14" s="168" t="s">
        <v>18</v>
      </c>
      <c r="C14" s="1" t="s">
        <v>256</v>
      </c>
      <c r="D14" s="79">
        <v>15.713118016719818</v>
      </c>
      <c r="E14" s="79">
        <v>14.379945397377014</v>
      </c>
      <c r="F14" s="79">
        <v>12.34828308224678</v>
      </c>
      <c r="G14" s="79">
        <v>11.365394294261932</v>
      </c>
      <c r="H14" s="79">
        <v>10.430367290973663</v>
      </c>
      <c r="I14" s="79">
        <v>8.7544716894626617</v>
      </c>
      <c r="J14" s="79">
        <v>7.695392519235611</v>
      </c>
      <c r="K14" s="79">
        <v>7.3081888258457184</v>
      </c>
      <c r="L14" s="79">
        <v>8.2309246063232422</v>
      </c>
      <c r="M14" s="79">
        <v>9.1927237808704376</v>
      </c>
      <c r="N14" s="79">
        <v>8.9155256748199463</v>
      </c>
      <c r="O14" s="79">
        <v>8.8810428977012634</v>
      </c>
      <c r="P14" s="79">
        <v>5.8013319969177246</v>
      </c>
      <c r="Q14" s="79">
        <v>0.39058197289705276</v>
      </c>
      <c r="R14" s="79">
        <v>0.3529850160703063</v>
      </c>
      <c r="S14" s="79">
        <v>0.47167935408651829</v>
      </c>
      <c r="T14" s="79">
        <v>0.30448585748672485</v>
      </c>
      <c r="U14" s="79">
        <v>0.32716919668018818</v>
      </c>
      <c r="V14" s="79">
        <v>0.27805641293525696</v>
      </c>
      <c r="W14" s="79">
        <v>0.30407044105231762</v>
      </c>
      <c r="X14" s="79">
        <v>0.28487311210483313</v>
      </c>
      <c r="Y14" s="79">
        <v>0.40796692483127117</v>
      </c>
      <c r="Z14" s="79">
        <v>0.4360211081802845</v>
      </c>
      <c r="AA14" s="79">
        <v>0.31579837668687105</v>
      </c>
      <c r="AB14" s="79">
        <v>0.49112769775092602</v>
      </c>
      <c r="AC14" s="79">
        <v>0.3803453641012311</v>
      </c>
    </row>
    <row r="15" spans="1:29" x14ac:dyDescent="0.25">
      <c r="A15" s="168"/>
      <c r="B15" s="168" t="s">
        <v>53</v>
      </c>
      <c r="C15" s="1" t="s">
        <v>257</v>
      </c>
      <c r="D15" s="79">
        <v>48.050183057785034</v>
      </c>
      <c r="E15" s="79">
        <v>47.795447707176208</v>
      </c>
      <c r="F15" s="79">
        <v>52.191340923309326</v>
      </c>
      <c r="G15" s="79">
        <v>51.623827219009399</v>
      </c>
      <c r="H15" s="79">
        <v>50.14413595199585</v>
      </c>
      <c r="I15" s="79">
        <v>50.082916021347046</v>
      </c>
      <c r="J15" s="79">
        <v>45.663592219352722</v>
      </c>
      <c r="K15" s="79">
        <v>42.727935314178467</v>
      </c>
      <c r="L15" s="79">
        <v>40.644028782844543</v>
      </c>
      <c r="M15" s="79">
        <v>40.795058012008667</v>
      </c>
      <c r="N15" s="79">
        <v>41.163557767868042</v>
      </c>
      <c r="O15" s="79">
        <v>39.841219782829285</v>
      </c>
      <c r="P15" s="79">
        <v>42.371559143066406</v>
      </c>
      <c r="Q15" s="79">
        <v>0.52155777812004089</v>
      </c>
      <c r="R15" s="79">
        <v>0.58410326018929482</v>
      </c>
      <c r="S15" s="79">
        <v>0.66493665799498558</v>
      </c>
      <c r="T15" s="79">
        <v>0.50911200232803822</v>
      </c>
      <c r="U15" s="79">
        <v>0.52270228043198586</v>
      </c>
      <c r="V15" s="79">
        <v>0.53961486555635929</v>
      </c>
      <c r="W15" s="79">
        <v>0.57105538435280323</v>
      </c>
      <c r="X15" s="79">
        <v>0.65005007199943066</v>
      </c>
      <c r="Y15" s="79">
        <v>0.7512588519603014</v>
      </c>
      <c r="Z15" s="79">
        <v>0.60538952238857746</v>
      </c>
      <c r="AA15" s="79">
        <v>0.49584838561713696</v>
      </c>
      <c r="AB15" s="79">
        <v>0.59969415888190269</v>
      </c>
      <c r="AC15" s="79">
        <v>0.70315715856850147</v>
      </c>
    </row>
    <row r="16" spans="1:29" x14ac:dyDescent="0.25">
      <c r="A16" s="168"/>
      <c r="B16" s="168" t="s">
        <v>53</v>
      </c>
      <c r="C16" s="1" t="s">
        <v>258</v>
      </c>
      <c r="D16" s="79">
        <v>25.63416063785553</v>
      </c>
      <c r="E16" s="79">
        <v>26.954177021980286</v>
      </c>
      <c r="F16" s="79">
        <v>25.741028785705566</v>
      </c>
      <c r="G16" s="79">
        <v>27.319085597991943</v>
      </c>
      <c r="H16" s="79">
        <v>29.553875327110291</v>
      </c>
      <c r="I16" s="79">
        <v>30.810487270355225</v>
      </c>
      <c r="J16" s="79">
        <v>34.239545464515686</v>
      </c>
      <c r="K16" s="79">
        <v>36.781463027000427</v>
      </c>
      <c r="L16" s="79">
        <v>37.897598743438721</v>
      </c>
      <c r="M16" s="79">
        <v>36.443370580673218</v>
      </c>
      <c r="N16" s="79">
        <v>36.325347423553467</v>
      </c>
      <c r="O16" s="79">
        <v>36.645776033401489</v>
      </c>
      <c r="P16" s="79">
        <v>37.156718969345093</v>
      </c>
      <c r="Q16" s="79">
        <v>0.46106940135359764</v>
      </c>
      <c r="R16" s="79">
        <v>0.54181884042918682</v>
      </c>
      <c r="S16" s="79">
        <v>0.58254934847354889</v>
      </c>
      <c r="T16" s="79">
        <v>0.4282965324819088</v>
      </c>
      <c r="U16" s="79">
        <v>0.52367346361279488</v>
      </c>
      <c r="V16" s="79">
        <v>0.49582934007048607</v>
      </c>
      <c r="W16" s="79">
        <v>0.53755408152937889</v>
      </c>
      <c r="X16" s="79">
        <v>0.58303172700107098</v>
      </c>
      <c r="Y16" s="79">
        <v>0.84782708436250687</v>
      </c>
      <c r="Z16" s="79">
        <v>0.66527747549116611</v>
      </c>
      <c r="AA16" s="79">
        <v>0.48339376226067543</v>
      </c>
      <c r="AB16" s="79">
        <v>0.52925543859601021</v>
      </c>
      <c r="AC16" s="79">
        <v>0.73474147357046604</v>
      </c>
    </row>
    <row r="17" spans="1:29" x14ac:dyDescent="0.25">
      <c r="A17" s="168"/>
      <c r="B17" s="168" t="s">
        <v>53</v>
      </c>
      <c r="C17" s="1" t="s">
        <v>259</v>
      </c>
      <c r="D17" s="79">
        <v>10.602537542581558</v>
      </c>
      <c r="E17" s="79">
        <v>10.870428383350372</v>
      </c>
      <c r="F17" s="79">
        <v>9.7193442285060883</v>
      </c>
      <c r="G17" s="79">
        <v>9.6916958689689636</v>
      </c>
      <c r="H17" s="79">
        <v>9.8716221749782562</v>
      </c>
      <c r="I17" s="79">
        <v>10.352122783660889</v>
      </c>
      <c r="J17" s="79">
        <v>12.401469051837921</v>
      </c>
      <c r="K17" s="79">
        <v>13.182412087917328</v>
      </c>
      <c r="L17" s="79">
        <v>13.227447867393494</v>
      </c>
      <c r="M17" s="79">
        <v>13.568846881389618</v>
      </c>
      <c r="N17" s="79">
        <v>13.595566153526306</v>
      </c>
      <c r="O17" s="79">
        <v>14.631961286067963</v>
      </c>
      <c r="P17" s="79">
        <v>14.670389890670776</v>
      </c>
      <c r="Q17" s="79">
        <v>0.28854268603026867</v>
      </c>
      <c r="R17" s="79">
        <v>0.33558085560798645</v>
      </c>
      <c r="S17" s="79">
        <v>0.35901337396353483</v>
      </c>
      <c r="T17" s="79">
        <v>0.26713167317211628</v>
      </c>
      <c r="U17" s="79">
        <v>0.29404205270111561</v>
      </c>
      <c r="V17" s="79">
        <v>0.27223732322454453</v>
      </c>
      <c r="W17" s="79">
        <v>0.33057909458875656</v>
      </c>
      <c r="X17" s="79">
        <v>0.40808091871440411</v>
      </c>
      <c r="Y17" s="79">
        <v>0.51904460415244102</v>
      </c>
      <c r="Z17" s="79">
        <v>0.51389378495514393</v>
      </c>
      <c r="AA17" s="79">
        <v>0.33251494169235229</v>
      </c>
      <c r="AB17" s="79">
        <v>0.36016004160046577</v>
      </c>
      <c r="AC17" s="79">
        <v>0.5818965844810009</v>
      </c>
    </row>
    <row r="18" spans="1:29" x14ac:dyDescent="0.25">
      <c r="A18" s="168"/>
      <c r="B18" s="168" t="s">
        <v>19</v>
      </c>
      <c r="C18" s="1" t="s">
        <v>256</v>
      </c>
      <c r="D18" s="79">
        <v>7.9396992921829224</v>
      </c>
      <c r="E18" s="79">
        <v>7.3818214237689972</v>
      </c>
      <c r="F18" s="79">
        <v>9.0159595012664795</v>
      </c>
      <c r="G18" s="79">
        <v>7.252715528011322</v>
      </c>
      <c r="H18" s="79">
        <v>7.6055295765399933</v>
      </c>
      <c r="I18" s="79">
        <v>7.5944922864437103</v>
      </c>
      <c r="J18" s="79">
        <v>6.5308481454849243</v>
      </c>
      <c r="K18" s="79">
        <v>8.2516834139823914</v>
      </c>
      <c r="L18" s="79">
        <v>10.391902178525925</v>
      </c>
      <c r="M18" s="79">
        <v>10.166896879673004</v>
      </c>
      <c r="N18" s="79">
        <v>9.4716697931289673</v>
      </c>
      <c r="O18" s="79">
        <v>10.621245950460434</v>
      </c>
      <c r="P18" s="79">
        <v>10.35517156124115</v>
      </c>
      <c r="Q18" s="79">
        <v>0.62681683339178562</v>
      </c>
      <c r="R18" s="79">
        <v>0.60728304088115692</v>
      </c>
      <c r="S18" s="79">
        <v>0.95957415178418159</v>
      </c>
      <c r="T18" s="79">
        <v>0.57869395241141319</v>
      </c>
      <c r="U18" s="79">
        <v>0.54234112612903118</v>
      </c>
      <c r="V18" s="79">
        <v>0.4927534144371748</v>
      </c>
      <c r="W18" s="79">
        <v>0.42183734476566315</v>
      </c>
      <c r="X18" s="79">
        <v>0.42756288312375546</v>
      </c>
      <c r="Y18" s="79">
        <v>0.48883892595767975</v>
      </c>
      <c r="Z18" s="79">
        <v>0.48084412701427937</v>
      </c>
      <c r="AA18" s="79">
        <v>0.36802932154387236</v>
      </c>
      <c r="AB18" s="79">
        <v>0.43469499796628952</v>
      </c>
      <c r="AC18" s="79">
        <v>0.46689407899975777</v>
      </c>
    </row>
    <row r="19" spans="1:29" x14ac:dyDescent="0.25">
      <c r="A19" s="168"/>
      <c r="B19" s="168"/>
      <c r="C19" s="1" t="s">
        <v>257</v>
      </c>
      <c r="D19" s="79">
        <v>32.206341624259949</v>
      </c>
      <c r="E19" s="79">
        <v>34.945258498191833</v>
      </c>
      <c r="F19" s="79">
        <v>37.16159462928772</v>
      </c>
      <c r="G19" s="79">
        <v>38.537061214447021</v>
      </c>
      <c r="H19" s="79">
        <v>39.810678362846375</v>
      </c>
      <c r="I19" s="79">
        <v>39.762872457504272</v>
      </c>
      <c r="J19" s="79">
        <v>38.351708650588989</v>
      </c>
      <c r="K19" s="79">
        <v>39.221397042274475</v>
      </c>
      <c r="L19" s="79">
        <v>42.484235763549805</v>
      </c>
      <c r="M19" s="79">
        <v>42.347252368927002</v>
      </c>
      <c r="N19" s="79">
        <v>41.639173030853271</v>
      </c>
      <c r="O19" s="79">
        <v>42.759907245635986</v>
      </c>
      <c r="P19" s="79">
        <v>47.238683700561523</v>
      </c>
      <c r="Q19" s="79">
        <v>1.0100387968122959</v>
      </c>
      <c r="R19" s="79">
        <v>1.1564731597900391</v>
      </c>
      <c r="S19" s="79">
        <v>1.3832001015543938</v>
      </c>
      <c r="T19" s="79">
        <v>1.0932345874607563</v>
      </c>
      <c r="U19" s="79">
        <v>1.156198512762785</v>
      </c>
      <c r="V19" s="79">
        <v>0.90286768972873688</v>
      </c>
      <c r="W19" s="79">
        <v>0.91140540316700935</v>
      </c>
      <c r="X19" s="79">
        <v>0.86000477895140648</v>
      </c>
      <c r="Y19" s="79">
        <v>1.1837458238005638</v>
      </c>
      <c r="Z19" s="79">
        <v>0.9123622439801693</v>
      </c>
      <c r="AA19" s="79">
        <v>0.61920839361846447</v>
      </c>
      <c r="AB19" s="79">
        <v>0.70803742855787277</v>
      </c>
      <c r="AC19" s="79">
        <v>0.65988153219223022</v>
      </c>
    </row>
    <row r="20" spans="1:29" x14ac:dyDescent="0.25">
      <c r="A20" s="168"/>
      <c r="B20" s="168"/>
      <c r="C20" s="1" t="s">
        <v>258</v>
      </c>
      <c r="D20" s="79">
        <v>31.713876128196716</v>
      </c>
      <c r="E20" s="79">
        <v>30.518198013305664</v>
      </c>
      <c r="F20" s="79">
        <v>27.836436033248901</v>
      </c>
      <c r="G20" s="79">
        <v>28.662639856338501</v>
      </c>
      <c r="H20" s="79">
        <v>29.141774773597717</v>
      </c>
      <c r="I20" s="79">
        <v>31.825640797615051</v>
      </c>
      <c r="J20" s="79">
        <v>32.312813401222229</v>
      </c>
      <c r="K20" s="79">
        <v>32.35379159450531</v>
      </c>
      <c r="L20" s="79">
        <v>31.685161590576172</v>
      </c>
      <c r="M20" s="79">
        <v>31.755357980728149</v>
      </c>
      <c r="N20" s="79">
        <v>32.757821679115295</v>
      </c>
      <c r="O20" s="79">
        <v>30.906945466995239</v>
      </c>
      <c r="P20" s="79">
        <v>30.742201209068298</v>
      </c>
      <c r="Q20" s="79">
        <v>0.97175585106015205</v>
      </c>
      <c r="R20" s="79">
        <v>1.0896274819970131</v>
      </c>
      <c r="S20" s="79">
        <v>1.1563688516616821</v>
      </c>
      <c r="T20" s="79">
        <v>0.94386478886008263</v>
      </c>
      <c r="U20" s="79">
        <v>0.9194985032081604</v>
      </c>
      <c r="V20" s="79">
        <v>0.85103902965784073</v>
      </c>
      <c r="W20" s="79">
        <v>0.80877924337983131</v>
      </c>
      <c r="X20" s="79">
        <v>0.7456652820110321</v>
      </c>
      <c r="Y20" s="79">
        <v>1.0150550864636898</v>
      </c>
      <c r="Z20" s="79">
        <v>0.80968514084815979</v>
      </c>
      <c r="AA20" s="79">
        <v>0.55346679873764515</v>
      </c>
      <c r="AB20" s="79">
        <v>0.61648944392800331</v>
      </c>
      <c r="AC20" s="79">
        <v>0.58890786021947861</v>
      </c>
    </row>
    <row r="21" spans="1:29" x14ac:dyDescent="0.25">
      <c r="A21" s="168"/>
      <c r="B21" s="168"/>
      <c r="C21" s="1" t="s">
        <v>259</v>
      </c>
      <c r="D21" s="79">
        <v>28.140079975128174</v>
      </c>
      <c r="E21" s="79">
        <v>27.154725790023804</v>
      </c>
      <c r="F21" s="79">
        <v>25.986009836196899</v>
      </c>
      <c r="G21" s="79">
        <v>25.547581911087036</v>
      </c>
      <c r="H21" s="79">
        <v>23.442018032073975</v>
      </c>
      <c r="I21" s="79">
        <v>20.816993713378906</v>
      </c>
      <c r="J21" s="79">
        <v>22.804629802703857</v>
      </c>
      <c r="K21" s="79">
        <v>20.173126459121704</v>
      </c>
      <c r="L21" s="79">
        <v>15.438701212406158</v>
      </c>
      <c r="M21" s="79">
        <v>15.730491280555725</v>
      </c>
      <c r="N21" s="79">
        <v>16.131334006786346</v>
      </c>
      <c r="O21" s="79">
        <v>15.71190357208252</v>
      </c>
      <c r="P21" s="79">
        <v>11.663945764303207</v>
      </c>
      <c r="Q21" s="79">
        <v>0.93073798343539238</v>
      </c>
      <c r="R21" s="79">
        <v>1.0484521277248859</v>
      </c>
      <c r="S21" s="79">
        <v>1.1382081545889378</v>
      </c>
      <c r="T21" s="79">
        <v>0.90129617601633072</v>
      </c>
      <c r="U21" s="79">
        <v>0.80386456102132797</v>
      </c>
      <c r="V21" s="79">
        <v>0.71753528900444508</v>
      </c>
      <c r="W21" s="79">
        <v>0.74599157087504864</v>
      </c>
      <c r="X21" s="79">
        <v>0.69280415773391724</v>
      </c>
      <c r="Y21" s="79">
        <v>0.79533159732818604</v>
      </c>
      <c r="Z21" s="79">
        <v>0.75920638628304005</v>
      </c>
      <c r="AA21" s="79">
        <v>0.47482447698712349</v>
      </c>
      <c r="AB21" s="79">
        <v>0.51028565503656864</v>
      </c>
      <c r="AC21" s="79">
        <v>0.38382615894079208</v>
      </c>
    </row>
    <row r="23" spans="1:29" x14ac:dyDescent="0.25">
      <c r="A23" s="1"/>
      <c r="B23" s="1"/>
      <c r="C23" s="1"/>
      <c r="D23" s="162" t="s">
        <v>9</v>
      </c>
      <c r="E23" s="163"/>
      <c r="F23" s="163"/>
      <c r="G23" s="163"/>
      <c r="H23" s="163"/>
      <c r="I23" s="163"/>
      <c r="J23" s="163"/>
      <c r="K23" s="163"/>
      <c r="L23" s="163"/>
      <c r="M23" s="163"/>
      <c r="N23" s="163"/>
      <c r="O23" s="163"/>
      <c r="P23" s="164"/>
      <c r="Q23" s="162" t="s">
        <v>10</v>
      </c>
      <c r="R23" s="163"/>
      <c r="S23" s="163"/>
      <c r="T23" s="163"/>
      <c r="U23" s="163"/>
      <c r="V23" s="163"/>
      <c r="W23" s="163"/>
      <c r="X23" s="163"/>
      <c r="Y23" s="163"/>
      <c r="Z23" s="163"/>
      <c r="AA23" s="163"/>
      <c r="AB23" s="163"/>
      <c r="AC23" s="164"/>
    </row>
    <row r="24" spans="1:29" x14ac:dyDescent="0.25">
      <c r="A24" s="1"/>
      <c r="B24" s="1"/>
      <c r="C24" s="1"/>
      <c r="D24" s="78">
        <v>1992</v>
      </c>
      <c r="E24" s="78">
        <v>1994</v>
      </c>
      <c r="F24" s="78">
        <v>1996</v>
      </c>
      <c r="G24" s="78">
        <v>1998</v>
      </c>
      <c r="H24" s="78">
        <v>2000</v>
      </c>
      <c r="I24" s="78">
        <v>2003</v>
      </c>
      <c r="J24" s="78">
        <v>2006</v>
      </c>
      <c r="K24" s="78">
        <v>2009</v>
      </c>
      <c r="L24" s="78">
        <v>2011</v>
      </c>
      <c r="M24" s="78">
        <v>2013</v>
      </c>
      <c r="N24" s="78">
        <v>2015</v>
      </c>
      <c r="O24" s="78">
        <v>2017</v>
      </c>
      <c r="P24" s="78">
        <v>2020</v>
      </c>
      <c r="Q24" s="78">
        <v>1992</v>
      </c>
      <c r="R24" s="78">
        <v>1994</v>
      </c>
      <c r="S24" s="78">
        <v>1996</v>
      </c>
      <c r="T24" s="78">
        <v>1998</v>
      </c>
      <c r="U24" s="78">
        <v>2000</v>
      </c>
      <c r="V24" s="78">
        <v>2003</v>
      </c>
      <c r="W24" s="78">
        <v>2006</v>
      </c>
      <c r="X24" s="78">
        <v>2009</v>
      </c>
      <c r="Y24" s="78">
        <v>2011</v>
      </c>
      <c r="Z24" s="78">
        <v>2013</v>
      </c>
      <c r="AA24" s="78">
        <v>2015</v>
      </c>
      <c r="AB24" s="78">
        <v>2017</v>
      </c>
      <c r="AC24" s="78">
        <v>2020</v>
      </c>
    </row>
    <row r="25" spans="1:29" x14ac:dyDescent="0.25">
      <c r="A25" s="168" t="s">
        <v>53</v>
      </c>
      <c r="B25" s="168" t="s">
        <v>18</v>
      </c>
      <c r="C25" s="1" t="s">
        <v>256</v>
      </c>
      <c r="D25" s="78">
        <v>717</v>
      </c>
      <c r="E25" s="78">
        <v>813</v>
      </c>
      <c r="F25" s="78">
        <v>519</v>
      </c>
      <c r="G25" s="78">
        <v>749</v>
      </c>
      <c r="H25" s="78">
        <v>905</v>
      </c>
      <c r="I25" s="78">
        <v>879</v>
      </c>
      <c r="J25" s="78">
        <v>834</v>
      </c>
      <c r="K25" s="78">
        <v>718</v>
      </c>
      <c r="L25" s="78">
        <v>850</v>
      </c>
      <c r="M25" s="78">
        <v>1002</v>
      </c>
      <c r="N25" s="78">
        <v>1242</v>
      </c>
      <c r="O25" s="78">
        <v>1297</v>
      </c>
      <c r="P25" s="78">
        <v>930</v>
      </c>
      <c r="Q25" s="78">
        <v>71290</v>
      </c>
      <c r="R25" s="78">
        <v>73342</v>
      </c>
      <c r="S25" s="78">
        <v>61902</v>
      </c>
      <c r="T25" s="78">
        <v>72453</v>
      </c>
      <c r="U25" s="78">
        <v>69862</v>
      </c>
      <c r="V25" s="78">
        <v>77491</v>
      </c>
      <c r="W25" s="78">
        <v>74291</v>
      </c>
      <c r="X25" s="78">
        <v>68145</v>
      </c>
      <c r="Y25" s="78">
        <v>90451</v>
      </c>
      <c r="Z25" s="78">
        <v>101444</v>
      </c>
      <c r="AA25" s="78">
        <v>113333</v>
      </c>
      <c r="AB25" s="78">
        <v>139525</v>
      </c>
      <c r="AC25" s="78">
        <v>114037</v>
      </c>
    </row>
    <row r="26" spans="1:29" x14ac:dyDescent="0.25">
      <c r="A26" s="168"/>
      <c r="B26" s="168" t="s">
        <v>53</v>
      </c>
      <c r="C26" s="1" t="s">
        <v>257</v>
      </c>
      <c r="D26" s="78">
        <v>1146</v>
      </c>
      <c r="E26" s="78">
        <v>1500</v>
      </c>
      <c r="F26" s="78">
        <v>1026</v>
      </c>
      <c r="G26" s="78">
        <v>1549</v>
      </c>
      <c r="H26" s="78">
        <v>2015</v>
      </c>
      <c r="I26" s="78">
        <v>2244</v>
      </c>
      <c r="J26" s="78">
        <v>2176</v>
      </c>
      <c r="K26" s="78">
        <v>2149</v>
      </c>
      <c r="L26" s="78">
        <v>1884</v>
      </c>
      <c r="M26" s="78">
        <v>2268</v>
      </c>
      <c r="N26" s="78">
        <v>2774</v>
      </c>
      <c r="O26" s="78">
        <v>2655</v>
      </c>
      <c r="P26" s="78">
        <v>2505</v>
      </c>
      <c r="Q26" s="78">
        <v>101985</v>
      </c>
      <c r="R26" s="78">
        <v>114421</v>
      </c>
      <c r="S26" s="78">
        <v>110285</v>
      </c>
      <c r="T26" s="78">
        <v>126742</v>
      </c>
      <c r="U26" s="78">
        <v>129691</v>
      </c>
      <c r="V26" s="78">
        <v>149393</v>
      </c>
      <c r="W26" s="78">
        <v>130570</v>
      </c>
      <c r="X26" s="78">
        <v>154473</v>
      </c>
      <c r="Y26" s="78">
        <v>157293</v>
      </c>
      <c r="Z26" s="78">
        <v>212411</v>
      </c>
      <c r="AA26" s="78">
        <v>192998</v>
      </c>
      <c r="AB26" s="78">
        <v>237700</v>
      </c>
      <c r="AC26" s="78">
        <v>304041</v>
      </c>
    </row>
    <row r="27" spans="1:29" x14ac:dyDescent="0.25">
      <c r="A27" s="168"/>
      <c r="B27" s="168" t="s">
        <v>53</v>
      </c>
      <c r="C27" s="1" t="s">
        <v>258</v>
      </c>
      <c r="D27" s="78">
        <v>2875</v>
      </c>
      <c r="E27" s="78">
        <v>3610</v>
      </c>
      <c r="F27" s="78">
        <v>2546</v>
      </c>
      <c r="G27" s="78">
        <v>3834</v>
      </c>
      <c r="H27" s="78">
        <v>5381</v>
      </c>
      <c r="I27" s="78">
        <v>5631</v>
      </c>
      <c r="J27" s="78">
        <v>6710</v>
      </c>
      <c r="K27" s="78">
        <v>7332</v>
      </c>
      <c r="L27" s="78">
        <v>5865</v>
      </c>
      <c r="M27" s="78">
        <v>6980</v>
      </c>
      <c r="N27" s="78">
        <v>8933</v>
      </c>
      <c r="O27" s="78">
        <v>7045</v>
      </c>
      <c r="P27" s="78">
        <v>5803</v>
      </c>
      <c r="Q27" s="78">
        <v>280251</v>
      </c>
      <c r="R27" s="78">
        <v>300204</v>
      </c>
      <c r="S27" s="78">
        <v>273671</v>
      </c>
      <c r="T27" s="78">
        <v>297831</v>
      </c>
      <c r="U27" s="78">
        <v>324109</v>
      </c>
      <c r="V27" s="78">
        <v>346149</v>
      </c>
      <c r="W27" s="78">
        <v>393781</v>
      </c>
      <c r="X27" s="78">
        <v>458171</v>
      </c>
      <c r="Y27" s="78">
        <v>486005</v>
      </c>
      <c r="Z27" s="78">
        <v>528921</v>
      </c>
      <c r="AA27" s="78">
        <v>546738</v>
      </c>
      <c r="AB27" s="78">
        <v>548046</v>
      </c>
      <c r="AC27" s="78">
        <v>581832</v>
      </c>
    </row>
    <row r="28" spans="1:29" x14ac:dyDescent="0.25">
      <c r="A28" s="168"/>
      <c r="B28" s="168" t="s">
        <v>53</v>
      </c>
      <c r="C28" s="1" t="s">
        <v>259</v>
      </c>
      <c r="D28" s="78">
        <v>3785</v>
      </c>
      <c r="E28" s="78">
        <v>4978</v>
      </c>
      <c r="F28" s="78">
        <v>3599</v>
      </c>
      <c r="G28" s="78">
        <v>5548</v>
      </c>
      <c r="H28" s="78">
        <v>8083</v>
      </c>
      <c r="I28" s="78">
        <v>8643</v>
      </c>
      <c r="J28" s="78">
        <v>10971</v>
      </c>
      <c r="K28" s="78">
        <v>12011</v>
      </c>
      <c r="L28" s="78">
        <v>8245</v>
      </c>
      <c r="M28" s="78">
        <v>10230</v>
      </c>
      <c r="N28" s="78">
        <v>14120</v>
      </c>
      <c r="O28" s="78">
        <v>12567</v>
      </c>
      <c r="P28" s="78">
        <v>10294</v>
      </c>
      <c r="Q28" s="78">
        <v>342937</v>
      </c>
      <c r="R28" s="78">
        <v>367089</v>
      </c>
      <c r="S28" s="78">
        <v>361140</v>
      </c>
      <c r="T28" s="78">
        <v>387332</v>
      </c>
      <c r="U28" s="78">
        <v>416839</v>
      </c>
      <c r="V28" s="78">
        <v>449338</v>
      </c>
      <c r="W28" s="78">
        <v>532098</v>
      </c>
      <c r="X28" s="78">
        <v>661703</v>
      </c>
      <c r="Y28" s="78">
        <v>680866</v>
      </c>
      <c r="Z28" s="78">
        <v>782330</v>
      </c>
      <c r="AA28" s="78">
        <v>833838</v>
      </c>
      <c r="AB28" s="78">
        <v>962606</v>
      </c>
      <c r="AC28" s="78">
        <v>958093</v>
      </c>
    </row>
    <row r="29" spans="1:29" x14ac:dyDescent="0.25">
      <c r="A29" s="168"/>
      <c r="B29" s="168" t="s">
        <v>19</v>
      </c>
      <c r="C29" s="1" t="s">
        <v>256</v>
      </c>
      <c r="D29" s="78">
        <v>109</v>
      </c>
      <c r="E29" s="78">
        <v>151</v>
      </c>
      <c r="F29" s="78">
        <v>92</v>
      </c>
      <c r="G29" s="78">
        <v>170</v>
      </c>
      <c r="H29" s="78">
        <v>218</v>
      </c>
      <c r="I29" s="78">
        <v>230</v>
      </c>
      <c r="J29" s="78">
        <v>225</v>
      </c>
      <c r="K29" s="78">
        <v>268</v>
      </c>
      <c r="L29" s="78">
        <v>383</v>
      </c>
      <c r="M29" s="78">
        <v>481</v>
      </c>
      <c r="N29" s="78">
        <v>647</v>
      </c>
      <c r="O29" s="78">
        <v>768</v>
      </c>
      <c r="P29" s="78">
        <v>726</v>
      </c>
      <c r="Q29" s="78">
        <v>14898</v>
      </c>
      <c r="R29" s="78">
        <v>18713</v>
      </c>
      <c r="S29" s="78">
        <v>14593</v>
      </c>
      <c r="T29" s="78">
        <v>17675</v>
      </c>
      <c r="U29" s="78">
        <v>21916</v>
      </c>
      <c r="V29" s="78">
        <v>26269</v>
      </c>
      <c r="W29" s="78">
        <v>27090</v>
      </c>
      <c r="X29" s="78">
        <v>35396</v>
      </c>
      <c r="Y29" s="78">
        <v>45884</v>
      </c>
      <c r="Z29" s="78">
        <v>48107</v>
      </c>
      <c r="AA29" s="78">
        <v>70166</v>
      </c>
      <c r="AB29" s="78">
        <v>80233</v>
      </c>
      <c r="AC29" s="78">
        <v>95661</v>
      </c>
    </row>
    <row r="30" spans="1:29" x14ac:dyDescent="0.25">
      <c r="A30" s="168"/>
      <c r="B30" s="168"/>
      <c r="C30" s="1" t="s">
        <v>257</v>
      </c>
      <c r="D30" s="78">
        <v>281</v>
      </c>
      <c r="E30" s="78">
        <v>335</v>
      </c>
      <c r="F30" s="78">
        <v>274</v>
      </c>
      <c r="G30" s="78">
        <v>364</v>
      </c>
      <c r="H30" s="78">
        <v>434</v>
      </c>
      <c r="I30" s="78">
        <v>581</v>
      </c>
      <c r="J30" s="78">
        <v>633</v>
      </c>
      <c r="K30" s="78">
        <v>672</v>
      </c>
      <c r="L30" s="78">
        <v>812</v>
      </c>
      <c r="M30" s="78">
        <v>972</v>
      </c>
      <c r="N30" s="78">
        <v>1268</v>
      </c>
      <c r="O30" s="78">
        <v>1410</v>
      </c>
      <c r="P30" s="78">
        <v>1738</v>
      </c>
      <c r="Q30" s="78">
        <v>29232</v>
      </c>
      <c r="R30" s="78">
        <v>35458</v>
      </c>
      <c r="S30" s="78">
        <v>35046</v>
      </c>
      <c r="T30" s="78">
        <v>33855</v>
      </c>
      <c r="U30" s="78">
        <v>41992</v>
      </c>
      <c r="V30" s="78">
        <v>53311</v>
      </c>
      <c r="W30" s="78">
        <v>53700</v>
      </c>
      <c r="X30" s="78">
        <v>63658</v>
      </c>
      <c r="Y30" s="78">
        <v>75261</v>
      </c>
      <c r="Z30" s="78">
        <v>88093</v>
      </c>
      <c r="AA30" s="78">
        <v>97560</v>
      </c>
      <c r="AB30" s="78">
        <v>139212</v>
      </c>
      <c r="AC30" s="78">
        <v>206268</v>
      </c>
    </row>
    <row r="31" spans="1:29" x14ac:dyDescent="0.25">
      <c r="A31" s="168"/>
      <c r="B31" s="168"/>
      <c r="C31" s="1" t="s">
        <v>258</v>
      </c>
      <c r="D31" s="78">
        <v>871</v>
      </c>
      <c r="E31" s="78">
        <v>1133</v>
      </c>
      <c r="F31" s="78">
        <v>876</v>
      </c>
      <c r="G31" s="78">
        <v>1301</v>
      </c>
      <c r="H31" s="78">
        <v>1649</v>
      </c>
      <c r="I31" s="78">
        <v>1977</v>
      </c>
      <c r="J31" s="78">
        <v>2657</v>
      </c>
      <c r="K31" s="78">
        <v>2961</v>
      </c>
      <c r="L31" s="78">
        <v>3325</v>
      </c>
      <c r="M31" s="78">
        <v>4008</v>
      </c>
      <c r="N31" s="78">
        <v>5017</v>
      </c>
      <c r="O31" s="78">
        <v>4968</v>
      </c>
      <c r="P31" s="78">
        <v>5516</v>
      </c>
      <c r="Q31" s="78">
        <v>92357</v>
      </c>
      <c r="R31" s="78">
        <v>98876</v>
      </c>
      <c r="S31" s="78">
        <v>107337</v>
      </c>
      <c r="T31" s="78">
        <v>123556</v>
      </c>
      <c r="U31" s="78">
        <v>121755</v>
      </c>
      <c r="V31" s="78">
        <v>147619</v>
      </c>
      <c r="W31" s="78">
        <v>195506</v>
      </c>
      <c r="X31" s="78">
        <v>221131</v>
      </c>
      <c r="Y31" s="78">
        <v>280681</v>
      </c>
      <c r="Z31" s="78">
        <v>320603</v>
      </c>
      <c r="AA31" s="78">
        <v>347141</v>
      </c>
      <c r="AB31" s="78">
        <v>406482</v>
      </c>
      <c r="AC31" s="78">
        <v>576505</v>
      </c>
    </row>
    <row r="32" spans="1:29" x14ac:dyDescent="0.25">
      <c r="A32" s="168"/>
      <c r="B32" s="168"/>
      <c r="C32" s="1" t="s">
        <v>259</v>
      </c>
      <c r="D32" s="78">
        <v>2015</v>
      </c>
      <c r="E32" s="78">
        <v>2687</v>
      </c>
      <c r="F32" s="78">
        <v>2091</v>
      </c>
      <c r="G32" s="78">
        <v>2919</v>
      </c>
      <c r="H32" s="78">
        <v>4238</v>
      </c>
      <c r="I32" s="78">
        <v>4998</v>
      </c>
      <c r="J32" s="78">
        <v>6344</v>
      </c>
      <c r="K32" s="78">
        <v>7091</v>
      </c>
      <c r="L32" s="78">
        <v>6328</v>
      </c>
      <c r="M32" s="78">
        <v>7371</v>
      </c>
      <c r="N32" s="78">
        <v>10331</v>
      </c>
      <c r="O32" s="78">
        <v>9729</v>
      </c>
      <c r="P32" s="78">
        <v>9586</v>
      </c>
      <c r="Q32" s="78">
        <v>198442</v>
      </c>
      <c r="R32" s="78">
        <v>221575</v>
      </c>
      <c r="S32" s="78">
        <v>235740</v>
      </c>
      <c r="T32" s="78">
        <v>233640</v>
      </c>
      <c r="U32" s="78">
        <v>240946</v>
      </c>
      <c r="V32" s="78">
        <v>291640</v>
      </c>
      <c r="W32" s="78">
        <v>348026</v>
      </c>
      <c r="X32" s="78">
        <v>462880</v>
      </c>
      <c r="Y32" s="78">
        <v>551894</v>
      </c>
      <c r="Z32" s="78">
        <v>597553</v>
      </c>
      <c r="AA32" s="78">
        <v>653418</v>
      </c>
      <c r="AB32" s="78">
        <v>761724</v>
      </c>
      <c r="AC32" s="78">
        <v>949888</v>
      </c>
    </row>
    <row r="33" spans="1:29" ht="15" customHeight="1" x14ac:dyDescent="0.25">
      <c r="A33" s="168" t="s">
        <v>54</v>
      </c>
      <c r="B33" s="168" t="s">
        <v>18</v>
      </c>
      <c r="C33" s="1" t="s">
        <v>256</v>
      </c>
      <c r="D33" s="28">
        <v>3184</v>
      </c>
      <c r="E33" s="28">
        <v>3611</v>
      </c>
      <c r="F33" s="28">
        <v>2441</v>
      </c>
      <c r="G33" s="28">
        <v>3176</v>
      </c>
      <c r="H33" s="28">
        <v>3677</v>
      </c>
      <c r="I33" s="28">
        <v>3127</v>
      </c>
      <c r="J33" s="28">
        <v>2476</v>
      </c>
      <c r="K33" s="28">
        <v>2042</v>
      </c>
      <c r="L33" s="28">
        <v>1808</v>
      </c>
      <c r="M33" s="28">
        <v>1895</v>
      </c>
      <c r="N33" s="28">
        <v>2144</v>
      </c>
      <c r="O33" s="28">
        <v>1467</v>
      </c>
      <c r="P33" s="28">
        <v>691</v>
      </c>
      <c r="Q33" s="7">
        <v>297018</v>
      </c>
      <c r="R33" s="7">
        <v>278956</v>
      </c>
      <c r="S33" s="7">
        <v>250001</v>
      </c>
      <c r="T33" s="7">
        <v>231301</v>
      </c>
      <c r="U33" s="7">
        <v>214452</v>
      </c>
      <c r="V33" s="7">
        <v>178273</v>
      </c>
      <c r="W33" s="7">
        <v>147582</v>
      </c>
      <c r="X33" s="7">
        <v>130990</v>
      </c>
      <c r="Y33" s="7">
        <v>133895</v>
      </c>
      <c r="Z33" s="7">
        <v>151619</v>
      </c>
      <c r="AA33" s="7">
        <v>144074</v>
      </c>
      <c r="AB33" s="7">
        <v>128892</v>
      </c>
      <c r="AC33" s="7">
        <v>77491</v>
      </c>
    </row>
    <row r="34" spans="1:29" ht="15" customHeight="1" x14ac:dyDescent="0.25">
      <c r="A34" s="168"/>
      <c r="B34" s="168" t="s">
        <v>53</v>
      </c>
      <c r="C34" s="1" t="s">
        <v>257</v>
      </c>
      <c r="D34" s="28">
        <v>9642</v>
      </c>
      <c r="E34" s="28">
        <v>12142</v>
      </c>
      <c r="F34" s="28">
        <v>9469</v>
      </c>
      <c r="G34" s="28">
        <v>12957</v>
      </c>
      <c r="H34" s="28">
        <v>16464</v>
      </c>
      <c r="I34" s="28">
        <v>16416</v>
      </c>
      <c r="J34" s="28">
        <v>14825</v>
      </c>
      <c r="K34" s="28">
        <v>11436</v>
      </c>
      <c r="L34" s="28">
        <v>8163</v>
      </c>
      <c r="M34" s="28">
        <v>8667</v>
      </c>
      <c r="N34" s="28">
        <v>10016</v>
      </c>
      <c r="O34" s="28">
        <v>7063</v>
      </c>
      <c r="P34" s="28">
        <v>4775</v>
      </c>
      <c r="Q34" s="7">
        <v>908271</v>
      </c>
      <c r="R34" s="7">
        <v>927182</v>
      </c>
      <c r="S34" s="7">
        <v>1056656</v>
      </c>
      <c r="T34" s="7">
        <v>1050614</v>
      </c>
      <c r="U34" s="7">
        <v>1030981</v>
      </c>
      <c r="V34" s="7">
        <v>1019871</v>
      </c>
      <c r="W34" s="7">
        <v>875735</v>
      </c>
      <c r="X34" s="7">
        <v>765844</v>
      </c>
      <c r="Y34" s="7">
        <v>661169</v>
      </c>
      <c r="Z34" s="7">
        <v>672848</v>
      </c>
      <c r="AA34" s="7">
        <v>665199</v>
      </c>
      <c r="AB34" s="7">
        <v>578222</v>
      </c>
      <c r="AC34" s="7">
        <v>565976</v>
      </c>
    </row>
    <row r="35" spans="1:29" ht="15" customHeight="1" x14ac:dyDescent="0.25">
      <c r="A35" s="168"/>
      <c r="B35" s="168" t="s">
        <v>53</v>
      </c>
      <c r="C35" s="1" t="s">
        <v>258</v>
      </c>
      <c r="D35" s="28">
        <v>5193</v>
      </c>
      <c r="E35" s="28">
        <v>6521</v>
      </c>
      <c r="F35" s="28">
        <v>4902</v>
      </c>
      <c r="G35" s="28">
        <v>7059</v>
      </c>
      <c r="H35" s="28">
        <v>10033</v>
      </c>
      <c r="I35" s="28">
        <v>10291</v>
      </c>
      <c r="J35" s="28">
        <v>11069</v>
      </c>
      <c r="K35" s="28">
        <v>9946</v>
      </c>
      <c r="L35" s="28">
        <v>7287</v>
      </c>
      <c r="M35" s="28">
        <v>7936</v>
      </c>
      <c r="N35" s="28">
        <v>9268</v>
      </c>
      <c r="O35" s="28">
        <v>6599</v>
      </c>
      <c r="P35" s="28">
        <v>4594</v>
      </c>
      <c r="Q35" s="7">
        <v>484551</v>
      </c>
      <c r="R35" s="7">
        <v>522883</v>
      </c>
      <c r="S35" s="7">
        <v>521148</v>
      </c>
      <c r="T35" s="7">
        <v>555980</v>
      </c>
      <c r="U35" s="7">
        <v>607638</v>
      </c>
      <c r="V35" s="7">
        <v>627414</v>
      </c>
      <c r="W35" s="7">
        <v>656645</v>
      </c>
      <c r="X35" s="7">
        <v>659261</v>
      </c>
      <c r="Y35" s="7">
        <v>616492</v>
      </c>
      <c r="Z35" s="7">
        <v>601074</v>
      </c>
      <c r="AA35" s="7">
        <v>587014</v>
      </c>
      <c r="AB35" s="7">
        <v>531846</v>
      </c>
      <c r="AC35" s="7">
        <v>496319</v>
      </c>
    </row>
    <row r="36" spans="1:29" ht="15" customHeight="1" x14ac:dyDescent="0.25">
      <c r="A36" s="168"/>
      <c r="B36" s="168" t="s">
        <v>53</v>
      </c>
      <c r="C36" s="1" t="s">
        <v>259</v>
      </c>
      <c r="D36" s="28">
        <v>2418</v>
      </c>
      <c r="E36" s="28">
        <v>3105</v>
      </c>
      <c r="F36" s="28">
        <v>2127</v>
      </c>
      <c r="G36" s="28">
        <v>2990</v>
      </c>
      <c r="H36" s="28">
        <v>4555</v>
      </c>
      <c r="I36" s="28">
        <v>4421</v>
      </c>
      <c r="J36" s="28">
        <v>4881</v>
      </c>
      <c r="K36" s="28">
        <v>4213</v>
      </c>
      <c r="L36" s="28">
        <v>2708</v>
      </c>
      <c r="M36" s="28">
        <v>2916</v>
      </c>
      <c r="N36" s="28">
        <v>3558</v>
      </c>
      <c r="O36" s="28">
        <v>2757</v>
      </c>
      <c r="P36" s="28">
        <v>2066</v>
      </c>
      <c r="Q36" s="7">
        <v>200415</v>
      </c>
      <c r="R36" s="7">
        <v>210875</v>
      </c>
      <c r="S36" s="7">
        <v>196776</v>
      </c>
      <c r="T36" s="7">
        <v>197239</v>
      </c>
      <c r="U36" s="7">
        <v>202964</v>
      </c>
      <c r="V36" s="7">
        <v>210807</v>
      </c>
      <c r="W36" s="7">
        <v>237835</v>
      </c>
      <c r="X36" s="7">
        <v>236278</v>
      </c>
      <c r="Y36" s="7">
        <v>215175</v>
      </c>
      <c r="Z36" s="7">
        <v>223796</v>
      </c>
      <c r="AA36" s="7">
        <v>219703</v>
      </c>
      <c r="AB36" s="7">
        <v>212356</v>
      </c>
      <c r="AC36" s="7">
        <v>195959</v>
      </c>
    </row>
    <row r="37" spans="1:29" ht="15" customHeight="1" x14ac:dyDescent="0.25">
      <c r="A37" s="168"/>
      <c r="B37" s="168" t="s">
        <v>19</v>
      </c>
      <c r="C37" s="1" t="s">
        <v>256</v>
      </c>
      <c r="D37" s="28">
        <v>280</v>
      </c>
      <c r="E37" s="28">
        <v>346</v>
      </c>
      <c r="F37" s="28">
        <v>269</v>
      </c>
      <c r="G37" s="28">
        <v>407</v>
      </c>
      <c r="H37" s="28">
        <v>563</v>
      </c>
      <c r="I37" s="28">
        <v>633</v>
      </c>
      <c r="J37" s="28">
        <v>690</v>
      </c>
      <c r="K37" s="28">
        <v>943</v>
      </c>
      <c r="L37" s="28">
        <v>1266</v>
      </c>
      <c r="M37" s="28">
        <v>1255</v>
      </c>
      <c r="N37" s="28">
        <v>1466</v>
      </c>
      <c r="O37" s="28">
        <v>1334</v>
      </c>
      <c r="P37" s="28">
        <v>1337</v>
      </c>
      <c r="Q37" s="7">
        <v>28988</v>
      </c>
      <c r="R37" s="7">
        <v>28338</v>
      </c>
      <c r="S37" s="7">
        <v>35924</v>
      </c>
      <c r="T37" s="7">
        <v>32533</v>
      </c>
      <c r="U37" s="7">
        <v>36372</v>
      </c>
      <c r="V37" s="7">
        <v>41968</v>
      </c>
      <c r="W37" s="7">
        <v>43344</v>
      </c>
      <c r="X37" s="7">
        <v>63315</v>
      </c>
      <c r="Y37" s="7">
        <v>100991</v>
      </c>
      <c r="Z37" s="7">
        <v>96048</v>
      </c>
      <c r="AA37" s="7">
        <v>93157</v>
      </c>
      <c r="AB37" s="7">
        <v>113351</v>
      </c>
      <c r="AC37" s="7">
        <v>150789</v>
      </c>
    </row>
    <row r="38" spans="1:29" ht="15" customHeight="1" x14ac:dyDescent="0.25">
      <c r="A38" s="168"/>
      <c r="B38" s="168"/>
      <c r="C38" s="1" t="s">
        <v>257</v>
      </c>
      <c r="D38" s="28">
        <v>1166</v>
      </c>
      <c r="E38" s="28">
        <v>1604</v>
      </c>
      <c r="F38" s="28">
        <v>1323</v>
      </c>
      <c r="G38" s="28">
        <v>1920</v>
      </c>
      <c r="H38" s="28">
        <v>2453</v>
      </c>
      <c r="I38" s="28">
        <v>3212</v>
      </c>
      <c r="J38" s="28">
        <v>3474</v>
      </c>
      <c r="K38" s="28">
        <v>3944</v>
      </c>
      <c r="L38" s="28">
        <v>4729</v>
      </c>
      <c r="M38" s="28">
        <v>5077</v>
      </c>
      <c r="N38" s="28">
        <v>6017</v>
      </c>
      <c r="O38" s="28">
        <v>5303</v>
      </c>
      <c r="P38" s="28">
        <v>6353</v>
      </c>
      <c r="Q38" s="7">
        <v>117586</v>
      </c>
      <c r="R38" s="7">
        <v>134151</v>
      </c>
      <c r="S38" s="7">
        <v>148070</v>
      </c>
      <c r="T38" s="7">
        <v>172863</v>
      </c>
      <c r="U38" s="7">
        <v>190387</v>
      </c>
      <c r="V38" s="7">
        <v>219734</v>
      </c>
      <c r="W38" s="7">
        <v>254533</v>
      </c>
      <c r="X38" s="7">
        <v>300945</v>
      </c>
      <c r="Y38" s="7">
        <v>412872</v>
      </c>
      <c r="Z38" s="7">
        <v>400060</v>
      </c>
      <c r="AA38" s="7">
        <v>409535</v>
      </c>
      <c r="AB38" s="7">
        <v>456338</v>
      </c>
      <c r="AC38" s="7">
        <v>687876</v>
      </c>
    </row>
    <row r="39" spans="1:29" ht="15" customHeight="1" x14ac:dyDescent="0.25">
      <c r="A39" s="168"/>
      <c r="B39" s="168"/>
      <c r="C39" s="1" t="s">
        <v>258</v>
      </c>
      <c r="D39" s="28">
        <v>1134</v>
      </c>
      <c r="E39" s="28">
        <v>1408</v>
      </c>
      <c r="F39" s="28">
        <v>1042</v>
      </c>
      <c r="G39" s="28">
        <v>1590</v>
      </c>
      <c r="H39" s="28">
        <v>2194</v>
      </c>
      <c r="I39" s="28">
        <v>2623</v>
      </c>
      <c r="J39" s="28">
        <v>3120</v>
      </c>
      <c r="K39" s="28">
        <v>3327</v>
      </c>
      <c r="L39" s="28">
        <v>3577</v>
      </c>
      <c r="M39" s="28">
        <v>3846</v>
      </c>
      <c r="N39" s="28">
        <v>4735</v>
      </c>
      <c r="O39" s="28">
        <v>3979</v>
      </c>
      <c r="P39" s="28">
        <v>4267</v>
      </c>
      <c r="Q39" s="7">
        <v>115788</v>
      </c>
      <c r="R39" s="7">
        <v>117156</v>
      </c>
      <c r="S39" s="7">
        <v>110914</v>
      </c>
      <c r="T39" s="7">
        <v>128570</v>
      </c>
      <c r="U39" s="7">
        <v>139365</v>
      </c>
      <c r="V39" s="7">
        <v>175872</v>
      </c>
      <c r="W39" s="7">
        <v>214454</v>
      </c>
      <c r="X39" s="7">
        <v>248250</v>
      </c>
      <c r="Y39" s="7">
        <v>307924</v>
      </c>
      <c r="Z39" s="7">
        <v>299997</v>
      </c>
      <c r="AA39" s="7">
        <v>322184</v>
      </c>
      <c r="AB39" s="7">
        <v>329842</v>
      </c>
      <c r="AC39" s="7">
        <v>447659</v>
      </c>
    </row>
    <row r="40" spans="1:29" ht="15" customHeight="1" x14ac:dyDescent="0.25">
      <c r="A40" s="168"/>
      <c r="B40" s="168"/>
      <c r="C40" s="1" t="s">
        <v>259</v>
      </c>
      <c r="D40" s="28">
        <v>1112</v>
      </c>
      <c r="E40" s="28">
        <v>1412</v>
      </c>
      <c r="F40" s="28">
        <v>1029</v>
      </c>
      <c r="G40" s="28">
        <v>1515</v>
      </c>
      <c r="H40" s="28">
        <v>2137</v>
      </c>
      <c r="I40" s="28">
        <v>2178</v>
      </c>
      <c r="J40" s="28">
        <v>2565</v>
      </c>
      <c r="K40" s="28">
        <v>2405</v>
      </c>
      <c r="L40" s="28">
        <v>1854</v>
      </c>
      <c r="M40" s="28">
        <v>1815</v>
      </c>
      <c r="N40" s="28">
        <v>2346</v>
      </c>
      <c r="O40" s="28">
        <v>2006</v>
      </c>
      <c r="P40" s="28">
        <v>1729</v>
      </c>
      <c r="Q40" s="7">
        <v>102740</v>
      </c>
      <c r="R40" s="7">
        <v>104244</v>
      </c>
      <c r="S40" s="7">
        <v>103541</v>
      </c>
      <c r="T40" s="7">
        <v>114597</v>
      </c>
      <c r="U40" s="7">
        <v>112107</v>
      </c>
      <c r="V40" s="7">
        <v>115037</v>
      </c>
      <c r="W40" s="7">
        <v>151350</v>
      </c>
      <c r="X40" s="7">
        <v>154788</v>
      </c>
      <c r="Y40" s="7">
        <v>150037</v>
      </c>
      <c r="Z40" s="7">
        <v>148608</v>
      </c>
      <c r="AA40" s="7">
        <v>158657</v>
      </c>
      <c r="AB40" s="7">
        <v>167679</v>
      </c>
      <c r="AC40" s="7">
        <v>169847</v>
      </c>
    </row>
    <row r="43" spans="1:29" x14ac:dyDescent="0.25">
      <c r="A43" s="202" t="s">
        <v>67</v>
      </c>
      <c r="B43" s="202"/>
      <c r="C43" s="202"/>
      <c r="D43" s="202"/>
      <c r="E43" s="202"/>
      <c r="F43" s="202"/>
      <c r="G43" s="202"/>
      <c r="H43" s="202"/>
      <c r="I43" s="202"/>
    </row>
    <row r="44" spans="1:29" x14ac:dyDescent="0.25">
      <c r="A44" s="159" t="s">
        <v>299</v>
      </c>
      <c r="B44" s="159"/>
      <c r="C44" s="159"/>
      <c r="D44" s="159"/>
      <c r="E44" s="159"/>
      <c r="F44" s="159"/>
      <c r="G44" s="159"/>
      <c r="H44" s="159"/>
      <c r="I44" s="159"/>
    </row>
    <row r="45" spans="1:29" x14ac:dyDescent="0.25">
      <c r="A45" s="159" t="s">
        <v>117</v>
      </c>
      <c r="B45" s="159"/>
      <c r="C45" s="159"/>
      <c r="D45" s="159"/>
      <c r="E45" s="159"/>
      <c r="F45" s="159"/>
      <c r="G45" s="159"/>
      <c r="H45" s="159"/>
      <c r="I45" s="159"/>
    </row>
    <row r="46" spans="1:29" x14ac:dyDescent="0.25">
      <c r="A46" s="160" t="s">
        <v>118</v>
      </c>
      <c r="B46" s="160"/>
      <c r="C46" s="160"/>
      <c r="D46" s="160"/>
      <c r="E46" s="160"/>
      <c r="F46" s="160"/>
      <c r="G46" s="160"/>
      <c r="H46" s="160"/>
      <c r="I46" s="160"/>
    </row>
    <row r="47" spans="1:29" x14ac:dyDescent="0.25">
      <c r="A47" s="161" t="s">
        <v>71</v>
      </c>
      <c r="B47" s="161"/>
      <c r="C47" s="161"/>
      <c r="D47" s="161"/>
      <c r="E47" s="161"/>
      <c r="F47" s="161"/>
      <c r="G47" s="161"/>
      <c r="H47" s="161"/>
      <c r="I47" s="161"/>
    </row>
  </sheetData>
  <mergeCells count="21">
    <mergeCell ref="A33:A40"/>
    <mergeCell ref="B33:B36"/>
    <mergeCell ref="B37:B40"/>
    <mergeCell ref="A6:A13"/>
    <mergeCell ref="A14:A21"/>
    <mergeCell ref="B6:B9"/>
    <mergeCell ref="B10:B13"/>
    <mergeCell ref="A25:A32"/>
    <mergeCell ref="B25:B28"/>
    <mergeCell ref="B29:B32"/>
    <mergeCell ref="D4:P4"/>
    <mergeCell ref="Q4:AC4"/>
    <mergeCell ref="B14:B17"/>
    <mergeCell ref="B18:B21"/>
    <mergeCell ref="D23:P23"/>
    <mergeCell ref="Q23:AC23"/>
    <mergeCell ref="A43:I43"/>
    <mergeCell ref="A44:I44"/>
    <mergeCell ref="A45:I45"/>
    <mergeCell ref="A46:I46"/>
    <mergeCell ref="A47:I47"/>
  </mergeCells>
  <conditionalFormatting sqref="D33:P40">
    <cfRule type="cellIs" dxfId="32" priority="2" operator="lessThan">
      <formula>50</formula>
    </cfRule>
  </conditionalFormatting>
  <hyperlinks>
    <hyperlink ref="A1" location="Indice!A1" display="Indice" xr:uid="{BAD73F62-5502-4660-81F6-5780E45A45E4}"/>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10602-2BE7-4CA5-95E0-D9ACEC391B19}">
  <sheetPr codeName="Hoja84"/>
  <dimension ref="A1:P57"/>
  <sheetViews>
    <sheetView showGridLines="0" workbookViewId="0"/>
  </sheetViews>
  <sheetFormatPr baseColWidth="10" defaultRowHeight="15" x14ac:dyDescent="0.25"/>
  <sheetData>
    <row r="1" spans="1:16" x14ac:dyDescent="0.25">
      <c r="A1" s="134" t="s">
        <v>301</v>
      </c>
    </row>
    <row r="2" spans="1:16" x14ac:dyDescent="0.25">
      <c r="A2" s="126" t="s">
        <v>443</v>
      </c>
    </row>
    <row r="3" spans="1:16" x14ac:dyDescent="0.25">
      <c r="A3" s="22" t="s">
        <v>169</v>
      </c>
    </row>
    <row r="4" spans="1:16" x14ac:dyDescent="0.25">
      <c r="A4" s="1"/>
      <c r="B4" s="1"/>
      <c r="C4" s="165" t="s">
        <v>8</v>
      </c>
      <c r="D4" s="165"/>
      <c r="E4" s="165"/>
      <c r="F4" s="165"/>
      <c r="G4" s="165"/>
      <c r="H4" s="165"/>
      <c r="I4" s="165"/>
      <c r="J4" s="165" t="s">
        <v>20</v>
      </c>
      <c r="K4" s="165"/>
      <c r="L4" s="165"/>
      <c r="M4" s="165"/>
      <c r="N4" s="165"/>
      <c r="O4" s="165"/>
      <c r="P4" s="165"/>
    </row>
    <row r="5" spans="1:16" x14ac:dyDescent="0.25">
      <c r="A5" s="1"/>
      <c r="B5" s="72"/>
      <c r="C5" s="74">
        <v>2006</v>
      </c>
      <c r="D5" s="74">
        <v>2009</v>
      </c>
      <c r="E5" s="74">
        <v>2011</v>
      </c>
      <c r="F5" s="74">
        <v>2013</v>
      </c>
      <c r="G5" s="74">
        <v>2015</v>
      </c>
      <c r="H5" s="74">
        <v>2017</v>
      </c>
      <c r="I5" s="74">
        <v>2020</v>
      </c>
      <c r="J5" s="74">
        <v>2006</v>
      </c>
      <c r="K5" s="74">
        <v>2009</v>
      </c>
      <c r="L5" s="74">
        <v>2011</v>
      </c>
      <c r="M5" s="74">
        <v>2013</v>
      </c>
      <c r="N5" s="74">
        <v>2015</v>
      </c>
      <c r="O5" s="74">
        <v>2017</v>
      </c>
      <c r="P5" s="74">
        <v>2020</v>
      </c>
    </row>
    <row r="6" spans="1:16" x14ac:dyDescent="0.25">
      <c r="A6" s="168" t="s">
        <v>76</v>
      </c>
      <c r="B6" s="1" t="s">
        <v>256</v>
      </c>
      <c r="C6" s="79">
        <v>6.7751146852970123</v>
      </c>
      <c r="D6" s="79">
        <v>7.9481028020381927</v>
      </c>
      <c r="E6" s="79">
        <v>10.37994772195816</v>
      </c>
      <c r="F6" s="79">
        <v>11.380675435066223</v>
      </c>
      <c r="G6" s="79">
        <v>9.6638649702072144</v>
      </c>
      <c r="H6" s="79">
        <v>10.153819620609283</v>
      </c>
      <c r="I6" s="79">
        <v>9.047342836856842</v>
      </c>
      <c r="J6" s="79">
        <v>0.36917161196470261</v>
      </c>
      <c r="K6" s="79">
        <v>0.41833082213997841</v>
      </c>
      <c r="L6" s="79">
        <v>0.67838039249181747</v>
      </c>
      <c r="M6" s="79">
        <v>0.56781414896249771</v>
      </c>
      <c r="N6" s="79">
        <v>0.3970057237893343</v>
      </c>
      <c r="O6" s="79">
        <v>0.53612124174833298</v>
      </c>
      <c r="P6" s="79">
        <v>0.53886044770479202</v>
      </c>
    </row>
    <row r="7" spans="1:16" x14ac:dyDescent="0.25">
      <c r="A7" s="168" t="s">
        <v>76</v>
      </c>
      <c r="B7" s="1" t="s">
        <v>257</v>
      </c>
      <c r="C7" s="79">
        <v>45.01459002494812</v>
      </c>
      <c r="D7" s="79">
        <v>41.745594143867493</v>
      </c>
      <c r="E7" s="79">
        <v>42.60861873626709</v>
      </c>
      <c r="F7" s="79">
        <v>40.672960877418518</v>
      </c>
      <c r="G7" s="79">
        <v>41.896647214889526</v>
      </c>
      <c r="H7" s="79">
        <v>41.416263580322266</v>
      </c>
      <c r="I7" s="79">
        <v>43.441134691238403</v>
      </c>
      <c r="J7" s="79">
        <v>0.76544666662812233</v>
      </c>
      <c r="K7" s="79">
        <v>0.75635318644344807</v>
      </c>
      <c r="L7" s="79">
        <v>1.0814890265464783</v>
      </c>
      <c r="M7" s="79">
        <v>0.90969791635870934</v>
      </c>
      <c r="N7" s="79">
        <v>0.64513245597481728</v>
      </c>
      <c r="O7" s="79">
        <v>0.77615752816200256</v>
      </c>
      <c r="P7" s="79">
        <v>0.83661554381251335</v>
      </c>
    </row>
    <row r="8" spans="1:16" x14ac:dyDescent="0.25">
      <c r="A8" s="168" t="s">
        <v>76</v>
      </c>
      <c r="B8" s="1" t="s">
        <v>258</v>
      </c>
      <c r="C8" s="79">
        <v>30.435934662818909</v>
      </c>
      <c r="D8" s="79">
        <v>33.462518453598022</v>
      </c>
      <c r="E8" s="79">
        <v>31.804034113883972</v>
      </c>
      <c r="F8" s="79">
        <v>32.198357582092285</v>
      </c>
      <c r="G8" s="79">
        <v>32.725584506988525</v>
      </c>
      <c r="H8" s="79">
        <v>31.436240673065186</v>
      </c>
      <c r="I8" s="79">
        <v>31.806740164756775</v>
      </c>
      <c r="J8" s="79">
        <v>0.696190120652318</v>
      </c>
      <c r="K8" s="79">
        <v>0.72006755508482456</v>
      </c>
      <c r="L8" s="79">
        <v>0.97585208714008331</v>
      </c>
      <c r="M8" s="79">
        <v>0.90494751930236816</v>
      </c>
      <c r="N8" s="79">
        <v>0.61365566216409206</v>
      </c>
      <c r="O8" s="79">
        <v>0.69735213182866573</v>
      </c>
      <c r="P8" s="79">
        <v>0.76625649817287922</v>
      </c>
    </row>
    <row r="9" spans="1:16" x14ac:dyDescent="0.25">
      <c r="A9" s="168" t="s">
        <v>76</v>
      </c>
      <c r="B9" s="1" t="s">
        <v>259</v>
      </c>
      <c r="C9" s="79">
        <v>17.774361371994019</v>
      </c>
      <c r="D9" s="79">
        <v>16.843785345554352</v>
      </c>
      <c r="E9" s="79">
        <v>15.207397937774658</v>
      </c>
      <c r="F9" s="79">
        <v>15.748006105422974</v>
      </c>
      <c r="G9" s="79">
        <v>15.713901817798615</v>
      </c>
      <c r="H9" s="79">
        <v>16.993676126003265</v>
      </c>
      <c r="I9" s="79">
        <v>15.70478230714798</v>
      </c>
      <c r="J9" s="79">
        <v>0.56408662348985672</v>
      </c>
      <c r="K9" s="79">
        <v>0.57618110440671444</v>
      </c>
      <c r="L9" s="79">
        <v>0.80267852172255516</v>
      </c>
      <c r="M9" s="79">
        <v>0.73720053769648075</v>
      </c>
      <c r="N9" s="79">
        <v>0.47465423122048378</v>
      </c>
      <c r="O9" s="79">
        <v>0.51668318919837475</v>
      </c>
      <c r="P9" s="79">
        <v>0.61361477710306644</v>
      </c>
    </row>
    <row r="10" spans="1:16" x14ac:dyDescent="0.25">
      <c r="A10" s="168" t="s">
        <v>77</v>
      </c>
      <c r="B10" s="1" t="s">
        <v>256</v>
      </c>
      <c r="C10" s="79">
        <v>8.1215940415859222</v>
      </c>
      <c r="D10" s="79">
        <v>8.2669898867607117</v>
      </c>
      <c r="E10" s="79">
        <v>10.103892534971237</v>
      </c>
      <c r="F10" s="79">
        <v>9.7175121307373047</v>
      </c>
      <c r="G10" s="79">
        <v>9.5622487366199493</v>
      </c>
      <c r="H10" s="79">
        <v>9.9628560245037079</v>
      </c>
      <c r="I10" s="79">
        <v>9.6671022474765778</v>
      </c>
      <c r="J10" s="79">
        <v>0.46051172539591789</v>
      </c>
      <c r="K10" s="79">
        <v>0.43627792038023472</v>
      </c>
      <c r="L10" s="79">
        <v>0.5599582102149725</v>
      </c>
      <c r="M10" s="79">
        <v>0.64947111532092094</v>
      </c>
      <c r="N10" s="79">
        <v>0.41717113927006721</v>
      </c>
      <c r="O10" s="79">
        <v>0.50271600484848022</v>
      </c>
      <c r="P10" s="79">
        <v>0.65325507894158363</v>
      </c>
    </row>
    <row r="11" spans="1:16" x14ac:dyDescent="0.25">
      <c r="A11" s="168" t="s">
        <v>77</v>
      </c>
      <c r="B11" s="1" t="s">
        <v>257</v>
      </c>
      <c r="C11" s="79">
        <v>42.808237671852112</v>
      </c>
      <c r="D11" s="79">
        <v>39.35028612613678</v>
      </c>
      <c r="E11" s="79">
        <v>38.849815726280212</v>
      </c>
      <c r="F11" s="79">
        <v>39.370432496070862</v>
      </c>
      <c r="G11" s="79">
        <v>38.668814301490784</v>
      </c>
      <c r="H11" s="79">
        <v>36.759421229362488</v>
      </c>
      <c r="I11" s="79">
        <v>40.599831938743591</v>
      </c>
      <c r="J11" s="79">
        <v>0.79057440161705017</v>
      </c>
      <c r="K11" s="79">
        <v>0.86550666019320488</v>
      </c>
      <c r="L11" s="79">
        <v>1.1392963118851185</v>
      </c>
      <c r="M11" s="79">
        <v>0.84748631343245506</v>
      </c>
      <c r="N11" s="79">
        <v>0.68819066509604454</v>
      </c>
      <c r="O11" s="79">
        <v>0.70474175736308098</v>
      </c>
      <c r="P11" s="79">
        <v>0.82636252045631409</v>
      </c>
    </row>
    <row r="12" spans="1:16" x14ac:dyDescent="0.25">
      <c r="A12" s="168" t="s">
        <v>77</v>
      </c>
      <c r="B12" s="1" t="s">
        <v>258</v>
      </c>
      <c r="C12" s="79">
        <v>32.323926687240601</v>
      </c>
      <c r="D12" s="79">
        <v>35.045784711837769</v>
      </c>
      <c r="E12" s="79">
        <v>34.932243824005127</v>
      </c>
      <c r="F12" s="79">
        <v>35.253563523292542</v>
      </c>
      <c r="G12" s="79">
        <v>35.254073143005371</v>
      </c>
      <c r="H12" s="79">
        <v>36.617082357406616</v>
      </c>
      <c r="I12" s="79">
        <v>34.633401036262512</v>
      </c>
      <c r="J12" s="79">
        <v>0.75522079132497311</v>
      </c>
      <c r="K12" s="79">
        <v>0.77493516728281975</v>
      </c>
      <c r="L12" s="79">
        <v>0.94046108424663544</v>
      </c>
      <c r="M12" s="79">
        <v>0.87141897529363632</v>
      </c>
      <c r="N12" s="79">
        <v>0.68125994876027107</v>
      </c>
      <c r="O12" s="79">
        <v>0.71189454756677151</v>
      </c>
      <c r="P12" s="79">
        <v>0.78487200662493706</v>
      </c>
    </row>
    <row r="13" spans="1:16" x14ac:dyDescent="0.25">
      <c r="A13" s="168" t="s">
        <v>77</v>
      </c>
      <c r="B13" s="1" t="s">
        <v>259</v>
      </c>
      <c r="C13" s="79">
        <v>16.746240854263306</v>
      </c>
      <c r="D13" s="79">
        <v>17.33693927526474</v>
      </c>
      <c r="E13" s="79">
        <v>16.114045679569244</v>
      </c>
      <c r="F13" s="79">
        <v>15.658493340015411</v>
      </c>
      <c r="G13" s="79">
        <v>16.514863073825836</v>
      </c>
      <c r="H13" s="79">
        <v>16.660641133785248</v>
      </c>
      <c r="I13" s="79">
        <v>15.099664032459259</v>
      </c>
      <c r="J13" s="79">
        <v>0.58477651327848434</v>
      </c>
      <c r="K13" s="79">
        <v>0.64229778945446014</v>
      </c>
      <c r="L13" s="79">
        <v>0.96447216346859932</v>
      </c>
      <c r="M13" s="79">
        <v>0.86024533957242966</v>
      </c>
      <c r="N13" s="79">
        <v>0.51185884512960911</v>
      </c>
      <c r="O13" s="79">
        <v>0.55810166522860527</v>
      </c>
      <c r="P13" s="79">
        <v>0.56763375177979469</v>
      </c>
    </row>
    <row r="14" spans="1:16" x14ac:dyDescent="0.25">
      <c r="A14" s="168" t="s">
        <v>78</v>
      </c>
      <c r="B14" s="1" t="s">
        <v>256</v>
      </c>
      <c r="C14" s="79">
        <v>7.6181575655937195</v>
      </c>
      <c r="D14" s="79">
        <v>7.6464384794235229</v>
      </c>
      <c r="E14" s="79">
        <v>8.6267106235027313</v>
      </c>
      <c r="F14" s="79">
        <v>8.8403135538101196</v>
      </c>
      <c r="G14" s="79">
        <v>9.2002086341381073</v>
      </c>
      <c r="H14" s="79">
        <v>10.106861591339111</v>
      </c>
      <c r="I14" s="79">
        <v>8.4150619804859161</v>
      </c>
      <c r="J14" s="79">
        <v>0.52399695850908756</v>
      </c>
      <c r="K14" s="79">
        <v>0.52370494231581688</v>
      </c>
      <c r="L14" s="79">
        <v>0.65222070552408695</v>
      </c>
      <c r="M14" s="79">
        <v>0.56582274846732616</v>
      </c>
      <c r="N14" s="79">
        <v>0.59500327333807945</v>
      </c>
      <c r="O14" s="79">
        <v>0.60177347622811794</v>
      </c>
      <c r="P14" s="79">
        <v>0.75405985116958618</v>
      </c>
    </row>
    <row r="15" spans="1:16" x14ac:dyDescent="0.25">
      <c r="A15" s="168" t="s">
        <v>78</v>
      </c>
      <c r="B15" s="1" t="s">
        <v>257</v>
      </c>
      <c r="C15" s="79">
        <v>40.427246689796448</v>
      </c>
      <c r="D15" s="79">
        <v>39.984285831451416</v>
      </c>
      <c r="E15" s="79">
        <v>38.634943962097168</v>
      </c>
      <c r="F15" s="79">
        <v>39.678072929382324</v>
      </c>
      <c r="G15" s="79">
        <v>38.040712475776672</v>
      </c>
      <c r="H15" s="79">
        <v>38.408991694450378</v>
      </c>
      <c r="I15" s="79">
        <v>42.644932866096497</v>
      </c>
      <c r="J15" s="79">
        <v>0.96190683543682098</v>
      </c>
      <c r="K15" s="79">
        <v>1.0108312591910362</v>
      </c>
      <c r="L15" s="79">
        <v>1.4115553349256516</v>
      </c>
      <c r="M15" s="79">
        <v>1.3835569843649864</v>
      </c>
      <c r="N15" s="79">
        <v>0.80902185291051865</v>
      </c>
      <c r="O15" s="79">
        <v>1.4325533993542194</v>
      </c>
      <c r="P15" s="79">
        <v>1.164571475237608</v>
      </c>
    </row>
    <row r="16" spans="1:16" x14ac:dyDescent="0.25">
      <c r="A16" s="168" t="s">
        <v>78</v>
      </c>
      <c r="B16" s="1" t="s">
        <v>258</v>
      </c>
      <c r="C16" s="79">
        <v>35.727155208587646</v>
      </c>
      <c r="D16" s="79">
        <v>36.825063824653625</v>
      </c>
      <c r="E16" s="79">
        <v>39.527261257171631</v>
      </c>
      <c r="F16" s="79">
        <v>35.780197381973267</v>
      </c>
      <c r="G16" s="79">
        <v>37.008285522460938</v>
      </c>
      <c r="H16" s="79">
        <v>36.315172910690308</v>
      </c>
      <c r="I16" s="79">
        <v>35.635590553283691</v>
      </c>
      <c r="J16" s="79">
        <v>0.94487555325031281</v>
      </c>
      <c r="K16" s="79">
        <v>0.97146900370717049</v>
      </c>
      <c r="L16" s="79">
        <v>1.757887564599514</v>
      </c>
      <c r="M16" s="79">
        <v>1.0573587380349636</v>
      </c>
      <c r="N16" s="79">
        <v>0.85882041603326797</v>
      </c>
      <c r="O16" s="79">
        <v>1.0905877687036991</v>
      </c>
      <c r="P16" s="79">
        <v>1.3269113376736641</v>
      </c>
    </row>
    <row r="17" spans="1:16" x14ac:dyDescent="0.25">
      <c r="A17" s="168" t="s">
        <v>78</v>
      </c>
      <c r="B17" s="1" t="s">
        <v>259</v>
      </c>
      <c r="C17" s="79">
        <v>16.227440536022186</v>
      </c>
      <c r="D17" s="79">
        <v>15.544211864471436</v>
      </c>
      <c r="E17" s="79">
        <v>13.21108341217041</v>
      </c>
      <c r="F17" s="79">
        <v>15.701417624950409</v>
      </c>
      <c r="G17" s="79">
        <v>15.750792622566223</v>
      </c>
      <c r="H17" s="79">
        <v>15.168973803520203</v>
      </c>
      <c r="I17" s="79">
        <v>13.304413855075836</v>
      </c>
      <c r="J17" s="79">
        <v>0.69102710112929344</v>
      </c>
      <c r="K17" s="79">
        <v>0.72277565486729145</v>
      </c>
      <c r="L17" s="79">
        <v>0.85229454562067986</v>
      </c>
      <c r="M17" s="79">
        <v>0.94485366716980934</v>
      </c>
      <c r="N17" s="79">
        <v>0.66288644447922707</v>
      </c>
      <c r="O17" s="79">
        <v>0.63543380238115788</v>
      </c>
      <c r="P17" s="79">
        <v>1.0278278030455112</v>
      </c>
    </row>
    <row r="18" spans="1:16" x14ac:dyDescent="0.25">
      <c r="A18" s="168" t="s">
        <v>79</v>
      </c>
      <c r="B18" s="1" t="s">
        <v>256</v>
      </c>
      <c r="C18" s="79">
        <v>7.8803904354572296</v>
      </c>
      <c r="D18" s="79">
        <v>7.2243921458721161</v>
      </c>
      <c r="E18" s="79">
        <v>7.8322164714336395</v>
      </c>
      <c r="F18" s="79">
        <v>10.298269242048264</v>
      </c>
      <c r="G18" s="79">
        <v>9.717252105474472</v>
      </c>
      <c r="H18" s="79">
        <v>8.9921101927757263</v>
      </c>
      <c r="I18" s="79">
        <v>8.5114963352680206</v>
      </c>
      <c r="J18" s="79">
        <v>0.65257064998149872</v>
      </c>
      <c r="K18" s="79">
        <v>0.57962993159890175</v>
      </c>
      <c r="L18" s="79">
        <v>0.71835685521364212</v>
      </c>
      <c r="M18" s="79">
        <v>1.1887239292263985</v>
      </c>
      <c r="N18" s="79">
        <v>0.65385932102799416</v>
      </c>
      <c r="O18" s="79">
        <v>0.5418277345597744</v>
      </c>
      <c r="P18" s="79">
        <v>0.89417649433016777</v>
      </c>
    </row>
    <row r="19" spans="1:16" x14ac:dyDescent="0.25">
      <c r="A19" s="168" t="s">
        <v>79</v>
      </c>
      <c r="B19" s="1" t="s">
        <v>257</v>
      </c>
      <c r="C19" s="79">
        <v>42.449364066123962</v>
      </c>
      <c r="D19" s="79">
        <v>41.825968027114868</v>
      </c>
      <c r="E19" s="79">
        <v>42.252266407012939</v>
      </c>
      <c r="F19" s="79">
        <v>39.621564745903015</v>
      </c>
      <c r="G19" s="79">
        <v>40.426000952720642</v>
      </c>
      <c r="H19" s="79">
        <v>42.496210336685181</v>
      </c>
      <c r="I19" s="79">
        <v>47.76613712310791</v>
      </c>
      <c r="J19" s="79">
        <v>1.0836703702807426</v>
      </c>
      <c r="K19" s="79">
        <v>1.2733876705169678</v>
      </c>
      <c r="L19" s="79">
        <v>1.5204960480332375</v>
      </c>
      <c r="M19" s="79">
        <v>1.2742608785629272</v>
      </c>
      <c r="N19" s="79">
        <v>1.0356410406529903</v>
      </c>
      <c r="O19" s="79">
        <v>1.3568376190960407</v>
      </c>
      <c r="P19" s="79">
        <v>1.3426577672362328</v>
      </c>
    </row>
    <row r="20" spans="1:16" x14ac:dyDescent="0.25">
      <c r="A20" s="168" t="s">
        <v>79</v>
      </c>
      <c r="B20" s="1" t="s">
        <v>258</v>
      </c>
      <c r="C20" s="79">
        <v>36.812534928321838</v>
      </c>
      <c r="D20" s="79">
        <v>37.94102668762207</v>
      </c>
      <c r="E20" s="79">
        <v>36.481171846389771</v>
      </c>
      <c r="F20" s="79">
        <v>36.864781379699707</v>
      </c>
      <c r="G20" s="79">
        <v>36.807700991630554</v>
      </c>
      <c r="H20" s="79">
        <v>34.085381031036377</v>
      </c>
      <c r="I20" s="79">
        <v>32.253134250640869</v>
      </c>
      <c r="J20" s="79">
        <v>1.1169824749231339</v>
      </c>
      <c r="K20" s="79">
        <v>1.1937747709453106</v>
      </c>
      <c r="L20" s="79">
        <v>1.5742078423500061</v>
      </c>
      <c r="M20" s="79">
        <v>1.4968720264732838</v>
      </c>
      <c r="N20" s="79">
        <v>1.0253771208226681</v>
      </c>
      <c r="O20" s="79">
        <v>1.0572313331067562</v>
      </c>
      <c r="P20" s="79">
        <v>1.1068914085626602</v>
      </c>
    </row>
    <row r="21" spans="1:16" x14ac:dyDescent="0.25">
      <c r="A21" s="168" t="s">
        <v>79</v>
      </c>
      <c r="B21" s="1" t="s">
        <v>259</v>
      </c>
      <c r="C21" s="79">
        <v>12.85770982503891</v>
      </c>
      <c r="D21" s="79">
        <v>13.008613884449005</v>
      </c>
      <c r="E21" s="79">
        <v>13.434344530105591</v>
      </c>
      <c r="F21" s="79">
        <v>13.215385377407074</v>
      </c>
      <c r="G21" s="79">
        <v>13.049045205116272</v>
      </c>
      <c r="H21" s="79">
        <v>14.426296949386597</v>
      </c>
      <c r="I21" s="79">
        <v>11.46923303604126</v>
      </c>
      <c r="J21" s="79">
        <v>0.82319825887680054</v>
      </c>
      <c r="K21" s="79">
        <v>0.76521420851349831</v>
      </c>
      <c r="L21" s="79">
        <v>1.1754575185477734</v>
      </c>
      <c r="M21" s="79">
        <v>1.1013321578502655</v>
      </c>
      <c r="N21" s="79">
        <v>0.63351504504680634</v>
      </c>
      <c r="O21" s="79">
        <v>0.9225563146173954</v>
      </c>
      <c r="P21" s="79">
        <v>0.66856653429567814</v>
      </c>
    </row>
    <row r="22" spans="1:16" x14ac:dyDescent="0.25">
      <c r="A22" s="168" t="s">
        <v>80</v>
      </c>
      <c r="B22" s="1" t="s">
        <v>256</v>
      </c>
      <c r="C22" s="79">
        <v>6.1837971210479736</v>
      </c>
      <c r="D22" s="79">
        <v>5.9267029166221619</v>
      </c>
      <c r="E22" s="79">
        <v>6.182948499917984</v>
      </c>
      <c r="F22" s="79">
        <v>5.3879108279943466</v>
      </c>
      <c r="G22" s="79">
        <v>6.0692444443702698</v>
      </c>
      <c r="H22" s="79">
        <v>7.703186571598053</v>
      </c>
      <c r="I22" s="79">
        <v>2.9555758461356163</v>
      </c>
      <c r="J22" s="79">
        <v>0.70050549693405628</v>
      </c>
      <c r="K22" s="79">
        <v>0.83244359120726585</v>
      </c>
      <c r="L22" s="79">
        <v>0.8258533664047718</v>
      </c>
      <c r="M22" s="79">
        <v>0.61253313906490803</v>
      </c>
      <c r="N22" s="79">
        <v>0.57100513949990273</v>
      </c>
      <c r="O22" s="79">
        <v>1.9025117158889771</v>
      </c>
      <c r="P22" s="79">
        <v>0.37492478732019663</v>
      </c>
    </row>
    <row r="23" spans="1:16" x14ac:dyDescent="0.25">
      <c r="A23" s="168"/>
      <c r="B23" s="1" t="s">
        <v>257</v>
      </c>
      <c r="C23" s="79">
        <v>50.3711998462677</v>
      </c>
      <c r="D23" s="79">
        <v>48.756897449493408</v>
      </c>
      <c r="E23" s="79">
        <v>47.405481338500977</v>
      </c>
      <c r="F23" s="79">
        <v>52.79538631439209</v>
      </c>
      <c r="G23" s="79">
        <v>53.266817331314087</v>
      </c>
      <c r="H23" s="79">
        <v>52.886611223220825</v>
      </c>
      <c r="I23" s="79">
        <v>56.175124645233154</v>
      </c>
      <c r="J23" s="79">
        <v>1.9297404214739799</v>
      </c>
      <c r="K23" s="79">
        <v>1.9505050033330917</v>
      </c>
      <c r="L23" s="79">
        <v>2.1197250112891197</v>
      </c>
      <c r="M23" s="79">
        <v>1.5588081441819668</v>
      </c>
      <c r="N23" s="79">
        <v>1.3733668252825737</v>
      </c>
      <c r="O23" s="79">
        <v>1.6788842156529427</v>
      </c>
      <c r="P23" s="79">
        <v>1.3259519822895527</v>
      </c>
    </row>
    <row r="24" spans="1:16" x14ac:dyDescent="0.25">
      <c r="A24" s="168"/>
      <c r="B24" s="1" t="s">
        <v>258</v>
      </c>
      <c r="C24" s="79">
        <v>35.500514507293701</v>
      </c>
      <c r="D24" s="79">
        <v>34.660911560058594</v>
      </c>
      <c r="E24" s="79">
        <v>36.888110637664795</v>
      </c>
      <c r="F24" s="79">
        <v>34.327411651611328</v>
      </c>
      <c r="G24" s="79">
        <v>32.992321252822876</v>
      </c>
      <c r="H24" s="79">
        <v>30.978190898895264</v>
      </c>
      <c r="I24" s="79">
        <v>34.45776104927063</v>
      </c>
      <c r="J24" s="79">
        <v>1.5918495133519173</v>
      </c>
      <c r="K24" s="79">
        <v>1.7295556142926216</v>
      </c>
      <c r="L24" s="79">
        <v>2.2861478850245476</v>
      </c>
      <c r="M24" s="79">
        <v>1.5993652865290642</v>
      </c>
      <c r="N24" s="79">
        <v>1.2457330711185932</v>
      </c>
      <c r="O24" s="79">
        <v>1.3433764688670635</v>
      </c>
      <c r="P24" s="79">
        <v>1.2673679739236832</v>
      </c>
    </row>
    <row r="25" spans="1:16" x14ac:dyDescent="0.25">
      <c r="A25" s="168"/>
      <c r="B25" s="1" t="s">
        <v>259</v>
      </c>
      <c r="C25" s="79">
        <v>7.9444870352745056</v>
      </c>
      <c r="D25" s="79">
        <v>10.655488818883896</v>
      </c>
      <c r="E25" s="79">
        <v>9.5234595239162445</v>
      </c>
      <c r="F25" s="79">
        <v>7.4892893433570862</v>
      </c>
      <c r="G25" s="79">
        <v>7.6716169714927673</v>
      </c>
      <c r="H25" s="79">
        <v>8.4320105612277985</v>
      </c>
      <c r="I25" s="79">
        <v>6.4115382730960846</v>
      </c>
      <c r="J25" s="79">
        <v>0.71597807109355927</v>
      </c>
      <c r="K25" s="79">
        <v>1.1288335546851158</v>
      </c>
      <c r="L25" s="79">
        <v>1.1494193226099014</v>
      </c>
      <c r="M25" s="79">
        <v>0.70652267895638943</v>
      </c>
      <c r="N25" s="79">
        <v>0.65085729584097862</v>
      </c>
      <c r="O25" s="79">
        <v>0.69492957554757595</v>
      </c>
      <c r="P25" s="79">
        <v>0.57892384938895702</v>
      </c>
    </row>
    <row r="27" spans="1:16" x14ac:dyDescent="0.25">
      <c r="A27" s="1"/>
      <c r="B27" s="1"/>
      <c r="C27" s="162" t="s">
        <v>9</v>
      </c>
      <c r="D27" s="163"/>
      <c r="E27" s="163"/>
      <c r="F27" s="163"/>
      <c r="G27" s="163"/>
      <c r="H27" s="163"/>
      <c r="I27" s="164"/>
      <c r="J27" s="162" t="s">
        <v>10</v>
      </c>
      <c r="K27" s="163"/>
      <c r="L27" s="163"/>
      <c r="M27" s="163"/>
      <c r="N27" s="163"/>
      <c r="O27" s="163"/>
      <c r="P27" s="164"/>
    </row>
    <row r="28" spans="1:16" ht="14.25" customHeight="1" x14ac:dyDescent="0.25">
      <c r="A28" s="1"/>
      <c r="B28" s="1"/>
      <c r="C28" s="78">
        <v>2006</v>
      </c>
      <c r="D28" s="78">
        <v>2009</v>
      </c>
      <c r="E28" s="78">
        <v>2011</v>
      </c>
      <c r="F28" s="78">
        <v>2013</v>
      </c>
      <c r="G28" s="78">
        <v>2015</v>
      </c>
      <c r="H28" s="78">
        <v>2017</v>
      </c>
      <c r="I28" s="78">
        <v>2020</v>
      </c>
      <c r="J28" s="78">
        <v>2006</v>
      </c>
      <c r="K28" s="78">
        <v>2009</v>
      </c>
      <c r="L28" s="78">
        <v>2011</v>
      </c>
      <c r="M28" s="78">
        <v>2013</v>
      </c>
      <c r="N28" s="78">
        <v>2015</v>
      </c>
      <c r="O28" s="78">
        <v>2017</v>
      </c>
      <c r="P28" s="78">
        <v>2020</v>
      </c>
    </row>
    <row r="29" spans="1:16" x14ac:dyDescent="0.25">
      <c r="A29" s="168" t="s">
        <v>76</v>
      </c>
      <c r="B29" s="1" t="s">
        <v>256</v>
      </c>
      <c r="C29" s="28">
        <v>959</v>
      </c>
      <c r="D29" s="28">
        <v>951</v>
      </c>
      <c r="E29" s="28">
        <v>843</v>
      </c>
      <c r="F29" s="28">
        <v>970</v>
      </c>
      <c r="G29" s="28">
        <v>1074</v>
      </c>
      <c r="H29" s="28">
        <v>771</v>
      </c>
      <c r="I29" s="28">
        <v>529</v>
      </c>
      <c r="J29" s="7">
        <v>43190</v>
      </c>
      <c r="K29" s="7">
        <v>51845</v>
      </c>
      <c r="L29" s="7">
        <v>69935</v>
      </c>
      <c r="M29" s="7">
        <v>75445</v>
      </c>
      <c r="N29" s="7">
        <v>63615</v>
      </c>
      <c r="O29" s="7">
        <v>62572</v>
      </c>
      <c r="P29" s="7">
        <v>56675</v>
      </c>
    </row>
    <row r="30" spans="1:16" x14ac:dyDescent="0.25">
      <c r="A30" s="168" t="s">
        <v>76</v>
      </c>
      <c r="B30" s="1" t="s">
        <v>257</v>
      </c>
      <c r="C30" s="28">
        <v>6366</v>
      </c>
      <c r="D30" s="28">
        <v>5270</v>
      </c>
      <c r="E30" s="28">
        <v>3616</v>
      </c>
      <c r="F30" s="28">
        <v>3910</v>
      </c>
      <c r="G30" s="28">
        <v>4582</v>
      </c>
      <c r="H30" s="28">
        <v>3274</v>
      </c>
      <c r="I30" s="28">
        <v>2606</v>
      </c>
      <c r="J30" s="7">
        <v>286959</v>
      </c>
      <c r="K30" s="7">
        <v>272304</v>
      </c>
      <c r="L30" s="7">
        <v>287076</v>
      </c>
      <c r="M30" s="7">
        <v>269630</v>
      </c>
      <c r="N30" s="7">
        <v>275796</v>
      </c>
      <c r="O30" s="7">
        <v>255224</v>
      </c>
      <c r="P30" s="7">
        <v>272127</v>
      </c>
    </row>
    <row r="31" spans="1:16" x14ac:dyDescent="0.25">
      <c r="A31" s="168" t="s">
        <v>76</v>
      </c>
      <c r="B31" s="1" t="s">
        <v>258</v>
      </c>
      <c r="C31" s="28">
        <v>4477</v>
      </c>
      <c r="D31" s="28">
        <v>4206</v>
      </c>
      <c r="E31" s="28">
        <v>2756</v>
      </c>
      <c r="F31" s="28">
        <v>3110</v>
      </c>
      <c r="G31" s="28">
        <v>3731</v>
      </c>
      <c r="H31" s="28">
        <v>2681</v>
      </c>
      <c r="I31" s="28">
        <v>2030</v>
      </c>
      <c r="J31" s="7">
        <v>194023</v>
      </c>
      <c r="K31" s="7">
        <v>218274</v>
      </c>
      <c r="L31" s="7">
        <v>214280</v>
      </c>
      <c r="M31" s="7">
        <v>213450</v>
      </c>
      <c r="N31" s="7">
        <v>215425</v>
      </c>
      <c r="O31" s="7">
        <v>193723</v>
      </c>
      <c r="P31" s="7">
        <v>199246</v>
      </c>
    </row>
    <row r="32" spans="1:16" x14ac:dyDescent="0.25">
      <c r="A32" s="168" t="s">
        <v>76</v>
      </c>
      <c r="B32" s="1" t="s">
        <v>259</v>
      </c>
      <c r="C32" s="28">
        <v>2910</v>
      </c>
      <c r="D32" s="28">
        <v>2436</v>
      </c>
      <c r="E32" s="28">
        <v>1481</v>
      </c>
      <c r="F32" s="28">
        <v>1556</v>
      </c>
      <c r="G32" s="28">
        <v>1881</v>
      </c>
      <c r="H32" s="28">
        <v>1496</v>
      </c>
      <c r="I32" s="28">
        <v>1033</v>
      </c>
      <c r="J32" s="7">
        <v>113308</v>
      </c>
      <c r="K32" s="7">
        <v>109871</v>
      </c>
      <c r="L32" s="7">
        <v>102460</v>
      </c>
      <c r="M32" s="7">
        <v>104397</v>
      </c>
      <c r="N32" s="7">
        <v>103441</v>
      </c>
      <c r="O32" s="7">
        <v>104722</v>
      </c>
      <c r="P32" s="7">
        <v>98379</v>
      </c>
    </row>
    <row r="33" spans="1:16" x14ac:dyDescent="0.25">
      <c r="A33" s="168" t="s">
        <v>77</v>
      </c>
      <c r="B33" s="1" t="s">
        <v>256</v>
      </c>
      <c r="C33" s="28">
        <v>914</v>
      </c>
      <c r="D33" s="28">
        <v>880</v>
      </c>
      <c r="E33" s="28">
        <v>875</v>
      </c>
      <c r="F33" s="28">
        <v>822</v>
      </c>
      <c r="G33" s="28">
        <v>970</v>
      </c>
      <c r="H33" s="28">
        <v>787</v>
      </c>
      <c r="I33" s="28">
        <v>628</v>
      </c>
      <c r="J33" s="7">
        <v>51695</v>
      </c>
      <c r="K33" s="7">
        <v>51993</v>
      </c>
      <c r="L33" s="7">
        <v>66531</v>
      </c>
      <c r="M33" s="7">
        <v>64300</v>
      </c>
      <c r="N33" s="7">
        <v>63138</v>
      </c>
      <c r="O33" s="7">
        <v>66144</v>
      </c>
      <c r="P33" s="7">
        <v>70638</v>
      </c>
    </row>
    <row r="34" spans="1:16" x14ac:dyDescent="0.25">
      <c r="A34" s="168" t="s">
        <v>77</v>
      </c>
      <c r="B34" s="1" t="s">
        <v>257</v>
      </c>
      <c r="C34" s="28">
        <v>4848</v>
      </c>
      <c r="D34" s="28">
        <v>3957</v>
      </c>
      <c r="E34" s="28">
        <v>3226</v>
      </c>
      <c r="F34" s="28">
        <v>3419</v>
      </c>
      <c r="G34" s="28">
        <v>3975</v>
      </c>
      <c r="H34" s="28">
        <v>3119</v>
      </c>
      <c r="I34" s="28">
        <v>2813</v>
      </c>
      <c r="J34" s="7">
        <v>272480</v>
      </c>
      <c r="K34" s="7">
        <v>247483</v>
      </c>
      <c r="L34" s="7">
        <v>255814</v>
      </c>
      <c r="M34" s="7">
        <v>260511</v>
      </c>
      <c r="N34" s="7">
        <v>255324</v>
      </c>
      <c r="O34" s="7">
        <v>244048</v>
      </c>
      <c r="P34" s="7">
        <v>296665</v>
      </c>
    </row>
    <row r="35" spans="1:16" x14ac:dyDescent="0.25">
      <c r="A35" s="168" t="s">
        <v>77</v>
      </c>
      <c r="B35" s="1" t="s">
        <v>258</v>
      </c>
      <c r="C35" s="28">
        <v>3773</v>
      </c>
      <c r="D35" s="28">
        <v>3622</v>
      </c>
      <c r="E35" s="28">
        <v>2838</v>
      </c>
      <c r="F35" s="28">
        <v>3156</v>
      </c>
      <c r="G35" s="28">
        <v>3776</v>
      </c>
      <c r="H35" s="28">
        <v>3039</v>
      </c>
      <c r="I35" s="28">
        <v>2518</v>
      </c>
      <c r="J35" s="28">
        <v>205746</v>
      </c>
      <c r="K35" s="28">
        <v>220411</v>
      </c>
      <c r="L35" s="7">
        <v>230018</v>
      </c>
      <c r="M35" s="7">
        <v>233270</v>
      </c>
      <c r="N35" s="7">
        <v>232777</v>
      </c>
      <c r="O35" s="7">
        <v>243103</v>
      </c>
      <c r="P35" s="7">
        <v>253068</v>
      </c>
    </row>
    <row r="36" spans="1:16" x14ac:dyDescent="0.25">
      <c r="A36" s="168" t="s">
        <v>77</v>
      </c>
      <c r="B36" s="1" t="s">
        <v>259</v>
      </c>
      <c r="C36" s="28">
        <v>2101</v>
      </c>
      <c r="D36" s="28">
        <v>1905</v>
      </c>
      <c r="E36" s="28">
        <v>1247</v>
      </c>
      <c r="F36" s="28">
        <v>1320</v>
      </c>
      <c r="G36" s="28">
        <v>1680</v>
      </c>
      <c r="H36" s="28">
        <v>1398</v>
      </c>
      <c r="I36" s="28">
        <v>1157</v>
      </c>
      <c r="J36" s="28">
        <v>106592</v>
      </c>
      <c r="K36" s="28">
        <v>109036</v>
      </c>
      <c r="L36" s="7">
        <v>106106</v>
      </c>
      <c r="M36" s="7">
        <v>103611</v>
      </c>
      <c r="N36" s="7">
        <v>109045</v>
      </c>
      <c r="O36" s="7">
        <v>110611</v>
      </c>
      <c r="P36" s="7">
        <v>110334</v>
      </c>
    </row>
    <row r="37" spans="1:16" x14ac:dyDescent="0.25">
      <c r="A37" s="168" t="s">
        <v>78</v>
      </c>
      <c r="B37" s="1" t="s">
        <v>256</v>
      </c>
      <c r="C37" s="28">
        <v>626</v>
      </c>
      <c r="D37" s="28">
        <v>574</v>
      </c>
      <c r="E37" s="28">
        <v>613</v>
      </c>
      <c r="F37" s="28">
        <v>657</v>
      </c>
      <c r="G37" s="28">
        <v>771</v>
      </c>
      <c r="H37" s="28">
        <v>663</v>
      </c>
      <c r="I37" s="28">
        <v>479</v>
      </c>
      <c r="J37" s="28">
        <v>39531</v>
      </c>
      <c r="K37" s="28">
        <v>40098</v>
      </c>
      <c r="L37" s="7">
        <v>47778</v>
      </c>
      <c r="M37" s="7">
        <v>49061</v>
      </c>
      <c r="N37" s="7">
        <v>51400</v>
      </c>
      <c r="O37" s="7">
        <v>54714</v>
      </c>
      <c r="P37" s="7">
        <v>51602</v>
      </c>
    </row>
    <row r="38" spans="1:16" x14ac:dyDescent="0.25">
      <c r="A38" s="168" t="s">
        <v>78</v>
      </c>
      <c r="B38" s="1" t="s">
        <v>257</v>
      </c>
      <c r="C38" s="28">
        <v>3164</v>
      </c>
      <c r="D38" s="28">
        <v>2926</v>
      </c>
      <c r="E38" s="28">
        <v>2499</v>
      </c>
      <c r="F38" s="28">
        <v>2690</v>
      </c>
      <c r="G38" s="28">
        <v>3077</v>
      </c>
      <c r="H38" s="28">
        <v>2421</v>
      </c>
      <c r="I38" s="28">
        <v>2183</v>
      </c>
      <c r="J38" s="28">
        <v>209779</v>
      </c>
      <c r="K38" s="28">
        <v>209678</v>
      </c>
      <c r="L38" s="7">
        <v>213975</v>
      </c>
      <c r="M38" s="7">
        <v>220201</v>
      </c>
      <c r="N38" s="7">
        <v>212527</v>
      </c>
      <c r="O38" s="7">
        <v>207929</v>
      </c>
      <c r="P38" s="7">
        <v>261503</v>
      </c>
    </row>
    <row r="39" spans="1:16" x14ac:dyDescent="0.25">
      <c r="A39" s="168" t="s">
        <v>78</v>
      </c>
      <c r="B39" s="1" t="s">
        <v>258</v>
      </c>
      <c r="C39" s="28">
        <v>2778</v>
      </c>
      <c r="D39" s="28">
        <v>2696</v>
      </c>
      <c r="E39" s="28">
        <v>2351</v>
      </c>
      <c r="F39" s="28">
        <v>2548</v>
      </c>
      <c r="G39" s="28">
        <v>3077</v>
      </c>
      <c r="H39" s="28">
        <v>2345</v>
      </c>
      <c r="I39" s="28">
        <v>1873</v>
      </c>
      <c r="J39" s="28">
        <v>185390</v>
      </c>
      <c r="K39" s="28">
        <v>193111</v>
      </c>
      <c r="L39" s="7">
        <v>218917</v>
      </c>
      <c r="M39" s="7">
        <v>198569</v>
      </c>
      <c r="N39" s="7">
        <v>206759</v>
      </c>
      <c r="O39" s="7">
        <v>196594</v>
      </c>
      <c r="P39" s="7">
        <v>218521</v>
      </c>
    </row>
    <row r="40" spans="1:16" x14ac:dyDescent="0.25">
      <c r="A40" s="168" t="s">
        <v>78</v>
      </c>
      <c r="B40" s="1" t="s">
        <v>259</v>
      </c>
      <c r="C40" s="28">
        <v>1325</v>
      </c>
      <c r="D40" s="28">
        <v>1262</v>
      </c>
      <c r="E40" s="28">
        <v>935</v>
      </c>
      <c r="F40" s="28">
        <v>991</v>
      </c>
      <c r="G40" s="28">
        <v>1236</v>
      </c>
      <c r="H40" s="28">
        <v>955</v>
      </c>
      <c r="I40" s="28">
        <v>856</v>
      </c>
      <c r="J40" s="28">
        <v>84205</v>
      </c>
      <c r="K40" s="28">
        <v>81514</v>
      </c>
      <c r="L40" s="7">
        <v>73168</v>
      </c>
      <c r="M40" s="7">
        <v>87138</v>
      </c>
      <c r="N40" s="7">
        <v>87997</v>
      </c>
      <c r="O40" s="7">
        <v>82118</v>
      </c>
      <c r="P40" s="7">
        <v>81584</v>
      </c>
    </row>
    <row r="41" spans="1:16" x14ac:dyDescent="0.25">
      <c r="A41" s="168" t="s">
        <v>79</v>
      </c>
      <c r="B41" s="1" t="s">
        <v>256</v>
      </c>
      <c r="C41" s="28">
        <v>467</v>
      </c>
      <c r="D41" s="28">
        <v>407</v>
      </c>
      <c r="E41" s="28">
        <v>488</v>
      </c>
      <c r="F41" s="28">
        <v>490</v>
      </c>
      <c r="G41" s="28">
        <v>566</v>
      </c>
      <c r="H41" s="28">
        <v>409</v>
      </c>
      <c r="I41" s="28">
        <v>297</v>
      </c>
      <c r="J41" s="28">
        <v>35978</v>
      </c>
      <c r="K41" s="28">
        <v>31613</v>
      </c>
      <c r="L41" s="7">
        <v>31289</v>
      </c>
      <c r="M41" s="7">
        <v>42713</v>
      </c>
      <c r="N41" s="7">
        <v>40598</v>
      </c>
      <c r="O41" s="7">
        <v>35719</v>
      </c>
      <c r="P41" s="7">
        <v>38426</v>
      </c>
    </row>
    <row r="42" spans="1:16" x14ac:dyDescent="0.25">
      <c r="A42" s="168" t="s">
        <v>79</v>
      </c>
      <c r="B42" s="1" t="s">
        <v>257</v>
      </c>
      <c r="C42" s="28">
        <v>2433</v>
      </c>
      <c r="D42" s="28">
        <v>2088</v>
      </c>
      <c r="E42" s="28">
        <v>1991</v>
      </c>
      <c r="F42" s="28">
        <v>2096</v>
      </c>
      <c r="G42" s="28">
        <v>2368</v>
      </c>
      <c r="H42" s="28">
        <v>1862</v>
      </c>
      <c r="I42" s="28">
        <v>1914</v>
      </c>
      <c r="J42" s="7">
        <v>193803</v>
      </c>
      <c r="K42" s="7">
        <v>183025</v>
      </c>
      <c r="L42" s="7">
        <v>168794</v>
      </c>
      <c r="M42" s="7">
        <v>164334</v>
      </c>
      <c r="N42" s="7">
        <v>168897</v>
      </c>
      <c r="O42" s="7">
        <v>168806</v>
      </c>
      <c r="P42" s="7">
        <v>215645</v>
      </c>
    </row>
    <row r="43" spans="1:16" x14ac:dyDescent="0.25">
      <c r="A43" s="168" t="s">
        <v>79</v>
      </c>
      <c r="B43" s="1" t="s">
        <v>258</v>
      </c>
      <c r="C43" s="28">
        <v>1978</v>
      </c>
      <c r="D43" s="28">
        <v>1859</v>
      </c>
      <c r="E43" s="28">
        <v>1789</v>
      </c>
      <c r="F43" s="28">
        <v>1908</v>
      </c>
      <c r="G43" s="28">
        <v>2095</v>
      </c>
      <c r="H43" s="28">
        <v>1504</v>
      </c>
      <c r="I43" s="28">
        <v>1415</v>
      </c>
      <c r="J43" s="7">
        <v>168068</v>
      </c>
      <c r="K43" s="7">
        <v>166025</v>
      </c>
      <c r="L43" s="7">
        <v>145739</v>
      </c>
      <c r="M43" s="7">
        <v>152900</v>
      </c>
      <c r="N43" s="7">
        <v>153780</v>
      </c>
      <c r="O43" s="7">
        <v>135396</v>
      </c>
      <c r="P43" s="7">
        <v>145610</v>
      </c>
    </row>
    <row r="44" spans="1:16" x14ac:dyDescent="0.25">
      <c r="A44" s="168" t="s">
        <v>79</v>
      </c>
      <c r="B44" s="1" t="s">
        <v>259</v>
      </c>
      <c r="C44" s="28">
        <v>800</v>
      </c>
      <c r="D44" s="28">
        <v>716</v>
      </c>
      <c r="E44" s="28">
        <v>592</v>
      </c>
      <c r="F44" s="28">
        <v>622</v>
      </c>
      <c r="G44" s="28">
        <v>781</v>
      </c>
      <c r="H44" s="28">
        <v>631</v>
      </c>
      <c r="I44" s="28">
        <v>538</v>
      </c>
      <c r="J44" s="7">
        <v>58702</v>
      </c>
      <c r="K44" s="7">
        <v>56924</v>
      </c>
      <c r="L44" s="7">
        <v>53669</v>
      </c>
      <c r="M44" s="7">
        <v>54812</v>
      </c>
      <c r="N44" s="7">
        <v>54518</v>
      </c>
      <c r="O44" s="7">
        <v>57305</v>
      </c>
      <c r="P44" s="7">
        <v>51779</v>
      </c>
    </row>
    <row r="45" spans="1:16" x14ac:dyDescent="0.25">
      <c r="A45" s="168" t="s">
        <v>80</v>
      </c>
      <c r="B45" s="1" t="s">
        <v>256</v>
      </c>
      <c r="C45" s="28">
        <v>200</v>
      </c>
      <c r="D45" s="28">
        <v>173</v>
      </c>
      <c r="E45" s="28">
        <v>255</v>
      </c>
      <c r="F45" s="28">
        <v>211</v>
      </c>
      <c r="G45" s="28">
        <v>229</v>
      </c>
      <c r="H45" s="28">
        <v>171</v>
      </c>
      <c r="I45" s="28">
        <v>95</v>
      </c>
      <c r="J45" s="7">
        <v>20532</v>
      </c>
      <c r="K45" s="7">
        <v>18756</v>
      </c>
      <c r="L45" s="7">
        <v>19353</v>
      </c>
      <c r="M45" s="7">
        <v>16148</v>
      </c>
      <c r="N45" s="7">
        <v>18480</v>
      </c>
      <c r="O45" s="7">
        <v>23094</v>
      </c>
      <c r="P45" s="7">
        <v>10939</v>
      </c>
    </row>
    <row r="46" spans="1:16" x14ac:dyDescent="0.25">
      <c r="A46" s="168"/>
      <c r="B46" s="1" t="s">
        <v>257</v>
      </c>
      <c r="C46" s="28">
        <v>1488</v>
      </c>
      <c r="D46" s="28">
        <v>1139</v>
      </c>
      <c r="E46" s="28">
        <v>1560</v>
      </c>
      <c r="F46" s="28">
        <v>1629</v>
      </c>
      <c r="G46" s="28">
        <v>2031</v>
      </c>
      <c r="H46" s="28">
        <v>1690</v>
      </c>
      <c r="I46" s="28">
        <v>1612</v>
      </c>
      <c r="J46" s="7">
        <v>167247</v>
      </c>
      <c r="K46" s="7">
        <v>154299</v>
      </c>
      <c r="L46" s="7">
        <v>148382</v>
      </c>
      <c r="M46" s="7">
        <v>158232</v>
      </c>
      <c r="N46" s="7">
        <v>162190</v>
      </c>
      <c r="O46" s="7">
        <v>158553</v>
      </c>
      <c r="P46" s="7">
        <v>207912</v>
      </c>
    </row>
    <row r="47" spans="1:16" x14ac:dyDescent="0.25">
      <c r="A47" s="168"/>
      <c r="B47" s="1" t="s">
        <v>258</v>
      </c>
      <c r="C47" s="28">
        <v>1183</v>
      </c>
      <c r="D47" s="28">
        <v>890</v>
      </c>
      <c r="E47" s="28">
        <v>1130</v>
      </c>
      <c r="F47" s="28">
        <v>1060</v>
      </c>
      <c r="G47" s="28">
        <v>1324</v>
      </c>
      <c r="H47" s="28">
        <v>1009</v>
      </c>
      <c r="I47" s="28">
        <v>1025</v>
      </c>
      <c r="J47" s="7">
        <v>117872</v>
      </c>
      <c r="K47" s="7">
        <v>109690</v>
      </c>
      <c r="L47" s="7">
        <v>115462</v>
      </c>
      <c r="M47" s="7">
        <v>102882</v>
      </c>
      <c r="N47" s="7">
        <v>100457</v>
      </c>
      <c r="O47" s="7">
        <v>92872</v>
      </c>
      <c r="P47" s="7">
        <v>127533</v>
      </c>
    </row>
    <row r="48" spans="1:16" x14ac:dyDescent="0.25">
      <c r="A48" s="168"/>
      <c r="B48" s="1" t="s">
        <v>259</v>
      </c>
      <c r="C48" s="28">
        <v>310</v>
      </c>
      <c r="D48" s="28">
        <v>299</v>
      </c>
      <c r="E48" s="28">
        <v>307</v>
      </c>
      <c r="F48" s="28">
        <v>242</v>
      </c>
      <c r="G48" s="28">
        <v>326</v>
      </c>
      <c r="H48" s="28">
        <v>283</v>
      </c>
      <c r="I48" s="28">
        <v>211</v>
      </c>
      <c r="J48" s="7">
        <v>26378</v>
      </c>
      <c r="K48" s="7">
        <v>33721</v>
      </c>
      <c r="L48" s="7">
        <v>29809</v>
      </c>
      <c r="M48" s="7">
        <v>22446</v>
      </c>
      <c r="N48" s="7">
        <v>23359</v>
      </c>
      <c r="O48" s="7">
        <v>25279</v>
      </c>
      <c r="P48" s="7">
        <v>23730</v>
      </c>
    </row>
    <row r="51" spans="1:14" x14ac:dyDescent="0.25">
      <c r="A51" s="203" t="s">
        <v>128</v>
      </c>
      <c r="B51" s="203"/>
      <c r="C51" s="203"/>
      <c r="D51" s="203"/>
      <c r="E51" s="203"/>
      <c r="F51" s="203"/>
      <c r="G51" s="203"/>
      <c r="H51" s="203"/>
      <c r="I51" s="203"/>
      <c r="J51" s="203"/>
      <c r="K51" s="203"/>
      <c r="L51" s="203"/>
      <c r="M51" s="203"/>
      <c r="N51" s="203"/>
    </row>
    <row r="52" spans="1:14" x14ac:dyDescent="0.25">
      <c r="A52" s="175" t="s">
        <v>219</v>
      </c>
      <c r="B52" s="175"/>
      <c r="C52" s="175"/>
      <c r="D52" s="175"/>
      <c r="E52" s="175"/>
      <c r="F52" s="175"/>
      <c r="G52" s="175"/>
      <c r="H52" s="175"/>
      <c r="I52" s="175"/>
    </row>
    <row r="53" spans="1:14" x14ac:dyDescent="0.25">
      <c r="A53" s="175" t="s">
        <v>220</v>
      </c>
      <c r="B53" s="175"/>
      <c r="C53" s="175"/>
      <c r="D53" s="175"/>
      <c r="E53" s="175"/>
      <c r="F53" s="175"/>
      <c r="G53" s="175"/>
      <c r="H53" s="175"/>
      <c r="I53" s="175"/>
    </row>
    <row r="54" spans="1:14" x14ac:dyDescent="0.25">
      <c r="A54" s="175" t="s">
        <v>300</v>
      </c>
      <c r="B54" s="175"/>
      <c r="C54" s="175"/>
      <c r="D54" s="175"/>
      <c r="E54" s="175"/>
      <c r="F54" s="175"/>
      <c r="G54" s="175"/>
      <c r="H54" s="175"/>
      <c r="I54" s="175"/>
    </row>
    <row r="55" spans="1:14" x14ac:dyDescent="0.25">
      <c r="A55" s="175" t="s">
        <v>288</v>
      </c>
      <c r="B55" s="175"/>
      <c r="C55" s="175"/>
      <c r="D55" s="175"/>
      <c r="E55" s="175"/>
      <c r="F55" s="175"/>
      <c r="G55" s="175"/>
      <c r="H55" s="175"/>
      <c r="I55" s="175"/>
    </row>
    <row r="56" spans="1:14" x14ac:dyDescent="0.25">
      <c r="A56" s="175" t="s">
        <v>289</v>
      </c>
      <c r="B56" s="175"/>
      <c r="C56" s="175"/>
      <c r="D56" s="175"/>
      <c r="E56" s="175"/>
      <c r="F56" s="175"/>
      <c r="G56" s="175"/>
      <c r="H56" s="175"/>
      <c r="I56" s="175"/>
    </row>
    <row r="57" spans="1:14" x14ac:dyDescent="0.25">
      <c r="A57" s="173" t="s">
        <v>119</v>
      </c>
      <c r="B57" s="173"/>
      <c r="C57" s="173"/>
      <c r="D57" s="173"/>
      <c r="E57" s="173"/>
      <c r="F57" s="173"/>
      <c r="G57" s="173"/>
      <c r="H57" s="173"/>
      <c r="I57" s="173"/>
    </row>
  </sheetData>
  <mergeCells count="21">
    <mergeCell ref="A41:A44"/>
    <mergeCell ref="A45:A48"/>
    <mergeCell ref="A22:A25"/>
    <mergeCell ref="C27:I27"/>
    <mergeCell ref="J27:P27"/>
    <mergeCell ref="A29:A32"/>
    <mergeCell ref="A33:A36"/>
    <mergeCell ref="A37:A40"/>
    <mergeCell ref="A18:A21"/>
    <mergeCell ref="C4:I4"/>
    <mergeCell ref="J4:P4"/>
    <mergeCell ref="A6:A9"/>
    <mergeCell ref="A10:A13"/>
    <mergeCell ref="A14:A17"/>
    <mergeCell ref="A56:I56"/>
    <mergeCell ref="A57:I57"/>
    <mergeCell ref="A51:N51"/>
    <mergeCell ref="A52:I52"/>
    <mergeCell ref="A53:I53"/>
    <mergeCell ref="A54:I54"/>
    <mergeCell ref="A55:I55"/>
  </mergeCells>
  <conditionalFormatting sqref="C29:I34 C42:I48 C35:C41">
    <cfRule type="cellIs" dxfId="31" priority="2" operator="lessThan">
      <formula>50</formula>
    </cfRule>
  </conditionalFormatting>
  <conditionalFormatting sqref="D35:K41">
    <cfRule type="cellIs" dxfId="30" priority="1" operator="lessThan">
      <formula>50</formula>
    </cfRule>
  </conditionalFormatting>
  <hyperlinks>
    <hyperlink ref="A1" location="Indice!A1" display="Indice" xr:uid="{1A957A77-57A4-4EDD-BC57-730731AD357A}"/>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41CE4-DAC6-4ADF-BF21-454E3F68939A}">
  <sheetPr codeName="Hoja85"/>
  <dimension ref="A1:AA21"/>
  <sheetViews>
    <sheetView showGridLines="0" workbookViewId="0"/>
  </sheetViews>
  <sheetFormatPr baseColWidth="10" defaultRowHeight="15" x14ac:dyDescent="0.25"/>
  <sheetData>
    <row r="1" spans="1:27" x14ac:dyDescent="0.25">
      <c r="A1" s="134" t="s">
        <v>301</v>
      </c>
    </row>
    <row r="2" spans="1:27" x14ac:dyDescent="0.25">
      <c r="A2" s="126" t="s">
        <v>252</v>
      </c>
    </row>
    <row r="3" spans="1:27" x14ac:dyDescent="0.25">
      <c r="A3" s="21" t="s">
        <v>254</v>
      </c>
    </row>
    <row r="4" spans="1:27" x14ac:dyDescent="0.25">
      <c r="A4" s="1"/>
      <c r="B4" s="165" t="s">
        <v>8</v>
      </c>
      <c r="C4" s="165"/>
      <c r="D4" s="165"/>
      <c r="E4" s="165"/>
      <c r="F4" s="165"/>
      <c r="G4" s="165"/>
      <c r="H4" s="165"/>
      <c r="I4" s="165"/>
      <c r="J4" s="165"/>
      <c r="K4" s="165"/>
      <c r="L4" s="165"/>
      <c r="M4" s="165"/>
      <c r="N4" s="165"/>
      <c r="O4" s="162" t="s">
        <v>20</v>
      </c>
      <c r="P4" s="163"/>
      <c r="Q4" s="163"/>
      <c r="R4" s="163"/>
      <c r="S4" s="163"/>
      <c r="T4" s="163"/>
      <c r="U4" s="163"/>
      <c r="V4" s="163"/>
      <c r="W4" s="163"/>
      <c r="X4" s="163"/>
      <c r="Y4" s="163"/>
      <c r="Z4" s="163"/>
      <c r="AA4" s="164"/>
    </row>
    <row r="5" spans="1:27" x14ac:dyDescent="0.25">
      <c r="A5" s="1"/>
      <c r="B5" s="78">
        <v>1992</v>
      </c>
      <c r="C5" s="78">
        <v>1994</v>
      </c>
      <c r="D5" s="78">
        <v>1996</v>
      </c>
      <c r="E5" s="78">
        <v>1998</v>
      </c>
      <c r="F5" s="78">
        <v>2000</v>
      </c>
      <c r="G5" s="78">
        <v>2003</v>
      </c>
      <c r="H5" s="78">
        <v>2006</v>
      </c>
      <c r="I5" s="78">
        <v>2009</v>
      </c>
      <c r="J5" s="78">
        <v>2011</v>
      </c>
      <c r="K5" s="78">
        <v>2013</v>
      </c>
      <c r="L5" s="78">
        <v>2015</v>
      </c>
      <c r="M5" s="78">
        <v>2017</v>
      </c>
      <c r="N5" s="78">
        <v>2020</v>
      </c>
      <c r="O5" s="78">
        <v>1992</v>
      </c>
      <c r="P5" s="78">
        <v>1994</v>
      </c>
      <c r="Q5" s="78">
        <v>1996</v>
      </c>
      <c r="R5" s="78">
        <v>1998</v>
      </c>
      <c r="S5" s="78">
        <v>2000</v>
      </c>
      <c r="T5" s="78">
        <v>2003</v>
      </c>
      <c r="U5" s="78">
        <v>2006</v>
      </c>
      <c r="V5" s="78">
        <v>2009</v>
      </c>
      <c r="W5" s="78">
        <v>2011</v>
      </c>
      <c r="X5" s="78">
        <v>2013</v>
      </c>
      <c r="Y5" s="78">
        <v>2015</v>
      </c>
      <c r="Z5" s="78">
        <v>2017</v>
      </c>
      <c r="AA5" s="78">
        <v>2020</v>
      </c>
    </row>
    <row r="6" spans="1:27" x14ac:dyDescent="0.25">
      <c r="A6" s="61" t="s">
        <v>255</v>
      </c>
      <c r="B6" s="79">
        <v>47.746318962521286</v>
      </c>
      <c r="C6" s="79">
        <v>48.229713099587642</v>
      </c>
      <c r="D6" s="79">
        <v>47.994765293931891</v>
      </c>
      <c r="E6" s="79">
        <v>48.345288222960242</v>
      </c>
      <c r="F6" s="79">
        <v>48.82346715620335</v>
      </c>
      <c r="G6" s="79">
        <v>49.372280812534832</v>
      </c>
      <c r="H6" s="79">
        <v>51.175752327892745</v>
      </c>
      <c r="I6" s="79">
        <v>52.329423029146071</v>
      </c>
      <c r="J6" s="79">
        <v>52.175947524507286</v>
      </c>
      <c r="K6" s="79">
        <v>52.457521287521487</v>
      </c>
      <c r="L6" s="79">
        <v>52.814466017014638</v>
      </c>
      <c r="M6" s="79">
        <v>53.257104783628179</v>
      </c>
      <c r="N6" s="79">
        <v>52.675362000267242</v>
      </c>
      <c r="O6" s="79">
        <v>0.14046552101518861</v>
      </c>
      <c r="P6" s="79">
        <v>0.1517921284758931</v>
      </c>
      <c r="Q6" s="79">
        <v>0.17286870499508375</v>
      </c>
      <c r="R6" s="79">
        <v>0.12624946448792845</v>
      </c>
      <c r="S6" s="79">
        <v>0.12743844779706126</v>
      </c>
      <c r="T6" s="79">
        <v>0.12581289173128687</v>
      </c>
      <c r="U6" s="79">
        <v>0.14823349859069898</v>
      </c>
      <c r="V6" s="79">
        <v>0.1745986853853021</v>
      </c>
      <c r="W6" s="79">
        <v>0.24761899340135471</v>
      </c>
      <c r="X6" s="79">
        <v>0.15209895282922142</v>
      </c>
      <c r="Y6" s="79">
        <v>0.15894709024462095</v>
      </c>
      <c r="Z6" s="79">
        <v>0.17705645821035815</v>
      </c>
      <c r="AA6" s="79">
        <v>0.17042798646128959</v>
      </c>
    </row>
    <row r="7" spans="1:27" x14ac:dyDescent="0.25">
      <c r="A7" s="61" t="s">
        <v>53</v>
      </c>
      <c r="B7" s="79">
        <v>57.032424659180904</v>
      </c>
      <c r="C7" s="79">
        <v>57.11089488467713</v>
      </c>
      <c r="D7" s="79">
        <v>57.862808135939062</v>
      </c>
      <c r="E7" s="79">
        <v>57.358856037194798</v>
      </c>
      <c r="F7" s="79">
        <v>57.623042769052965</v>
      </c>
      <c r="G7" s="79">
        <v>57.557436689354468</v>
      </c>
      <c r="H7" s="79">
        <v>58.789661561813773</v>
      </c>
      <c r="I7" s="79">
        <v>59.689583012829111</v>
      </c>
      <c r="J7" s="79">
        <v>59.398267981514437</v>
      </c>
      <c r="K7" s="79">
        <v>59.163938507058504</v>
      </c>
      <c r="L7" s="79">
        <v>59.288169762313707</v>
      </c>
      <c r="M7" s="79">
        <v>59.067481334307018</v>
      </c>
      <c r="N7" s="79">
        <v>58.356693891834432</v>
      </c>
      <c r="O7" s="79">
        <v>0.22766206583766482</v>
      </c>
      <c r="P7" s="79">
        <v>0.24580114385769841</v>
      </c>
      <c r="Q7" s="79">
        <v>0.28811990224385392</v>
      </c>
      <c r="R7" s="79">
        <v>0.22222910271564231</v>
      </c>
      <c r="S7" s="79">
        <v>0.2439299974005302</v>
      </c>
      <c r="T7" s="79">
        <v>0.20890422645284279</v>
      </c>
      <c r="U7" s="79">
        <v>0.25066756015444763</v>
      </c>
      <c r="V7" s="79">
        <v>0.2351628303512838</v>
      </c>
      <c r="W7" s="79">
        <v>0.34348225639837177</v>
      </c>
      <c r="X7" s="79">
        <v>0.21760658802935559</v>
      </c>
      <c r="Y7" s="79">
        <v>0.28110610201632658</v>
      </c>
      <c r="Z7" s="79">
        <v>0.24360237141544822</v>
      </c>
      <c r="AA7" s="79">
        <v>0.18525964174822812</v>
      </c>
    </row>
    <row r="8" spans="1:27" x14ac:dyDescent="0.25">
      <c r="A8" s="61" t="s">
        <v>54</v>
      </c>
      <c r="B8" s="79">
        <v>43.087976315944658</v>
      </c>
      <c r="C8" s="79">
        <v>43.530055491364301</v>
      </c>
      <c r="D8" s="79">
        <v>43.108804678439803</v>
      </c>
      <c r="E8" s="79">
        <v>43.652565912830752</v>
      </c>
      <c r="F8" s="79">
        <v>44.076535375528849</v>
      </c>
      <c r="G8" s="79">
        <v>44.499680954941262</v>
      </c>
      <c r="H8" s="79">
        <v>45.999305824027942</v>
      </c>
      <c r="I8" s="79">
        <v>46.217528346416394</v>
      </c>
      <c r="J8" s="79">
        <v>45.593491382710774</v>
      </c>
      <c r="K8" s="79">
        <v>45.530287773944217</v>
      </c>
      <c r="L8" s="79">
        <v>45.70405878309213</v>
      </c>
      <c r="M8" s="79">
        <v>45.700283419746313</v>
      </c>
      <c r="N8" s="79">
        <v>44.970485143535839</v>
      </c>
      <c r="O8" s="79">
        <v>0.13559711243293482</v>
      </c>
      <c r="P8" s="79">
        <v>0.13943713208145234</v>
      </c>
      <c r="Q8" s="79">
        <v>0.16388897811726366</v>
      </c>
      <c r="R8" s="79">
        <v>0.11572149976010376</v>
      </c>
      <c r="S8" s="79">
        <v>0.11319648402348256</v>
      </c>
      <c r="T8" s="79">
        <v>0.11079231340907628</v>
      </c>
      <c r="U8" s="79">
        <v>0.12777085333639615</v>
      </c>
      <c r="V8" s="79">
        <v>0.15673736795830748</v>
      </c>
      <c r="W8" s="79">
        <v>0.21165997652429761</v>
      </c>
      <c r="X8" s="79">
        <v>0.15398596704326073</v>
      </c>
      <c r="Y8" s="79">
        <v>0.12234231777709884</v>
      </c>
      <c r="Z8" s="79">
        <v>0.15667871106479064</v>
      </c>
      <c r="AA8" s="79">
        <v>0.16310403905806972</v>
      </c>
    </row>
    <row r="10" spans="1:27" x14ac:dyDescent="0.25">
      <c r="A10" s="1"/>
      <c r="B10" s="162" t="s">
        <v>9</v>
      </c>
      <c r="C10" s="163"/>
      <c r="D10" s="163"/>
      <c r="E10" s="163"/>
      <c r="F10" s="163"/>
      <c r="G10" s="163"/>
      <c r="H10" s="163"/>
      <c r="I10" s="163"/>
      <c r="J10" s="163"/>
      <c r="K10" s="163"/>
      <c r="L10" s="163"/>
      <c r="M10" s="163"/>
      <c r="N10" s="164"/>
      <c r="O10" s="162" t="s">
        <v>10</v>
      </c>
      <c r="P10" s="163"/>
      <c r="Q10" s="163"/>
      <c r="R10" s="163"/>
      <c r="S10" s="163"/>
      <c r="T10" s="163"/>
      <c r="U10" s="163"/>
      <c r="V10" s="163"/>
      <c r="W10" s="163"/>
      <c r="X10" s="163"/>
      <c r="Y10" s="163"/>
      <c r="Z10" s="163"/>
      <c r="AA10" s="164"/>
    </row>
    <row r="11" spans="1:27" x14ac:dyDescent="0.25">
      <c r="A11" s="1"/>
      <c r="B11" s="78">
        <v>1992</v>
      </c>
      <c r="C11" s="78">
        <v>1994</v>
      </c>
      <c r="D11" s="78">
        <v>1996</v>
      </c>
      <c r="E11" s="78">
        <v>1998</v>
      </c>
      <c r="F11" s="78">
        <v>2000</v>
      </c>
      <c r="G11" s="78">
        <v>2003</v>
      </c>
      <c r="H11" s="78">
        <v>2006</v>
      </c>
      <c r="I11" s="78">
        <v>2009</v>
      </c>
      <c r="J11" s="78">
        <v>2011</v>
      </c>
      <c r="K11" s="78">
        <v>2013</v>
      </c>
      <c r="L11" s="78">
        <v>2015</v>
      </c>
      <c r="M11" s="78">
        <v>2017</v>
      </c>
      <c r="N11" s="78">
        <v>2020</v>
      </c>
      <c r="O11" s="78">
        <v>1992</v>
      </c>
      <c r="P11" s="78">
        <v>1994</v>
      </c>
      <c r="Q11" s="78">
        <v>1996</v>
      </c>
      <c r="R11" s="78">
        <v>1998</v>
      </c>
      <c r="S11" s="78">
        <v>2000</v>
      </c>
      <c r="T11" s="78">
        <v>2003</v>
      </c>
      <c r="U11" s="78">
        <v>2006</v>
      </c>
      <c r="V11" s="78">
        <v>2009</v>
      </c>
      <c r="W11" s="78">
        <v>2011</v>
      </c>
      <c r="X11" s="78">
        <v>2013</v>
      </c>
      <c r="Y11" s="78">
        <v>2015</v>
      </c>
      <c r="Z11" s="78">
        <v>2017</v>
      </c>
      <c r="AA11" s="78">
        <v>2020</v>
      </c>
    </row>
    <row r="12" spans="1:27" x14ac:dyDescent="0.25">
      <c r="A12" s="61" t="s">
        <v>255</v>
      </c>
      <c r="B12" s="28">
        <v>35928</v>
      </c>
      <c r="C12" s="28">
        <v>45356</v>
      </c>
      <c r="D12" s="28">
        <v>33625</v>
      </c>
      <c r="E12" s="28">
        <v>48048</v>
      </c>
      <c r="F12" s="28">
        <v>64999</v>
      </c>
      <c r="G12" s="28">
        <v>68084</v>
      </c>
      <c r="H12" s="28">
        <v>73650</v>
      </c>
      <c r="I12" s="28">
        <v>71458</v>
      </c>
      <c r="J12" s="28">
        <v>59084</v>
      </c>
      <c r="K12" s="28">
        <v>66719</v>
      </c>
      <c r="L12" s="28">
        <v>83882</v>
      </c>
      <c r="M12" s="28">
        <v>70947</v>
      </c>
      <c r="N12" s="28">
        <v>62910</v>
      </c>
      <c r="O12" s="7">
        <v>3386749</v>
      </c>
      <c r="P12" s="7">
        <v>3553463</v>
      </c>
      <c r="Q12" s="7">
        <v>3622744</v>
      </c>
      <c r="R12" s="7">
        <v>3776781</v>
      </c>
      <c r="S12" s="7">
        <v>3901376</v>
      </c>
      <c r="T12" s="7">
        <v>4130186</v>
      </c>
      <c r="U12" s="7">
        <v>4336540</v>
      </c>
      <c r="V12" s="7">
        <v>4685228</v>
      </c>
      <c r="W12" s="7">
        <v>4966890</v>
      </c>
      <c r="X12" s="7">
        <v>5273512</v>
      </c>
      <c r="Y12" s="7">
        <v>5454715</v>
      </c>
      <c r="Z12" s="7">
        <v>5794054</v>
      </c>
      <c r="AA12" s="7">
        <v>6578241</v>
      </c>
    </row>
    <row r="13" spans="1:27" x14ac:dyDescent="0.25">
      <c r="A13" s="61" t="s">
        <v>53</v>
      </c>
      <c r="B13" s="28">
        <v>11799</v>
      </c>
      <c r="C13" s="28">
        <v>15207</v>
      </c>
      <c r="D13" s="28">
        <v>11023</v>
      </c>
      <c r="E13" s="28">
        <v>16434</v>
      </c>
      <c r="F13" s="28">
        <v>22923</v>
      </c>
      <c r="G13" s="28">
        <v>25183</v>
      </c>
      <c r="H13" s="28">
        <v>30550</v>
      </c>
      <c r="I13" s="28">
        <v>33202</v>
      </c>
      <c r="J13" s="28">
        <v>27692</v>
      </c>
      <c r="K13" s="28">
        <v>33312</v>
      </c>
      <c r="L13" s="28">
        <v>44332</v>
      </c>
      <c r="M13" s="28">
        <v>40439</v>
      </c>
      <c r="N13" s="28">
        <v>37098</v>
      </c>
      <c r="O13" s="7">
        <v>1131392</v>
      </c>
      <c r="P13" s="7">
        <v>1229678</v>
      </c>
      <c r="Q13" s="7">
        <v>1199714</v>
      </c>
      <c r="R13" s="7">
        <v>1293084</v>
      </c>
      <c r="S13" s="7">
        <v>1367110</v>
      </c>
      <c r="T13" s="7">
        <v>1541210</v>
      </c>
      <c r="U13" s="7">
        <v>1755062</v>
      </c>
      <c r="V13" s="7">
        <v>2125557</v>
      </c>
      <c r="W13" s="7">
        <v>2368335</v>
      </c>
      <c r="X13" s="7">
        <v>2679462</v>
      </c>
      <c r="Y13" s="7">
        <v>2855192</v>
      </c>
      <c r="Z13" s="7">
        <v>3275528</v>
      </c>
      <c r="AA13" s="7">
        <v>3786325</v>
      </c>
    </row>
    <row r="14" spans="1:27" ht="14.25" customHeight="1" x14ac:dyDescent="0.25">
      <c r="A14" s="61" t="s">
        <v>54</v>
      </c>
      <c r="B14" s="28">
        <v>24129</v>
      </c>
      <c r="C14" s="28">
        <v>30149</v>
      </c>
      <c r="D14" s="28">
        <v>22602</v>
      </c>
      <c r="E14" s="28">
        <v>31614</v>
      </c>
      <c r="F14" s="28">
        <v>42076</v>
      </c>
      <c r="G14" s="28">
        <v>42901</v>
      </c>
      <c r="H14" s="28">
        <v>43100</v>
      </c>
      <c r="I14" s="28">
        <v>38256</v>
      </c>
      <c r="J14" s="28">
        <v>31392</v>
      </c>
      <c r="K14" s="28">
        <v>33407</v>
      </c>
      <c r="L14" s="28">
        <v>39550</v>
      </c>
      <c r="M14" s="28">
        <v>30508</v>
      </c>
      <c r="N14" s="28">
        <v>25812</v>
      </c>
      <c r="O14" s="7">
        <v>2255357</v>
      </c>
      <c r="P14" s="7">
        <v>2323785</v>
      </c>
      <c r="Q14" s="7">
        <v>2423030</v>
      </c>
      <c r="R14" s="7">
        <v>2483697</v>
      </c>
      <c r="S14" s="7">
        <v>2534266</v>
      </c>
      <c r="T14" s="7">
        <v>2588976</v>
      </c>
      <c r="U14" s="7">
        <v>2581478</v>
      </c>
      <c r="V14" s="7">
        <v>2559671</v>
      </c>
      <c r="W14" s="7">
        <v>2598555</v>
      </c>
      <c r="X14" s="7">
        <v>2594050</v>
      </c>
      <c r="Y14" s="7">
        <v>2599523</v>
      </c>
      <c r="Z14" s="7">
        <v>2518526</v>
      </c>
      <c r="AA14" s="7">
        <v>2791916</v>
      </c>
    </row>
    <row r="17" spans="1:9" x14ac:dyDescent="0.25">
      <c r="A17" s="202" t="s">
        <v>67</v>
      </c>
      <c r="B17" s="202"/>
      <c r="C17" s="202"/>
      <c r="D17" s="202"/>
      <c r="E17" s="202"/>
      <c r="F17" s="202"/>
      <c r="G17" s="202"/>
      <c r="H17" s="202"/>
      <c r="I17" s="202"/>
    </row>
    <row r="18" spans="1:9" x14ac:dyDescent="0.25">
      <c r="A18" s="159" t="s">
        <v>299</v>
      </c>
      <c r="B18" s="159"/>
      <c r="C18" s="159"/>
      <c r="D18" s="159"/>
      <c r="E18" s="159"/>
      <c r="F18" s="159"/>
      <c r="G18" s="159"/>
      <c r="H18" s="159"/>
      <c r="I18" s="159"/>
    </row>
    <row r="19" spans="1:9" x14ac:dyDescent="0.25">
      <c r="A19" s="159" t="s">
        <v>117</v>
      </c>
      <c r="B19" s="159"/>
      <c r="C19" s="159"/>
      <c r="D19" s="159"/>
      <c r="E19" s="159"/>
      <c r="F19" s="159"/>
      <c r="G19" s="159"/>
      <c r="H19" s="159"/>
      <c r="I19" s="159"/>
    </row>
    <row r="20" spans="1:9" x14ac:dyDescent="0.25">
      <c r="A20" s="160" t="s">
        <v>118</v>
      </c>
      <c r="B20" s="160"/>
      <c r="C20" s="160"/>
      <c r="D20" s="160"/>
      <c r="E20" s="160"/>
      <c r="F20" s="160"/>
      <c r="G20" s="160"/>
      <c r="H20" s="160"/>
      <c r="I20" s="160"/>
    </row>
    <row r="21" spans="1:9" x14ac:dyDescent="0.25">
      <c r="A21" s="161" t="s">
        <v>71</v>
      </c>
      <c r="B21" s="161"/>
      <c r="C21" s="161"/>
      <c r="D21" s="161"/>
      <c r="E21" s="161"/>
      <c r="F21" s="161"/>
      <c r="G21" s="161"/>
      <c r="H21" s="161"/>
      <c r="I21" s="161"/>
    </row>
  </sheetData>
  <mergeCells count="9">
    <mergeCell ref="A19:I19"/>
    <mergeCell ref="A20:I20"/>
    <mergeCell ref="A21:I21"/>
    <mergeCell ref="B4:N4"/>
    <mergeCell ref="O4:AA4"/>
    <mergeCell ref="B10:N10"/>
    <mergeCell ref="O10:AA10"/>
    <mergeCell ref="A17:I17"/>
    <mergeCell ref="A18:I18"/>
  </mergeCells>
  <conditionalFormatting sqref="B12:N14">
    <cfRule type="cellIs" dxfId="29" priority="1" operator="lessThan">
      <formula>50</formula>
    </cfRule>
  </conditionalFormatting>
  <hyperlinks>
    <hyperlink ref="A1" location="Indice!A1" display="Indice" xr:uid="{EC720FB8-E89E-4AEB-9296-40F4A4A3F9AA}"/>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DA9CE-CC16-4D6B-9B52-1A982123DFA4}">
  <sheetPr codeName="Hoja86"/>
  <dimension ref="A1:AB23"/>
  <sheetViews>
    <sheetView showGridLines="0" workbookViewId="0"/>
  </sheetViews>
  <sheetFormatPr baseColWidth="10" defaultRowHeight="15" x14ac:dyDescent="0.25"/>
  <sheetData>
    <row r="1" spans="1:28" x14ac:dyDescent="0.25">
      <c r="A1" s="134" t="s">
        <v>301</v>
      </c>
    </row>
    <row r="2" spans="1:28" x14ac:dyDescent="0.25">
      <c r="A2" s="126" t="s">
        <v>253</v>
      </c>
    </row>
    <row r="3" spans="1:28" x14ac:dyDescent="0.25">
      <c r="A3" s="21" t="s">
        <v>254</v>
      </c>
    </row>
    <row r="4" spans="1:28" x14ac:dyDescent="0.25">
      <c r="A4" s="1"/>
      <c r="B4" s="1"/>
      <c r="C4" s="165" t="s">
        <v>8</v>
      </c>
      <c r="D4" s="165"/>
      <c r="E4" s="165"/>
      <c r="F4" s="165"/>
      <c r="G4" s="165"/>
      <c r="H4" s="165"/>
      <c r="I4" s="165"/>
      <c r="J4" s="165"/>
      <c r="K4" s="165"/>
      <c r="L4" s="165"/>
      <c r="M4" s="165"/>
      <c r="N4" s="165"/>
      <c r="O4" s="165"/>
      <c r="P4" s="162" t="s">
        <v>20</v>
      </c>
      <c r="Q4" s="163"/>
      <c r="R4" s="163"/>
      <c r="S4" s="163"/>
      <c r="T4" s="163"/>
      <c r="U4" s="163"/>
      <c r="V4" s="163"/>
      <c r="W4" s="163"/>
      <c r="X4" s="163"/>
      <c r="Y4" s="163"/>
      <c r="Z4" s="163"/>
      <c r="AA4" s="163"/>
      <c r="AB4" s="164"/>
    </row>
    <row r="5" spans="1:28" x14ac:dyDescent="0.25">
      <c r="A5" s="1"/>
      <c r="B5" s="1"/>
      <c r="C5" s="78">
        <v>1992</v>
      </c>
      <c r="D5" s="78">
        <v>1994</v>
      </c>
      <c r="E5" s="78">
        <v>1996</v>
      </c>
      <c r="F5" s="78">
        <v>1998</v>
      </c>
      <c r="G5" s="78">
        <v>2000</v>
      </c>
      <c r="H5" s="78">
        <v>2003</v>
      </c>
      <c r="I5" s="78">
        <v>2006</v>
      </c>
      <c r="J5" s="78">
        <v>2009</v>
      </c>
      <c r="K5" s="78">
        <v>2011</v>
      </c>
      <c r="L5" s="78">
        <v>2013</v>
      </c>
      <c r="M5" s="78">
        <v>2015</v>
      </c>
      <c r="N5" s="78">
        <v>2017</v>
      </c>
      <c r="O5" s="78">
        <v>2020</v>
      </c>
      <c r="P5" s="78">
        <v>1992</v>
      </c>
      <c r="Q5" s="78">
        <v>1994</v>
      </c>
      <c r="R5" s="78">
        <v>1996</v>
      </c>
      <c r="S5" s="78">
        <v>1998</v>
      </c>
      <c r="T5" s="78">
        <v>2000</v>
      </c>
      <c r="U5" s="78">
        <v>2003</v>
      </c>
      <c r="V5" s="78">
        <v>2006</v>
      </c>
      <c r="W5" s="78">
        <v>2009</v>
      </c>
      <c r="X5" s="78">
        <v>2011</v>
      </c>
      <c r="Y5" s="78">
        <v>2013</v>
      </c>
      <c r="Z5" s="78">
        <v>2015</v>
      </c>
      <c r="AA5" s="78">
        <v>2017</v>
      </c>
      <c r="AB5" s="78">
        <v>2020</v>
      </c>
    </row>
    <row r="6" spans="1:28" ht="15" customHeight="1" x14ac:dyDescent="0.25">
      <c r="A6" s="170" t="s">
        <v>53</v>
      </c>
      <c r="B6" s="96" t="s">
        <v>18</v>
      </c>
      <c r="C6" s="79">
        <v>55.245342219287025</v>
      </c>
      <c r="D6" s="79">
        <v>55.460478611927172</v>
      </c>
      <c r="E6" s="79">
        <v>56.020919506615876</v>
      </c>
      <c r="F6" s="79">
        <v>55.511739589623204</v>
      </c>
      <c r="G6" s="79">
        <v>56.234238985391826</v>
      </c>
      <c r="H6" s="79">
        <v>55.973184881026555</v>
      </c>
      <c r="I6" s="79">
        <v>57.453541043918143</v>
      </c>
      <c r="J6" s="79">
        <v>58.406605030048595</v>
      </c>
      <c r="K6" s="79">
        <v>57.904445379131424</v>
      </c>
      <c r="L6" s="79">
        <v>57.655841526645034</v>
      </c>
      <c r="M6" s="79">
        <v>58.08778017993879</v>
      </c>
      <c r="N6" s="79">
        <v>57.968488413175223</v>
      </c>
      <c r="O6" s="79">
        <v>57.489773509029355</v>
      </c>
      <c r="P6" s="79">
        <v>0.26498306314976378</v>
      </c>
      <c r="Q6" s="79">
        <v>0.27493057285358685</v>
      </c>
      <c r="R6" s="79">
        <v>0.34674201938691773</v>
      </c>
      <c r="S6" s="79">
        <v>0.2577358728942028</v>
      </c>
      <c r="T6" s="79">
        <v>0.26794535069062408</v>
      </c>
      <c r="U6" s="79">
        <v>0.23667745009022292</v>
      </c>
      <c r="V6" s="79">
        <v>0.26459848464625219</v>
      </c>
      <c r="W6" s="79">
        <v>0.23964648134646377</v>
      </c>
      <c r="X6" s="79">
        <v>0.3713250848078537</v>
      </c>
      <c r="Y6" s="79">
        <v>0.28662052707096297</v>
      </c>
      <c r="Z6" s="79">
        <v>0.28365097370760867</v>
      </c>
      <c r="AA6" s="79">
        <v>0.25602610971319684</v>
      </c>
      <c r="AB6" s="79">
        <v>0.22171645938349674</v>
      </c>
    </row>
    <row r="7" spans="1:28" x14ac:dyDescent="0.25">
      <c r="A7" s="172"/>
      <c r="B7" s="96" t="s">
        <v>19</v>
      </c>
      <c r="C7" s="79">
        <v>61.282116508274889</v>
      </c>
      <c r="D7" s="79">
        <v>60.87788757734463</v>
      </c>
      <c r="E7" s="79">
        <v>61.647732712698236</v>
      </c>
      <c r="F7" s="79">
        <v>61.355450839926995</v>
      </c>
      <c r="G7" s="79">
        <v>60.684795679416048</v>
      </c>
      <c r="H7" s="79">
        <v>60.679201062371952</v>
      </c>
      <c r="I7" s="79">
        <v>61.209574546468005</v>
      </c>
      <c r="J7" s="79">
        <v>61.889129254914984</v>
      </c>
      <c r="K7" s="79">
        <v>61.613995722014849</v>
      </c>
      <c r="L7" s="79">
        <v>61.488407141420922</v>
      </c>
      <c r="M7" s="79">
        <v>61.021433126334756</v>
      </c>
      <c r="N7" s="79">
        <v>60.562643633017238</v>
      </c>
      <c r="O7" s="79">
        <v>59.285104046223807</v>
      </c>
      <c r="P7" s="79">
        <v>0.3666090657562</v>
      </c>
      <c r="Q7" s="79">
        <v>0.38931279415322934</v>
      </c>
      <c r="R7" s="79">
        <v>0.47068673589467386</v>
      </c>
      <c r="S7" s="79">
        <v>0.36936800721841584</v>
      </c>
      <c r="T7" s="79">
        <v>0.43254199599170118</v>
      </c>
      <c r="U7" s="79">
        <v>0.3880887627543646</v>
      </c>
      <c r="V7" s="79">
        <v>0.34334755916524573</v>
      </c>
      <c r="W7" s="79">
        <v>0.3885574813575845</v>
      </c>
      <c r="X7" s="79">
        <v>0.43762622093473569</v>
      </c>
      <c r="Y7" s="79">
        <v>0.2716229680582844</v>
      </c>
      <c r="Z7" s="79">
        <v>0.36086213774285625</v>
      </c>
      <c r="AA7" s="79">
        <v>0.29687745568229534</v>
      </c>
      <c r="AB7" s="79">
        <v>0.21700362889636401</v>
      </c>
    </row>
    <row r="8" spans="1:28" ht="15" customHeight="1" x14ac:dyDescent="0.25">
      <c r="A8" s="170" t="s">
        <v>54</v>
      </c>
      <c r="B8" s="96" t="s">
        <v>18</v>
      </c>
      <c r="C8" s="79">
        <v>41.775061565767579</v>
      </c>
      <c r="D8" s="79">
        <v>42.361581754898204</v>
      </c>
      <c r="E8" s="79">
        <v>42.07794452284201</v>
      </c>
      <c r="F8" s="79">
        <v>42.552642233877478</v>
      </c>
      <c r="G8" s="79">
        <v>43.10659205704183</v>
      </c>
      <c r="H8" s="79">
        <v>43.609199725982329</v>
      </c>
      <c r="I8" s="79">
        <v>45.132643340249253</v>
      </c>
      <c r="J8" s="79">
        <v>45.700075821271575</v>
      </c>
      <c r="K8" s="79">
        <v>45.755244720854279</v>
      </c>
      <c r="L8" s="79">
        <v>45.572494281035347</v>
      </c>
      <c r="M8" s="79">
        <v>45.550977419414721</v>
      </c>
      <c r="N8" s="79">
        <v>45.981064771559055</v>
      </c>
      <c r="O8" s="79">
        <v>46.131924880871722</v>
      </c>
      <c r="P8" s="79">
        <v>0.13440585788791093</v>
      </c>
      <c r="Q8" s="79">
        <v>0.1389901892425667</v>
      </c>
      <c r="R8" s="79">
        <v>0.16121634807884441</v>
      </c>
      <c r="S8" s="79">
        <v>0.11695449856126509</v>
      </c>
      <c r="T8" s="79">
        <v>0.11358838247558768</v>
      </c>
      <c r="U8" s="79">
        <v>0.11358686259708238</v>
      </c>
      <c r="V8" s="79">
        <v>0.13076197211312987</v>
      </c>
      <c r="W8" s="79">
        <v>0.16209607262244838</v>
      </c>
      <c r="X8" s="79">
        <v>0.20068151415208796</v>
      </c>
      <c r="Y8" s="79">
        <v>0.19581270650741112</v>
      </c>
      <c r="Z8" s="79">
        <v>0.14431945045955274</v>
      </c>
      <c r="AA8" s="79">
        <v>0.15531089379869173</v>
      </c>
      <c r="AB8" s="79">
        <v>0.28296664662128101</v>
      </c>
    </row>
    <row r="9" spans="1:28" ht="15" customHeight="1" x14ac:dyDescent="0.25">
      <c r="A9" s="172" t="s">
        <v>54</v>
      </c>
      <c r="B9" s="96" t="s">
        <v>19</v>
      </c>
      <c r="C9" s="79">
        <v>49.885374498085469</v>
      </c>
      <c r="D9" s="79">
        <v>49.434672522526043</v>
      </c>
      <c r="E9" s="79">
        <v>48.346764579657624</v>
      </c>
      <c r="F9" s="79">
        <v>48.642928641015864</v>
      </c>
      <c r="G9" s="79">
        <v>48.246564944556084</v>
      </c>
      <c r="H9" s="79">
        <v>47.781093753110234</v>
      </c>
      <c r="I9" s="79">
        <v>48.503645576715321</v>
      </c>
      <c r="J9" s="79">
        <v>47.426273755437911</v>
      </c>
      <c r="K9" s="79">
        <v>45.322733334430929</v>
      </c>
      <c r="L9" s="79">
        <v>45.456601105309232</v>
      </c>
      <c r="M9" s="79">
        <v>45.955578511346339</v>
      </c>
      <c r="N9" s="79">
        <v>45.318444354906717</v>
      </c>
      <c r="O9" s="79">
        <v>43.905096997536688</v>
      </c>
      <c r="P9" s="79">
        <v>0.31893600516295439</v>
      </c>
      <c r="Q9" s="79">
        <v>0.34647917728915445</v>
      </c>
      <c r="R9" s="79">
        <v>0.43058968266689557</v>
      </c>
      <c r="S9" s="79">
        <v>0.31828248792687447</v>
      </c>
      <c r="T9" s="79">
        <v>0.29555750221472404</v>
      </c>
      <c r="U9" s="79">
        <v>0.25415063369983931</v>
      </c>
      <c r="V9" s="79">
        <v>0.26066327796350097</v>
      </c>
      <c r="W9" s="79">
        <v>0.26302833531899733</v>
      </c>
      <c r="X9" s="79">
        <v>0.34367127364859779</v>
      </c>
      <c r="Y9" s="79">
        <v>0.2344212531349813</v>
      </c>
      <c r="Z9" s="79">
        <v>0.17842041925000685</v>
      </c>
      <c r="AA9" s="79">
        <v>0.22707643352214002</v>
      </c>
      <c r="AB9" s="79">
        <v>0.17738126943364052</v>
      </c>
    </row>
    <row r="11" spans="1:28" x14ac:dyDescent="0.25">
      <c r="A11" s="1"/>
      <c r="B11" s="1"/>
      <c r="C11" s="162" t="s">
        <v>9</v>
      </c>
      <c r="D11" s="163"/>
      <c r="E11" s="163"/>
      <c r="F11" s="163"/>
      <c r="G11" s="163"/>
      <c r="H11" s="163"/>
      <c r="I11" s="163"/>
      <c r="J11" s="163"/>
      <c r="K11" s="163"/>
      <c r="L11" s="163"/>
      <c r="M11" s="163"/>
      <c r="N11" s="163"/>
      <c r="O11" s="164"/>
      <c r="P11" s="162" t="s">
        <v>10</v>
      </c>
      <c r="Q11" s="163"/>
      <c r="R11" s="163"/>
      <c r="S11" s="163"/>
      <c r="T11" s="163"/>
      <c r="U11" s="163"/>
      <c r="V11" s="163"/>
      <c r="W11" s="163"/>
      <c r="X11" s="163"/>
      <c r="Y11" s="163"/>
      <c r="Z11" s="163"/>
      <c r="AA11" s="163"/>
      <c r="AB11" s="164"/>
    </row>
    <row r="12" spans="1:28" x14ac:dyDescent="0.25">
      <c r="A12" s="1"/>
      <c r="B12" s="1"/>
      <c r="C12" s="78">
        <v>1992</v>
      </c>
      <c r="D12" s="78">
        <v>1994</v>
      </c>
      <c r="E12" s="78">
        <v>1996</v>
      </c>
      <c r="F12" s="78">
        <v>1998</v>
      </c>
      <c r="G12" s="78">
        <v>2000</v>
      </c>
      <c r="H12" s="78">
        <v>2003</v>
      </c>
      <c r="I12" s="78">
        <v>2006</v>
      </c>
      <c r="J12" s="78">
        <v>2009</v>
      </c>
      <c r="K12" s="78">
        <v>2011</v>
      </c>
      <c r="L12" s="78">
        <v>2013</v>
      </c>
      <c r="M12" s="78">
        <v>2015</v>
      </c>
      <c r="N12" s="78">
        <v>2017</v>
      </c>
      <c r="O12" s="78">
        <v>2020</v>
      </c>
      <c r="P12" s="78">
        <v>1992</v>
      </c>
      <c r="Q12" s="78">
        <v>1994</v>
      </c>
      <c r="R12" s="78">
        <v>1996</v>
      </c>
      <c r="S12" s="78">
        <v>1998</v>
      </c>
      <c r="T12" s="78">
        <v>2000</v>
      </c>
      <c r="U12" s="78">
        <v>2003</v>
      </c>
      <c r="V12" s="78">
        <v>2006</v>
      </c>
      <c r="W12" s="78">
        <v>2009</v>
      </c>
      <c r="X12" s="78">
        <v>2011</v>
      </c>
      <c r="Y12" s="78">
        <v>2013</v>
      </c>
      <c r="Z12" s="78">
        <v>2015</v>
      </c>
      <c r="AA12" s="78">
        <v>2017</v>
      </c>
      <c r="AB12" s="78">
        <v>2020</v>
      </c>
    </row>
    <row r="13" spans="1:28" x14ac:dyDescent="0.25">
      <c r="A13" s="170" t="s">
        <v>53</v>
      </c>
      <c r="B13" s="96" t="s">
        <v>18</v>
      </c>
      <c r="C13" s="28">
        <v>8523</v>
      </c>
      <c r="D13" s="28">
        <v>10901</v>
      </c>
      <c r="E13" s="28">
        <v>7690</v>
      </c>
      <c r="F13" s="28">
        <v>11680</v>
      </c>
      <c r="G13" s="28">
        <v>16384</v>
      </c>
      <c r="H13" s="28">
        <v>17397</v>
      </c>
      <c r="I13" s="28">
        <v>20691</v>
      </c>
      <c r="J13" s="28">
        <v>22210</v>
      </c>
      <c r="K13" s="28">
        <v>16844</v>
      </c>
      <c r="L13" s="28">
        <v>20480</v>
      </c>
      <c r="M13" s="28">
        <v>27069</v>
      </c>
      <c r="N13" s="28">
        <v>23564</v>
      </c>
      <c r="O13" s="28">
        <v>19532</v>
      </c>
      <c r="P13" s="7">
        <v>796463</v>
      </c>
      <c r="Q13" s="7">
        <v>855056</v>
      </c>
      <c r="R13" s="7">
        <v>806998</v>
      </c>
      <c r="S13" s="7">
        <v>884358</v>
      </c>
      <c r="T13" s="7">
        <v>940501</v>
      </c>
      <c r="U13" s="7">
        <v>1022371</v>
      </c>
      <c r="V13" s="7">
        <v>1130740</v>
      </c>
      <c r="W13" s="7">
        <v>1342492</v>
      </c>
      <c r="X13" s="7">
        <v>1414615</v>
      </c>
      <c r="Y13" s="7">
        <v>1625106</v>
      </c>
      <c r="Z13" s="7">
        <v>1686907</v>
      </c>
      <c r="AA13" s="7">
        <v>1887877</v>
      </c>
      <c r="AB13" s="7">
        <v>1958003</v>
      </c>
    </row>
    <row r="14" spans="1:28" x14ac:dyDescent="0.25">
      <c r="A14" s="172"/>
      <c r="B14" s="96" t="s">
        <v>19</v>
      </c>
      <c r="C14" s="28">
        <v>3276</v>
      </c>
      <c r="D14" s="28">
        <v>4306</v>
      </c>
      <c r="E14" s="28">
        <v>3333</v>
      </c>
      <c r="F14" s="28">
        <v>4754</v>
      </c>
      <c r="G14" s="28">
        <v>6539</v>
      </c>
      <c r="H14" s="28">
        <v>7786</v>
      </c>
      <c r="I14" s="28">
        <v>9859</v>
      </c>
      <c r="J14" s="28">
        <v>10992</v>
      </c>
      <c r="K14" s="28">
        <v>10848</v>
      </c>
      <c r="L14" s="28">
        <v>12832</v>
      </c>
      <c r="M14" s="28">
        <v>17263</v>
      </c>
      <c r="N14" s="28">
        <v>16875</v>
      </c>
      <c r="O14" s="28">
        <v>17566</v>
      </c>
      <c r="P14" s="7">
        <v>334929</v>
      </c>
      <c r="Q14" s="7">
        <v>374622</v>
      </c>
      <c r="R14" s="7">
        <v>392716</v>
      </c>
      <c r="S14" s="7">
        <v>408726</v>
      </c>
      <c r="T14" s="7">
        <v>426609</v>
      </c>
      <c r="U14" s="7">
        <v>518839</v>
      </c>
      <c r="V14" s="7">
        <v>624322</v>
      </c>
      <c r="W14" s="7">
        <v>783065</v>
      </c>
      <c r="X14" s="7">
        <v>953720</v>
      </c>
      <c r="Y14" s="7">
        <v>1054356</v>
      </c>
      <c r="Z14" s="7">
        <v>1168285</v>
      </c>
      <c r="AA14" s="7">
        <v>1387651</v>
      </c>
      <c r="AB14" s="7">
        <v>1828322</v>
      </c>
    </row>
    <row r="15" spans="1:28" ht="15" customHeight="1" x14ac:dyDescent="0.25">
      <c r="A15" s="170" t="s">
        <v>54</v>
      </c>
      <c r="B15" s="96" t="s">
        <v>18</v>
      </c>
      <c r="C15" s="28">
        <v>20437</v>
      </c>
      <c r="D15" s="28">
        <v>25379</v>
      </c>
      <c r="E15" s="28">
        <v>18939</v>
      </c>
      <c r="F15" s="28">
        <v>26182</v>
      </c>
      <c r="G15" s="28">
        <v>34729</v>
      </c>
      <c r="H15" s="28">
        <v>34255</v>
      </c>
      <c r="I15" s="28">
        <v>33251</v>
      </c>
      <c r="J15" s="28">
        <v>27637</v>
      </c>
      <c r="K15" s="28">
        <v>19966</v>
      </c>
      <c r="L15" s="28">
        <v>21414</v>
      </c>
      <c r="M15" s="28">
        <v>24986</v>
      </c>
      <c r="N15" s="28">
        <v>17886</v>
      </c>
      <c r="O15" s="28">
        <v>12126</v>
      </c>
      <c r="P15" s="7">
        <v>1890255</v>
      </c>
      <c r="Q15" s="7">
        <v>1939896</v>
      </c>
      <c r="R15" s="7">
        <v>2024581</v>
      </c>
      <c r="S15" s="7">
        <v>2035134</v>
      </c>
      <c r="T15" s="7">
        <v>2056035</v>
      </c>
      <c r="U15" s="7">
        <v>2036365</v>
      </c>
      <c r="V15" s="7">
        <v>1917797</v>
      </c>
      <c r="W15" s="7">
        <v>1792373</v>
      </c>
      <c r="X15" s="7">
        <v>1626731</v>
      </c>
      <c r="Y15" s="7">
        <v>1649337</v>
      </c>
      <c r="Z15" s="7">
        <v>1615990</v>
      </c>
      <c r="AA15" s="7">
        <v>1451316</v>
      </c>
      <c r="AB15" s="7">
        <v>1335745</v>
      </c>
    </row>
    <row r="16" spans="1:28" ht="15" customHeight="1" x14ac:dyDescent="0.25">
      <c r="A16" s="172" t="s">
        <v>54</v>
      </c>
      <c r="B16" s="96" t="s">
        <v>19</v>
      </c>
      <c r="C16" s="28">
        <v>3692</v>
      </c>
      <c r="D16" s="28">
        <v>4770</v>
      </c>
      <c r="E16" s="28">
        <v>3663</v>
      </c>
      <c r="F16" s="28">
        <v>5432</v>
      </c>
      <c r="G16" s="28">
        <v>7347</v>
      </c>
      <c r="H16" s="28">
        <v>8646</v>
      </c>
      <c r="I16" s="28">
        <v>9849</v>
      </c>
      <c r="J16" s="28">
        <v>10619</v>
      </c>
      <c r="K16" s="28">
        <v>11426</v>
      </c>
      <c r="L16" s="28">
        <v>11993</v>
      </c>
      <c r="M16" s="28">
        <v>14564</v>
      </c>
      <c r="N16" s="28">
        <v>12622</v>
      </c>
      <c r="O16" s="28">
        <v>13686</v>
      </c>
      <c r="P16" s="7">
        <v>365102</v>
      </c>
      <c r="Q16" s="7">
        <v>383889</v>
      </c>
      <c r="R16" s="7">
        <v>398449</v>
      </c>
      <c r="S16" s="7">
        <v>448563</v>
      </c>
      <c r="T16" s="7">
        <v>478231</v>
      </c>
      <c r="U16" s="7">
        <v>552611</v>
      </c>
      <c r="V16" s="7">
        <v>663681</v>
      </c>
      <c r="W16" s="7">
        <v>767298</v>
      </c>
      <c r="X16" s="7">
        <v>971824</v>
      </c>
      <c r="Y16" s="7">
        <v>944713</v>
      </c>
      <c r="Z16" s="7">
        <v>983533</v>
      </c>
      <c r="AA16" s="7">
        <v>1067210</v>
      </c>
      <c r="AB16" s="7">
        <v>1456171</v>
      </c>
    </row>
    <row r="19" spans="1:9" x14ac:dyDescent="0.25">
      <c r="A19" s="202" t="s">
        <v>67</v>
      </c>
      <c r="B19" s="202"/>
      <c r="C19" s="202"/>
      <c r="D19" s="202"/>
      <c r="E19" s="202"/>
      <c r="F19" s="202"/>
      <c r="G19" s="202"/>
      <c r="H19" s="202"/>
      <c r="I19" s="202"/>
    </row>
    <row r="20" spans="1:9" x14ac:dyDescent="0.25">
      <c r="A20" s="159" t="s">
        <v>299</v>
      </c>
      <c r="B20" s="159"/>
      <c r="C20" s="159"/>
      <c r="D20" s="159"/>
      <c r="E20" s="159"/>
      <c r="F20" s="159"/>
      <c r="G20" s="159"/>
      <c r="H20" s="159"/>
      <c r="I20" s="159"/>
    </row>
    <row r="21" spans="1:9" x14ac:dyDescent="0.25">
      <c r="A21" s="159" t="s">
        <v>117</v>
      </c>
      <c r="B21" s="159"/>
      <c r="C21" s="159"/>
      <c r="D21" s="159"/>
      <c r="E21" s="159"/>
      <c r="F21" s="159"/>
      <c r="G21" s="159"/>
      <c r="H21" s="159"/>
      <c r="I21" s="159"/>
    </row>
    <row r="22" spans="1:9" x14ac:dyDescent="0.25">
      <c r="A22" s="160" t="s">
        <v>118</v>
      </c>
      <c r="B22" s="160"/>
      <c r="C22" s="160"/>
      <c r="D22" s="160"/>
      <c r="E22" s="160"/>
      <c r="F22" s="160"/>
      <c r="G22" s="160"/>
      <c r="H22" s="160"/>
      <c r="I22" s="160"/>
    </row>
    <row r="23" spans="1:9" x14ac:dyDescent="0.25">
      <c r="A23" s="161" t="s">
        <v>71</v>
      </c>
      <c r="B23" s="161"/>
      <c r="C23" s="161"/>
      <c r="D23" s="161"/>
      <c r="E23" s="161"/>
      <c r="F23" s="161"/>
      <c r="G23" s="161"/>
      <c r="H23" s="161"/>
      <c r="I23" s="161"/>
    </row>
  </sheetData>
  <mergeCells count="13">
    <mergeCell ref="A19:I19"/>
    <mergeCell ref="A20:I20"/>
    <mergeCell ref="A21:I21"/>
    <mergeCell ref="A22:I22"/>
    <mergeCell ref="A23:I23"/>
    <mergeCell ref="A13:A14"/>
    <mergeCell ref="A15:A16"/>
    <mergeCell ref="C4:O4"/>
    <mergeCell ref="P4:AB4"/>
    <mergeCell ref="C11:O11"/>
    <mergeCell ref="P11:AB11"/>
    <mergeCell ref="A6:A7"/>
    <mergeCell ref="A8:A9"/>
  </mergeCells>
  <conditionalFormatting sqref="C13:O16">
    <cfRule type="cellIs" dxfId="28" priority="1" operator="lessThan">
      <formula>50</formula>
    </cfRule>
  </conditionalFormatting>
  <hyperlinks>
    <hyperlink ref="A1" location="Indice!A1" display="Indice" xr:uid="{53BC33CC-90CA-4C64-907C-03E6A606BE5E}"/>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4EAEB-F8D3-4EEB-9DC0-60CD2BA223E2}">
  <sheetPr codeName="Hoja87"/>
  <dimension ref="A1:P37"/>
  <sheetViews>
    <sheetView showGridLines="0" workbookViewId="0"/>
  </sheetViews>
  <sheetFormatPr baseColWidth="10" defaultRowHeight="15" x14ac:dyDescent="0.25"/>
  <sheetData>
    <row r="1" spans="1:16" x14ac:dyDescent="0.25">
      <c r="A1" s="134" t="s">
        <v>301</v>
      </c>
    </row>
    <row r="2" spans="1:16" x14ac:dyDescent="0.25">
      <c r="A2" s="126" t="s">
        <v>262</v>
      </c>
    </row>
    <row r="3" spans="1:16" x14ac:dyDescent="0.25">
      <c r="A3" s="21" t="s">
        <v>254</v>
      </c>
    </row>
    <row r="4" spans="1:16" x14ac:dyDescent="0.25">
      <c r="A4" s="1"/>
      <c r="B4" s="1"/>
      <c r="C4" s="165" t="s">
        <v>8</v>
      </c>
      <c r="D4" s="165"/>
      <c r="E4" s="165"/>
      <c r="F4" s="165"/>
      <c r="G4" s="165"/>
      <c r="H4" s="165"/>
      <c r="I4" s="165"/>
      <c r="J4" s="165" t="s">
        <v>20</v>
      </c>
      <c r="K4" s="165"/>
      <c r="L4" s="165"/>
      <c r="M4" s="165"/>
      <c r="N4" s="165"/>
      <c r="O4" s="165"/>
      <c r="P4" s="165"/>
    </row>
    <row r="5" spans="1:16" x14ac:dyDescent="0.25">
      <c r="A5" s="72"/>
      <c r="B5" s="72"/>
      <c r="C5" s="74">
        <v>2006</v>
      </c>
      <c r="D5" s="74">
        <v>2009</v>
      </c>
      <c r="E5" s="74">
        <v>2011</v>
      </c>
      <c r="F5" s="74">
        <v>2013</v>
      </c>
      <c r="G5" s="74">
        <v>2015</v>
      </c>
      <c r="H5" s="74">
        <v>2017</v>
      </c>
      <c r="I5" s="74">
        <v>2020</v>
      </c>
      <c r="J5" s="74">
        <v>2006</v>
      </c>
      <c r="K5" s="74">
        <v>2009</v>
      </c>
      <c r="L5" s="74">
        <v>2011</v>
      </c>
      <c r="M5" s="74">
        <v>2013</v>
      </c>
      <c r="N5" s="74">
        <v>2015</v>
      </c>
      <c r="O5" s="74">
        <v>2017</v>
      </c>
      <c r="P5" s="74">
        <v>2020</v>
      </c>
    </row>
    <row r="6" spans="1:16" ht="15" customHeight="1" x14ac:dyDescent="0.25">
      <c r="A6" s="168" t="s">
        <v>53</v>
      </c>
      <c r="B6" s="1" t="s">
        <v>76</v>
      </c>
      <c r="C6" s="79">
        <v>63.812528067597675</v>
      </c>
      <c r="D6" s="79">
        <v>64.827079460027477</v>
      </c>
      <c r="E6" s="79">
        <v>64.814750036437843</v>
      </c>
      <c r="F6" s="79">
        <v>65.588879450435812</v>
      </c>
      <c r="G6" s="79">
        <v>66.397177694307999</v>
      </c>
      <c r="H6" s="79">
        <v>65.993480050168529</v>
      </c>
      <c r="I6" s="79">
        <v>62.532861551049542</v>
      </c>
      <c r="J6" s="79">
        <v>0.39829441718489378</v>
      </c>
      <c r="K6" s="79">
        <v>0.30769466246059834</v>
      </c>
      <c r="L6" s="79">
        <v>0.38936488358080984</v>
      </c>
      <c r="M6" s="79">
        <v>0.29417537279923817</v>
      </c>
      <c r="N6" s="79">
        <v>0.23219767401260069</v>
      </c>
      <c r="O6" s="79">
        <v>0.27550415419224761</v>
      </c>
      <c r="P6" s="79">
        <v>0.22800399406812</v>
      </c>
    </row>
    <row r="7" spans="1:16" ht="15" customHeight="1" x14ac:dyDescent="0.25">
      <c r="A7" s="168"/>
      <c r="B7" s="1" t="s">
        <v>77</v>
      </c>
      <c r="C7" s="79">
        <v>63.146352815438583</v>
      </c>
      <c r="D7" s="79">
        <v>62.68409768661575</v>
      </c>
      <c r="E7" s="79">
        <v>62.056582506072367</v>
      </c>
      <c r="F7" s="79">
        <v>63.810593940051326</v>
      </c>
      <c r="G7" s="79">
        <v>63.557179480034556</v>
      </c>
      <c r="H7" s="79">
        <v>63.407538698754387</v>
      </c>
      <c r="I7" s="79">
        <v>62.681456277877693</v>
      </c>
      <c r="J7" s="79">
        <v>0.34532626148477769</v>
      </c>
      <c r="K7" s="79">
        <v>0.31989946129968611</v>
      </c>
      <c r="L7" s="79">
        <v>0.42636202749305274</v>
      </c>
      <c r="M7" s="79">
        <v>0.32019783349767494</v>
      </c>
      <c r="N7" s="79">
        <v>0.44837928576191866</v>
      </c>
      <c r="O7" s="79">
        <v>0.29716589482459183</v>
      </c>
      <c r="P7" s="79">
        <v>0.24595266844946506</v>
      </c>
    </row>
    <row r="8" spans="1:16" ht="15" customHeight="1" x14ac:dyDescent="0.25">
      <c r="A8" s="168"/>
      <c r="B8" s="1" t="s">
        <v>78</v>
      </c>
      <c r="C8" s="79">
        <v>62.824884779360751</v>
      </c>
      <c r="D8" s="79">
        <v>62.623828948815678</v>
      </c>
      <c r="E8" s="79">
        <v>62.471605447444617</v>
      </c>
      <c r="F8" s="79">
        <v>62.857439352182638</v>
      </c>
      <c r="G8" s="79">
        <v>62.314734970510514</v>
      </c>
      <c r="H8" s="79">
        <v>62.309434232218749</v>
      </c>
      <c r="I8" s="79">
        <v>61.573559358662131</v>
      </c>
      <c r="J8" s="79">
        <v>0.34342520552019334</v>
      </c>
      <c r="K8" s="79">
        <v>0.32190050110004226</v>
      </c>
      <c r="L8" s="79">
        <v>0.41992594333905076</v>
      </c>
      <c r="M8" s="79">
        <v>0.29171690827251623</v>
      </c>
      <c r="N8" s="79">
        <v>0.2276037571118002</v>
      </c>
      <c r="O8" s="79">
        <v>0.25942107117022745</v>
      </c>
      <c r="P8" s="79">
        <v>0.23595819736168305</v>
      </c>
    </row>
    <row r="9" spans="1:16" ht="15" customHeight="1" x14ac:dyDescent="0.25">
      <c r="A9" s="168"/>
      <c r="B9" s="1" t="s">
        <v>79</v>
      </c>
      <c r="C9" s="79">
        <v>57.739906205958107</v>
      </c>
      <c r="D9" s="79">
        <v>58.652374651614537</v>
      </c>
      <c r="E9" s="79">
        <v>59.49781199618333</v>
      </c>
      <c r="F9" s="79">
        <v>57.876921610629616</v>
      </c>
      <c r="G9" s="79">
        <v>57.665985508559274</v>
      </c>
      <c r="H9" s="79">
        <v>56.942805290040177</v>
      </c>
      <c r="I9" s="79">
        <v>58.028242117206382</v>
      </c>
      <c r="J9" s="79">
        <v>0.33713998591976979</v>
      </c>
      <c r="K9" s="79">
        <v>0.48949140728572049</v>
      </c>
      <c r="L9" s="79">
        <v>0.54213800111622179</v>
      </c>
      <c r="M9" s="79">
        <v>0.32183877854878612</v>
      </c>
      <c r="N9" s="79">
        <v>0.25911491757035265</v>
      </c>
      <c r="O9" s="79">
        <v>0.39490283259619224</v>
      </c>
      <c r="P9" s="79">
        <v>0.30936819731820198</v>
      </c>
    </row>
    <row r="10" spans="1:16" ht="15" customHeight="1" x14ac:dyDescent="0.25">
      <c r="A10" s="168"/>
      <c r="B10" s="1" t="s">
        <v>80</v>
      </c>
      <c r="C10" s="79">
        <v>52.931380505885038</v>
      </c>
      <c r="D10" s="79">
        <v>54.659431936966811</v>
      </c>
      <c r="E10" s="79">
        <v>53.433900342733523</v>
      </c>
      <c r="F10" s="79">
        <v>52.089079184882152</v>
      </c>
      <c r="G10" s="79">
        <v>52.381756782529315</v>
      </c>
      <c r="H10" s="79">
        <v>51.855343728190022</v>
      </c>
      <c r="I10" s="79">
        <v>50.455702948122081</v>
      </c>
      <c r="J10" s="79">
        <v>0.4973485853208035</v>
      </c>
      <c r="K10" s="79">
        <v>0.48566951823437748</v>
      </c>
      <c r="L10" s="79">
        <v>0.72438090341079575</v>
      </c>
      <c r="M10" s="79">
        <v>0.48680073586835887</v>
      </c>
      <c r="N10" s="79">
        <v>0.60164615152953405</v>
      </c>
      <c r="O10" s="79">
        <v>0.44401775320126163</v>
      </c>
      <c r="P10" s="79">
        <v>0.35788486011012483</v>
      </c>
    </row>
    <row r="11" spans="1:16" ht="15" customHeight="1" x14ac:dyDescent="0.25">
      <c r="A11" s="168" t="s">
        <v>54</v>
      </c>
      <c r="B11" s="1" t="s">
        <v>76</v>
      </c>
      <c r="C11" s="79">
        <v>46.53793217042103</v>
      </c>
      <c r="D11" s="79">
        <v>46.361102508991344</v>
      </c>
      <c r="E11" s="79">
        <v>45.402945598596517</v>
      </c>
      <c r="F11" s="79">
        <v>45.369441653769222</v>
      </c>
      <c r="G11" s="79">
        <v>45.783196131719627</v>
      </c>
      <c r="H11" s="79">
        <v>46.030822356837668</v>
      </c>
      <c r="I11" s="79">
        <v>45.602844385698575</v>
      </c>
      <c r="J11" s="79">
        <v>0.20954872990481879</v>
      </c>
      <c r="K11" s="79">
        <v>0.21749604494688501</v>
      </c>
      <c r="L11" s="79">
        <v>0.30987977956618568</v>
      </c>
      <c r="M11" s="79">
        <v>0.32705740112544629</v>
      </c>
      <c r="N11" s="79">
        <v>0.18659117167523637</v>
      </c>
      <c r="O11" s="79">
        <v>0.21972228565919383</v>
      </c>
      <c r="P11" s="79">
        <v>0.23478634206155444</v>
      </c>
    </row>
    <row r="12" spans="1:16" ht="15" customHeight="1" x14ac:dyDescent="0.25">
      <c r="A12" s="168" t="s">
        <v>54</v>
      </c>
      <c r="B12" s="1" t="s">
        <v>77</v>
      </c>
      <c r="C12" s="79">
        <v>46.333001839711052</v>
      </c>
      <c r="D12" s="79">
        <v>46.831872900180151</v>
      </c>
      <c r="E12" s="79">
        <v>46.048523165099645</v>
      </c>
      <c r="F12" s="79">
        <v>46.094717784104994</v>
      </c>
      <c r="G12" s="79">
        <v>46.393215646600552</v>
      </c>
      <c r="H12" s="79">
        <v>46.557441866770297</v>
      </c>
      <c r="I12" s="79">
        <v>45.735122929225888</v>
      </c>
      <c r="J12" s="79">
        <v>0.21356477571736607</v>
      </c>
      <c r="K12" s="79">
        <v>0.23567832280598436</v>
      </c>
      <c r="L12" s="79">
        <v>0.37149319541543285</v>
      </c>
      <c r="M12" s="79">
        <v>0.25784466113733956</v>
      </c>
      <c r="N12" s="79">
        <v>0.19712570211136224</v>
      </c>
      <c r="O12" s="79">
        <v>0.2251545477230279</v>
      </c>
      <c r="P12" s="79">
        <v>0.23577987494385275</v>
      </c>
    </row>
    <row r="13" spans="1:16" ht="15" customHeight="1" x14ac:dyDescent="0.25">
      <c r="A13" s="168" t="s">
        <v>54</v>
      </c>
      <c r="B13" s="1" t="s">
        <v>78</v>
      </c>
      <c r="C13" s="79">
        <v>46.704182846571143</v>
      </c>
      <c r="D13" s="79">
        <v>46.595300161517621</v>
      </c>
      <c r="E13" s="79">
        <v>45.970411925508905</v>
      </c>
      <c r="F13" s="79">
        <v>46.162234286960171</v>
      </c>
      <c r="G13" s="79">
        <v>46.291641234832632</v>
      </c>
      <c r="H13" s="79">
        <v>46.024516260125054</v>
      </c>
      <c r="I13" s="79">
        <v>44.830844245853783</v>
      </c>
      <c r="J13" s="79">
        <v>0.25300282815164743</v>
      </c>
      <c r="K13" s="79">
        <v>0.27010504874679875</v>
      </c>
      <c r="L13" s="79">
        <v>0.36731516767147698</v>
      </c>
      <c r="M13" s="79">
        <v>0.3333808596883015</v>
      </c>
      <c r="N13" s="79">
        <v>0.29550856849506113</v>
      </c>
      <c r="O13" s="79">
        <v>0.28787353590358783</v>
      </c>
      <c r="P13" s="79">
        <v>0.50216157941321349</v>
      </c>
    </row>
    <row r="14" spans="1:16" ht="15" customHeight="1" x14ac:dyDescent="0.25">
      <c r="A14" s="168" t="s">
        <v>54</v>
      </c>
      <c r="B14" s="1" t="s">
        <v>79</v>
      </c>
      <c r="C14" s="79">
        <v>45.46016983863796</v>
      </c>
      <c r="D14" s="79">
        <v>45.842424477875255</v>
      </c>
      <c r="E14" s="79">
        <v>45.481144756702903</v>
      </c>
      <c r="F14" s="79">
        <v>45.397445263393919</v>
      </c>
      <c r="G14" s="79">
        <v>45.350767006627684</v>
      </c>
      <c r="H14" s="79">
        <v>45.271173085346881</v>
      </c>
      <c r="I14" s="79">
        <v>44.206275196030653</v>
      </c>
      <c r="J14" s="79">
        <v>0.28999742638685455</v>
      </c>
      <c r="K14" s="79">
        <v>0.29738418995831323</v>
      </c>
      <c r="L14" s="79">
        <v>0.37435556091194339</v>
      </c>
      <c r="M14" s="79">
        <v>0.3781678083560695</v>
      </c>
      <c r="N14" s="79">
        <v>0.2608097183597865</v>
      </c>
      <c r="O14" s="79">
        <v>0.34454542853992909</v>
      </c>
      <c r="P14" s="79">
        <v>0.34846295899930196</v>
      </c>
    </row>
    <row r="15" spans="1:16" ht="15" customHeight="1" x14ac:dyDescent="0.25">
      <c r="A15" s="168" t="s">
        <v>54</v>
      </c>
      <c r="B15" s="1" t="s">
        <v>80</v>
      </c>
      <c r="C15" s="79">
        <v>43.965186775853915</v>
      </c>
      <c r="D15" s="79">
        <v>44.593368639917081</v>
      </c>
      <c r="E15" s="79">
        <v>44.522855791901755</v>
      </c>
      <c r="F15" s="79">
        <v>43.653582820612066</v>
      </c>
      <c r="G15" s="79">
        <v>43.445160040198893</v>
      </c>
      <c r="H15" s="79">
        <v>43.105751205811913</v>
      </c>
      <c r="I15" s="79">
        <v>43.55413197014974</v>
      </c>
      <c r="J15" s="79">
        <v>0.31938143946969433</v>
      </c>
      <c r="K15" s="79">
        <v>0.46935619298058501</v>
      </c>
      <c r="L15" s="79">
        <v>0.46699378731602464</v>
      </c>
      <c r="M15" s="79">
        <v>0.32127159493121538</v>
      </c>
      <c r="N15" s="79">
        <v>0.28289865864194319</v>
      </c>
      <c r="O15" s="79">
        <v>0.40842198215519704</v>
      </c>
      <c r="P15" s="79">
        <v>0.26338238467736486</v>
      </c>
    </row>
    <row r="17" spans="1:16" x14ac:dyDescent="0.25">
      <c r="A17" s="1"/>
      <c r="B17" s="1"/>
      <c r="C17" s="162" t="s">
        <v>9</v>
      </c>
      <c r="D17" s="163"/>
      <c r="E17" s="163"/>
      <c r="F17" s="163"/>
      <c r="G17" s="163"/>
      <c r="H17" s="163"/>
      <c r="I17" s="164"/>
      <c r="J17" s="162" t="s">
        <v>10</v>
      </c>
      <c r="K17" s="163"/>
      <c r="L17" s="163"/>
      <c r="M17" s="163"/>
      <c r="N17" s="163"/>
      <c r="O17" s="163"/>
      <c r="P17" s="164"/>
    </row>
    <row r="18" spans="1:16" ht="14.25" customHeight="1" x14ac:dyDescent="0.25">
      <c r="A18" s="1"/>
      <c r="B18" s="1"/>
      <c r="C18" s="78">
        <v>2006</v>
      </c>
      <c r="D18" s="78">
        <v>2009</v>
      </c>
      <c r="E18" s="78">
        <v>2011</v>
      </c>
      <c r="F18" s="78">
        <v>2013</v>
      </c>
      <c r="G18" s="78">
        <v>2015</v>
      </c>
      <c r="H18" s="78">
        <v>2017</v>
      </c>
      <c r="I18" s="78">
        <v>2020</v>
      </c>
      <c r="J18" s="78">
        <v>2006</v>
      </c>
      <c r="K18" s="78">
        <v>2009</v>
      </c>
      <c r="L18" s="78">
        <v>2011</v>
      </c>
      <c r="M18" s="78">
        <v>2013</v>
      </c>
      <c r="N18" s="78">
        <v>2015</v>
      </c>
      <c r="O18" s="78">
        <v>2017</v>
      </c>
      <c r="P18" s="78">
        <v>2020</v>
      </c>
    </row>
    <row r="19" spans="1:16" x14ac:dyDescent="0.25">
      <c r="A19" s="168" t="s">
        <v>53</v>
      </c>
      <c r="B19" s="1" t="s">
        <v>76</v>
      </c>
      <c r="C19" s="28">
        <v>6362</v>
      </c>
      <c r="D19" s="28">
        <v>7510</v>
      </c>
      <c r="E19" s="28">
        <v>4559</v>
      </c>
      <c r="F19" s="28">
        <v>5908</v>
      </c>
      <c r="G19" s="28">
        <v>8364</v>
      </c>
      <c r="H19" s="28">
        <v>7370</v>
      </c>
      <c r="I19" s="28">
        <v>7400</v>
      </c>
      <c r="J19" s="7">
        <v>229357</v>
      </c>
      <c r="K19" s="7">
        <v>309275</v>
      </c>
      <c r="L19" s="7">
        <v>308745</v>
      </c>
      <c r="M19" s="7">
        <v>379064</v>
      </c>
      <c r="N19" s="7">
        <v>432625</v>
      </c>
      <c r="O19" s="7">
        <v>510280</v>
      </c>
      <c r="P19" s="7">
        <v>689301</v>
      </c>
    </row>
    <row r="20" spans="1:16" x14ac:dyDescent="0.25">
      <c r="A20" s="168"/>
      <c r="B20" s="1" t="s">
        <v>77</v>
      </c>
      <c r="C20" s="28">
        <v>5269</v>
      </c>
      <c r="D20" s="28">
        <v>5630</v>
      </c>
      <c r="E20" s="28">
        <v>4171</v>
      </c>
      <c r="F20" s="28">
        <v>5505</v>
      </c>
      <c r="G20" s="28">
        <v>7162</v>
      </c>
      <c r="H20" s="28">
        <v>6967</v>
      </c>
      <c r="I20" s="28">
        <v>6246</v>
      </c>
      <c r="J20" s="7">
        <v>232042</v>
      </c>
      <c r="K20" s="7">
        <v>277991</v>
      </c>
      <c r="L20" s="7">
        <v>326479</v>
      </c>
      <c r="M20" s="7">
        <v>405647</v>
      </c>
      <c r="N20" s="7">
        <v>430644</v>
      </c>
      <c r="O20" s="7">
        <v>529216</v>
      </c>
      <c r="P20" s="7">
        <v>586042</v>
      </c>
    </row>
    <row r="21" spans="1:16" x14ac:dyDescent="0.25">
      <c r="A21" s="168"/>
      <c r="B21" s="1" t="s">
        <v>78</v>
      </c>
      <c r="C21" s="28">
        <v>6635</v>
      </c>
      <c r="D21" s="28">
        <v>7238</v>
      </c>
      <c r="E21" s="28">
        <v>5592</v>
      </c>
      <c r="F21" s="28">
        <v>6581</v>
      </c>
      <c r="G21" s="28">
        <v>8535</v>
      </c>
      <c r="H21" s="28">
        <v>7687</v>
      </c>
      <c r="I21" s="28">
        <v>7284</v>
      </c>
      <c r="J21" s="7">
        <v>347377</v>
      </c>
      <c r="K21" s="7">
        <v>418214</v>
      </c>
      <c r="L21" s="7">
        <v>475232</v>
      </c>
      <c r="M21" s="7">
        <v>499647</v>
      </c>
      <c r="N21" s="7">
        <v>532054</v>
      </c>
      <c r="O21" s="7">
        <v>615058</v>
      </c>
      <c r="P21" s="7">
        <v>721866</v>
      </c>
    </row>
    <row r="22" spans="1:16" x14ac:dyDescent="0.25">
      <c r="A22" s="168"/>
      <c r="B22" s="1" t="s">
        <v>79</v>
      </c>
      <c r="C22" s="28">
        <v>6407</v>
      </c>
      <c r="D22" s="28">
        <v>7029</v>
      </c>
      <c r="E22" s="28">
        <v>6513</v>
      </c>
      <c r="F22" s="28">
        <v>7775</v>
      </c>
      <c r="G22" s="28">
        <v>9837</v>
      </c>
      <c r="H22" s="28">
        <v>9016</v>
      </c>
      <c r="I22" s="28">
        <v>8089</v>
      </c>
      <c r="J22" s="7">
        <v>411540</v>
      </c>
      <c r="K22" s="7">
        <v>497294</v>
      </c>
      <c r="L22" s="7">
        <v>577467</v>
      </c>
      <c r="M22" s="7">
        <v>640023</v>
      </c>
      <c r="N22" s="7">
        <v>673363</v>
      </c>
      <c r="O22" s="7">
        <v>759843</v>
      </c>
      <c r="P22" s="7">
        <v>845227</v>
      </c>
    </row>
    <row r="23" spans="1:16" x14ac:dyDescent="0.25">
      <c r="A23" s="168"/>
      <c r="B23" s="1" t="s">
        <v>80</v>
      </c>
      <c r="C23" s="28">
        <v>5877</v>
      </c>
      <c r="D23" s="28">
        <v>5795</v>
      </c>
      <c r="E23" s="28">
        <v>6857</v>
      </c>
      <c r="F23" s="28">
        <v>7543</v>
      </c>
      <c r="G23" s="28">
        <v>10434</v>
      </c>
      <c r="H23" s="28">
        <v>9399</v>
      </c>
      <c r="I23" s="28">
        <v>8079</v>
      </c>
      <c r="J23" s="7">
        <v>534746</v>
      </c>
      <c r="K23" s="7">
        <v>622783</v>
      </c>
      <c r="L23" s="7">
        <v>680412</v>
      </c>
      <c r="M23" s="7">
        <v>755081</v>
      </c>
      <c r="N23" s="7">
        <v>786506</v>
      </c>
      <c r="O23" s="7">
        <v>861131</v>
      </c>
      <c r="P23" s="7">
        <v>943889</v>
      </c>
    </row>
    <row r="24" spans="1:16" x14ac:dyDescent="0.25">
      <c r="A24" s="168" t="s">
        <v>54</v>
      </c>
      <c r="B24" s="1" t="s">
        <v>76</v>
      </c>
      <c r="C24" s="28">
        <v>14712</v>
      </c>
      <c r="D24" s="28">
        <v>12863</v>
      </c>
      <c r="E24" s="28">
        <v>8696</v>
      </c>
      <c r="F24" s="28">
        <v>9546</v>
      </c>
      <c r="G24" s="28">
        <v>11268</v>
      </c>
      <c r="H24" s="28">
        <v>8222</v>
      </c>
      <c r="I24" s="28">
        <v>6198</v>
      </c>
      <c r="J24" s="7">
        <v>637480</v>
      </c>
      <c r="K24" s="7">
        <v>652294</v>
      </c>
      <c r="L24" s="7">
        <v>673751</v>
      </c>
      <c r="M24" s="7">
        <v>662922</v>
      </c>
      <c r="N24" s="7">
        <v>658277</v>
      </c>
      <c r="O24" s="7">
        <v>616241</v>
      </c>
      <c r="P24" s="7">
        <v>626427</v>
      </c>
    </row>
    <row r="25" spans="1:16" x14ac:dyDescent="0.25">
      <c r="A25" s="168" t="s">
        <v>54</v>
      </c>
      <c r="B25" s="1" t="s">
        <v>77</v>
      </c>
      <c r="C25" s="28">
        <v>11636</v>
      </c>
      <c r="D25" s="28">
        <v>10364</v>
      </c>
      <c r="E25" s="28">
        <v>8186</v>
      </c>
      <c r="F25" s="28">
        <v>8717</v>
      </c>
      <c r="G25" s="28">
        <v>10401</v>
      </c>
      <c r="H25" s="28">
        <v>8343</v>
      </c>
      <c r="I25" s="28">
        <v>7116</v>
      </c>
      <c r="J25" s="7">
        <v>636513</v>
      </c>
      <c r="K25" s="7">
        <v>628923</v>
      </c>
      <c r="L25" s="7">
        <v>658469</v>
      </c>
      <c r="M25" s="7">
        <v>661692</v>
      </c>
      <c r="N25" s="7">
        <v>660284</v>
      </c>
      <c r="O25" s="7">
        <v>663906</v>
      </c>
      <c r="P25" s="7">
        <v>730705</v>
      </c>
    </row>
    <row r="26" spans="1:16" x14ac:dyDescent="0.25">
      <c r="A26" s="168" t="s">
        <v>54</v>
      </c>
      <c r="B26" s="1" t="s">
        <v>78</v>
      </c>
      <c r="C26" s="28">
        <v>7893</v>
      </c>
      <c r="D26" s="28">
        <v>7458</v>
      </c>
      <c r="E26" s="28">
        <v>6398</v>
      </c>
      <c r="F26" s="28">
        <v>6886</v>
      </c>
      <c r="G26" s="28">
        <v>8161</v>
      </c>
      <c r="H26" s="28">
        <v>6384</v>
      </c>
      <c r="I26" s="28">
        <v>5391</v>
      </c>
      <c r="J26" s="7">
        <v>518905</v>
      </c>
      <c r="K26" s="7">
        <v>524401</v>
      </c>
      <c r="L26" s="7">
        <v>553838</v>
      </c>
      <c r="M26" s="7">
        <v>554969</v>
      </c>
      <c r="N26" s="7">
        <v>558683</v>
      </c>
      <c r="O26" s="7">
        <v>541355</v>
      </c>
      <c r="P26" s="7">
        <v>613210</v>
      </c>
    </row>
    <row r="27" spans="1:16" x14ac:dyDescent="0.25">
      <c r="A27" s="168" t="s">
        <v>54</v>
      </c>
      <c r="B27" s="1" t="s">
        <v>79</v>
      </c>
      <c r="C27" s="28">
        <v>5678</v>
      </c>
      <c r="D27" s="28">
        <v>5070</v>
      </c>
      <c r="E27" s="28">
        <v>4860</v>
      </c>
      <c r="F27" s="28">
        <v>5116</v>
      </c>
      <c r="G27" s="28">
        <v>5810</v>
      </c>
      <c r="H27" s="28">
        <v>4406</v>
      </c>
      <c r="I27" s="28">
        <v>4164</v>
      </c>
      <c r="J27" s="7">
        <v>456551</v>
      </c>
      <c r="K27" s="7">
        <v>437587</v>
      </c>
      <c r="L27" s="7">
        <v>399491</v>
      </c>
      <c r="M27" s="7">
        <v>414759</v>
      </c>
      <c r="N27" s="7">
        <v>417793</v>
      </c>
      <c r="O27" s="7">
        <v>397226</v>
      </c>
      <c r="P27" s="7">
        <v>451460</v>
      </c>
    </row>
    <row r="28" spans="1:16" x14ac:dyDescent="0.25">
      <c r="A28" s="168" t="s">
        <v>54</v>
      </c>
      <c r="B28" s="1" t="s">
        <v>80</v>
      </c>
      <c r="C28" s="28">
        <v>3181</v>
      </c>
      <c r="D28" s="28">
        <v>2501</v>
      </c>
      <c r="E28" s="28">
        <v>3252</v>
      </c>
      <c r="F28" s="28">
        <v>3142</v>
      </c>
      <c r="G28" s="28">
        <v>3910</v>
      </c>
      <c r="H28" s="28">
        <v>3153</v>
      </c>
      <c r="I28" s="28">
        <v>2943</v>
      </c>
      <c r="J28" s="7">
        <v>332029</v>
      </c>
      <c r="K28" s="7">
        <v>316466</v>
      </c>
      <c r="L28" s="7">
        <v>313006</v>
      </c>
      <c r="M28" s="7">
        <v>299708</v>
      </c>
      <c r="N28" s="7">
        <v>304486</v>
      </c>
      <c r="O28" s="7">
        <v>299798</v>
      </c>
      <c r="P28" s="7">
        <v>370114</v>
      </c>
    </row>
    <row r="31" spans="1:16" x14ac:dyDescent="0.25">
      <c r="A31" s="203" t="s">
        <v>128</v>
      </c>
      <c r="B31" s="203"/>
      <c r="C31" s="203"/>
      <c r="D31" s="203"/>
      <c r="E31" s="203"/>
      <c r="F31" s="203"/>
      <c r="G31" s="203"/>
      <c r="H31" s="203"/>
      <c r="I31" s="203"/>
      <c r="J31" s="203"/>
      <c r="K31" s="203"/>
      <c r="L31" s="203"/>
      <c r="M31" s="203"/>
      <c r="N31" s="203"/>
    </row>
    <row r="32" spans="1:16" x14ac:dyDescent="0.25">
      <c r="A32" s="175" t="s">
        <v>219</v>
      </c>
      <c r="B32" s="175"/>
      <c r="C32" s="175"/>
      <c r="D32" s="175"/>
      <c r="E32" s="175"/>
      <c r="F32" s="175"/>
      <c r="G32" s="175"/>
      <c r="H32" s="175"/>
      <c r="I32" s="175"/>
    </row>
    <row r="33" spans="1:9" x14ac:dyDescent="0.25">
      <c r="A33" s="175" t="s">
        <v>220</v>
      </c>
      <c r="B33" s="175"/>
      <c r="C33" s="175"/>
      <c r="D33" s="175"/>
      <c r="E33" s="175"/>
      <c r="F33" s="175"/>
      <c r="G33" s="175"/>
      <c r="H33" s="175"/>
      <c r="I33" s="175"/>
    </row>
    <row r="34" spans="1:9" x14ac:dyDescent="0.25">
      <c r="A34" s="175" t="s">
        <v>300</v>
      </c>
      <c r="B34" s="175"/>
      <c r="C34" s="175"/>
      <c r="D34" s="175"/>
      <c r="E34" s="175"/>
      <c r="F34" s="175"/>
      <c r="G34" s="175"/>
      <c r="H34" s="175"/>
      <c r="I34" s="175"/>
    </row>
    <row r="35" spans="1:9" x14ac:dyDescent="0.25">
      <c r="A35" s="175" t="s">
        <v>288</v>
      </c>
      <c r="B35" s="175"/>
      <c r="C35" s="175"/>
      <c r="D35" s="175"/>
      <c r="E35" s="175"/>
      <c r="F35" s="175"/>
      <c r="G35" s="175"/>
      <c r="H35" s="175"/>
      <c r="I35" s="175"/>
    </row>
    <row r="36" spans="1:9" x14ac:dyDescent="0.25">
      <c r="A36" s="175" t="s">
        <v>289</v>
      </c>
      <c r="B36" s="175"/>
      <c r="C36" s="175"/>
      <c r="D36" s="175"/>
      <c r="E36" s="175"/>
      <c r="F36" s="175"/>
      <c r="G36" s="175"/>
      <c r="H36" s="175"/>
      <c r="I36" s="175"/>
    </row>
    <row r="37" spans="1:9" x14ac:dyDescent="0.25">
      <c r="A37" s="173" t="s">
        <v>119</v>
      </c>
      <c r="B37" s="173"/>
      <c r="C37" s="173"/>
      <c r="D37" s="173"/>
      <c r="E37" s="173"/>
      <c r="F37" s="173"/>
      <c r="G37" s="173"/>
      <c r="H37" s="173"/>
      <c r="I37" s="173"/>
    </row>
  </sheetData>
  <mergeCells count="15">
    <mergeCell ref="A24:A28"/>
    <mergeCell ref="C4:I4"/>
    <mergeCell ref="J4:P4"/>
    <mergeCell ref="C17:I17"/>
    <mergeCell ref="J17:P17"/>
    <mergeCell ref="A6:A10"/>
    <mergeCell ref="A11:A15"/>
    <mergeCell ref="A19:A23"/>
    <mergeCell ref="A37:I37"/>
    <mergeCell ref="A34:I34"/>
    <mergeCell ref="A31:N31"/>
    <mergeCell ref="A32:I32"/>
    <mergeCell ref="A33:I33"/>
    <mergeCell ref="A35:I35"/>
    <mergeCell ref="A36:I36"/>
  </mergeCells>
  <conditionalFormatting sqref="C19:I19">
    <cfRule type="cellIs" dxfId="27" priority="2" operator="lessThan">
      <formula>50</formula>
    </cfRule>
  </conditionalFormatting>
  <conditionalFormatting sqref="C20:I28">
    <cfRule type="cellIs" dxfId="26" priority="1" operator="lessThan">
      <formula>50</formula>
    </cfRule>
  </conditionalFormatting>
  <hyperlinks>
    <hyperlink ref="A1" location="Indice!A1" display="Indice" xr:uid="{0064C0CD-DBBD-4C3B-B01E-10F44A3EBC26}"/>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959F0-0CB3-476F-931C-CFB9E163117F}">
  <sheetPr codeName="Hoja79"/>
  <dimension ref="A1:T43"/>
  <sheetViews>
    <sheetView showGridLines="0" zoomScale="90" zoomScaleNormal="90" workbookViewId="0"/>
  </sheetViews>
  <sheetFormatPr baseColWidth="10" defaultRowHeight="15" x14ac:dyDescent="0.25"/>
  <sheetData>
    <row r="1" spans="1:20" x14ac:dyDescent="0.25">
      <c r="A1" s="134" t="s">
        <v>301</v>
      </c>
    </row>
    <row r="2" spans="1:20" x14ac:dyDescent="0.25">
      <c r="A2" s="126" t="s">
        <v>444</v>
      </c>
    </row>
    <row r="3" spans="1:20" x14ac:dyDescent="0.25">
      <c r="A3" s="21" t="s">
        <v>60</v>
      </c>
    </row>
    <row r="4" spans="1:20" x14ac:dyDescent="0.25">
      <c r="A4" s="1"/>
      <c r="B4" s="1"/>
      <c r="C4" s="165" t="s">
        <v>8</v>
      </c>
      <c r="D4" s="165"/>
      <c r="E4" s="165"/>
      <c r="F4" s="165"/>
      <c r="G4" s="165"/>
      <c r="H4" s="165"/>
      <c r="I4" s="165"/>
      <c r="J4" s="165"/>
      <c r="K4" s="165"/>
      <c r="L4" s="165" t="s">
        <v>20</v>
      </c>
      <c r="M4" s="165"/>
      <c r="N4" s="165"/>
      <c r="O4" s="165"/>
      <c r="P4" s="165"/>
      <c r="Q4" s="165"/>
      <c r="R4" s="165"/>
      <c r="S4" s="165"/>
      <c r="T4" s="165"/>
    </row>
    <row r="5" spans="1:20" x14ac:dyDescent="0.25">
      <c r="A5" s="1"/>
      <c r="B5" s="1"/>
      <c r="C5" s="64">
        <v>2000</v>
      </c>
      <c r="D5" s="64">
        <v>2003</v>
      </c>
      <c r="E5" s="64">
        <v>2006</v>
      </c>
      <c r="F5" s="64">
        <v>2009</v>
      </c>
      <c r="G5" s="64">
        <v>2011</v>
      </c>
      <c r="H5" s="64">
        <v>2013</v>
      </c>
      <c r="I5" s="64">
        <v>2015</v>
      </c>
      <c r="J5" s="64">
        <v>2017</v>
      </c>
      <c r="K5" s="64">
        <v>2020</v>
      </c>
      <c r="L5" s="64">
        <v>2000</v>
      </c>
      <c r="M5" s="64">
        <v>2003</v>
      </c>
      <c r="N5" s="64">
        <v>2006</v>
      </c>
      <c r="O5" s="64">
        <v>2009</v>
      </c>
      <c r="P5" s="64">
        <v>2011</v>
      </c>
      <c r="Q5" s="64">
        <v>2013</v>
      </c>
      <c r="R5" s="64">
        <v>2015</v>
      </c>
      <c r="S5" s="64">
        <v>2017</v>
      </c>
      <c r="T5" s="64">
        <v>2020</v>
      </c>
    </row>
    <row r="6" spans="1:20" x14ac:dyDescent="0.25">
      <c r="A6" s="168" t="s">
        <v>53</v>
      </c>
      <c r="B6" s="19" t="s">
        <v>157</v>
      </c>
      <c r="C6" s="66">
        <v>5.9283483773469925</v>
      </c>
      <c r="D6" s="66">
        <v>5.2053332328796387</v>
      </c>
      <c r="E6" s="66">
        <v>5.4392389953136444</v>
      </c>
      <c r="F6" s="66">
        <v>5.5483810603618622</v>
      </c>
      <c r="G6" s="66">
        <v>4.6296238899230957</v>
      </c>
      <c r="H6" s="66">
        <v>4.1638944298028946</v>
      </c>
      <c r="I6" s="66">
        <v>3.4858196973800659</v>
      </c>
      <c r="J6" s="66">
        <v>3.2480131834745407</v>
      </c>
      <c r="K6" s="66">
        <v>2.7179021388292313</v>
      </c>
      <c r="L6" s="66">
        <v>0.23249730002135038</v>
      </c>
      <c r="M6" s="66">
        <v>0.18155950820073485</v>
      </c>
      <c r="N6" s="66">
        <v>0.19903518259525299</v>
      </c>
      <c r="O6" s="66">
        <v>0.20351784769445658</v>
      </c>
      <c r="P6" s="66">
        <v>0.21855982486158609</v>
      </c>
      <c r="Q6" s="66">
        <v>0.17883698455989361</v>
      </c>
      <c r="R6" s="66">
        <v>0.11000261874869466</v>
      </c>
      <c r="S6" s="66">
        <v>0.12244026875123382</v>
      </c>
      <c r="T6" s="66">
        <v>0.11145148891955614</v>
      </c>
    </row>
    <row r="7" spans="1:20" x14ac:dyDescent="0.25">
      <c r="A7" s="168"/>
      <c r="B7" s="19" t="s">
        <v>158</v>
      </c>
      <c r="C7" s="66">
        <v>23.223760724067688</v>
      </c>
      <c r="D7" s="66">
        <v>23.603881895542145</v>
      </c>
      <c r="E7" s="66">
        <v>25.088164210319519</v>
      </c>
      <c r="F7" s="66">
        <v>23.083831369876862</v>
      </c>
      <c r="G7" s="66">
        <v>23.060081899166107</v>
      </c>
      <c r="H7" s="66">
        <v>20.307667553424835</v>
      </c>
      <c r="I7" s="66">
        <v>19.44865882396698</v>
      </c>
      <c r="J7" s="66">
        <v>18.651260435581207</v>
      </c>
      <c r="K7" s="66">
        <v>16.386564075946808</v>
      </c>
      <c r="L7" s="66">
        <v>0.53387158550322056</v>
      </c>
      <c r="M7" s="66">
        <v>0.44567594304680824</v>
      </c>
      <c r="N7" s="66">
        <v>0.4890982061624527</v>
      </c>
      <c r="O7" s="66">
        <v>0.45053060166537762</v>
      </c>
      <c r="P7" s="66">
        <v>0.60331872664391994</v>
      </c>
      <c r="Q7" s="66">
        <v>0.45995949767529964</v>
      </c>
      <c r="R7" s="66">
        <v>0.34141684882342815</v>
      </c>
      <c r="S7" s="66">
        <v>0.34744241274893284</v>
      </c>
      <c r="T7" s="66">
        <v>0.28356583788990974</v>
      </c>
    </row>
    <row r="8" spans="1:20" x14ac:dyDescent="0.25">
      <c r="A8" s="168"/>
      <c r="B8" s="19" t="s">
        <v>159</v>
      </c>
      <c r="C8" s="66">
        <v>13.860297203063965</v>
      </c>
      <c r="D8" s="66">
        <v>13.978338241577148</v>
      </c>
      <c r="E8" s="66">
        <v>15.084660053253174</v>
      </c>
      <c r="F8" s="66">
        <v>13.624194264411926</v>
      </c>
      <c r="G8" s="66">
        <v>14.680017530918121</v>
      </c>
      <c r="H8" s="66">
        <v>14.91234302520752</v>
      </c>
      <c r="I8" s="66">
        <v>13.861288130283356</v>
      </c>
      <c r="J8" s="66">
        <v>13.203099370002747</v>
      </c>
      <c r="K8" s="66">
        <v>11.091005802154541</v>
      </c>
      <c r="L8" s="66">
        <v>0.39948625490069389</v>
      </c>
      <c r="M8" s="66">
        <v>0.36763900425285101</v>
      </c>
      <c r="N8" s="66">
        <v>0.38279055152088404</v>
      </c>
      <c r="O8" s="66">
        <v>0.33722238149493933</v>
      </c>
      <c r="P8" s="66">
        <v>0.47513451427221298</v>
      </c>
      <c r="Q8" s="66">
        <v>0.45383628457784653</v>
      </c>
      <c r="R8" s="66">
        <v>0.27578617446124554</v>
      </c>
      <c r="S8" s="66">
        <v>0.26116061490029097</v>
      </c>
      <c r="T8" s="66">
        <v>0.21743900142610073</v>
      </c>
    </row>
    <row r="9" spans="1:20" x14ac:dyDescent="0.25">
      <c r="A9" s="168"/>
      <c r="B9" s="18" t="s">
        <v>160</v>
      </c>
      <c r="C9" s="66">
        <v>18.503054976463318</v>
      </c>
      <c r="D9" s="66">
        <v>17.173309624195099</v>
      </c>
      <c r="E9" s="66">
        <v>16.786655783653259</v>
      </c>
      <c r="F9" s="66">
        <v>15.473638474941254</v>
      </c>
      <c r="G9" s="66">
        <v>14.811164140701294</v>
      </c>
      <c r="H9" s="66">
        <v>14.003065228462219</v>
      </c>
      <c r="I9" s="66">
        <v>14.932087063789368</v>
      </c>
      <c r="J9" s="66">
        <v>14.35636430978775</v>
      </c>
      <c r="K9" s="66">
        <v>13.818499445915222</v>
      </c>
      <c r="L9" s="66">
        <v>0.63549531623721123</v>
      </c>
      <c r="M9" s="66">
        <v>0.41357041336596012</v>
      </c>
      <c r="N9" s="66">
        <v>0.39888867177069187</v>
      </c>
      <c r="O9" s="66">
        <v>0.3681395435705781</v>
      </c>
      <c r="P9" s="66">
        <v>0.55046575143933296</v>
      </c>
      <c r="Q9" s="66">
        <v>0.38947993889451027</v>
      </c>
      <c r="R9" s="66">
        <v>0.26919692754745483</v>
      </c>
      <c r="S9" s="66">
        <v>0.28002257458865643</v>
      </c>
      <c r="T9" s="66">
        <v>0.25050407275557518</v>
      </c>
    </row>
    <row r="10" spans="1:20" x14ac:dyDescent="0.25">
      <c r="A10" s="168"/>
      <c r="B10" s="18" t="s">
        <v>161</v>
      </c>
      <c r="C10" s="66">
        <v>18.781894445419312</v>
      </c>
      <c r="D10" s="66">
        <v>17.776469886302948</v>
      </c>
      <c r="E10" s="66">
        <v>17.938482761383057</v>
      </c>
      <c r="F10" s="66">
        <v>20.847100019454956</v>
      </c>
      <c r="G10" s="66">
        <v>20.39588987827301</v>
      </c>
      <c r="H10" s="66">
        <v>21.940590441226959</v>
      </c>
      <c r="I10" s="66">
        <v>22.430245578289032</v>
      </c>
      <c r="J10" s="66">
        <v>23.079900443553925</v>
      </c>
      <c r="K10" s="66">
        <v>23.777809739112854</v>
      </c>
      <c r="L10" s="66">
        <v>0.62261512503027916</v>
      </c>
      <c r="M10" s="66">
        <v>0.46593011356890202</v>
      </c>
      <c r="N10" s="66">
        <v>0.43581584468483925</v>
      </c>
      <c r="O10" s="66">
        <v>0.54058060050010681</v>
      </c>
      <c r="P10" s="66">
        <v>0.67074787802994251</v>
      </c>
      <c r="Q10" s="66">
        <v>0.47760019078850746</v>
      </c>
      <c r="R10" s="66">
        <v>0.39108912460505962</v>
      </c>
      <c r="S10" s="66">
        <v>0.36492906510829926</v>
      </c>
      <c r="T10" s="66">
        <v>0.33087541814893484</v>
      </c>
    </row>
    <row r="11" spans="1:20" x14ac:dyDescent="0.25">
      <c r="A11" s="168"/>
      <c r="B11" s="18" t="s">
        <v>162</v>
      </c>
      <c r="C11" s="66">
        <v>4.9637116491794586</v>
      </c>
      <c r="D11" s="66">
        <v>6.6100649535655975</v>
      </c>
      <c r="E11" s="66">
        <v>5.3987666964530945</v>
      </c>
      <c r="F11" s="66">
        <v>5.5254694074392319</v>
      </c>
      <c r="G11" s="66">
        <v>5.505935475230217</v>
      </c>
      <c r="H11" s="66">
        <v>4.9579396843910217</v>
      </c>
      <c r="I11" s="66">
        <v>5.5656444281339645</v>
      </c>
      <c r="J11" s="66">
        <v>6.0870647430419922</v>
      </c>
      <c r="K11" s="66">
        <v>6.5492033958435059</v>
      </c>
      <c r="L11" s="66">
        <v>0.33947015181183815</v>
      </c>
      <c r="M11" s="66">
        <v>0.38560195825994015</v>
      </c>
      <c r="N11" s="66">
        <v>0.31421182211488485</v>
      </c>
      <c r="O11" s="66">
        <v>0.35017963964492083</v>
      </c>
      <c r="P11" s="66">
        <v>0.40907436050474644</v>
      </c>
      <c r="Q11" s="66">
        <v>0.30436704400926828</v>
      </c>
      <c r="R11" s="66">
        <v>0.25648274458944798</v>
      </c>
      <c r="S11" s="66">
        <v>0.28824624605476856</v>
      </c>
      <c r="T11" s="66">
        <v>0.19494410371407866</v>
      </c>
    </row>
    <row r="12" spans="1:20" x14ac:dyDescent="0.25">
      <c r="A12" s="168"/>
      <c r="B12" s="18" t="s">
        <v>163</v>
      </c>
      <c r="C12" s="66">
        <v>14.738932251930237</v>
      </c>
      <c r="D12" s="66">
        <v>15.652601420879364</v>
      </c>
      <c r="E12" s="66">
        <v>14.264030754566193</v>
      </c>
      <c r="F12" s="66">
        <v>15.897385776042938</v>
      </c>
      <c r="G12" s="66">
        <v>16.917285323143005</v>
      </c>
      <c r="H12" s="66">
        <v>19.71450001001358</v>
      </c>
      <c r="I12" s="66">
        <v>20.276257395744324</v>
      </c>
      <c r="J12" s="66">
        <v>21.374298632144928</v>
      </c>
      <c r="K12" s="66">
        <v>25.659015774726868</v>
      </c>
      <c r="L12" s="66">
        <v>0.68298340775072575</v>
      </c>
      <c r="M12" s="66">
        <v>0.49464772455394268</v>
      </c>
      <c r="N12" s="66">
        <v>0.65464708022773266</v>
      </c>
      <c r="O12" s="66">
        <v>0.60701887123286724</v>
      </c>
      <c r="P12" s="66">
        <v>0.72735575959086418</v>
      </c>
      <c r="Q12" s="66">
        <v>0.75134085491299629</v>
      </c>
      <c r="R12" s="66">
        <v>0.61145257204771042</v>
      </c>
      <c r="S12" s="66">
        <v>0.60264784842729568</v>
      </c>
      <c r="T12" s="66">
        <v>0.49487906508147717</v>
      </c>
    </row>
    <row r="13" spans="1:20" x14ac:dyDescent="0.25">
      <c r="A13" s="168" t="s">
        <v>54</v>
      </c>
      <c r="B13" s="18" t="s">
        <v>157</v>
      </c>
      <c r="C13" s="66">
        <v>2.8765290975570679</v>
      </c>
      <c r="D13" s="66">
        <v>2.4944864213466644</v>
      </c>
      <c r="E13" s="66">
        <v>2.5672534480690956</v>
      </c>
      <c r="F13" s="66">
        <v>2.9933204874396324</v>
      </c>
      <c r="G13" s="66">
        <v>1.7786039039492607</v>
      </c>
      <c r="H13" s="66">
        <v>1.6060488298535347</v>
      </c>
      <c r="I13" s="66">
        <v>1.3500054366886616</v>
      </c>
      <c r="J13" s="66">
        <v>1.1798775754868984</v>
      </c>
      <c r="K13" s="66">
        <v>1.2508184649050236</v>
      </c>
      <c r="L13" s="66">
        <v>0.11090994812548161</v>
      </c>
      <c r="M13" s="66">
        <v>0.11512117926031351</v>
      </c>
      <c r="N13" s="66">
        <v>0.11391195002943277</v>
      </c>
      <c r="O13" s="66">
        <v>0.14459091471508145</v>
      </c>
      <c r="P13" s="66">
        <v>0.10691944044083357</v>
      </c>
      <c r="Q13" s="66">
        <v>0.10013509308919311</v>
      </c>
      <c r="R13" s="66">
        <v>7.8934663906693459E-2</v>
      </c>
      <c r="S13" s="66">
        <v>8.084850269369781E-2</v>
      </c>
      <c r="T13" s="66">
        <v>8.8472157949581742E-2</v>
      </c>
    </row>
    <row r="14" spans="1:20" x14ac:dyDescent="0.25">
      <c r="A14" s="168"/>
      <c r="B14" s="18" t="s">
        <v>158</v>
      </c>
      <c r="C14" s="66">
        <v>20.395028591156006</v>
      </c>
      <c r="D14" s="66">
        <v>18.996354937553406</v>
      </c>
      <c r="E14" s="66">
        <v>18.958863615989685</v>
      </c>
      <c r="F14" s="66">
        <v>16.95684939622879</v>
      </c>
      <c r="G14" s="66">
        <v>15.36099910736084</v>
      </c>
      <c r="H14" s="66">
        <v>13.735233247280121</v>
      </c>
      <c r="I14" s="66">
        <v>12.200348824262619</v>
      </c>
      <c r="J14" s="66">
        <v>11.439436674118042</v>
      </c>
      <c r="K14" s="66">
        <v>8.743586391210556</v>
      </c>
      <c r="L14" s="66">
        <v>0.41373446583747864</v>
      </c>
      <c r="M14" s="66">
        <v>0.30510525684803724</v>
      </c>
      <c r="N14" s="66">
        <v>0.36312323063611984</v>
      </c>
      <c r="O14" s="66">
        <v>0.37278893869370222</v>
      </c>
      <c r="P14" s="66">
        <v>0.46123024076223373</v>
      </c>
      <c r="Q14" s="66">
        <v>0.34284139983355999</v>
      </c>
      <c r="R14" s="66">
        <v>0.26409882120788097</v>
      </c>
      <c r="S14" s="66">
        <v>0.28486286755651236</v>
      </c>
      <c r="T14" s="66">
        <v>0.25046593509614468</v>
      </c>
    </row>
    <row r="15" spans="1:20" x14ac:dyDescent="0.25">
      <c r="A15" s="168"/>
      <c r="B15" s="18" t="s">
        <v>159</v>
      </c>
      <c r="C15" s="66">
        <v>13.284416496753693</v>
      </c>
      <c r="D15" s="66">
        <v>14.060266315937042</v>
      </c>
      <c r="E15" s="66">
        <v>14.563530683517456</v>
      </c>
      <c r="F15" s="66">
        <v>14.240802824497223</v>
      </c>
      <c r="G15" s="66">
        <v>13.880252838134766</v>
      </c>
      <c r="H15" s="66">
        <v>13.169701397418976</v>
      </c>
      <c r="I15" s="66">
        <v>13.192440569400787</v>
      </c>
      <c r="J15" s="66">
        <v>11.874550580978394</v>
      </c>
      <c r="K15" s="66">
        <v>9.5276109874248505</v>
      </c>
      <c r="L15" s="66">
        <v>0.31825643964111805</v>
      </c>
      <c r="M15" s="66">
        <v>0.28533162549138069</v>
      </c>
      <c r="N15" s="66">
        <v>0.29568921308964491</v>
      </c>
      <c r="O15" s="66">
        <v>0.33660451881587505</v>
      </c>
      <c r="P15" s="66">
        <v>0.41059823706746101</v>
      </c>
      <c r="Q15" s="66">
        <v>0.35184221342206001</v>
      </c>
      <c r="R15" s="66">
        <v>0.27386543806642294</v>
      </c>
      <c r="S15" s="66">
        <v>0.27719659265130758</v>
      </c>
      <c r="T15" s="66">
        <v>0.31121538486331701</v>
      </c>
    </row>
    <row r="16" spans="1:20" x14ac:dyDescent="0.25">
      <c r="A16" s="168"/>
      <c r="B16" s="18" t="s">
        <v>160</v>
      </c>
      <c r="C16" s="66">
        <v>19.153709709644318</v>
      </c>
      <c r="D16" s="66">
        <v>18.589647114276886</v>
      </c>
      <c r="E16" s="66">
        <v>18.514139950275421</v>
      </c>
      <c r="F16" s="66">
        <v>15.40665328502655</v>
      </c>
      <c r="G16" s="66">
        <v>17.047013342380524</v>
      </c>
      <c r="H16" s="66">
        <v>15.407733619213104</v>
      </c>
      <c r="I16" s="66">
        <v>14.030550420284271</v>
      </c>
      <c r="J16" s="66">
        <v>13.113586604595184</v>
      </c>
      <c r="K16" s="66">
        <v>10.631047934293747</v>
      </c>
      <c r="L16" s="66">
        <v>0.36289060954004526</v>
      </c>
      <c r="M16" s="66">
        <v>0.36542988382279873</v>
      </c>
      <c r="N16" s="66">
        <v>0.35730421077460051</v>
      </c>
      <c r="O16" s="66">
        <v>0.33297375775873661</v>
      </c>
      <c r="P16" s="66">
        <v>0.56795463897287846</v>
      </c>
      <c r="Q16" s="66">
        <v>0.43029440566897392</v>
      </c>
      <c r="R16" s="66">
        <v>0.27016845997422934</v>
      </c>
      <c r="S16" s="66">
        <v>0.31378231942653656</v>
      </c>
      <c r="T16" s="66">
        <v>0.33037622924894094</v>
      </c>
    </row>
    <row r="17" spans="1:20" x14ac:dyDescent="0.25">
      <c r="A17" s="168"/>
      <c r="B17" s="18" t="s">
        <v>161</v>
      </c>
      <c r="C17" s="66">
        <v>25.619196891784668</v>
      </c>
      <c r="D17" s="66">
        <v>26.565057039260864</v>
      </c>
      <c r="E17" s="66">
        <v>27.230408787727356</v>
      </c>
      <c r="F17" s="66">
        <v>31.418752670288086</v>
      </c>
      <c r="G17" s="66">
        <v>32.820510864257813</v>
      </c>
      <c r="H17" s="66">
        <v>33.519548177719116</v>
      </c>
      <c r="I17" s="66">
        <v>34.750893712043762</v>
      </c>
      <c r="J17" s="66">
        <v>34.921109676361084</v>
      </c>
      <c r="K17" s="66">
        <v>33.747631311416626</v>
      </c>
      <c r="L17" s="66">
        <v>0.42472109198570251</v>
      </c>
      <c r="M17" s="66">
        <v>0.42461855337023735</v>
      </c>
      <c r="N17" s="66">
        <v>0.43021836318075657</v>
      </c>
      <c r="O17" s="66">
        <v>0.50928918644785881</v>
      </c>
      <c r="P17" s="66">
        <v>0.90383654460310936</v>
      </c>
      <c r="Q17" s="66">
        <v>0.50065135583281517</v>
      </c>
      <c r="R17" s="66">
        <v>0.40899855084717274</v>
      </c>
      <c r="S17" s="66">
        <v>0.48878639936447144</v>
      </c>
      <c r="T17" s="66">
        <v>0.51068100146949291</v>
      </c>
    </row>
    <row r="18" spans="1:20" x14ac:dyDescent="0.25">
      <c r="A18" s="168"/>
      <c r="B18" s="18" t="s">
        <v>162</v>
      </c>
      <c r="C18" s="66">
        <v>4.8912033438682556</v>
      </c>
      <c r="D18" s="66">
        <v>4.9687579274177551</v>
      </c>
      <c r="E18" s="66">
        <v>4.5801851898431778</v>
      </c>
      <c r="F18" s="66">
        <v>4.5316029340028763</v>
      </c>
      <c r="G18" s="66">
        <v>4.3664265424013138</v>
      </c>
      <c r="H18" s="66">
        <v>5.0867754966020584</v>
      </c>
      <c r="I18" s="66">
        <v>5.6160487234592438</v>
      </c>
      <c r="J18" s="66">
        <v>5.9908207505941391</v>
      </c>
      <c r="K18" s="66">
        <v>7.7218025922775269</v>
      </c>
      <c r="L18" s="66">
        <v>0.27784397825598717</v>
      </c>
      <c r="M18" s="66">
        <v>0.23521811235696077</v>
      </c>
      <c r="N18" s="66">
        <v>0.20319563336670399</v>
      </c>
      <c r="O18" s="66">
        <v>0.23242705501616001</v>
      </c>
      <c r="P18" s="66">
        <v>0.21944623440504074</v>
      </c>
      <c r="Q18" s="66">
        <v>0.25787008926272392</v>
      </c>
      <c r="R18" s="66">
        <v>0.1935521955601871</v>
      </c>
      <c r="S18" s="66">
        <v>0.19940023776143789</v>
      </c>
      <c r="T18" s="66">
        <v>0.35118344239890575</v>
      </c>
    </row>
    <row r="19" spans="1:20" x14ac:dyDescent="0.25">
      <c r="A19" s="168"/>
      <c r="B19" s="18" t="s">
        <v>163</v>
      </c>
      <c r="C19" s="66">
        <v>13.779917359352112</v>
      </c>
      <c r="D19" s="66">
        <v>14.325429499149323</v>
      </c>
      <c r="E19" s="66">
        <v>13.585619628429413</v>
      </c>
      <c r="F19" s="66">
        <v>14.452019333839417</v>
      </c>
      <c r="G19" s="66">
        <v>14.746195077896118</v>
      </c>
      <c r="H19" s="66">
        <v>17.474958300590515</v>
      </c>
      <c r="I19" s="66">
        <v>18.859712779521942</v>
      </c>
      <c r="J19" s="66">
        <v>21.480618417263031</v>
      </c>
      <c r="K19" s="66">
        <v>28.377503156661987</v>
      </c>
      <c r="L19" s="66">
        <v>0.59772366657853127</v>
      </c>
      <c r="M19" s="66">
        <v>0.4166129045188427</v>
      </c>
      <c r="N19" s="66">
        <v>0.55966097861528397</v>
      </c>
      <c r="O19" s="66">
        <v>0.58770305477082729</v>
      </c>
      <c r="P19" s="66">
        <v>0.67526306957006454</v>
      </c>
      <c r="Q19" s="66">
        <v>0.5540571641176939</v>
      </c>
      <c r="R19" s="66">
        <v>0.46959249302744865</v>
      </c>
      <c r="S19" s="66">
        <v>0.53098401986062527</v>
      </c>
      <c r="T19" s="66">
        <v>0.60758232139050961</v>
      </c>
    </row>
    <row r="21" spans="1:20" x14ac:dyDescent="0.25">
      <c r="A21" s="1"/>
      <c r="B21" s="1"/>
      <c r="C21" s="165" t="s">
        <v>9</v>
      </c>
      <c r="D21" s="165"/>
      <c r="E21" s="165"/>
      <c r="F21" s="165"/>
      <c r="G21" s="165"/>
      <c r="H21" s="165"/>
      <c r="I21" s="165"/>
      <c r="J21" s="165"/>
      <c r="K21" s="165"/>
      <c r="L21" s="165" t="s">
        <v>10</v>
      </c>
      <c r="M21" s="165"/>
      <c r="N21" s="165"/>
      <c r="O21" s="165"/>
      <c r="P21" s="165"/>
      <c r="Q21" s="165"/>
      <c r="R21" s="165"/>
      <c r="S21" s="165"/>
      <c r="T21" s="165"/>
    </row>
    <row r="22" spans="1:20" x14ac:dyDescent="0.25">
      <c r="A22" s="1"/>
      <c r="B22" s="1"/>
      <c r="C22" s="64">
        <v>2000</v>
      </c>
      <c r="D22" s="64">
        <v>2003</v>
      </c>
      <c r="E22" s="64">
        <v>2006</v>
      </c>
      <c r="F22" s="64">
        <v>2009</v>
      </c>
      <c r="G22" s="64">
        <v>2011</v>
      </c>
      <c r="H22" s="64">
        <v>2013</v>
      </c>
      <c r="I22" s="64">
        <v>2015</v>
      </c>
      <c r="J22" s="64">
        <v>2017</v>
      </c>
      <c r="K22" s="64">
        <v>2020</v>
      </c>
      <c r="L22" s="64">
        <v>2000</v>
      </c>
      <c r="M22" s="64">
        <v>2003</v>
      </c>
      <c r="N22" s="64">
        <v>2006</v>
      </c>
      <c r="O22" s="64">
        <v>2009</v>
      </c>
      <c r="P22" s="64">
        <v>2011</v>
      </c>
      <c r="Q22" s="64">
        <v>2013</v>
      </c>
      <c r="R22" s="64">
        <v>2015</v>
      </c>
      <c r="S22" s="64">
        <v>2017</v>
      </c>
      <c r="T22" s="64">
        <v>2020</v>
      </c>
    </row>
    <row r="23" spans="1:20" x14ac:dyDescent="0.25">
      <c r="A23" s="168" t="s">
        <v>53</v>
      </c>
      <c r="B23" s="19" t="s">
        <v>157</v>
      </c>
      <c r="C23" s="73">
        <v>2733</v>
      </c>
      <c r="D23" s="73">
        <v>2522</v>
      </c>
      <c r="E23" s="73">
        <v>3125</v>
      </c>
      <c r="F23" s="73">
        <v>3391</v>
      </c>
      <c r="G23" s="73">
        <v>1706</v>
      </c>
      <c r="H23" s="73">
        <v>1872</v>
      </c>
      <c r="I23" s="73">
        <v>2085</v>
      </c>
      <c r="J23" s="73">
        <v>1637</v>
      </c>
      <c r="K23" s="73">
        <v>1178</v>
      </c>
      <c r="L23" s="73">
        <v>80238</v>
      </c>
      <c r="M23" s="73">
        <v>80070</v>
      </c>
      <c r="N23" s="73">
        <v>95286</v>
      </c>
      <c r="O23" s="73">
        <v>117934</v>
      </c>
      <c r="P23" s="73">
        <v>109645</v>
      </c>
      <c r="Q23" s="73">
        <v>110898</v>
      </c>
      <c r="R23" s="73">
        <v>99314</v>
      </c>
      <c r="S23" s="73">
        <v>105884</v>
      </c>
      <c r="T23" s="73">
        <v>101161</v>
      </c>
    </row>
    <row r="24" spans="1:20" x14ac:dyDescent="0.25">
      <c r="A24" s="168"/>
      <c r="B24" s="19" t="s">
        <v>158</v>
      </c>
      <c r="C24" s="73">
        <v>8363</v>
      </c>
      <c r="D24" s="73">
        <v>9209</v>
      </c>
      <c r="E24" s="73">
        <v>11258</v>
      </c>
      <c r="F24" s="73">
        <v>11726</v>
      </c>
      <c r="G24" s="73">
        <v>7561</v>
      </c>
      <c r="H24" s="73">
        <v>8379</v>
      </c>
      <c r="I24" s="73">
        <v>10857</v>
      </c>
      <c r="J24" s="73">
        <v>8810</v>
      </c>
      <c r="K24" s="73">
        <v>6980</v>
      </c>
      <c r="L24" s="73">
        <v>314325</v>
      </c>
      <c r="M24" s="73">
        <v>363082</v>
      </c>
      <c r="N24" s="73">
        <v>439501</v>
      </c>
      <c r="O24" s="73">
        <v>490660</v>
      </c>
      <c r="P24" s="73">
        <v>546140</v>
      </c>
      <c r="Q24" s="73">
        <v>540859</v>
      </c>
      <c r="R24" s="73">
        <v>554109</v>
      </c>
      <c r="S24" s="73">
        <v>608024</v>
      </c>
      <c r="T24" s="73">
        <v>609912</v>
      </c>
    </row>
    <row r="25" spans="1:20" x14ac:dyDescent="0.25">
      <c r="A25" s="168"/>
      <c r="B25" s="19" t="s">
        <v>159</v>
      </c>
      <c r="C25" s="73">
        <v>3668</v>
      </c>
      <c r="D25" s="73">
        <v>4077</v>
      </c>
      <c r="E25" s="73">
        <v>5244</v>
      </c>
      <c r="F25" s="73">
        <v>5613</v>
      </c>
      <c r="G25" s="73">
        <v>4532</v>
      </c>
      <c r="H25" s="73">
        <v>5282</v>
      </c>
      <c r="I25" s="73">
        <v>6899</v>
      </c>
      <c r="J25" s="73">
        <v>5712</v>
      </c>
      <c r="K25" s="73">
        <v>4577</v>
      </c>
      <c r="L25" s="73">
        <v>187594</v>
      </c>
      <c r="M25" s="73">
        <v>215019</v>
      </c>
      <c r="N25" s="73">
        <v>264257</v>
      </c>
      <c r="O25" s="73">
        <v>289590</v>
      </c>
      <c r="P25" s="73">
        <v>347672</v>
      </c>
      <c r="Q25" s="73">
        <v>397164</v>
      </c>
      <c r="R25" s="73">
        <v>394920</v>
      </c>
      <c r="S25" s="73">
        <v>430416</v>
      </c>
      <c r="T25" s="73">
        <v>412810</v>
      </c>
    </row>
    <row r="26" spans="1:20" x14ac:dyDescent="0.25">
      <c r="A26" s="168"/>
      <c r="B26" s="18" t="s">
        <v>160</v>
      </c>
      <c r="C26" s="73">
        <v>3280</v>
      </c>
      <c r="D26" s="73">
        <v>3534</v>
      </c>
      <c r="E26" s="73">
        <v>4119</v>
      </c>
      <c r="F26" s="73">
        <v>4364</v>
      </c>
      <c r="G26" s="73">
        <v>3851</v>
      </c>
      <c r="H26" s="73">
        <v>4620</v>
      </c>
      <c r="I26" s="73">
        <v>6409</v>
      </c>
      <c r="J26" s="73">
        <v>5648</v>
      </c>
      <c r="K26" s="73">
        <v>5138</v>
      </c>
      <c r="L26" s="73">
        <v>250432</v>
      </c>
      <c r="M26" s="73">
        <v>264165</v>
      </c>
      <c r="N26" s="73">
        <v>294073</v>
      </c>
      <c r="O26" s="73">
        <v>328901</v>
      </c>
      <c r="P26" s="73">
        <v>350778</v>
      </c>
      <c r="Q26" s="73">
        <v>372947</v>
      </c>
      <c r="R26" s="73">
        <v>425428</v>
      </c>
      <c r="S26" s="73">
        <v>468012</v>
      </c>
      <c r="T26" s="73">
        <v>514328</v>
      </c>
    </row>
    <row r="27" spans="1:20" x14ac:dyDescent="0.25">
      <c r="A27" s="168"/>
      <c r="B27" s="18" t="s">
        <v>161</v>
      </c>
      <c r="C27" s="73">
        <v>2646</v>
      </c>
      <c r="D27" s="73">
        <v>3131</v>
      </c>
      <c r="E27" s="73">
        <v>3818</v>
      </c>
      <c r="F27" s="73">
        <v>4981</v>
      </c>
      <c r="G27" s="73">
        <v>5484</v>
      </c>
      <c r="H27" s="73">
        <v>7073</v>
      </c>
      <c r="I27" s="73">
        <v>9092</v>
      </c>
      <c r="J27" s="73">
        <v>9136</v>
      </c>
      <c r="K27" s="73">
        <v>8520</v>
      </c>
      <c r="L27" s="73">
        <v>254206</v>
      </c>
      <c r="M27" s="73">
        <v>273443</v>
      </c>
      <c r="N27" s="73">
        <v>314251</v>
      </c>
      <c r="O27" s="73">
        <v>443117</v>
      </c>
      <c r="P27" s="73">
        <v>483043</v>
      </c>
      <c r="Q27" s="73">
        <v>584349</v>
      </c>
      <c r="R27" s="73">
        <v>639057</v>
      </c>
      <c r="S27" s="73">
        <v>752396</v>
      </c>
      <c r="T27" s="73">
        <v>885016</v>
      </c>
    </row>
    <row r="28" spans="1:20" x14ac:dyDescent="0.25">
      <c r="A28" s="168"/>
      <c r="B28" s="18" t="s">
        <v>162</v>
      </c>
      <c r="C28" s="73">
        <v>505</v>
      </c>
      <c r="D28" s="73">
        <v>717</v>
      </c>
      <c r="E28" s="73">
        <v>767</v>
      </c>
      <c r="F28" s="73">
        <v>803</v>
      </c>
      <c r="G28" s="73">
        <v>1081</v>
      </c>
      <c r="H28" s="73">
        <v>1255</v>
      </c>
      <c r="I28" s="73">
        <v>1805</v>
      </c>
      <c r="J28" s="73">
        <v>1999</v>
      </c>
      <c r="K28" s="73">
        <v>2138</v>
      </c>
      <c r="L28" s="73">
        <v>67182</v>
      </c>
      <c r="M28" s="73">
        <v>101678</v>
      </c>
      <c r="N28" s="73">
        <v>94577</v>
      </c>
      <c r="O28" s="73">
        <v>117447</v>
      </c>
      <c r="P28" s="73">
        <v>130399</v>
      </c>
      <c r="Q28" s="73">
        <v>132046</v>
      </c>
      <c r="R28" s="73">
        <v>158570</v>
      </c>
      <c r="S28" s="73">
        <v>198436</v>
      </c>
      <c r="T28" s="73">
        <v>243763</v>
      </c>
    </row>
    <row r="29" spans="1:20" x14ac:dyDescent="0.25">
      <c r="A29" s="168"/>
      <c r="B29" s="18" t="s">
        <v>163</v>
      </c>
      <c r="C29" s="73">
        <v>1494</v>
      </c>
      <c r="D29" s="73">
        <v>1938</v>
      </c>
      <c r="E29" s="73">
        <v>2170</v>
      </c>
      <c r="F29" s="73">
        <v>2324</v>
      </c>
      <c r="G29" s="73">
        <v>3477</v>
      </c>
      <c r="H29" s="73">
        <v>4608</v>
      </c>
      <c r="I29" s="73">
        <v>7091</v>
      </c>
      <c r="J29" s="73">
        <v>7297</v>
      </c>
      <c r="K29" s="73">
        <v>7990</v>
      </c>
      <c r="L29" s="73">
        <v>199486</v>
      </c>
      <c r="M29" s="73">
        <v>240773</v>
      </c>
      <c r="N29" s="73">
        <v>249881</v>
      </c>
      <c r="O29" s="73">
        <v>337908</v>
      </c>
      <c r="P29" s="73">
        <v>400658</v>
      </c>
      <c r="Q29" s="73">
        <v>525061</v>
      </c>
      <c r="R29" s="73">
        <v>577688</v>
      </c>
      <c r="S29" s="73">
        <v>696794</v>
      </c>
      <c r="T29" s="73">
        <v>955035</v>
      </c>
    </row>
    <row r="30" spans="1:20" x14ac:dyDescent="0.25">
      <c r="A30" s="168" t="s">
        <v>54</v>
      </c>
      <c r="B30" s="18" t="s">
        <v>157</v>
      </c>
      <c r="C30" s="73">
        <v>2392</v>
      </c>
      <c r="D30" s="73">
        <v>1888</v>
      </c>
      <c r="E30" s="73">
        <v>1909</v>
      </c>
      <c r="F30" s="73">
        <v>1725</v>
      </c>
      <c r="G30" s="73">
        <v>718</v>
      </c>
      <c r="H30" s="73">
        <v>639</v>
      </c>
      <c r="I30" s="73">
        <v>647</v>
      </c>
      <c r="J30" s="73">
        <v>411</v>
      </c>
      <c r="K30" s="73">
        <v>357</v>
      </c>
      <c r="L30" s="73">
        <v>72189</v>
      </c>
      <c r="M30" s="73">
        <v>64290</v>
      </c>
      <c r="N30" s="73">
        <v>66080</v>
      </c>
      <c r="O30" s="73">
        <v>76627</v>
      </c>
      <c r="P30" s="73">
        <v>46218</v>
      </c>
      <c r="Q30" s="73">
        <v>41522</v>
      </c>
      <c r="R30" s="73">
        <v>35052</v>
      </c>
      <c r="S30" s="73">
        <v>29538</v>
      </c>
      <c r="T30" s="73">
        <v>34406</v>
      </c>
    </row>
    <row r="31" spans="1:20" x14ac:dyDescent="0.25">
      <c r="A31" s="168"/>
      <c r="B31" s="18" t="s">
        <v>158</v>
      </c>
      <c r="C31" s="73">
        <v>13812</v>
      </c>
      <c r="D31" s="73">
        <v>13161</v>
      </c>
      <c r="E31" s="73">
        <v>12202</v>
      </c>
      <c r="F31" s="73">
        <v>9637</v>
      </c>
      <c r="G31" s="73">
        <v>5568</v>
      </c>
      <c r="H31" s="73">
        <v>5314</v>
      </c>
      <c r="I31" s="73">
        <v>5797</v>
      </c>
      <c r="J31" s="73">
        <v>3860</v>
      </c>
      <c r="K31" s="73">
        <v>2562</v>
      </c>
      <c r="L31" s="73">
        <v>511831</v>
      </c>
      <c r="M31" s="73">
        <v>489590</v>
      </c>
      <c r="N31" s="73">
        <v>487993</v>
      </c>
      <c r="O31" s="73">
        <v>434084</v>
      </c>
      <c r="P31" s="73">
        <v>399164</v>
      </c>
      <c r="Q31" s="73">
        <v>355104</v>
      </c>
      <c r="R31" s="73">
        <v>316774</v>
      </c>
      <c r="S31" s="73">
        <v>286384</v>
      </c>
      <c r="T31" s="73">
        <v>240508</v>
      </c>
    </row>
    <row r="32" spans="1:20" x14ac:dyDescent="0.25">
      <c r="A32" s="168"/>
      <c r="B32" s="18" t="s">
        <v>159</v>
      </c>
      <c r="C32" s="73">
        <v>7052</v>
      </c>
      <c r="D32" s="73">
        <v>7772</v>
      </c>
      <c r="E32" s="73">
        <v>8118</v>
      </c>
      <c r="F32" s="73">
        <v>7070</v>
      </c>
      <c r="G32" s="73">
        <v>4911</v>
      </c>
      <c r="H32" s="73">
        <v>5008</v>
      </c>
      <c r="I32" s="73">
        <v>5880</v>
      </c>
      <c r="J32" s="73">
        <v>4024</v>
      </c>
      <c r="K32" s="73">
        <v>2769</v>
      </c>
      <c r="L32" s="73">
        <v>333384</v>
      </c>
      <c r="M32" s="73">
        <v>362373</v>
      </c>
      <c r="N32" s="73">
        <v>374859</v>
      </c>
      <c r="O32" s="73">
        <v>364555</v>
      </c>
      <c r="P32" s="73">
        <v>360686</v>
      </c>
      <c r="Q32" s="73">
        <v>340483</v>
      </c>
      <c r="R32" s="73">
        <v>342533</v>
      </c>
      <c r="S32" s="73">
        <v>297277</v>
      </c>
      <c r="T32" s="73">
        <v>262074</v>
      </c>
    </row>
    <row r="33" spans="1:20" x14ac:dyDescent="0.25">
      <c r="A33" s="168"/>
      <c r="B33" s="18" t="s">
        <v>160</v>
      </c>
      <c r="C33" s="73">
        <v>6768</v>
      </c>
      <c r="D33" s="73">
        <v>6960</v>
      </c>
      <c r="E33" s="73">
        <v>6945</v>
      </c>
      <c r="F33" s="73">
        <v>5689</v>
      </c>
      <c r="G33" s="73">
        <v>4983</v>
      </c>
      <c r="H33" s="73">
        <v>4913</v>
      </c>
      <c r="I33" s="73">
        <v>5501</v>
      </c>
      <c r="J33" s="73">
        <v>4005</v>
      </c>
      <c r="K33" s="73">
        <v>2838</v>
      </c>
      <c r="L33" s="73">
        <v>480679</v>
      </c>
      <c r="M33" s="73">
        <v>479108</v>
      </c>
      <c r="N33" s="73">
        <v>476546</v>
      </c>
      <c r="O33" s="73">
        <v>394400</v>
      </c>
      <c r="P33" s="73">
        <v>442976</v>
      </c>
      <c r="Q33" s="73">
        <v>398344</v>
      </c>
      <c r="R33" s="73">
        <v>364294</v>
      </c>
      <c r="S33" s="73">
        <v>328296</v>
      </c>
      <c r="T33" s="73">
        <v>292426</v>
      </c>
    </row>
    <row r="34" spans="1:20" x14ac:dyDescent="0.25">
      <c r="A34" s="168"/>
      <c r="B34" s="18" t="s">
        <v>161</v>
      </c>
      <c r="C34" s="73">
        <v>7826</v>
      </c>
      <c r="D34" s="73">
        <v>8578</v>
      </c>
      <c r="E34" s="73">
        <v>9371</v>
      </c>
      <c r="F34" s="73">
        <v>10202</v>
      </c>
      <c r="G34" s="73">
        <v>10077</v>
      </c>
      <c r="H34" s="73">
        <v>11139</v>
      </c>
      <c r="I34" s="73">
        <v>13381</v>
      </c>
      <c r="J34" s="73">
        <v>10381</v>
      </c>
      <c r="K34" s="73">
        <v>8650</v>
      </c>
      <c r="L34" s="73">
        <v>642936</v>
      </c>
      <c r="M34" s="73">
        <v>684657</v>
      </c>
      <c r="N34" s="73">
        <v>700899</v>
      </c>
      <c r="O34" s="73">
        <v>804299</v>
      </c>
      <c r="P34" s="73">
        <v>852859</v>
      </c>
      <c r="Q34" s="73">
        <v>866598</v>
      </c>
      <c r="R34" s="73">
        <v>902284</v>
      </c>
      <c r="S34" s="73">
        <v>874243</v>
      </c>
      <c r="T34" s="73">
        <v>928289</v>
      </c>
    </row>
    <row r="35" spans="1:20" x14ac:dyDescent="0.25">
      <c r="A35" s="168"/>
      <c r="B35" s="18" t="s">
        <v>162</v>
      </c>
      <c r="C35" s="73">
        <v>1024</v>
      </c>
      <c r="D35" s="73">
        <v>1123</v>
      </c>
      <c r="E35" s="73">
        <v>1196</v>
      </c>
      <c r="F35" s="73">
        <v>1024</v>
      </c>
      <c r="G35" s="73">
        <v>1250</v>
      </c>
      <c r="H35" s="73">
        <v>1462</v>
      </c>
      <c r="I35" s="73">
        <v>1848</v>
      </c>
      <c r="J35" s="73">
        <v>1705</v>
      </c>
      <c r="K35" s="73">
        <v>1820</v>
      </c>
      <c r="L35" s="73">
        <v>122749</v>
      </c>
      <c r="M35" s="73">
        <v>128059</v>
      </c>
      <c r="N35" s="73">
        <v>117892</v>
      </c>
      <c r="O35" s="73">
        <v>116006</v>
      </c>
      <c r="P35" s="73">
        <v>113464</v>
      </c>
      <c r="Q35" s="73">
        <v>131511</v>
      </c>
      <c r="R35" s="73">
        <v>145817</v>
      </c>
      <c r="S35" s="73">
        <v>149979</v>
      </c>
      <c r="T35" s="73">
        <v>212402</v>
      </c>
    </row>
    <row r="36" spans="1:20" x14ac:dyDescent="0.25">
      <c r="A36" s="168"/>
      <c r="B36" s="18" t="s">
        <v>163</v>
      </c>
      <c r="C36" s="73">
        <v>2711</v>
      </c>
      <c r="D36" s="73">
        <v>3279</v>
      </c>
      <c r="E36" s="73">
        <v>3263</v>
      </c>
      <c r="F36" s="73">
        <v>2911</v>
      </c>
      <c r="G36" s="73">
        <v>3885</v>
      </c>
      <c r="H36" s="73">
        <v>4826</v>
      </c>
      <c r="I36" s="73">
        <v>6444</v>
      </c>
      <c r="J36" s="73">
        <v>5930</v>
      </c>
      <c r="K36" s="73">
        <v>6454</v>
      </c>
      <c r="L36" s="73">
        <v>345819</v>
      </c>
      <c r="M36" s="73">
        <v>369207</v>
      </c>
      <c r="N36" s="73">
        <v>349688</v>
      </c>
      <c r="O36" s="73">
        <v>369962</v>
      </c>
      <c r="P36" s="73">
        <v>383188</v>
      </c>
      <c r="Q36" s="73">
        <v>451789</v>
      </c>
      <c r="R36" s="73">
        <v>489680</v>
      </c>
      <c r="S36" s="73">
        <v>537763</v>
      </c>
      <c r="T36" s="73">
        <v>780574</v>
      </c>
    </row>
    <row r="37" spans="1:20" x14ac:dyDescent="0.25">
      <c r="A37" s="33"/>
      <c r="B37" s="136"/>
      <c r="C37" s="137"/>
      <c r="D37" s="137"/>
      <c r="E37" s="137"/>
      <c r="F37" s="137"/>
      <c r="G37" s="137"/>
      <c r="H37" s="137"/>
      <c r="I37" s="137"/>
      <c r="J37" s="137"/>
      <c r="K37" s="137"/>
      <c r="L37" s="137"/>
      <c r="M37" s="137"/>
      <c r="N37" s="137"/>
      <c r="O37" s="137"/>
      <c r="P37" s="137"/>
      <c r="Q37" s="137"/>
      <c r="R37" s="137"/>
      <c r="S37" s="137"/>
      <c r="T37" s="137"/>
    </row>
    <row r="39" spans="1:20" x14ac:dyDescent="0.25">
      <c r="A39" s="202" t="s">
        <v>67</v>
      </c>
      <c r="B39" s="202"/>
      <c r="C39" s="202"/>
      <c r="D39" s="202"/>
      <c r="E39" s="202"/>
      <c r="F39" s="202"/>
      <c r="G39" s="202"/>
      <c r="H39" s="202"/>
      <c r="I39" s="202"/>
    </row>
    <row r="40" spans="1:20" x14ac:dyDescent="0.25">
      <c r="A40" s="159" t="s">
        <v>411</v>
      </c>
      <c r="B40" s="159"/>
      <c r="C40" s="159"/>
      <c r="D40" s="159"/>
      <c r="E40" s="159"/>
      <c r="F40" s="159"/>
      <c r="G40" s="159"/>
      <c r="H40" s="159"/>
      <c r="I40" s="159"/>
    </row>
    <row r="41" spans="1:20" x14ac:dyDescent="0.25">
      <c r="A41" s="159" t="s">
        <v>117</v>
      </c>
      <c r="B41" s="159"/>
      <c r="C41" s="159"/>
      <c r="D41" s="159"/>
      <c r="E41" s="159"/>
      <c r="F41" s="159"/>
      <c r="G41" s="159"/>
      <c r="H41" s="159"/>
      <c r="I41" s="159"/>
    </row>
    <row r="42" spans="1:20" x14ac:dyDescent="0.25">
      <c r="A42" s="160" t="s">
        <v>118</v>
      </c>
      <c r="B42" s="160"/>
      <c r="C42" s="160"/>
      <c r="D42" s="160"/>
      <c r="E42" s="160"/>
      <c r="F42" s="160"/>
      <c r="G42" s="160"/>
      <c r="H42" s="160"/>
      <c r="I42" s="160"/>
    </row>
    <row r="43" spans="1:20" x14ac:dyDescent="0.25">
      <c r="A43" s="161" t="s">
        <v>71</v>
      </c>
      <c r="B43" s="161"/>
      <c r="C43" s="161"/>
      <c r="D43" s="161"/>
      <c r="E43" s="161"/>
      <c r="F43" s="161"/>
      <c r="G43" s="161"/>
      <c r="H43" s="161"/>
      <c r="I43" s="161"/>
    </row>
  </sheetData>
  <mergeCells count="13">
    <mergeCell ref="A39:I39"/>
    <mergeCell ref="A40:I40"/>
    <mergeCell ref="A41:I41"/>
    <mergeCell ref="A42:I42"/>
    <mergeCell ref="A43:I43"/>
    <mergeCell ref="A23:A29"/>
    <mergeCell ref="A30:A36"/>
    <mergeCell ref="C4:K4"/>
    <mergeCell ref="L4:T4"/>
    <mergeCell ref="C21:K21"/>
    <mergeCell ref="L21:T21"/>
    <mergeCell ref="A6:A12"/>
    <mergeCell ref="A13:A19"/>
  </mergeCells>
  <hyperlinks>
    <hyperlink ref="A1" location="Indice!A1" display="Indice" xr:uid="{B6B53D98-36AA-46A3-8F5A-6D6BD90EBCF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E9590-8238-404A-B6B4-773D7969C089}">
  <sheetPr codeName="Hoja12"/>
  <dimension ref="A1:P79"/>
  <sheetViews>
    <sheetView showGridLines="0" workbookViewId="0"/>
  </sheetViews>
  <sheetFormatPr baseColWidth="10" defaultRowHeight="15" x14ac:dyDescent="0.25"/>
  <sheetData>
    <row r="1" spans="1:14" x14ac:dyDescent="0.25">
      <c r="A1" s="134" t="s">
        <v>301</v>
      </c>
    </row>
    <row r="2" spans="1:14" x14ac:dyDescent="0.25">
      <c r="A2" s="124" t="s">
        <v>36</v>
      </c>
    </row>
    <row r="3" spans="1:14" x14ac:dyDescent="0.25">
      <c r="A3" s="22" t="s">
        <v>59</v>
      </c>
    </row>
    <row r="4" spans="1:14" x14ac:dyDescent="0.25">
      <c r="A4" s="1"/>
      <c r="B4" s="1"/>
      <c r="C4" s="165" t="s">
        <v>8</v>
      </c>
      <c r="D4" s="165"/>
      <c r="E4" s="165"/>
      <c r="F4" s="165"/>
      <c r="G4" s="165"/>
      <c r="H4" s="165"/>
      <c r="I4" s="165" t="s">
        <v>20</v>
      </c>
      <c r="J4" s="165"/>
      <c r="K4" s="165"/>
      <c r="L4" s="165"/>
      <c r="M4" s="165"/>
      <c r="N4" s="165"/>
    </row>
    <row r="5" spans="1:14" x14ac:dyDescent="0.25">
      <c r="A5" s="1"/>
      <c r="B5" s="1"/>
      <c r="C5" s="8">
        <v>2009</v>
      </c>
      <c r="D5" s="8">
        <v>2011</v>
      </c>
      <c r="E5" s="8">
        <v>2013</v>
      </c>
      <c r="F5" s="8">
        <v>2015</v>
      </c>
      <c r="G5" s="8">
        <v>2017</v>
      </c>
      <c r="H5" s="8">
        <v>2020</v>
      </c>
      <c r="I5" s="8">
        <v>2009</v>
      </c>
      <c r="J5" s="8">
        <v>2011</v>
      </c>
      <c r="K5" s="8">
        <v>2013</v>
      </c>
      <c r="L5" s="8">
        <v>2015</v>
      </c>
      <c r="M5" s="8">
        <v>2017</v>
      </c>
      <c r="N5" s="8">
        <v>2020</v>
      </c>
    </row>
    <row r="6" spans="1:14" x14ac:dyDescent="0.25">
      <c r="A6" s="168" t="s">
        <v>37</v>
      </c>
      <c r="B6" s="1" t="s">
        <v>5</v>
      </c>
      <c r="C6" s="5">
        <v>67.322038792895995</v>
      </c>
      <c r="D6" s="5">
        <v>68.98357557515223</v>
      </c>
      <c r="E6" s="5">
        <v>69.536858111318779</v>
      </c>
      <c r="F6" s="5">
        <v>70.512836197035782</v>
      </c>
      <c r="G6" s="5">
        <v>71.343577858680902</v>
      </c>
      <c r="H6" s="5">
        <v>72.543916215397289</v>
      </c>
      <c r="I6" s="5">
        <v>1.4603619330455675</v>
      </c>
      <c r="J6" s="5">
        <v>0.81854447752905124</v>
      </c>
      <c r="K6" s="5">
        <v>0.73320078706254388</v>
      </c>
      <c r="L6" s="5">
        <v>0.9340981081248062</v>
      </c>
      <c r="M6" s="5">
        <v>0.56164996956224289</v>
      </c>
      <c r="N6" s="5">
        <v>0.74910153956861503</v>
      </c>
    </row>
    <row r="7" spans="1:14" x14ac:dyDescent="0.25">
      <c r="A7" s="168"/>
      <c r="B7" s="1" t="s">
        <v>6</v>
      </c>
      <c r="C7" s="5">
        <v>32.677961207104012</v>
      </c>
      <c r="D7" s="5">
        <v>31.016424424847767</v>
      </c>
      <c r="E7" s="5">
        <v>30.463141888681218</v>
      </c>
      <c r="F7" s="5">
        <v>29.487163802964222</v>
      </c>
      <c r="G7" s="5">
        <v>28.656422141319105</v>
      </c>
      <c r="H7" s="5">
        <v>27.456083784602715</v>
      </c>
      <c r="I7" s="5">
        <v>1.4603619330455675</v>
      </c>
      <c r="J7" s="5">
        <v>0.81854447752905124</v>
      </c>
      <c r="K7" s="5">
        <v>0.73320078706254388</v>
      </c>
      <c r="L7" s="5">
        <v>0.9340981081248062</v>
      </c>
      <c r="M7" s="5">
        <v>0.56164996956224289</v>
      </c>
      <c r="N7" s="5">
        <v>0.74910153956861503</v>
      </c>
    </row>
    <row r="8" spans="1:14" x14ac:dyDescent="0.25">
      <c r="A8" s="168" t="s">
        <v>38</v>
      </c>
      <c r="B8" s="1" t="s">
        <v>5</v>
      </c>
      <c r="C8" s="5">
        <v>68.776628119293974</v>
      </c>
      <c r="D8" s="5">
        <v>71.121567093357669</v>
      </c>
      <c r="E8" s="5">
        <v>70.127953018167091</v>
      </c>
      <c r="F8" s="5">
        <v>71.705723930342799</v>
      </c>
      <c r="G8" s="5">
        <v>74.358152023718944</v>
      </c>
      <c r="H8" s="5">
        <v>73.624291695693074</v>
      </c>
      <c r="I8" s="5">
        <v>1.1554487416304497</v>
      </c>
      <c r="J8" s="5">
        <v>0.8393844228835089</v>
      </c>
      <c r="K8" s="5">
        <v>0.75053939369084577</v>
      </c>
      <c r="L8" s="5">
        <v>1.3082339399834166</v>
      </c>
      <c r="M8" s="5">
        <v>0.81783551722310432</v>
      </c>
      <c r="N8" s="5">
        <v>0.80342906559553318</v>
      </c>
    </row>
    <row r="9" spans="1:14" x14ac:dyDescent="0.25">
      <c r="A9" s="168" t="s">
        <v>38</v>
      </c>
      <c r="B9" s="1" t="s">
        <v>6</v>
      </c>
      <c r="C9" s="5">
        <v>31.223371880706026</v>
      </c>
      <c r="D9" s="5">
        <v>28.878432906642328</v>
      </c>
      <c r="E9" s="5">
        <v>29.872046981832913</v>
      </c>
      <c r="F9" s="5">
        <v>28.294276069657197</v>
      </c>
      <c r="G9" s="5">
        <v>25.641847976281053</v>
      </c>
      <c r="H9" s="5">
        <v>26.375708304306922</v>
      </c>
      <c r="I9" s="5">
        <v>1.1554487416304497</v>
      </c>
      <c r="J9" s="5">
        <v>0.8393844228835089</v>
      </c>
      <c r="K9" s="5">
        <v>0.75053939369084577</v>
      </c>
      <c r="L9" s="5">
        <v>1.3082339399834166</v>
      </c>
      <c r="M9" s="5">
        <v>0.81783551722310432</v>
      </c>
      <c r="N9" s="5">
        <v>0.80342906559553318</v>
      </c>
    </row>
    <row r="10" spans="1:14" x14ac:dyDescent="0.25">
      <c r="A10" s="168" t="s">
        <v>39</v>
      </c>
      <c r="B10" s="1" t="s">
        <v>5</v>
      </c>
      <c r="C10" s="5">
        <v>65.991042761913945</v>
      </c>
      <c r="D10" s="5">
        <v>71.601489757914337</v>
      </c>
      <c r="E10" s="5">
        <v>70.879148592756991</v>
      </c>
      <c r="F10" s="5">
        <v>71.160542480428802</v>
      </c>
      <c r="G10" s="5">
        <v>73.872773108063512</v>
      </c>
      <c r="H10" s="5">
        <v>74.347711805632528</v>
      </c>
      <c r="I10" s="5">
        <v>1.0674060898865381</v>
      </c>
      <c r="J10" s="5">
        <v>0.60710108754030534</v>
      </c>
      <c r="K10" s="5">
        <v>0.75677897118682858</v>
      </c>
      <c r="L10" s="5">
        <v>0.56421711647602923</v>
      </c>
      <c r="M10" s="5">
        <v>1.007809704324824</v>
      </c>
      <c r="N10" s="5">
        <v>0.83530027494867609</v>
      </c>
    </row>
    <row r="11" spans="1:14" x14ac:dyDescent="0.25">
      <c r="A11" s="168" t="s">
        <v>39</v>
      </c>
      <c r="B11" s="1" t="s">
        <v>6</v>
      </c>
      <c r="C11" s="5">
        <v>34.008957238086055</v>
      </c>
      <c r="D11" s="5">
        <v>28.398510242085663</v>
      </c>
      <c r="E11" s="5">
        <v>29.120851407243016</v>
      </c>
      <c r="F11" s="5">
        <v>28.839457519571194</v>
      </c>
      <c r="G11" s="5">
        <v>26.127226891936488</v>
      </c>
      <c r="H11" s="5">
        <v>25.652288194367472</v>
      </c>
      <c r="I11" s="5">
        <v>1.0674060898865381</v>
      </c>
      <c r="J11" s="5">
        <v>0.60710108754030534</v>
      </c>
      <c r="K11" s="5">
        <v>0.75677897118682858</v>
      </c>
      <c r="L11" s="5">
        <v>0.56421711647602923</v>
      </c>
      <c r="M11" s="5">
        <v>1.007809704324824</v>
      </c>
      <c r="N11" s="5">
        <v>0.83530027494867609</v>
      </c>
    </row>
    <row r="12" spans="1:14" x14ac:dyDescent="0.25">
      <c r="A12" s="168" t="s">
        <v>40</v>
      </c>
      <c r="B12" s="1" t="s">
        <v>5</v>
      </c>
      <c r="C12" s="5">
        <v>72.959479389637153</v>
      </c>
      <c r="D12" s="5">
        <v>72.536831353992056</v>
      </c>
      <c r="E12" s="5">
        <v>73.246311640177979</v>
      </c>
      <c r="F12" s="5">
        <v>73.598616555952447</v>
      </c>
      <c r="G12" s="5">
        <v>74.686983196551068</v>
      </c>
      <c r="H12" s="5">
        <v>76.519787744656156</v>
      </c>
      <c r="I12" s="5">
        <v>0.82288994574891661</v>
      </c>
      <c r="J12" s="5">
        <v>0.99100347200256955</v>
      </c>
      <c r="K12" s="5">
        <v>0.6493064481148676</v>
      </c>
      <c r="L12" s="5">
        <v>0.52185179250347258</v>
      </c>
      <c r="M12" s="5">
        <v>0.61232947355099743</v>
      </c>
      <c r="N12" s="5">
        <v>0.89787936709129701</v>
      </c>
    </row>
    <row r="13" spans="1:14" x14ac:dyDescent="0.25">
      <c r="A13" s="168" t="s">
        <v>40</v>
      </c>
      <c r="B13" s="1" t="s">
        <v>6</v>
      </c>
      <c r="C13" s="5">
        <v>27.040520610362854</v>
      </c>
      <c r="D13" s="5">
        <v>27.463168646007947</v>
      </c>
      <c r="E13" s="5">
        <v>26.753688359822021</v>
      </c>
      <c r="F13" s="5">
        <v>26.40138344404755</v>
      </c>
      <c r="G13" s="5">
        <v>25.313016803448924</v>
      </c>
      <c r="H13" s="5">
        <v>23.480212255343844</v>
      </c>
      <c r="I13" s="5">
        <v>0.82288994574891661</v>
      </c>
      <c r="J13" s="5">
        <v>0.99100347200256955</v>
      </c>
      <c r="K13" s="5">
        <v>0.6493064481148676</v>
      </c>
      <c r="L13" s="5">
        <v>0.52185179250347258</v>
      </c>
      <c r="M13" s="5">
        <v>0.61232947355099743</v>
      </c>
      <c r="N13" s="5">
        <v>0.89787936709129701</v>
      </c>
    </row>
    <row r="14" spans="1:14" x14ac:dyDescent="0.25">
      <c r="A14" s="168" t="s">
        <v>41</v>
      </c>
      <c r="B14" s="1" t="s">
        <v>5</v>
      </c>
      <c r="C14" s="5">
        <v>72.921224195513659</v>
      </c>
      <c r="D14" s="5">
        <v>76.161895783681189</v>
      </c>
      <c r="E14" s="5">
        <v>74.518037708202584</v>
      </c>
      <c r="F14" s="5">
        <v>76.3237501493889</v>
      </c>
      <c r="G14" s="5">
        <v>78.37983127372074</v>
      </c>
      <c r="H14" s="5">
        <v>77.296928279067686</v>
      </c>
      <c r="I14" s="5">
        <v>0.77649920988619825</v>
      </c>
      <c r="J14" s="5">
        <v>0.69853061219193235</v>
      </c>
      <c r="K14" s="5">
        <v>0.65278514798784881</v>
      </c>
      <c r="L14" s="5">
        <v>0.41404340925676836</v>
      </c>
      <c r="M14" s="5">
        <v>0.45163426541471258</v>
      </c>
      <c r="N14" s="5">
        <v>0.45934047689411717</v>
      </c>
    </row>
    <row r="15" spans="1:14" x14ac:dyDescent="0.25">
      <c r="A15" s="168" t="s">
        <v>41</v>
      </c>
      <c r="B15" s="1" t="s">
        <v>6</v>
      </c>
      <c r="C15" s="5">
        <v>27.078775804486337</v>
      </c>
      <c r="D15" s="5">
        <v>23.838104216318808</v>
      </c>
      <c r="E15" s="5">
        <v>25.481962291797426</v>
      </c>
      <c r="F15" s="5">
        <v>23.676249850611097</v>
      </c>
      <c r="G15" s="5">
        <v>21.620168726279264</v>
      </c>
      <c r="H15" s="5">
        <v>22.703071720932314</v>
      </c>
      <c r="I15" s="5">
        <v>0.77649920988619825</v>
      </c>
      <c r="J15" s="5">
        <v>0.69853061219193235</v>
      </c>
      <c r="K15" s="5">
        <v>0.65278514798784881</v>
      </c>
      <c r="L15" s="5">
        <v>0.41404340925676836</v>
      </c>
      <c r="M15" s="5">
        <v>0.45163426541471258</v>
      </c>
      <c r="N15" s="5">
        <v>0.45934047689411717</v>
      </c>
    </row>
    <row r="16" spans="1:14" x14ac:dyDescent="0.25">
      <c r="A16" s="168" t="s">
        <v>42</v>
      </c>
      <c r="B16" s="1" t="s">
        <v>5</v>
      </c>
      <c r="C16" s="5">
        <v>73.839458190455943</v>
      </c>
      <c r="D16" s="5">
        <v>73.764339625851306</v>
      </c>
      <c r="E16" s="5">
        <v>73.039498570632759</v>
      </c>
      <c r="F16" s="5">
        <v>74.906579554424383</v>
      </c>
      <c r="G16" s="5">
        <v>77.726455199476788</v>
      </c>
      <c r="H16" s="5">
        <v>75.829555811689005</v>
      </c>
      <c r="I16" s="5">
        <v>0.64300397910618157</v>
      </c>
      <c r="J16" s="5">
        <v>0.67350526990518589</v>
      </c>
      <c r="K16" s="5">
        <v>0.94500510942887772</v>
      </c>
      <c r="L16" s="5">
        <v>0.45052598926388365</v>
      </c>
      <c r="M16" s="5">
        <v>0.54348079304199692</v>
      </c>
      <c r="N16" s="5">
        <v>1.0527006250323356</v>
      </c>
    </row>
    <row r="17" spans="1:14" x14ac:dyDescent="0.25">
      <c r="A17" s="168" t="s">
        <v>42</v>
      </c>
      <c r="B17" s="1" t="s">
        <v>6</v>
      </c>
      <c r="C17" s="5">
        <v>26.160541809544057</v>
      </c>
      <c r="D17" s="5">
        <v>26.235660374148694</v>
      </c>
      <c r="E17" s="5">
        <v>26.960501429367241</v>
      </c>
      <c r="F17" s="5">
        <v>25.093420445575621</v>
      </c>
      <c r="G17" s="5">
        <v>22.273544800523219</v>
      </c>
      <c r="H17" s="5">
        <v>24.170444188311002</v>
      </c>
      <c r="I17" s="5">
        <v>0.64300397910618157</v>
      </c>
      <c r="J17" s="5">
        <v>0.67350526990518589</v>
      </c>
      <c r="K17" s="5">
        <v>0.94500510942887772</v>
      </c>
      <c r="L17" s="5">
        <v>0.45052598926388365</v>
      </c>
      <c r="M17" s="5">
        <v>0.54348079304199692</v>
      </c>
      <c r="N17" s="5">
        <v>1.0527006250323356</v>
      </c>
    </row>
    <row r="18" spans="1:14" x14ac:dyDescent="0.25">
      <c r="A18" s="168" t="s">
        <v>43</v>
      </c>
      <c r="B18" s="1" t="s">
        <v>5</v>
      </c>
      <c r="C18" s="5">
        <v>73.178142885386507</v>
      </c>
      <c r="D18" s="5">
        <v>73.738106740877669</v>
      </c>
      <c r="E18" s="5">
        <v>75.89012795297819</v>
      </c>
      <c r="F18" s="5">
        <v>75.019439653795018</v>
      </c>
      <c r="G18" s="5">
        <v>77.473257245107149</v>
      </c>
      <c r="H18" s="5">
        <v>77.306430838746905</v>
      </c>
      <c r="I18" s="5">
        <v>0.73526038175095931</v>
      </c>
      <c r="J18" s="5">
        <v>0.59874372787780072</v>
      </c>
      <c r="K18" s="5">
        <v>0.60456548012554001</v>
      </c>
      <c r="L18" s="5">
        <v>0.41614141360016993</v>
      </c>
      <c r="M18" s="5">
        <v>0.67121549566252869</v>
      </c>
      <c r="N18" s="5">
        <v>0.52438537022541687</v>
      </c>
    </row>
    <row r="19" spans="1:14" x14ac:dyDescent="0.25">
      <c r="A19" s="168" t="s">
        <v>43</v>
      </c>
      <c r="B19" s="1" t="s">
        <v>6</v>
      </c>
      <c r="C19" s="5">
        <v>26.821857114613483</v>
      </c>
      <c r="D19" s="5">
        <v>26.261893259122328</v>
      </c>
      <c r="E19" s="5">
        <v>24.10987204702181</v>
      </c>
      <c r="F19" s="5">
        <v>24.980560346204982</v>
      </c>
      <c r="G19" s="5">
        <v>22.526742754892854</v>
      </c>
      <c r="H19" s="5">
        <v>22.693569161253087</v>
      </c>
      <c r="I19" s="5">
        <v>0.73526038175095931</v>
      </c>
      <c r="J19" s="5">
        <v>0.59874372787780072</v>
      </c>
      <c r="K19" s="5">
        <v>0.60456548012554001</v>
      </c>
      <c r="L19" s="5">
        <v>0.41614141360016993</v>
      </c>
      <c r="M19" s="5">
        <v>0.67121549566252869</v>
      </c>
      <c r="N19" s="5">
        <v>0.52438537022541687</v>
      </c>
    </row>
    <row r="20" spans="1:14" x14ac:dyDescent="0.25">
      <c r="A20" s="168" t="s">
        <v>44</v>
      </c>
      <c r="B20" s="1" t="s">
        <v>5</v>
      </c>
      <c r="C20" s="5">
        <v>72.600466696976014</v>
      </c>
      <c r="D20" s="5">
        <v>74.404102064207692</v>
      </c>
      <c r="E20" s="5">
        <v>74.891649345885796</v>
      </c>
      <c r="F20" s="5">
        <v>76.668464472376272</v>
      </c>
      <c r="G20" s="5">
        <v>78.297076055058795</v>
      </c>
      <c r="H20" s="5">
        <v>77.576449038775479</v>
      </c>
      <c r="I20" s="5">
        <v>0.46043946954767284</v>
      </c>
      <c r="J20" s="5">
        <v>0.8861431860567015</v>
      </c>
      <c r="K20" s="5">
        <v>0.43183955879222069</v>
      </c>
      <c r="L20" s="5">
        <v>0.34205264255883605</v>
      </c>
      <c r="M20" s="5">
        <v>0.47757137134368721</v>
      </c>
      <c r="N20" s="5">
        <v>0.55859195122111094</v>
      </c>
    </row>
    <row r="21" spans="1:14" x14ac:dyDescent="0.25">
      <c r="A21" s="168" t="s">
        <v>44</v>
      </c>
      <c r="B21" s="1" t="s">
        <v>6</v>
      </c>
      <c r="C21" s="5">
        <v>27.399533303023986</v>
      </c>
      <c r="D21" s="5">
        <v>25.595897935792312</v>
      </c>
      <c r="E21" s="5">
        <v>25.108350654114197</v>
      </c>
      <c r="F21" s="5">
        <v>23.331535527623728</v>
      </c>
      <c r="G21" s="5">
        <v>21.702923944941197</v>
      </c>
      <c r="H21" s="5">
        <v>22.423550961224528</v>
      </c>
      <c r="I21" s="5">
        <v>0.46043946954767284</v>
      </c>
      <c r="J21" s="5">
        <v>0.8861431860567015</v>
      </c>
      <c r="K21" s="5">
        <v>0.43183955879222069</v>
      </c>
      <c r="L21" s="5">
        <v>0.34205264255883605</v>
      </c>
      <c r="M21" s="5">
        <v>0.47757137134368721</v>
      </c>
      <c r="N21" s="5">
        <v>0.55859195122111094</v>
      </c>
    </row>
    <row r="22" spans="1:14" x14ac:dyDescent="0.25">
      <c r="A22" s="168" t="s">
        <v>45</v>
      </c>
      <c r="B22" s="1" t="s">
        <v>5</v>
      </c>
      <c r="C22" s="5">
        <v>70.773380814980641</v>
      </c>
      <c r="D22" s="5">
        <v>72.773776176437551</v>
      </c>
      <c r="E22" s="5">
        <v>73.634872952760901</v>
      </c>
      <c r="F22" s="5">
        <v>74.520283067301179</v>
      </c>
      <c r="G22" s="5">
        <v>76.653696498054487</v>
      </c>
      <c r="H22" s="5">
        <v>75.591157197719028</v>
      </c>
      <c r="I22" s="5">
        <v>0.75576916975735053</v>
      </c>
      <c r="J22" s="5">
        <v>1.035863908796181</v>
      </c>
      <c r="K22" s="5">
        <v>0.44775750463143343</v>
      </c>
      <c r="L22" s="5">
        <v>0.44525091705223369</v>
      </c>
      <c r="M22" s="5">
        <v>0.5516398056545837</v>
      </c>
      <c r="N22" s="5">
        <v>0.72294502910394642</v>
      </c>
    </row>
    <row r="23" spans="1:14" x14ac:dyDescent="0.25">
      <c r="A23" s="168" t="s">
        <v>45</v>
      </c>
      <c r="B23" s="1" t="s">
        <v>6</v>
      </c>
      <c r="C23" s="5">
        <v>29.22661918501937</v>
      </c>
      <c r="D23" s="5">
        <v>27.226223823562439</v>
      </c>
      <c r="E23" s="5">
        <v>26.365127047239096</v>
      </c>
      <c r="F23" s="5">
        <v>25.479716932698825</v>
      </c>
      <c r="G23" s="5">
        <v>23.346303501945524</v>
      </c>
      <c r="H23" s="5">
        <v>24.408842802280972</v>
      </c>
      <c r="I23" s="5">
        <v>0.75576916975735053</v>
      </c>
      <c r="J23" s="5">
        <v>1.035863908796181</v>
      </c>
      <c r="K23" s="5">
        <v>0.44775750463143343</v>
      </c>
      <c r="L23" s="5">
        <v>0.44525091705223369</v>
      </c>
      <c r="M23" s="5">
        <v>0.5516398056545837</v>
      </c>
      <c r="N23" s="5">
        <v>0.72294502910394642</v>
      </c>
    </row>
    <row r="24" spans="1:14" x14ac:dyDescent="0.25">
      <c r="A24" s="168" t="s">
        <v>46</v>
      </c>
      <c r="B24" s="1" t="s">
        <v>5</v>
      </c>
      <c r="C24" s="5">
        <v>71.585404744387162</v>
      </c>
      <c r="D24" s="5">
        <v>72.97926043982568</v>
      </c>
      <c r="E24" s="5">
        <v>74.399900516367424</v>
      </c>
      <c r="F24" s="5">
        <v>74.100081186974407</v>
      </c>
      <c r="G24" s="5">
        <v>76.424291167774896</v>
      </c>
      <c r="H24" s="5">
        <v>76.136312794172909</v>
      </c>
      <c r="I24" s="5">
        <v>0.79860965116063365</v>
      </c>
      <c r="J24" s="5">
        <v>0.62200625312077729</v>
      </c>
      <c r="K24" s="5">
        <v>0.58416868361797569</v>
      </c>
      <c r="L24" s="5">
        <v>0.43528999166387239</v>
      </c>
      <c r="M24" s="5">
        <v>0.66894159265557673</v>
      </c>
      <c r="N24" s="5">
        <v>0.66950418244751764</v>
      </c>
    </row>
    <row r="25" spans="1:14" x14ac:dyDescent="0.25">
      <c r="A25" s="168" t="s">
        <v>46</v>
      </c>
      <c r="B25" s="1" t="s">
        <v>6</v>
      </c>
      <c r="C25" s="5">
        <v>28.414595255612834</v>
      </c>
      <c r="D25" s="5">
        <v>27.020739560174317</v>
      </c>
      <c r="E25" s="5">
        <v>25.600099483632572</v>
      </c>
      <c r="F25" s="5">
        <v>25.899918813025586</v>
      </c>
      <c r="G25" s="5">
        <v>23.575708832225104</v>
      </c>
      <c r="H25" s="5">
        <v>23.863687205827084</v>
      </c>
      <c r="I25" s="5">
        <v>0.79860965116063365</v>
      </c>
      <c r="J25" s="5">
        <v>0.62200625312077729</v>
      </c>
      <c r="K25" s="5">
        <v>0.58416868361797569</v>
      </c>
      <c r="L25" s="5">
        <v>0.43528999166387239</v>
      </c>
      <c r="M25" s="5">
        <v>0.66894159265557673</v>
      </c>
      <c r="N25" s="5">
        <v>0.66950418244751764</v>
      </c>
    </row>
    <row r="26" spans="1:14" x14ac:dyDescent="0.25">
      <c r="A26" s="168" t="s">
        <v>47</v>
      </c>
      <c r="B26" s="1" t="s">
        <v>5</v>
      </c>
      <c r="C26" s="5">
        <v>69.877488351264034</v>
      </c>
      <c r="D26" s="5">
        <v>70.46729535720749</v>
      </c>
      <c r="E26" s="5">
        <v>72.045057752438822</v>
      </c>
      <c r="F26" s="5">
        <v>70.571763543170519</v>
      </c>
      <c r="G26" s="5">
        <v>74.373312031648226</v>
      </c>
      <c r="H26" s="5">
        <v>74.281376329663374</v>
      </c>
      <c r="I26" s="5">
        <v>1.741702406757029</v>
      </c>
      <c r="J26" s="5">
        <v>0.70018890977370085</v>
      </c>
      <c r="K26" s="5">
        <v>0.7837776803232952</v>
      </c>
      <c r="L26" s="5">
        <v>1.3212641701074113</v>
      </c>
      <c r="M26" s="5">
        <v>0.94718142509878556</v>
      </c>
      <c r="N26" s="5">
        <v>0.88902573278747143</v>
      </c>
    </row>
    <row r="27" spans="1:14" x14ac:dyDescent="0.25">
      <c r="A27" s="168" t="s">
        <v>47</v>
      </c>
      <c r="B27" s="1" t="s">
        <v>6</v>
      </c>
      <c r="C27" s="5">
        <v>30.122511648735966</v>
      </c>
      <c r="D27" s="5">
        <v>29.532704642792513</v>
      </c>
      <c r="E27" s="5">
        <v>27.954942247561181</v>
      </c>
      <c r="F27" s="5">
        <v>29.428236456829477</v>
      </c>
      <c r="G27" s="5">
        <v>25.626687968351781</v>
      </c>
      <c r="H27" s="5">
        <v>25.718623670336633</v>
      </c>
      <c r="I27" s="5">
        <v>1.741702406757029</v>
      </c>
      <c r="J27" s="5">
        <v>0.70018890977370085</v>
      </c>
      <c r="K27" s="5">
        <v>0.7837776803232952</v>
      </c>
      <c r="L27" s="5">
        <v>1.3212641701074113</v>
      </c>
      <c r="M27" s="5">
        <v>0.94718142509878556</v>
      </c>
      <c r="N27" s="5">
        <v>0.88902573278747143</v>
      </c>
    </row>
    <row r="28" spans="1:14" x14ac:dyDescent="0.25">
      <c r="A28" s="168" t="s">
        <v>48</v>
      </c>
      <c r="B28" s="1" t="s">
        <v>5</v>
      </c>
      <c r="C28" s="5">
        <v>72.758486521908296</v>
      </c>
      <c r="D28" s="5">
        <v>77.392836952545636</v>
      </c>
      <c r="E28" s="5">
        <v>75.332568348299461</v>
      </c>
      <c r="F28" s="5">
        <v>76.879376140700188</v>
      </c>
      <c r="G28" s="5">
        <v>78.091521021090315</v>
      </c>
      <c r="H28" s="5">
        <v>78.290172828457969</v>
      </c>
      <c r="I28" s="5">
        <v>2.5706194600797758</v>
      </c>
      <c r="J28" s="5">
        <v>0.99924751254254296</v>
      </c>
      <c r="K28" s="5">
        <v>0.66339527650053021</v>
      </c>
      <c r="L28" s="5">
        <v>0.98985511910969004</v>
      </c>
      <c r="M28" s="5">
        <v>0.87188851181133842</v>
      </c>
      <c r="N28" s="5">
        <v>0.75872894536490088</v>
      </c>
    </row>
    <row r="29" spans="1:14" x14ac:dyDescent="0.25">
      <c r="A29" s="168" t="s">
        <v>48</v>
      </c>
      <c r="B29" s="1" t="s">
        <v>6</v>
      </c>
      <c r="C29" s="5">
        <v>27.241513478091701</v>
      </c>
      <c r="D29" s="5">
        <v>22.607163047454357</v>
      </c>
      <c r="E29" s="5">
        <v>24.667431651700536</v>
      </c>
      <c r="F29" s="5">
        <v>23.120623859299819</v>
      </c>
      <c r="G29" s="5">
        <v>21.908478978909685</v>
      </c>
      <c r="H29" s="5">
        <v>21.709827171542031</v>
      </c>
      <c r="I29" s="5">
        <v>2.5706194600797758</v>
      </c>
      <c r="J29" s="5">
        <v>0.99924751254254296</v>
      </c>
      <c r="K29" s="5">
        <v>0.66339527650053021</v>
      </c>
      <c r="L29" s="5">
        <v>0.98985511910969004</v>
      </c>
      <c r="M29" s="5">
        <v>0.87188851181133842</v>
      </c>
      <c r="N29" s="5">
        <v>0.75872894536490088</v>
      </c>
    </row>
    <row r="30" spans="1:14" x14ac:dyDescent="0.25">
      <c r="A30" s="168" t="s">
        <v>49</v>
      </c>
      <c r="B30" s="1" t="s">
        <v>5</v>
      </c>
      <c r="C30" s="5">
        <v>74.384073014735534</v>
      </c>
      <c r="D30" s="5">
        <v>74.265195214151476</v>
      </c>
      <c r="E30" s="5">
        <v>75.263685087231238</v>
      </c>
      <c r="F30" s="5">
        <v>75.438119462713232</v>
      </c>
      <c r="G30" s="5">
        <v>76.483974772525769</v>
      </c>
      <c r="H30" s="5">
        <v>77.806121918359821</v>
      </c>
      <c r="I30" s="5">
        <v>0.39821249860823649</v>
      </c>
      <c r="J30" s="5">
        <v>0.5675558558953161</v>
      </c>
      <c r="K30" s="5">
        <v>0.32381140083273102</v>
      </c>
      <c r="L30" s="5">
        <v>0.31090478177493797</v>
      </c>
      <c r="M30" s="5">
        <v>0.36838038311436722</v>
      </c>
      <c r="N30" s="5">
        <v>0.30356067440789603</v>
      </c>
    </row>
    <row r="31" spans="1:14" x14ac:dyDescent="0.25">
      <c r="A31" s="168" t="s">
        <v>49</v>
      </c>
      <c r="B31" s="1" t="s">
        <v>6</v>
      </c>
      <c r="C31" s="5">
        <v>25.615926985264458</v>
      </c>
      <c r="D31" s="5">
        <v>25.734804785848514</v>
      </c>
      <c r="E31" s="5">
        <v>24.736314912768758</v>
      </c>
      <c r="F31" s="5">
        <v>24.561880537286758</v>
      </c>
      <c r="G31" s="5">
        <v>23.516025227474223</v>
      </c>
      <c r="H31" s="5">
        <v>22.193878081640179</v>
      </c>
      <c r="I31" s="5">
        <v>0.39821249860823649</v>
      </c>
      <c r="J31" s="5">
        <v>0.5675558558953161</v>
      </c>
      <c r="K31" s="5">
        <v>0.32381140083273102</v>
      </c>
      <c r="L31" s="5">
        <v>0.31090478177493797</v>
      </c>
      <c r="M31" s="5">
        <v>0.36838038311436722</v>
      </c>
      <c r="N31" s="5">
        <v>0.30356067440789603</v>
      </c>
    </row>
    <row r="32" spans="1:14" x14ac:dyDescent="0.25">
      <c r="A32" s="168" t="s">
        <v>50</v>
      </c>
      <c r="B32" s="1" t="s">
        <v>5</v>
      </c>
      <c r="C32" s="5">
        <v>69.741013349714237</v>
      </c>
      <c r="D32" s="5">
        <v>73.722960131105694</v>
      </c>
      <c r="E32" s="5">
        <v>75.267056149013669</v>
      </c>
      <c r="F32" s="5">
        <v>75.023004806651358</v>
      </c>
      <c r="G32" s="5">
        <v>76.717345526419251</v>
      </c>
      <c r="H32" s="5">
        <v>77.120186537061457</v>
      </c>
      <c r="I32" s="5">
        <v>1.3189608955675269</v>
      </c>
      <c r="J32" s="5">
        <v>0.4391599375204151</v>
      </c>
      <c r="K32" s="5">
        <v>0.50581239079311624</v>
      </c>
      <c r="L32" s="5">
        <v>0.52259503986987943</v>
      </c>
      <c r="M32" s="5">
        <v>0.50373364101563856</v>
      </c>
      <c r="N32" s="5">
        <v>0.74931852963779433</v>
      </c>
    </row>
    <row r="33" spans="1:14" x14ac:dyDescent="0.25">
      <c r="A33" s="168" t="s">
        <v>50</v>
      </c>
      <c r="B33" s="1" t="s">
        <v>6</v>
      </c>
      <c r="C33" s="5">
        <v>30.258986650285753</v>
      </c>
      <c r="D33" s="5">
        <v>26.277039868894299</v>
      </c>
      <c r="E33" s="5">
        <v>24.732943850986334</v>
      </c>
      <c r="F33" s="5">
        <v>24.976995193348632</v>
      </c>
      <c r="G33" s="5">
        <v>23.282654473580749</v>
      </c>
      <c r="H33" s="5">
        <v>22.87981346293855</v>
      </c>
      <c r="I33" s="5">
        <v>1.3189608955675269</v>
      </c>
      <c r="J33" s="5">
        <v>0.4391599375204151</v>
      </c>
      <c r="K33" s="5">
        <v>0.50581239079311624</v>
      </c>
      <c r="L33" s="5">
        <v>0.52259503986987943</v>
      </c>
      <c r="M33" s="5">
        <v>0.50373364101563856</v>
      </c>
      <c r="N33" s="5">
        <v>0.74931852963779433</v>
      </c>
    </row>
    <row r="34" spans="1:14" x14ac:dyDescent="0.25">
      <c r="A34" s="168" t="s">
        <v>51</v>
      </c>
      <c r="B34" s="1" t="s">
        <v>5</v>
      </c>
      <c r="C34" s="5">
        <v>70.084627024603492</v>
      </c>
      <c r="D34" s="5">
        <v>70.792663795316471</v>
      </c>
      <c r="E34" s="5">
        <v>70.998345990774823</v>
      </c>
      <c r="F34" s="5">
        <v>74.405368519544908</v>
      </c>
      <c r="G34" s="5">
        <v>74.094960096885387</v>
      </c>
      <c r="H34" s="5">
        <v>74.878501718756169</v>
      </c>
      <c r="I34" s="5">
        <v>2.1741373368193586</v>
      </c>
      <c r="J34" s="5">
        <v>0.87637072041383091</v>
      </c>
      <c r="K34" s="5">
        <v>0.61221106842293516</v>
      </c>
      <c r="L34" s="5">
        <v>0.96381224821876632</v>
      </c>
      <c r="M34" s="5">
        <v>0.797974518595016</v>
      </c>
      <c r="N34" s="5">
        <v>0.74185156890779802</v>
      </c>
    </row>
    <row r="35" spans="1:14" x14ac:dyDescent="0.25">
      <c r="A35" s="168" t="s">
        <v>51</v>
      </c>
      <c r="B35" s="1" t="s">
        <v>6</v>
      </c>
      <c r="C35" s="5">
        <v>29.915372975396515</v>
      </c>
      <c r="D35" s="5">
        <v>29.207336204683532</v>
      </c>
      <c r="E35" s="5">
        <v>29.001654009225181</v>
      </c>
      <c r="F35" s="5">
        <v>25.594631480455082</v>
      </c>
      <c r="G35" s="5">
        <v>25.90503990311462</v>
      </c>
      <c r="H35" s="5">
        <v>25.121498281243827</v>
      </c>
      <c r="I35" s="5">
        <v>2.1741373368193586</v>
      </c>
      <c r="J35" s="5">
        <v>0.87637072041383091</v>
      </c>
      <c r="K35" s="5">
        <v>0.61221106842293516</v>
      </c>
      <c r="L35" s="5">
        <v>0.96381224821876632</v>
      </c>
      <c r="M35" s="5">
        <v>0.797974518595016</v>
      </c>
      <c r="N35" s="5">
        <v>0.74185156890779802</v>
      </c>
    </row>
    <row r="36" spans="1:14" x14ac:dyDescent="0.25">
      <c r="A36" s="168" t="s">
        <v>52</v>
      </c>
      <c r="B36" s="1" t="s">
        <v>5</v>
      </c>
      <c r="C36" s="5"/>
      <c r="D36" s="5"/>
      <c r="E36" s="5"/>
      <c r="F36" s="5"/>
      <c r="G36" s="5">
        <v>78.178555074989305</v>
      </c>
      <c r="H36" s="5">
        <v>78.343124175969919</v>
      </c>
      <c r="I36" s="5"/>
      <c r="J36" s="5"/>
      <c r="K36" s="5"/>
      <c r="L36" s="5"/>
      <c r="M36" s="5">
        <v>0.57613615573711641</v>
      </c>
      <c r="N36" s="5">
        <v>0.7616813608805354</v>
      </c>
    </row>
    <row r="37" spans="1:14" x14ac:dyDescent="0.25">
      <c r="A37" s="168" t="s">
        <v>52</v>
      </c>
      <c r="B37" s="1" t="s">
        <v>6</v>
      </c>
      <c r="C37" s="5"/>
      <c r="D37" s="5"/>
      <c r="E37" s="5"/>
      <c r="F37" s="5"/>
      <c r="G37" s="5">
        <v>21.821444925010688</v>
      </c>
      <c r="H37" s="5">
        <v>21.656875824030084</v>
      </c>
      <c r="I37" s="5"/>
      <c r="J37" s="5"/>
      <c r="K37" s="5"/>
      <c r="L37" s="5"/>
      <c r="M37" s="5">
        <v>0.57613615573711641</v>
      </c>
      <c r="N37" s="5">
        <v>0.7616813608805354</v>
      </c>
    </row>
    <row r="39" spans="1:14" x14ac:dyDescent="0.25">
      <c r="A39" s="1"/>
      <c r="B39" s="1"/>
      <c r="C39" s="162" t="s">
        <v>9</v>
      </c>
      <c r="D39" s="163"/>
      <c r="E39" s="163"/>
      <c r="F39" s="163"/>
      <c r="G39" s="163"/>
      <c r="H39" s="163"/>
      <c r="I39" s="163" t="s">
        <v>10</v>
      </c>
      <c r="J39" s="163"/>
      <c r="K39" s="163"/>
      <c r="L39" s="163"/>
      <c r="M39" s="163"/>
      <c r="N39" s="163"/>
    </row>
    <row r="40" spans="1:14" x14ac:dyDescent="0.25">
      <c r="A40" s="1"/>
      <c r="B40" s="1"/>
      <c r="C40" s="8">
        <v>2009</v>
      </c>
      <c r="D40" s="8">
        <v>2011</v>
      </c>
      <c r="E40" s="8">
        <v>2013</v>
      </c>
      <c r="F40" s="8">
        <v>2015</v>
      </c>
      <c r="G40" s="8">
        <v>2017</v>
      </c>
      <c r="H40" s="8">
        <v>2020</v>
      </c>
      <c r="I40" s="8">
        <v>2009</v>
      </c>
      <c r="J40" s="8">
        <v>2011</v>
      </c>
      <c r="K40" s="8">
        <v>2013</v>
      </c>
      <c r="L40" s="8">
        <v>2015</v>
      </c>
      <c r="M40" s="8">
        <v>2017</v>
      </c>
      <c r="N40" s="8">
        <v>2020</v>
      </c>
    </row>
    <row r="41" spans="1:14" x14ac:dyDescent="0.25">
      <c r="A41" s="168" t="s">
        <v>37</v>
      </c>
      <c r="B41" s="1" t="s">
        <v>5</v>
      </c>
      <c r="C41" s="7">
        <v>3016</v>
      </c>
      <c r="D41" s="7">
        <v>9281</v>
      </c>
      <c r="E41" s="7">
        <v>6853</v>
      </c>
      <c r="F41" s="7">
        <v>5852</v>
      </c>
      <c r="G41" s="7">
        <v>7247</v>
      </c>
      <c r="H41" s="7">
        <v>6166</v>
      </c>
      <c r="I41" s="7">
        <v>195825</v>
      </c>
      <c r="J41" s="7">
        <v>208785</v>
      </c>
      <c r="K41" s="7">
        <v>219507</v>
      </c>
      <c r="L41" s="7">
        <v>230553</v>
      </c>
      <c r="M41" s="7">
        <v>247503</v>
      </c>
      <c r="N41" s="7">
        <v>280116</v>
      </c>
    </row>
    <row r="42" spans="1:14" x14ac:dyDescent="0.25">
      <c r="A42" s="168"/>
      <c r="B42" s="1" t="s">
        <v>6</v>
      </c>
      <c r="C42" s="7">
        <v>1421</v>
      </c>
      <c r="D42" s="7">
        <v>4265</v>
      </c>
      <c r="E42" s="7">
        <v>3057</v>
      </c>
      <c r="F42" s="7">
        <v>2606</v>
      </c>
      <c r="G42" s="7">
        <v>2903</v>
      </c>
      <c r="H42" s="7">
        <v>2223</v>
      </c>
      <c r="I42" s="7">
        <v>95053</v>
      </c>
      <c r="J42" s="7">
        <v>93874</v>
      </c>
      <c r="K42" s="7">
        <v>96163</v>
      </c>
      <c r="L42" s="7">
        <v>96413</v>
      </c>
      <c r="M42" s="7">
        <v>99414</v>
      </c>
      <c r="N42" s="7">
        <v>106017</v>
      </c>
    </row>
    <row r="43" spans="1:14" x14ac:dyDescent="0.25">
      <c r="A43" s="168" t="s">
        <v>38</v>
      </c>
      <c r="B43" s="1" t="s">
        <v>5</v>
      </c>
      <c r="C43" s="7">
        <v>4971</v>
      </c>
      <c r="D43" s="7">
        <v>10201</v>
      </c>
      <c r="E43" s="7">
        <v>5690</v>
      </c>
      <c r="F43" s="7">
        <v>4834</v>
      </c>
      <c r="G43" s="7">
        <v>6326</v>
      </c>
      <c r="H43" s="7">
        <v>5658</v>
      </c>
      <c r="I43" s="7">
        <v>369510</v>
      </c>
      <c r="J43" s="7">
        <v>392702</v>
      </c>
      <c r="K43" s="7">
        <v>394779</v>
      </c>
      <c r="L43" s="7">
        <v>411887</v>
      </c>
      <c r="M43" s="7">
        <v>435886</v>
      </c>
      <c r="N43" s="7">
        <v>512576</v>
      </c>
    </row>
    <row r="44" spans="1:14" x14ac:dyDescent="0.25">
      <c r="A44" s="168" t="s">
        <v>38</v>
      </c>
      <c r="B44" s="1" t="s">
        <v>6</v>
      </c>
      <c r="C44" s="7">
        <v>2344</v>
      </c>
      <c r="D44" s="7">
        <v>4339</v>
      </c>
      <c r="E44" s="7">
        <v>2464</v>
      </c>
      <c r="F44" s="7">
        <v>1821</v>
      </c>
      <c r="G44" s="7">
        <v>2184</v>
      </c>
      <c r="H44" s="7">
        <v>1941</v>
      </c>
      <c r="I44" s="7">
        <v>167751</v>
      </c>
      <c r="J44" s="7">
        <v>159454</v>
      </c>
      <c r="K44" s="7">
        <v>168162</v>
      </c>
      <c r="L44" s="7">
        <v>162526</v>
      </c>
      <c r="M44" s="7">
        <v>150312</v>
      </c>
      <c r="N44" s="7">
        <v>183629</v>
      </c>
    </row>
    <row r="45" spans="1:14" x14ac:dyDescent="0.25">
      <c r="A45" s="168" t="s">
        <v>39</v>
      </c>
      <c r="B45" s="1" t="s">
        <v>5</v>
      </c>
      <c r="C45" s="7">
        <v>3819</v>
      </c>
      <c r="D45" s="7">
        <v>7150</v>
      </c>
      <c r="E45" s="7">
        <v>5732</v>
      </c>
      <c r="F45" s="7">
        <v>9869</v>
      </c>
      <c r="G45" s="7">
        <v>5161</v>
      </c>
      <c r="H45" s="7">
        <v>5561</v>
      </c>
      <c r="I45" s="7">
        <v>177995</v>
      </c>
      <c r="J45" s="7">
        <v>196095</v>
      </c>
      <c r="K45" s="7">
        <v>196735</v>
      </c>
      <c r="L45" s="7">
        <v>200070</v>
      </c>
      <c r="M45" s="7">
        <v>210400</v>
      </c>
      <c r="N45" s="7">
        <v>234770</v>
      </c>
    </row>
    <row r="46" spans="1:14" x14ac:dyDescent="0.25">
      <c r="A46" s="168" t="s">
        <v>39</v>
      </c>
      <c r="B46" s="1" t="s">
        <v>6</v>
      </c>
      <c r="C46" s="7">
        <v>1786</v>
      </c>
      <c r="D46" s="7">
        <v>2950</v>
      </c>
      <c r="E46" s="7">
        <v>2279</v>
      </c>
      <c r="F46" s="7">
        <v>3950</v>
      </c>
      <c r="G46" s="7">
        <v>1800</v>
      </c>
      <c r="H46" s="7">
        <v>1832</v>
      </c>
      <c r="I46" s="7">
        <v>91731</v>
      </c>
      <c r="J46" s="7">
        <v>77775</v>
      </c>
      <c r="K46" s="7">
        <v>80829</v>
      </c>
      <c r="L46" s="7">
        <v>81083</v>
      </c>
      <c r="M46" s="7">
        <v>74414</v>
      </c>
      <c r="N46" s="7">
        <v>81003</v>
      </c>
    </row>
    <row r="47" spans="1:14" x14ac:dyDescent="0.25">
      <c r="A47" s="168" t="s">
        <v>40</v>
      </c>
      <c r="B47" s="1" t="s">
        <v>5</v>
      </c>
      <c r="C47" s="7">
        <v>7996</v>
      </c>
      <c r="D47" s="7">
        <v>6066</v>
      </c>
      <c r="E47" s="7">
        <v>7704</v>
      </c>
      <c r="F47" s="7">
        <v>9202</v>
      </c>
      <c r="G47" s="7">
        <v>7465</v>
      </c>
      <c r="H47" s="7">
        <v>6295</v>
      </c>
      <c r="I47" s="7">
        <v>508548</v>
      </c>
      <c r="J47" s="7">
        <v>520570</v>
      </c>
      <c r="K47" s="7">
        <v>541102</v>
      </c>
      <c r="L47" s="7">
        <v>557957</v>
      </c>
      <c r="M47" s="7">
        <v>578972</v>
      </c>
      <c r="N47" s="7">
        <v>643435</v>
      </c>
    </row>
    <row r="48" spans="1:14" x14ac:dyDescent="0.25">
      <c r="A48" s="168" t="s">
        <v>40</v>
      </c>
      <c r="B48" s="1" t="s">
        <v>6</v>
      </c>
      <c r="C48" s="7">
        <v>2842</v>
      </c>
      <c r="D48" s="7">
        <v>2206</v>
      </c>
      <c r="E48" s="7">
        <v>2844</v>
      </c>
      <c r="F48" s="7">
        <v>3262</v>
      </c>
      <c r="G48" s="7">
        <v>2487</v>
      </c>
      <c r="H48" s="7">
        <v>1866</v>
      </c>
      <c r="I48" s="7">
        <v>188480</v>
      </c>
      <c r="J48" s="7">
        <v>197093</v>
      </c>
      <c r="K48" s="7">
        <v>197641</v>
      </c>
      <c r="L48" s="7">
        <v>200151</v>
      </c>
      <c r="M48" s="7">
        <v>196226</v>
      </c>
      <c r="N48" s="7">
        <v>197439</v>
      </c>
    </row>
    <row r="49" spans="1:14" x14ac:dyDescent="0.25">
      <c r="A49" s="168" t="s">
        <v>41</v>
      </c>
      <c r="B49" s="1" t="s">
        <v>5</v>
      </c>
      <c r="C49" s="7">
        <v>20143</v>
      </c>
      <c r="D49" s="7">
        <v>11266</v>
      </c>
      <c r="E49" s="7">
        <v>15479</v>
      </c>
      <c r="F49" s="7">
        <v>21320</v>
      </c>
      <c r="G49" s="7">
        <v>15385</v>
      </c>
      <c r="H49" s="7">
        <v>14470</v>
      </c>
      <c r="I49" s="7">
        <v>1243013</v>
      </c>
      <c r="J49" s="7">
        <v>1335460</v>
      </c>
      <c r="K49" s="7">
        <v>1334472</v>
      </c>
      <c r="L49" s="7">
        <v>1392220</v>
      </c>
      <c r="M49" s="7">
        <v>1455120</v>
      </c>
      <c r="N49" s="7">
        <v>1520613</v>
      </c>
    </row>
    <row r="50" spans="1:14" x14ac:dyDescent="0.25">
      <c r="A50" s="168" t="s">
        <v>41</v>
      </c>
      <c r="B50" s="1" t="s">
        <v>6</v>
      </c>
      <c r="C50" s="7">
        <v>7063</v>
      </c>
      <c r="D50" s="7">
        <v>3709</v>
      </c>
      <c r="E50" s="7">
        <v>5038</v>
      </c>
      <c r="F50" s="7">
        <v>6678</v>
      </c>
      <c r="G50" s="7">
        <v>4240</v>
      </c>
      <c r="H50" s="7">
        <v>4035</v>
      </c>
      <c r="I50" s="7">
        <v>461584</v>
      </c>
      <c r="J50" s="7">
        <v>417989</v>
      </c>
      <c r="K50" s="7">
        <v>456332</v>
      </c>
      <c r="L50" s="7">
        <v>431878</v>
      </c>
      <c r="M50" s="7">
        <v>401378</v>
      </c>
      <c r="N50" s="7">
        <v>446623</v>
      </c>
    </row>
    <row r="51" spans="1:14" x14ac:dyDescent="0.25">
      <c r="A51" s="168" t="s">
        <v>42</v>
      </c>
      <c r="B51" s="1" t="s">
        <v>5</v>
      </c>
      <c r="C51" s="7">
        <v>16763</v>
      </c>
      <c r="D51" s="7">
        <v>9004</v>
      </c>
      <c r="E51" s="7">
        <v>12240</v>
      </c>
      <c r="F51" s="7">
        <v>17191</v>
      </c>
      <c r="G51" s="7">
        <v>12343</v>
      </c>
      <c r="H51" s="7">
        <v>9645</v>
      </c>
      <c r="I51" s="7">
        <v>639113</v>
      </c>
      <c r="J51" s="7">
        <v>650406</v>
      </c>
      <c r="K51" s="7">
        <v>656880</v>
      </c>
      <c r="L51" s="7">
        <v>685157</v>
      </c>
      <c r="M51" s="7">
        <v>722570</v>
      </c>
      <c r="N51" s="7">
        <v>754611</v>
      </c>
    </row>
    <row r="52" spans="1:14" x14ac:dyDescent="0.25">
      <c r="A52" s="168" t="s">
        <v>42</v>
      </c>
      <c r="B52" s="1" t="s">
        <v>6</v>
      </c>
      <c r="C52" s="7">
        <v>5763</v>
      </c>
      <c r="D52" s="7">
        <v>3277</v>
      </c>
      <c r="E52" s="7">
        <v>4271</v>
      </c>
      <c r="F52" s="7">
        <v>5614</v>
      </c>
      <c r="G52" s="7">
        <v>3519</v>
      </c>
      <c r="H52" s="7">
        <v>2705</v>
      </c>
      <c r="I52" s="7">
        <v>226431</v>
      </c>
      <c r="J52" s="7">
        <v>231329</v>
      </c>
      <c r="K52" s="7">
        <v>242469</v>
      </c>
      <c r="L52" s="7">
        <v>229525</v>
      </c>
      <c r="M52" s="7">
        <v>207062</v>
      </c>
      <c r="N52" s="7">
        <v>240530</v>
      </c>
    </row>
    <row r="53" spans="1:14" x14ac:dyDescent="0.25">
      <c r="A53" s="168" t="s">
        <v>43</v>
      </c>
      <c r="B53" s="1" t="s">
        <v>5</v>
      </c>
      <c r="C53" s="7">
        <v>16369</v>
      </c>
      <c r="D53" s="7">
        <v>12109</v>
      </c>
      <c r="E53" s="7">
        <v>11024</v>
      </c>
      <c r="F53" s="7">
        <v>13196</v>
      </c>
      <c r="G53" s="7">
        <v>11888</v>
      </c>
      <c r="H53" s="7">
        <v>9773</v>
      </c>
      <c r="I53" s="7">
        <v>721767</v>
      </c>
      <c r="J53" s="7">
        <v>738729</v>
      </c>
      <c r="K53" s="7">
        <v>772881</v>
      </c>
      <c r="L53" s="7">
        <v>774713</v>
      </c>
      <c r="M53" s="7">
        <v>811372</v>
      </c>
      <c r="N53" s="7">
        <v>878702</v>
      </c>
    </row>
    <row r="54" spans="1:14" x14ac:dyDescent="0.25">
      <c r="A54" s="168" t="s">
        <v>43</v>
      </c>
      <c r="B54" s="1" t="s">
        <v>6</v>
      </c>
      <c r="C54" s="7">
        <v>5701</v>
      </c>
      <c r="D54" s="7">
        <v>4204</v>
      </c>
      <c r="E54" s="7">
        <v>3521</v>
      </c>
      <c r="F54" s="7">
        <v>4134</v>
      </c>
      <c r="G54" s="7">
        <v>3320</v>
      </c>
      <c r="H54" s="7">
        <v>2653</v>
      </c>
      <c r="I54" s="7">
        <v>264548</v>
      </c>
      <c r="J54" s="7">
        <v>263099</v>
      </c>
      <c r="K54" s="7">
        <v>245540</v>
      </c>
      <c r="L54" s="7">
        <v>257970</v>
      </c>
      <c r="M54" s="7">
        <v>235921</v>
      </c>
      <c r="N54" s="7">
        <v>257946</v>
      </c>
    </row>
    <row r="55" spans="1:14" x14ac:dyDescent="0.25">
      <c r="A55" s="168" t="s">
        <v>44</v>
      </c>
      <c r="B55" s="1" t="s">
        <v>5</v>
      </c>
      <c r="C55" s="7">
        <v>30290</v>
      </c>
      <c r="D55" s="7">
        <v>14327</v>
      </c>
      <c r="E55" s="7">
        <v>23528</v>
      </c>
      <c r="F55" s="7">
        <v>27524</v>
      </c>
      <c r="G55" s="7">
        <v>16849</v>
      </c>
      <c r="H55" s="7">
        <v>13914</v>
      </c>
      <c r="I55" s="7">
        <v>1445174</v>
      </c>
      <c r="J55" s="7">
        <v>1502134</v>
      </c>
      <c r="K55" s="7">
        <v>1531347</v>
      </c>
      <c r="L55" s="7">
        <v>1584994</v>
      </c>
      <c r="M55" s="7">
        <v>1272405</v>
      </c>
      <c r="N55" s="7">
        <v>1292585</v>
      </c>
    </row>
    <row r="56" spans="1:14" x14ac:dyDescent="0.25">
      <c r="A56" s="168" t="s">
        <v>44</v>
      </c>
      <c r="B56" s="1" t="s">
        <v>6</v>
      </c>
      <c r="C56" s="7">
        <v>10909</v>
      </c>
      <c r="D56" s="7">
        <v>5025</v>
      </c>
      <c r="E56" s="7">
        <v>7787</v>
      </c>
      <c r="F56" s="7">
        <v>8574</v>
      </c>
      <c r="G56" s="7">
        <v>4683</v>
      </c>
      <c r="H56" s="7">
        <v>3762</v>
      </c>
      <c r="I56" s="7">
        <v>545411</v>
      </c>
      <c r="J56" s="7">
        <v>516752</v>
      </c>
      <c r="K56" s="7">
        <v>513403</v>
      </c>
      <c r="L56" s="7">
        <v>482341</v>
      </c>
      <c r="M56" s="7">
        <v>352694</v>
      </c>
      <c r="N56" s="7">
        <v>373623</v>
      </c>
    </row>
    <row r="57" spans="1:14" x14ac:dyDescent="0.25">
      <c r="A57" s="168" t="s">
        <v>45</v>
      </c>
      <c r="B57" s="1" t="s">
        <v>5</v>
      </c>
      <c r="C57" s="7">
        <v>15378</v>
      </c>
      <c r="D57" s="7">
        <v>9535</v>
      </c>
      <c r="E57" s="7">
        <v>12824</v>
      </c>
      <c r="F57" s="7">
        <v>16491</v>
      </c>
      <c r="G57" s="7">
        <v>11876</v>
      </c>
      <c r="H57" s="7">
        <v>9119</v>
      </c>
      <c r="I57" s="7">
        <v>662993</v>
      </c>
      <c r="J57" s="7">
        <v>693398</v>
      </c>
      <c r="K57" s="7">
        <v>713558</v>
      </c>
      <c r="L57" s="7">
        <v>733021</v>
      </c>
      <c r="M57" s="7">
        <v>766330</v>
      </c>
      <c r="N57" s="7">
        <v>768050</v>
      </c>
    </row>
    <row r="58" spans="1:14" x14ac:dyDescent="0.25">
      <c r="A58" s="168" t="s">
        <v>45</v>
      </c>
      <c r="B58" s="1" t="s">
        <v>6</v>
      </c>
      <c r="C58" s="7">
        <v>5885</v>
      </c>
      <c r="D58" s="7">
        <v>3683</v>
      </c>
      <c r="E58" s="7">
        <v>4546</v>
      </c>
      <c r="F58" s="7">
        <v>5551</v>
      </c>
      <c r="G58" s="7">
        <v>3605</v>
      </c>
      <c r="H58" s="7">
        <v>2739</v>
      </c>
      <c r="I58" s="7">
        <v>273790</v>
      </c>
      <c r="J58" s="7">
        <v>259415</v>
      </c>
      <c r="K58" s="7">
        <v>255491</v>
      </c>
      <c r="L58" s="7">
        <v>250632</v>
      </c>
      <c r="M58" s="7">
        <v>233400</v>
      </c>
      <c r="N58" s="7">
        <v>248008</v>
      </c>
    </row>
    <row r="59" spans="1:14" x14ac:dyDescent="0.25">
      <c r="A59" s="168" t="s">
        <v>46</v>
      </c>
      <c r="B59" s="1" t="s">
        <v>5</v>
      </c>
      <c r="C59" s="7">
        <v>13233</v>
      </c>
      <c r="D59" s="7">
        <v>10612</v>
      </c>
      <c r="E59" s="7">
        <v>9720</v>
      </c>
      <c r="F59" s="7">
        <v>14496</v>
      </c>
      <c r="G59" s="7">
        <v>9532</v>
      </c>
      <c r="H59" s="7">
        <v>8162</v>
      </c>
      <c r="I59" s="7">
        <v>570162</v>
      </c>
      <c r="J59" s="7">
        <v>601687</v>
      </c>
      <c r="K59" s="7">
        <v>628203</v>
      </c>
      <c r="L59" s="7">
        <v>639809</v>
      </c>
      <c r="M59" s="7">
        <v>674666</v>
      </c>
      <c r="N59" s="7">
        <v>680683</v>
      </c>
    </row>
    <row r="60" spans="1:14" x14ac:dyDescent="0.25">
      <c r="A60" s="168" t="s">
        <v>46</v>
      </c>
      <c r="B60" s="1" t="s">
        <v>6</v>
      </c>
      <c r="C60" s="7">
        <v>5139</v>
      </c>
      <c r="D60" s="7">
        <v>3793</v>
      </c>
      <c r="E60" s="7">
        <v>3288</v>
      </c>
      <c r="F60" s="7">
        <v>4890</v>
      </c>
      <c r="G60" s="7">
        <v>2910</v>
      </c>
      <c r="H60" s="7">
        <v>2351</v>
      </c>
      <c r="I60" s="7">
        <v>226316</v>
      </c>
      <c r="J60" s="7">
        <v>222776</v>
      </c>
      <c r="K60" s="7">
        <v>216157</v>
      </c>
      <c r="L60" s="7">
        <v>223630</v>
      </c>
      <c r="M60" s="7">
        <v>208124</v>
      </c>
      <c r="N60" s="7">
        <v>213349</v>
      </c>
    </row>
    <row r="61" spans="1:14" x14ac:dyDescent="0.25">
      <c r="A61" s="168" t="s">
        <v>47</v>
      </c>
      <c r="B61" s="1" t="s">
        <v>5</v>
      </c>
      <c r="C61" s="7">
        <v>2426</v>
      </c>
      <c r="D61" s="7">
        <v>6421</v>
      </c>
      <c r="E61" s="7">
        <v>4094</v>
      </c>
      <c r="F61" s="7">
        <v>2428</v>
      </c>
      <c r="G61" s="7">
        <v>3779</v>
      </c>
      <c r="H61" s="7">
        <v>3416</v>
      </c>
      <c r="I61" s="7">
        <v>65536</v>
      </c>
      <c r="J61" s="7">
        <v>70091</v>
      </c>
      <c r="K61" s="7">
        <v>73040</v>
      </c>
      <c r="L61" s="7">
        <v>72835</v>
      </c>
      <c r="M61" s="7">
        <v>78208</v>
      </c>
      <c r="N61" s="7">
        <v>79747</v>
      </c>
    </row>
    <row r="62" spans="1:14" x14ac:dyDescent="0.25">
      <c r="A62" s="168" t="s">
        <v>47</v>
      </c>
      <c r="B62" s="1" t="s">
        <v>6</v>
      </c>
      <c r="C62" s="7">
        <v>970</v>
      </c>
      <c r="D62" s="7">
        <v>2605</v>
      </c>
      <c r="E62" s="7">
        <v>1538</v>
      </c>
      <c r="F62" s="7">
        <v>925</v>
      </c>
      <c r="G62" s="7">
        <v>1266</v>
      </c>
      <c r="H62" s="7">
        <v>1164</v>
      </c>
      <c r="I62" s="7">
        <v>28251</v>
      </c>
      <c r="J62" s="7">
        <v>29375</v>
      </c>
      <c r="K62" s="7">
        <v>28341</v>
      </c>
      <c r="L62" s="7">
        <v>30372</v>
      </c>
      <c r="M62" s="7">
        <v>26948</v>
      </c>
      <c r="N62" s="7">
        <v>27611</v>
      </c>
    </row>
    <row r="63" spans="1:14" x14ac:dyDescent="0.25">
      <c r="A63" s="168" t="s">
        <v>48</v>
      </c>
      <c r="B63" s="1" t="s">
        <v>5</v>
      </c>
      <c r="C63" s="7">
        <v>1600</v>
      </c>
      <c r="D63" s="7">
        <v>3770</v>
      </c>
      <c r="E63" s="7">
        <v>4466</v>
      </c>
      <c r="F63" s="7">
        <v>4059</v>
      </c>
      <c r="G63" s="7">
        <v>5199</v>
      </c>
      <c r="H63" s="7">
        <v>3990</v>
      </c>
      <c r="I63" s="7">
        <v>106589</v>
      </c>
      <c r="J63" s="7">
        <v>116364</v>
      </c>
      <c r="K63" s="7">
        <v>112919</v>
      </c>
      <c r="L63" s="7">
        <v>115838</v>
      </c>
      <c r="M63" s="7">
        <v>118450</v>
      </c>
      <c r="N63" s="7">
        <v>139975</v>
      </c>
    </row>
    <row r="64" spans="1:14" x14ac:dyDescent="0.25">
      <c r="A64" s="168" t="s">
        <v>48</v>
      </c>
      <c r="B64" s="1" t="s">
        <v>6</v>
      </c>
      <c r="C64" s="7">
        <v>572</v>
      </c>
      <c r="D64" s="7">
        <v>1145</v>
      </c>
      <c r="E64" s="7">
        <v>1392</v>
      </c>
      <c r="F64" s="7">
        <v>1188</v>
      </c>
      <c r="G64" s="7">
        <v>1438</v>
      </c>
      <c r="H64" s="7">
        <v>1097</v>
      </c>
      <c r="I64" s="7">
        <v>39908</v>
      </c>
      <c r="J64" s="7">
        <v>33991</v>
      </c>
      <c r="K64" s="7">
        <v>36975</v>
      </c>
      <c r="L64" s="7">
        <v>34837</v>
      </c>
      <c r="M64" s="7">
        <v>33231</v>
      </c>
      <c r="N64" s="7">
        <v>38815</v>
      </c>
    </row>
    <row r="65" spans="1:16" x14ac:dyDescent="0.25">
      <c r="A65" s="168" t="s">
        <v>49</v>
      </c>
      <c r="B65" s="1" t="s">
        <v>5</v>
      </c>
      <c r="C65" s="7">
        <v>36577</v>
      </c>
      <c r="D65" s="7">
        <v>20006</v>
      </c>
      <c r="E65" s="7">
        <v>27348</v>
      </c>
      <c r="F65" s="7">
        <v>44238</v>
      </c>
      <c r="G65" s="7">
        <v>32769</v>
      </c>
      <c r="H65" s="7">
        <v>30879</v>
      </c>
      <c r="I65" s="7">
        <v>5019769</v>
      </c>
      <c r="J65" s="7">
        <v>5117726</v>
      </c>
      <c r="K65" s="7">
        <v>5283741</v>
      </c>
      <c r="L65" s="7">
        <v>5382368</v>
      </c>
      <c r="M65" s="7">
        <v>5524618</v>
      </c>
      <c r="N65" s="7">
        <v>6359064</v>
      </c>
    </row>
    <row r="66" spans="1:16" x14ac:dyDescent="0.25">
      <c r="A66" s="168" t="s">
        <v>49</v>
      </c>
      <c r="B66" s="1" t="s">
        <v>6</v>
      </c>
      <c r="C66" s="7">
        <v>13129</v>
      </c>
      <c r="D66" s="7">
        <v>7059</v>
      </c>
      <c r="E66" s="7">
        <v>9332</v>
      </c>
      <c r="F66" s="7">
        <v>13904</v>
      </c>
      <c r="G66" s="7">
        <v>9832</v>
      </c>
      <c r="H66" s="7">
        <v>8447</v>
      </c>
      <c r="I66" s="7">
        <v>1728677</v>
      </c>
      <c r="J66" s="7">
        <v>1773424</v>
      </c>
      <c r="K66" s="7">
        <v>1736565</v>
      </c>
      <c r="L66" s="7">
        <v>1752444</v>
      </c>
      <c r="M66" s="7">
        <v>1698618</v>
      </c>
      <c r="N66" s="7">
        <v>1813897</v>
      </c>
    </row>
    <row r="67" spans="1:16" x14ac:dyDescent="0.25">
      <c r="A67" s="168" t="s">
        <v>50</v>
      </c>
      <c r="B67" s="1" t="s">
        <v>5</v>
      </c>
      <c r="C67" s="7">
        <v>5967</v>
      </c>
      <c r="D67" s="7">
        <v>10577</v>
      </c>
      <c r="E67" s="7">
        <v>8706</v>
      </c>
      <c r="F67" s="7">
        <v>7806</v>
      </c>
      <c r="G67" s="7">
        <v>7851</v>
      </c>
      <c r="H67" s="7">
        <v>6227</v>
      </c>
      <c r="I67" s="7">
        <v>254312</v>
      </c>
      <c r="J67" s="7">
        <v>270362</v>
      </c>
      <c r="K67" s="7">
        <v>277119</v>
      </c>
      <c r="L67" s="7">
        <v>277201</v>
      </c>
      <c r="M67" s="7">
        <v>284896</v>
      </c>
      <c r="N67" s="7">
        <v>313546</v>
      </c>
    </row>
    <row r="68" spans="1:16" x14ac:dyDescent="0.25">
      <c r="A68" s="168" t="s">
        <v>50</v>
      </c>
      <c r="B68" s="1" t="s">
        <v>6</v>
      </c>
      <c r="C68" s="7">
        <v>2341</v>
      </c>
      <c r="D68" s="7">
        <v>3728</v>
      </c>
      <c r="E68" s="7">
        <v>2862</v>
      </c>
      <c r="F68" s="7">
        <v>2648</v>
      </c>
      <c r="G68" s="7">
        <v>2324</v>
      </c>
      <c r="H68" s="7">
        <v>1770</v>
      </c>
      <c r="I68" s="7">
        <v>110340</v>
      </c>
      <c r="J68" s="7">
        <v>96365</v>
      </c>
      <c r="K68" s="7">
        <v>91062</v>
      </c>
      <c r="L68" s="7">
        <v>92287</v>
      </c>
      <c r="M68" s="7">
        <v>86462</v>
      </c>
      <c r="N68" s="7">
        <v>93022</v>
      </c>
    </row>
    <row r="69" spans="1:16" x14ac:dyDescent="0.25">
      <c r="A69" s="168" t="s">
        <v>51</v>
      </c>
      <c r="B69" s="1" t="s">
        <v>5</v>
      </c>
      <c r="C69" s="7">
        <v>1773</v>
      </c>
      <c r="D69" s="7">
        <v>5599</v>
      </c>
      <c r="E69" s="7">
        <v>6262</v>
      </c>
      <c r="F69" s="7">
        <v>2001</v>
      </c>
      <c r="G69" s="7">
        <v>5875</v>
      </c>
      <c r="H69" s="7">
        <v>5449</v>
      </c>
      <c r="I69" s="7">
        <v>125052</v>
      </c>
      <c r="J69" s="7">
        <v>124096</v>
      </c>
      <c r="K69" s="7">
        <v>121907</v>
      </c>
      <c r="L69" s="7">
        <v>124847</v>
      </c>
      <c r="M69" s="7">
        <v>119304</v>
      </c>
      <c r="N69" s="7">
        <v>189510</v>
      </c>
    </row>
    <row r="70" spans="1:16" x14ac:dyDescent="0.25">
      <c r="A70" s="168" t="s">
        <v>51</v>
      </c>
      <c r="B70" s="1" t="s">
        <v>6</v>
      </c>
      <c r="C70" s="7">
        <v>738</v>
      </c>
      <c r="D70" s="7">
        <v>2390</v>
      </c>
      <c r="E70" s="7">
        <v>2602</v>
      </c>
      <c r="F70" s="7">
        <v>716</v>
      </c>
      <c r="G70" s="7">
        <v>2013</v>
      </c>
      <c r="H70" s="7">
        <v>1778</v>
      </c>
      <c r="I70" s="7">
        <v>53378</v>
      </c>
      <c r="J70" s="7">
        <v>51199</v>
      </c>
      <c r="K70" s="7">
        <v>49797</v>
      </c>
      <c r="L70" s="7">
        <v>42946</v>
      </c>
      <c r="M70" s="7">
        <v>41711</v>
      </c>
      <c r="N70" s="7">
        <v>63580</v>
      </c>
    </row>
    <row r="71" spans="1:16" x14ac:dyDescent="0.25">
      <c r="A71" s="168" t="s">
        <v>52</v>
      </c>
      <c r="B71" s="1" t="s">
        <v>5</v>
      </c>
      <c r="C71" s="7"/>
      <c r="D71" s="7"/>
      <c r="E71" s="7"/>
      <c r="F71" s="7"/>
      <c r="G71" s="7">
        <v>6586</v>
      </c>
      <c r="H71" s="7">
        <v>5045</v>
      </c>
      <c r="I71" s="7"/>
      <c r="J71" s="7"/>
      <c r="K71" s="7"/>
      <c r="L71" s="7"/>
      <c r="M71" s="7">
        <v>360246</v>
      </c>
      <c r="N71" s="7">
        <v>401684</v>
      </c>
    </row>
    <row r="72" spans="1:16" x14ac:dyDescent="0.25">
      <c r="A72" s="168" t="s">
        <v>52</v>
      </c>
      <c r="B72" s="1" t="s">
        <v>6</v>
      </c>
      <c r="C72" s="7"/>
      <c r="D72" s="7"/>
      <c r="E72" s="7"/>
      <c r="F72" s="7"/>
      <c r="G72" s="7">
        <v>1784</v>
      </c>
      <c r="H72" s="7">
        <v>1305</v>
      </c>
      <c r="I72" s="7"/>
      <c r="J72" s="7"/>
      <c r="K72" s="7"/>
      <c r="L72" s="7"/>
      <c r="M72" s="7">
        <v>100553</v>
      </c>
      <c r="N72" s="7">
        <v>111040</v>
      </c>
    </row>
    <row r="75" spans="1:16" x14ac:dyDescent="0.25">
      <c r="A75" s="166" t="s">
        <v>67</v>
      </c>
      <c r="B75" s="166"/>
      <c r="C75" s="166"/>
      <c r="D75" s="166"/>
      <c r="E75" s="166"/>
      <c r="F75" s="166"/>
      <c r="G75" s="166"/>
      <c r="H75" s="166"/>
      <c r="I75" s="166"/>
      <c r="J75" s="166"/>
      <c r="K75" s="166"/>
      <c r="L75" s="166"/>
      <c r="M75" s="166"/>
      <c r="N75" s="166"/>
      <c r="O75" s="166"/>
      <c r="P75" s="75"/>
    </row>
    <row r="76" spans="1:16" x14ac:dyDescent="0.25">
      <c r="A76" s="159" t="s">
        <v>129</v>
      </c>
      <c r="B76" s="159"/>
      <c r="C76" s="159"/>
      <c r="D76" s="159"/>
      <c r="E76" s="159"/>
      <c r="F76" s="159"/>
      <c r="G76" s="159"/>
      <c r="H76" s="159"/>
      <c r="I76" s="159"/>
      <c r="J76" s="159"/>
      <c r="K76" s="159"/>
      <c r="L76" s="159"/>
      <c r="M76" s="159"/>
      <c r="N76" s="159"/>
      <c r="O76" s="159"/>
      <c r="P76" s="77"/>
    </row>
    <row r="77" spans="1:16" x14ac:dyDescent="0.25">
      <c r="A77" s="160" t="s">
        <v>130</v>
      </c>
      <c r="B77" s="160"/>
      <c r="C77" s="160"/>
      <c r="D77" s="160"/>
      <c r="E77" s="160"/>
      <c r="F77" s="160"/>
      <c r="G77" s="160"/>
      <c r="H77" s="160"/>
      <c r="I77" s="160"/>
      <c r="J77" s="160"/>
      <c r="K77" s="160"/>
      <c r="L77" s="160"/>
      <c r="M77" s="160"/>
      <c r="N77" s="160"/>
      <c r="O77" s="160"/>
      <c r="P77" s="160"/>
    </row>
    <row r="78" spans="1:16" x14ac:dyDescent="0.25">
      <c r="A78" s="160" t="s">
        <v>215</v>
      </c>
      <c r="B78" s="160"/>
      <c r="C78" s="160"/>
      <c r="D78" s="160"/>
      <c r="E78" s="160"/>
      <c r="F78" s="160"/>
      <c r="G78" s="160"/>
      <c r="H78" s="160"/>
      <c r="I78" s="160"/>
      <c r="J78" s="160"/>
      <c r="K78" s="160"/>
      <c r="L78" s="160"/>
      <c r="M78" s="160"/>
      <c r="N78" s="160"/>
      <c r="O78" s="160"/>
      <c r="P78" s="160"/>
    </row>
    <row r="79" spans="1:16" x14ac:dyDescent="0.25">
      <c r="A79" s="161" t="s">
        <v>71</v>
      </c>
      <c r="B79" s="161"/>
      <c r="C79" s="161"/>
      <c r="D79" s="161"/>
      <c r="E79" s="161"/>
      <c r="F79" s="161"/>
      <c r="G79" s="161"/>
      <c r="H79" s="161"/>
      <c r="I79" s="161"/>
      <c r="J79" s="161"/>
      <c r="K79" s="161"/>
      <c r="L79" s="161"/>
      <c r="M79" s="161"/>
      <c r="N79" s="161"/>
      <c r="O79" s="161"/>
    </row>
  </sheetData>
  <mergeCells count="41">
    <mergeCell ref="A75:O75"/>
    <mergeCell ref="A76:O76"/>
    <mergeCell ref="A77:P77"/>
    <mergeCell ref="A79:O79"/>
    <mergeCell ref="A78:P78"/>
    <mergeCell ref="I39:N39"/>
    <mergeCell ref="A61:A62"/>
    <mergeCell ref="A63:A64"/>
    <mergeCell ref="A65:A66"/>
    <mergeCell ref="A67:A68"/>
    <mergeCell ref="C39:H39"/>
    <mergeCell ref="A41:A42"/>
    <mergeCell ref="A43:A44"/>
    <mergeCell ref="A45:A46"/>
    <mergeCell ref="A47:A48"/>
    <mergeCell ref="A69:A70"/>
    <mergeCell ref="A71:A72"/>
    <mergeCell ref="A49:A50"/>
    <mergeCell ref="A51:A52"/>
    <mergeCell ref="A53:A54"/>
    <mergeCell ref="A55:A56"/>
    <mergeCell ref="A57:A58"/>
    <mergeCell ref="A59:A60"/>
    <mergeCell ref="A30:A31"/>
    <mergeCell ref="A32:A33"/>
    <mergeCell ref="A34:A35"/>
    <mergeCell ref="A36:A37"/>
    <mergeCell ref="C4:H4"/>
    <mergeCell ref="A26:A27"/>
    <mergeCell ref="A28:A29"/>
    <mergeCell ref="I4:N4"/>
    <mergeCell ref="A18:A19"/>
    <mergeCell ref="A20:A21"/>
    <mergeCell ref="A22:A23"/>
    <mergeCell ref="A24:A25"/>
    <mergeCell ref="A6:A7"/>
    <mergeCell ref="A8:A9"/>
    <mergeCell ref="A10:A11"/>
    <mergeCell ref="A12:A13"/>
    <mergeCell ref="A14:A15"/>
    <mergeCell ref="A16:A17"/>
  </mergeCells>
  <hyperlinks>
    <hyperlink ref="A1" location="Indice!A1" display="Indice" xr:uid="{917BD6AA-5728-4FF0-8776-5695A6773659}"/>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FF9E7-DE36-4CC7-A022-1FE33B74768E}">
  <sheetPr codeName="Hoja80"/>
  <dimension ref="A1:T43"/>
  <sheetViews>
    <sheetView showGridLines="0" workbookViewId="0"/>
  </sheetViews>
  <sheetFormatPr baseColWidth="10" defaultRowHeight="15" x14ac:dyDescent="0.25"/>
  <sheetData>
    <row r="1" spans="1:20" x14ac:dyDescent="0.25">
      <c r="A1" s="134" t="s">
        <v>301</v>
      </c>
    </row>
    <row r="2" spans="1:20" x14ac:dyDescent="0.25">
      <c r="A2" s="126" t="s">
        <v>165</v>
      </c>
    </row>
    <row r="3" spans="1:20" x14ac:dyDescent="0.25">
      <c r="A3" s="21" t="s">
        <v>169</v>
      </c>
    </row>
    <row r="4" spans="1:20" x14ac:dyDescent="0.25">
      <c r="A4" s="1"/>
      <c r="B4" s="1"/>
      <c r="C4" s="165" t="s">
        <v>8</v>
      </c>
      <c r="D4" s="165"/>
      <c r="E4" s="165"/>
      <c r="F4" s="165"/>
      <c r="G4" s="165"/>
      <c r="H4" s="165"/>
      <c r="I4" s="165"/>
      <c r="J4" s="165"/>
      <c r="K4" s="165"/>
      <c r="L4" s="165" t="s">
        <v>20</v>
      </c>
      <c r="M4" s="165"/>
      <c r="N4" s="165"/>
      <c r="O4" s="165"/>
      <c r="P4" s="165"/>
      <c r="Q4" s="165"/>
      <c r="R4" s="165"/>
      <c r="S4" s="165"/>
      <c r="T4" s="165"/>
    </row>
    <row r="5" spans="1:20" x14ac:dyDescent="0.25">
      <c r="A5" s="1"/>
      <c r="B5" s="1"/>
      <c r="C5" s="64">
        <v>2000</v>
      </c>
      <c r="D5" s="64">
        <v>2003</v>
      </c>
      <c r="E5" s="64">
        <v>2006</v>
      </c>
      <c r="F5" s="64">
        <v>2009</v>
      </c>
      <c r="G5" s="64">
        <v>2011</v>
      </c>
      <c r="H5" s="64">
        <v>2013</v>
      </c>
      <c r="I5" s="64">
        <v>2015</v>
      </c>
      <c r="J5" s="64">
        <v>2017</v>
      </c>
      <c r="K5" s="64">
        <v>2020</v>
      </c>
      <c r="L5" s="64">
        <v>2000</v>
      </c>
      <c r="M5" s="64">
        <v>2003</v>
      </c>
      <c r="N5" s="64">
        <v>2006</v>
      </c>
      <c r="O5" s="64">
        <v>2009</v>
      </c>
      <c r="P5" s="64">
        <v>2011</v>
      </c>
      <c r="Q5" s="64">
        <v>2013</v>
      </c>
      <c r="R5" s="64">
        <v>2015</v>
      </c>
      <c r="S5" s="64">
        <v>2017</v>
      </c>
      <c r="T5" s="64">
        <v>2020</v>
      </c>
    </row>
    <row r="6" spans="1:20" x14ac:dyDescent="0.25">
      <c r="A6" s="168" t="s">
        <v>18</v>
      </c>
      <c r="B6" s="1" t="s">
        <v>157</v>
      </c>
      <c r="C6" s="66">
        <v>2.2779716178774834</v>
      </c>
      <c r="D6" s="66">
        <v>1.7644038423895836</v>
      </c>
      <c r="E6" s="66">
        <v>2.0384851843118668</v>
      </c>
      <c r="F6" s="66">
        <v>2.2767582908272743</v>
      </c>
      <c r="G6" s="66">
        <v>1.5723558142781258</v>
      </c>
      <c r="H6" s="66">
        <v>1.1270307935774326</v>
      </c>
      <c r="I6" s="66">
        <v>1.1092937551438808</v>
      </c>
      <c r="J6" s="66">
        <v>0.97383875399827957</v>
      </c>
      <c r="K6" s="66">
        <v>1.1328098364174366</v>
      </c>
      <c r="L6" s="66">
        <v>0.11016919743269682</v>
      </c>
      <c r="M6" s="66">
        <v>9.5670839073136449E-2</v>
      </c>
      <c r="N6" s="66">
        <v>9.9840539041906595E-2</v>
      </c>
      <c r="O6" s="66">
        <v>0.13293049996718764</v>
      </c>
      <c r="P6" s="66">
        <v>0.1245722291059792</v>
      </c>
      <c r="Q6" s="66">
        <v>8.3608151180669665E-2</v>
      </c>
      <c r="R6" s="66">
        <v>8.6870777886360884E-2</v>
      </c>
      <c r="S6" s="66">
        <v>9.2505058273673058E-2</v>
      </c>
      <c r="T6" s="66">
        <v>0.11196964187547565</v>
      </c>
    </row>
    <row r="7" spans="1:20" x14ac:dyDescent="0.25">
      <c r="A7" s="168" t="s">
        <v>18</v>
      </c>
      <c r="B7" s="1" t="s">
        <v>158</v>
      </c>
      <c r="C7" s="66">
        <v>19.002118706703186</v>
      </c>
      <c r="D7" s="66">
        <v>17.35522449016571</v>
      </c>
      <c r="E7" s="66">
        <v>17.22845584154129</v>
      </c>
      <c r="F7" s="66">
        <v>15.559931099414825</v>
      </c>
      <c r="G7" s="66">
        <v>14.35578465461731</v>
      </c>
      <c r="H7" s="66">
        <v>12.344536930322647</v>
      </c>
      <c r="I7" s="66">
        <v>10.752560198307037</v>
      </c>
      <c r="J7" s="66">
        <v>10.345425456762314</v>
      </c>
      <c r="K7" s="66">
        <v>8.0801717936992645</v>
      </c>
      <c r="L7" s="66">
        <v>0.43335375376045704</v>
      </c>
      <c r="M7" s="66">
        <v>0.3106018528342247</v>
      </c>
      <c r="N7" s="66">
        <v>0.38407067768275738</v>
      </c>
      <c r="O7" s="66">
        <v>0.39411671459674835</v>
      </c>
      <c r="P7" s="66">
        <v>0.56445905938744545</v>
      </c>
      <c r="Q7" s="66">
        <v>0.36157018039375544</v>
      </c>
      <c r="R7" s="66">
        <v>0.28943533543497324</v>
      </c>
      <c r="S7" s="66">
        <v>0.31268110033124685</v>
      </c>
      <c r="T7" s="66">
        <v>0.36193667910993099</v>
      </c>
    </row>
    <row r="8" spans="1:20" x14ac:dyDescent="0.25">
      <c r="A8" s="168" t="s">
        <v>18</v>
      </c>
      <c r="B8" s="1" t="s">
        <v>159</v>
      </c>
      <c r="C8" s="66">
        <v>13.034644722938538</v>
      </c>
      <c r="D8" s="66">
        <v>14.056727290153503</v>
      </c>
      <c r="E8" s="66">
        <v>14.25553560256958</v>
      </c>
      <c r="F8" s="66">
        <v>14.106996357440948</v>
      </c>
      <c r="G8" s="66">
        <v>13.987438380718231</v>
      </c>
      <c r="H8" s="66">
        <v>13.246186077594757</v>
      </c>
      <c r="I8" s="66">
        <v>13.311339914798737</v>
      </c>
      <c r="J8" s="66">
        <v>12.336422502994537</v>
      </c>
      <c r="K8" s="66">
        <v>9.3808501958847046</v>
      </c>
      <c r="L8" s="66">
        <v>0.35582752898335457</v>
      </c>
      <c r="M8" s="66">
        <v>0.31574773602187634</v>
      </c>
      <c r="N8" s="66">
        <v>0.34348247572779655</v>
      </c>
      <c r="O8" s="66">
        <v>0.3900937270373106</v>
      </c>
      <c r="P8" s="66">
        <v>0.48746331594884396</v>
      </c>
      <c r="Q8" s="66">
        <v>0.41407691314816475</v>
      </c>
      <c r="R8" s="66">
        <v>0.32701422460377216</v>
      </c>
      <c r="S8" s="66">
        <v>0.32385298982262611</v>
      </c>
      <c r="T8" s="66">
        <v>0.45091868378221989</v>
      </c>
    </row>
    <row r="9" spans="1:20" x14ac:dyDescent="0.25">
      <c r="A9" s="168" t="s">
        <v>18</v>
      </c>
      <c r="B9" s="1" t="s">
        <v>160</v>
      </c>
      <c r="C9" s="66">
        <v>19.160929322242737</v>
      </c>
      <c r="D9" s="66">
        <v>18.891981244087219</v>
      </c>
      <c r="E9" s="66">
        <v>18.388731777667999</v>
      </c>
      <c r="F9" s="66">
        <v>15.108573436737061</v>
      </c>
      <c r="G9" s="66">
        <v>16.993036866188049</v>
      </c>
      <c r="H9" s="66">
        <v>15.56965708732605</v>
      </c>
      <c r="I9" s="66">
        <v>14.00696337223053</v>
      </c>
      <c r="J9" s="66">
        <v>12.71757185459137</v>
      </c>
      <c r="K9" s="66">
        <v>10.259038954973221</v>
      </c>
      <c r="L9" s="66">
        <v>0.40616928599774837</v>
      </c>
      <c r="M9" s="66">
        <v>0.42028762400150299</v>
      </c>
      <c r="N9" s="66">
        <v>0.40399050340056419</v>
      </c>
      <c r="O9" s="66">
        <v>0.39726695977151394</v>
      </c>
      <c r="P9" s="66">
        <v>0.70343161933124065</v>
      </c>
      <c r="Q9" s="66">
        <v>0.62551349401473999</v>
      </c>
      <c r="R9" s="66">
        <v>0.33050216734409332</v>
      </c>
      <c r="S9" s="66">
        <v>0.36736673209816217</v>
      </c>
      <c r="T9" s="66">
        <v>0.49574188888072968</v>
      </c>
    </row>
    <row r="10" spans="1:20" x14ac:dyDescent="0.25">
      <c r="A10" s="168" t="s">
        <v>18</v>
      </c>
      <c r="B10" s="1" t="s">
        <v>161</v>
      </c>
      <c r="C10" s="66">
        <v>26.79671049118042</v>
      </c>
      <c r="D10" s="66">
        <v>27.734321355819702</v>
      </c>
      <c r="E10" s="66">
        <v>28.555110096931458</v>
      </c>
      <c r="F10" s="66">
        <v>32.441684603691101</v>
      </c>
      <c r="G10" s="66">
        <v>32.412979006767273</v>
      </c>
      <c r="H10" s="66">
        <v>33.583047986030579</v>
      </c>
      <c r="I10" s="66">
        <v>34.790375828742981</v>
      </c>
      <c r="J10" s="66">
        <v>35.074689984321594</v>
      </c>
      <c r="K10" s="66">
        <v>31.62263035774231</v>
      </c>
      <c r="L10" s="66">
        <v>0.47173323109745979</v>
      </c>
      <c r="M10" s="66">
        <v>0.47947438433766365</v>
      </c>
      <c r="N10" s="66">
        <v>0.47367759980261326</v>
      </c>
      <c r="O10" s="66">
        <v>0.60059218667447567</v>
      </c>
      <c r="P10" s="66">
        <v>0.88331261649727821</v>
      </c>
      <c r="Q10" s="66">
        <v>0.65459227189421654</v>
      </c>
      <c r="R10" s="66">
        <v>0.49383235163986683</v>
      </c>
      <c r="S10" s="66">
        <v>0.5972845945507288</v>
      </c>
      <c r="T10" s="66">
        <v>0.83955284208059311</v>
      </c>
    </row>
    <row r="11" spans="1:20" x14ac:dyDescent="0.25">
      <c r="A11" s="168" t="s">
        <v>18</v>
      </c>
      <c r="B11" s="1" t="s">
        <v>162</v>
      </c>
      <c r="C11" s="66">
        <v>5.1689449697732925</v>
      </c>
      <c r="D11" s="66">
        <v>5.3110186010599136</v>
      </c>
      <c r="E11" s="66">
        <v>4.8868201673030853</v>
      </c>
      <c r="F11" s="66">
        <v>4.8021253198385239</v>
      </c>
      <c r="G11" s="66">
        <v>4.7309603542089462</v>
      </c>
      <c r="H11" s="66">
        <v>5.0748322159051895</v>
      </c>
      <c r="I11" s="66">
        <v>5.7097189128398895</v>
      </c>
      <c r="J11" s="66">
        <v>5.6714151054620743</v>
      </c>
      <c r="K11" s="66">
        <v>7.2009168565273285</v>
      </c>
      <c r="L11" s="66">
        <v>0.32782997004687786</v>
      </c>
      <c r="M11" s="66">
        <v>0.26551291812211275</v>
      </c>
      <c r="N11" s="66">
        <v>0.24979093577712774</v>
      </c>
      <c r="O11" s="66">
        <v>0.27640799526125193</v>
      </c>
      <c r="P11" s="66">
        <v>0.29597009997814894</v>
      </c>
      <c r="Q11" s="66">
        <v>0.29330910183489323</v>
      </c>
      <c r="R11" s="66">
        <v>0.26141107082366943</v>
      </c>
      <c r="S11" s="66">
        <v>0.22441737819463015</v>
      </c>
      <c r="T11" s="66">
        <v>0.41374587453901768</v>
      </c>
    </row>
    <row r="12" spans="1:20" x14ac:dyDescent="0.25">
      <c r="A12" s="168" t="s">
        <v>18</v>
      </c>
      <c r="B12" s="1" t="s">
        <v>163</v>
      </c>
      <c r="C12" s="66">
        <v>14.558678865432739</v>
      </c>
      <c r="D12" s="66">
        <v>14.886321127414703</v>
      </c>
      <c r="E12" s="66">
        <v>14.64686244726181</v>
      </c>
      <c r="F12" s="66">
        <v>15.703929960727692</v>
      </c>
      <c r="G12" s="66">
        <v>15.947443246841431</v>
      </c>
      <c r="H12" s="66">
        <v>19.054710865020752</v>
      </c>
      <c r="I12" s="66">
        <v>20.319746434688568</v>
      </c>
      <c r="J12" s="66">
        <v>22.880636155605316</v>
      </c>
      <c r="K12" s="66">
        <v>32.323580980300903</v>
      </c>
      <c r="L12" s="66">
        <v>0.68917069584131241</v>
      </c>
      <c r="M12" s="66">
        <v>0.46146828681230545</v>
      </c>
      <c r="N12" s="66">
        <v>0.64629511907696724</v>
      </c>
      <c r="O12" s="66">
        <v>0.68797864951193333</v>
      </c>
      <c r="P12" s="66">
        <v>0.78267073258757591</v>
      </c>
      <c r="Q12" s="66">
        <v>0.63697285950183868</v>
      </c>
      <c r="R12" s="66">
        <v>0.6041298620402813</v>
      </c>
      <c r="S12" s="66">
        <v>0.61547071672976017</v>
      </c>
      <c r="T12" s="66">
        <v>0.8798692375421524</v>
      </c>
    </row>
    <row r="13" spans="1:20" x14ac:dyDescent="0.25">
      <c r="A13" s="168" t="s">
        <v>19</v>
      </c>
      <c r="B13" s="1" t="s">
        <v>157</v>
      </c>
      <c r="C13" s="66">
        <v>5.4522901773452759</v>
      </c>
      <c r="D13" s="66">
        <v>5.1853816956281662</v>
      </c>
      <c r="E13" s="66">
        <v>4.0944233536720276</v>
      </c>
      <c r="F13" s="66">
        <v>4.6666059643030167</v>
      </c>
      <c r="G13" s="66">
        <v>2.1238412708044052</v>
      </c>
      <c r="H13" s="66">
        <v>2.4424467235803604</v>
      </c>
      <c r="I13" s="66">
        <v>1.7455188557505608</v>
      </c>
      <c r="J13" s="66">
        <v>1.4601182192564011</v>
      </c>
      <c r="K13" s="66">
        <v>1.358582079410553</v>
      </c>
      <c r="L13" s="66">
        <v>0.33430531620979309</v>
      </c>
      <c r="M13" s="66">
        <v>0.39782663807272911</v>
      </c>
      <c r="N13" s="66">
        <v>0.31791725195944309</v>
      </c>
      <c r="O13" s="66">
        <v>0.33903901930898428</v>
      </c>
      <c r="P13" s="66">
        <v>0.18445128807798028</v>
      </c>
      <c r="Q13" s="66">
        <v>0.233091926202178</v>
      </c>
      <c r="R13" s="66">
        <v>0.13546592090278864</v>
      </c>
      <c r="S13" s="66">
        <v>0.13729662168771029</v>
      </c>
      <c r="T13" s="66">
        <v>0.13072974979877472</v>
      </c>
    </row>
    <row r="14" spans="1:20" x14ac:dyDescent="0.25">
      <c r="A14" s="168" t="s">
        <v>19</v>
      </c>
      <c r="B14" s="1" t="s">
        <v>158</v>
      </c>
      <c r="C14" s="66">
        <v>26.389119029045105</v>
      </c>
      <c r="D14" s="66">
        <v>25.045135617256165</v>
      </c>
      <c r="E14" s="66">
        <v>23.956568539142609</v>
      </c>
      <c r="F14" s="66">
        <v>20.218876004219055</v>
      </c>
      <c r="G14" s="66">
        <v>17.043620347976685</v>
      </c>
      <c r="H14" s="66">
        <v>16.163484752178192</v>
      </c>
      <c r="I14" s="66">
        <v>14.579211175441742</v>
      </c>
      <c r="J14" s="66">
        <v>12.927438318729401</v>
      </c>
      <c r="K14" s="66">
        <v>9.349406510591507</v>
      </c>
      <c r="L14" s="66">
        <v>0.9503588080406189</v>
      </c>
      <c r="M14" s="66">
        <v>0.7777591235935688</v>
      </c>
      <c r="N14" s="66">
        <v>0.70394366048276424</v>
      </c>
      <c r="O14" s="66">
        <v>0.63721425831317902</v>
      </c>
      <c r="P14" s="66">
        <v>0.62639280222356319</v>
      </c>
      <c r="Q14" s="66">
        <v>0.5908540915697813</v>
      </c>
      <c r="R14" s="66">
        <v>0.42562070302665234</v>
      </c>
      <c r="S14" s="66">
        <v>0.42662760242819786</v>
      </c>
      <c r="T14" s="66">
        <v>0.33010749612003565</v>
      </c>
    </row>
    <row r="15" spans="1:20" x14ac:dyDescent="0.25">
      <c r="A15" s="168" t="s">
        <v>19</v>
      </c>
      <c r="B15" s="1" t="s">
        <v>159</v>
      </c>
      <c r="C15" s="66">
        <v>14.359253644943237</v>
      </c>
      <c r="D15" s="66">
        <v>14.073309302330017</v>
      </c>
      <c r="E15" s="66">
        <v>15.453067421913147</v>
      </c>
      <c r="F15" s="66">
        <v>14.553259313106537</v>
      </c>
      <c r="G15" s="66">
        <v>13.700835406780243</v>
      </c>
      <c r="H15" s="66">
        <v>13.036154210567474</v>
      </c>
      <c r="I15" s="66">
        <v>12.997075915336609</v>
      </c>
      <c r="J15" s="66">
        <v>11.246342211961746</v>
      </c>
      <c r="K15" s="66">
        <v>9.6616305410861969</v>
      </c>
      <c r="L15" s="66">
        <v>0.6998332217335701</v>
      </c>
      <c r="M15" s="66">
        <v>0.59837764129042625</v>
      </c>
      <c r="N15" s="66">
        <v>0.59171309694647789</v>
      </c>
      <c r="O15" s="66">
        <v>0.55212145671248436</v>
      </c>
      <c r="P15" s="66">
        <v>0.67692459560930729</v>
      </c>
      <c r="Q15" s="66">
        <v>0.60665588825941086</v>
      </c>
      <c r="R15" s="66">
        <v>0.41525643318891525</v>
      </c>
      <c r="S15" s="66">
        <v>0.42224763892591</v>
      </c>
      <c r="T15" s="66">
        <v>0.37407255731523037</v>
      </c>
    </row>
    <row r="16" spans="1:20" x14ac:dyDescent="0.25">
      <c r="A16" s="168" t="s">
        <v>19</v>
      </c>
      <c r="B16" s="1" t="s">
        <v>160</v>
      </c>
      <c r="C16" s="66">
        <v>19.122637808322906</v>
      </c>
      <c r="D16" s="66">
        <v>17.475323379039764</v>
      </c>
      <c r="E16" s="66">
        <v>18.876340985298157</v>
      </c>
      <c r="F16" s="66">
        <v>16.102714836597443</v>
      </c>
      <c r="G16" s="66">
        <v>17.137362062931061</v>
      </c>
      <c r="H16" s="66">
        <v>15.125006437301636</v>
      </c>
      <c r="I16" s="66">
        <v>14.069308340549469</v>
      </c>
      <c r="J16" s="66">
        <v>13.652218878269196</v>
      </c>
      <c r="K16" s="66">
        <v>10.970760881900787</v>
      </c>
      <c r="L16" s="66">
        <v>0.83094611763954163</v>
      </c>
      <c r="M16" s="66">
        <v>0.69773886352777481</v>
      </c>
      <c r="N16" s="66">
        <v>0.74031460098922253</v>
      </c>
      <c r="O16" s="66">
        <v>0.59190327301621437</v>
      </c>
      <c r="P16" s="66">
        <v>1.0170077905058861</v>
      </c>
      <c r="Q16" s="66">
        <v>0.5739889107644558</v>
      </c>
      <c r="R16" s="66">
        <v>0.42971856892108917</v>
      </c>
      <c r="S16" s="66">
        <v>0.47436649911105633</v>
      </c>
      <c r="T16" s="66">
        <v>0.41111502796411514</v>
      </c>
    </row>
    <row r="17" spans="1:20" x14ac:dyDescent="0.25">
      <c r="A17" s="168" t="s">
        <v>19</v>
      </c>
      <c r="B17" s="1" t="s">
        <v>161</v>
      </c>
      <c r="C17" s="66">
        <v>20.552012324333191</v>
      </c>
      <c r="D17" s="66">
        <v>22.25545346736908</v>
      </c>
      <c r="E17" s="66">
        <v>23.404450714588165</v>
      </c>
      <c r="F17" s="66">
        <v>29.030042886734009</v>
      </c>
      <c r="G17" s="66">
        <v>33.502671122550964</v>
      </c>
      <c r="H17" s="66">
        <v>33.408677577972412</v>
      </c>
      <c r="I17" s="66">
        <v>34.686017036437988</v>
      </c>
      <c r="J17" s="66">
        <v>34.71221923828125</v>
      </c>
      <c r="K17" s="66">
        <v>35.688149929046631</v>
      </c>
      <c r="L17" s="66">
        <v>0.89976685121655464</v>
      </c>
      <c r="M17" s="66">
        <v>0.78749079257249832</v>
      </c>
      <c r="N17" s="66">
        <v>0.8064604364335537</v>
      </c>
      <c r="O17" s="66">
        <v>0.76567744836211205</v>
      </c>
      <c r="P17" s="66">
        <v>1.3540597632527351</v>
      </c>
      <c r="Q17" s="66">
        <v>0.72689112275838852</v>
      </c>
      <c r="R17" s="66">
        <v>0.57786223478615284</v>
      </c>
      <c r="S17" s="66">
        <v>0.725173344835639</v>
      </c>
      <c r="T17" s="66">
        <v>0.63388221897184849</v>
      </c>
    </row>
    <row r="18" spans="1:20" x14ac:dyDescent="0.25">
      <c r="A18" s="168" t="s">
        <v>19</v>
      </c>
      <c r="B18" s="1" t="s">
        <v>162</v>
      </c>
      <c r="C18" s="66">
        <v>3.6960020661354065</v>
      </c>
      <c r="D18" s="66">
        <v>3.7072725594043732</v>
      </c>
      <c r="E18" s="66">
        <v>3.6945730447769165</v>
      </c>
      <c r="F18" s="66">
        <v>3.8998905569314957</v>
      </c>
      <c r="G18" s="66">
        <v>3.7562355399131775</v>
      </c>
      <c r="H18" s="66">
        <v>5.1076289266347885</v>
      </c>
      <c r="I18" s="66">
        <v>5.4621394723653793</v>
      </c>
      <c r="J18" s="66">
        <v>6.4252555370330811</v>
      </c>
      <c r="K18" s="66">
        <v>8.197467029094696</v>
      </c>
      <c r="L18" s="66">
        <v>0.4697287455201149</v>
      </c>
      <c r="M18" s="66">
        <v>0.43721874244511127</v>
      </c>
      <c r="N18" s="66">
        <v>0.32633931841701269</v>
      </c>
      <c r="O18" s="66">
        <v>0.37953893188387156</v>
      </c>
      <c r="P18" s="66">
        <v>0.34197974018752575</v>
      </c>
      <c r="Q18" s="66">
        <v>0.51000355742871761</v>
      </c>
      <c r="R18" s="66">
        <v>0.29970593750476837</v>
      </c>
      <c r="S18" s="66">
        <v>0.34098878968507051</v>
      </c>
      <c r="T18" s="66">
        <v>0.58286269195377827</v>
      </c>
    </row>
    <row r="19" spans="1:20" x14ac:dyDescent="0.25">
      <c r="A19" s="168" t="s">
        <v>19</v>
      </c>
      <c r="B19" s="1" t="s">
        <v>163</v>
      </c>
      <c r="C19" s="66">
        <v>10.428685694932938</v>
      </c>
      <c r="D19" s="66">
        <v>12.258125841617584</v>
      </c>
      <c r="E19" s="66">
        <v>10.520575940608978</v>
      </c>
      <c r="F19" s="66">
        <v>11.528610438108444</v>
      </c>
      <c r="G19" s="66">
        <v>12.735433876514435</v>
      </c>
      <c r="H19" s="66">
        <v>14.716604351997375</v>
      </c>
      <c r="I19" s="66">
        <v>16.460730135440826</v>
      </c>
      <c r="J19" s="66">
        <v>19.576407968997955</v>
      </c>
      <c r="K19" s="66">
        <v>24.774004518985748</v>
      </c>
      <c r="L19" s="66">
        <v>1.0294614359736443</v>
      </c>
      <c r="M19" s="66">
        <v>0.72979568503797054</v>
      </c>
      <c r="N19" s="66">
        <v>0.62110917642712593</v>
      </c>
      <c r="O19" s="66">
        <v>0.72595668025314808</v>
      </c>
      <c r="P19" s="66">
        <v>0.84302322939038277</v>
      </c>
      <c r="Q19" s="66">
        <v>0.85629085078835487</v>
      </c>
      <c r="R19" s="66">
        <v>0.51726126112043858</v>
      </c>
      <c r="S19" s="66">
        <v>0.74099511839449406</v>
      </c>
      <c r="T19" s="66">
        <v>0.63338358886539936</v>
      </c>
    </row>
    <row r="21" spans="1:20" x14ac:dyDescent="0.25">
      <c r="A21" s="1"/>
      <c r="B21" s="1"/>
      <c r="C21" s="165" t="s">
        <v>9</v>
      </c>
      <c r="D21" s="165"/>
      <c r="E21" s="165"/>
      <c r="F21" s="165"/>
      <c r="G21" s="165"/>
      <c r="H21" s="165"/>
      <c r="I21" s="165"/>
      <c r="J21" s="165"/>
      <c r="K21" s="165"/>
      <c r="L21" s="165" t="s">
        <v>10</v>
      </c>
      <c r="M21" s="165"/>
      <c r="N21" s="165"/>
      <c r="O21" s="165"/>
      <c r="P21" s="165"/>
      <c r="Q21" s="165"/>
      <c r="R21" s="165"/>
      <c r="S21" s="165"/>
      <c r="T21" s="165"/>
    </row>
    <row r="22" spans="1:20" x14ac:dyDescent="0.25">
      <c r="A22" s="1"/>
      <c r="B22" s="1"/>
      <c r="C22" s="64">
        <v>2000</v>
      </c>
      <c r="D22" s="64">
        <v>2003</v>
      </c>
      <c r="E22" s="64">
        <v>2006</v>
      </c>
      <c r="F22" s="64">
        <v>2009</v>
      </c>
      <c r="G22" s="64">
        <v>2011</v>
      </c>
      <c r="H22" s="64">
        <v>2013</v>
      </c>
      <c r="I22" s="64">
        <v>2015</v>
      </c>
      <c r="J22" s="64">
        <v>2017</v>
      </c>
      <c r="K22" s="64">
        <v>2020</v>
      </c>
      <c r="L22" s="64">
        <v>2000</v>
      </c>
      <c r="M22" s="64">
        <v>2003</v>
      </c>
      <c r="N22" s="64">
        <v>2006</v>
      </c>
      <c r="O22" s="64">
        <v>2009</v>
      </c>
      <c r="P22" s="64">
        <v>2011</v>
      </c>
      <c r="Q22" s="64">
        <v>2013</v>
      </c>
      <c r="R22" s="64">
        <v>2015</v>
      </c>
      <c r="S22" s="64">
        <v>2017</v>
      </c>
      <c r="T22" s="64">
        <v>2020</v>
      </c>
    </row>
    <row r="23" spans="1:20" x14ac:dyDescent="0.25">
      <c r="A23" s="168" t="s">
        <v>18</v>
      </c>
      <c r="B23" s="1" t="s">
        <v>157</v>
      </c>
      <c r="C23" s="73">
        <v>1617</v>
      </c>
      <c r="D23" s="73">
        <v>1157</v>
      </c>
      <c r="E23" s="73">
        <v>1235</v>
      </c>
      <c r="F23" s="73">
        <v>1063</v>
      </c>
      <c r="G23" s="73">
        <v>383</v>
      </c>
      <c r="H23" s="73">
        <v>326</v>
      </c>
      <c r="I23" s="73">
        <v>331</v>
      </c>
      <c r="J23" s="73">
        <v>202</v>
      </c>
      <c r="K23" s="73">
        <v>156</v>
      </c>
      <c r="L23" s="73">
        <v>46388</v>
      </c>
      <c r="M23" s="73">
        <v>35769</v>
      </c>
      <c r="N23" s="73">
        <v>38975</v>
      </c>
      <c r="O23" s="73">
        <v>40808</v>
      </c>
      <c r="P23" s="73">
        <v>25578</v>
      </c>
      <c r="Q23" s="73">
        <v>18527</v>
      </c>
      <c r="R23" s="73">
        <v>17905</v>
      </c>
      <c r="S23" s="73">
        <v>14050</v>
      </c>
      <c r="T23" s="73">
        <v>14873</v>
      </c>
    </row>
    <row r="24" spans="1:20" x14ac:dyDescent="0.25">
      <c r="A24" s="168" t="s">
        <v>18</v>
      </c>
      <c r="B24" s="1" t="s">
        <v>158</v>
      </c>
      <c r="C24" s="73">
        <v>11182</v>
      </c>
      <c r="D24" s="73">
        <v>10174</v>
      </c>
      <c r="E24" s="73">
        <v>9001</v>
      </c>
      <c r="F24" s="73">
        <v>6726</v>
      </c>
      <c r="G24" s="73">
        <v>3311</v>
      </c>
      <c r="H24" s="73">
        <v>3194</v>
      </c>
      <c r="I24" s="73">
        <v>3355</v>
      </c>
      <c r="J24" s="73">
        <v>2102</v>
      </c>
      <c r="K24" s="73">
        <v>1166</v>
      </c>
      <c r="L24" s="73">
        <v>386954</v>
      </c>
      <c r="M24" s="73">
        <v>351835</v>
      </c>
      <c r="N24" s="73">
        <v>329401</v>
      </c>
      <c r="O24" s="73">
        <v>278892</v>
      </c>
      <c r="P24" s="73">
        <v>233530</v>
      </c>
      <c r="Q24" s="73">
        <v>202929</v>
      </c>
      <c r="R24" s="73">
        <v>173556</v>
      </c>
      <c r="S24" s="73">
        <v>149258</v>
      </c>
      <c r="T24" s="73">
        <v>106087</v>
      </c>
    </row>
    <row r="25" spans="1:20" x14ac:dyDescent="0.25">
      <c r="A25" s="168" t="s">
        <v>18</v>
      </c>
      <c r="B25" s="1" t="s">
        <v>159</v>
      </c>
      <c r="C25" s="73">
        <v>5909</v>
      </c>
      <c r="D25" s="73">
        <v>6419</v>
      </c>
      <c r="E25" s="73">
        <v>6501</v>
      </c>
      <c r="F25" s="73">
        <v>5316</v>
      </c>
      <c r="G25" s="73">
        <v>3206</v>
      </c>
      <c r="H25" s="73">
        <v>3278</v>
      </c>
      <c r="I25" s="73">
        <v>3874</v>
      </c>
      <c r="J25" s="73">
        <v>2521</v>
      </c>
      <c r="K25" s="73">
        <v>1402</v>
      </c>
      <c r="L25" s="73">
        <v>265434</v>
      </c>
      <c r="M25" s="73">
        <v>284966</v>
      </c>
      <c r="N25" s="73">
        <v>272560</v>
      </c>
      <c r="O25" s="73">
        <v>252850</v>
      </c>
      <c r="P25" s="73">
        <v>227538</v>
      </c>
      <c r="Q25" s="73">
        <v>217751</v>
      </c>
      <c r="R25" s="73">
        <v>214857</v>
      </c>
      <c r="S25" s="73">
        <v>177983</v>
      </c>
      <c r="T25" s="73">
        <v>123164</v>
      </c>
    </row>
    <row r="26" spans="1:20" x14ac:dyDescent="0.25">
      <c r="A26" s="168" t="s">
        <v>18</v>
      </c>
      <c r="B26" s="1" t="s">
        <v>160</v>
      </c>
      <c r="C26" s="73">
        <v>5692</v>
      </c>
      <c r="D26" s="73">
        <v>5656</v>
      </c>
      <c r="E26" s="73">
        <v>5417</v>
      </c>
      <c r="F26" s="73">
        <v>4175</v>
      </c>
      <c r="G26" s="73">
        <v>3110</v>
      </c>
      <c r="H26" s="73">
        <v>3148</v>
      </c>
      <c r="I26" s="73">
        <v>3488</v>
      </c>
      <c r="J26" s="73">
        <v>2289</v>
      </c>
      <c r="K26" s="73">
        <v>1326</v>
      </c>
      <c r="L26" s="73">
        <v>390188</v>
      </c>
      <c r="M26" s="73">
        <v>382989</v>
      </c>
      <c r="N26" s="73">
        <v>351585</v>
      </c>
      <c r="O26" s="73">
        <v>270802</v>
      </c>
      <c r="P26" s="73">
        <v>276431</v>
      </c>
      <c r="Q26" s="73">
        <v>255946</v>
      </c>
      <c r="R26" s="73">
        <v>226085</v>
      </c>
      <c r="S26" s="73">
        <v>183482</v>
      </c>
      <c r="T26" s="73">
        <v>134694</v>
      </c>
    </row>
    <row r="27" spans="1:20" x14ac:dyDescent="0.25">
      <c r="A27" s="168" t="s">
        <v>18</v>
      </c>
      <c r="B27" s="1" t="s">
        <v>161</v>
      </c>
      <c r="C27" s="73">
        <v>6721</v>
      </c>
      <c r="D27" s="73">
        <v>7090</v>
      </c>
      <c r="E27" s="73">
        <v>7465</v>
      </c>
      <c r="F27" s="73">
        <v>7474</v>
      </c>
      <c r="G27" s="73">
        <v>6451</v>
      </c>
      <c r="H27" s="73">
        <v>7128</v>
      </c>
      <c r="I27" s="73">
        <v>8481</v>
      </c>
      <c r="J27" s="73">
        <v>5995</v>
      </c>
      <c r="K27" s="73">
        <v>3763</v>
      </c>
      <c r="L27" s="73">
        <v>545681</v>
      </c>
      <c r="M27" s="73">
        <v>562246</v>
      </c>
      <c r="N27" s="73">
        <v>545962</v>
      </c>
      <c r="O27" s="73">
        <v>581476</v>
      </c>
      <c r="P27" s="73">
        <v>527272</v>
      </c>
      <c r="Q27" s="73">
        <v>552064</v>
      </c>
      <c r="R27" s="73">
        <v>561548</v>
      </c>
      <c r="S27" s="73">
        <v>506038</v>
      </c>
      <c r="T27" s="73">
        <v>415183</v>
      </c>
    </row>
    <row r="28" spans="1:20" x14ac:dyDescent="0.25">
      <c r="A28" s="168" t="s">
        <v>18</v>
      </c>
      <c r="B28" s="1" t="s">
        <v>162</v>
      </c>
      <c r="C28" s="73">
        <v>896</v>
      </c>
      <c r="D28" s="73">
        <v>947</v>
      </c>
      <c r="E28" s="73">
        <v>955</v>
      </c>
      <c r="F28" s="73">
        <v>745</v>
      </c>
      <c r="G28" s="73">
        <v>835</v>
      </c>
      <c r="H28" s="73">
        <v>947</v>
      </c>
      <c r="I28" s="73">
        <v>1131</v>
      </c>
      <c r="J28" s="73">
        <v>947</v>
      </c>
      <c r="K28" s="73">
        <v>802</v>
      </c>
      <c r="L28" s="73">
        <v>105259</v>
      </c>
      <c r="M28" s="73">
        <v>107668</v>
      </c>
      <c r="N28" s="73">
        <v>93434</v>
      </c>
      <c r="O28" s="73">
        <v>86072</v>
      </c>
      <c r="P28" s="73">
        <v>76960</v>
      </c>
      <c r="Q28" s="73">
        <v>83424</v>
      </c>
      <c r="R28" s="73">
        <v>92160</v>
      </c>
      <c r="S28" s="73">
        <v>81824</v>
      </c>
      <c r="T28" s="73">
        <v>94543</v>
      </c>
    </row>
    <row r="29" spans="1:20" x14ac:dyDescent="0.25">
      <c r="A29" s="168" t="s">
        <v>18</v>
      </c>
      <c r="B29" s="1" t="s">
        <v>163</v>
      </c>
      <c r="C29" s="73">
        <v>2322</v>
      </c>
      <c r="D29" s="73">
        <v>2699</v>
      </c>
      <c r="E29" s="73">
        <v>2599</v>
      </c>
      <c r="F29" s="73">
        <v>2138</v>
      </c>
      <c r="G29" s="73">
        <v>2670</v>
      </c>
      <c r="H29" s="73">
        <v>3327</v>
      </c>
      <c r="I29" s="73">
        <v>4291</v>
      </c>
      <c r="J29" s="73">
        <v>3717</v>
      </c>
      <c r="K29" s="73">
        <v>3308</v>
      </c>
      <c r="L29" s="73">
        <v>296469</v>
      </c>
      <c r="M29" s="73">
        <v>301784</v>
      </c>
      <c r="N29" s="73">
        <v>280042</v>
      </c>
      <c r="O29" s="73">
        <v>281473</v>
      </c>
      <c r="P29" s="73">
        <v>259422</v>
      </c>
      <c r="Q29" s="73">
        <v>313236</v>
      </c>
      <c r="R29" s="73">
        <v>327979</v>
      </c>
      <c r="S29" s="73">
        <v>330109</v>
      </c>
      <c r="T29" s="73">
        <v>424386</v>
      </c>
    </row>
    <row r="30" spans="1:20" x14ac:dyDescent="0.25">
      <c r="A30" s="168" t="s">
        <v>19</v>
      </c>
      <c r="B30" s="1" t="s">
        <v>157</v>
      </c>
      <c r="C30" s="73">
        <v>775</v>
      </c>
      <c r="D30" s="73">
        <v>731</v>
      </c>
      <c r="E30" s="73">
        <v>674</v>
      </c>
      <c r="F30" s="73">
        <v>662</v>
      </c>
      <c r="G30" s="73">
        <v>335</v>
      </c>
      <c r="H30" s="73">
        <v>313</v>
      </c>
      <c r="I30" s="73">
        <v>316</v>
      </c>
      <c r="J30" s="73">
        <v>209</v>
      </c>
      <c r="K30" s="73">
        <v>201</v>
      </c>
      <c r="L30" s="73">
        <v>25801</v>
      </c>
      <c r="M30" s="73">
        <v>28521</v>
      </c>
      <c r="N30" s="73">
        <v>27105</v>
      </c>
      <c r="O30" s="73">
        <v>35819</v>
      </c>
      <c r="P30" s="73">
        <v>20640</v>
      </c>
      <c r="Q30" s="73">
        <v>22995</v>
      </c>
      <c r="R30" s="73">
        <v>17147</v>
      </c>
      <c r="S30" s="73">
        <v>15488</v>
      </c>
      <c r="T30" s="73">
        <v>19533</v>
      </c>
    </row>
    <row r="31" spans="1:20" x14ac:dyDescent="0.25">
      <c r="A31" s="168" t="s">
        <v>19</v>
      </c>
      <c r="B31" s="1" t="s">
        <v>158</v>
      </c>
      <c r="C31" s="73">
        <v>2630</v>
      </c>
      <c r="D31" s="73">
        <v>2987</v>
      </c>
      <c r="E31" s="73">
        <v>3201</v>
      </c>
      <c r="F31" s="73">
        <v>2911</v>
      </c>
      <c r="G31" s="73">
        <v>2257</v>
      </c>
      <c r="H31" s="73">
        <v>2120</v>
      </c>
      <c r="I31" s="73">
        <v>2442</v>
      </c>
      <c r="J31" s="73">
        <v>1758</v>
      </c>
      <c r="K31" s="73">
        <v>1396</v>
      </c>
      <c r="L31" s="73">
        <v>124877</v>
      </c>
      <c r="M31" s="73">
        <v>137755</v>
      </c>
      <c r="N31" s="73">
        <v>158592</v>
      </c>
      <c r="O31" s="73">
        <v>155192</v>
      </c>
      <c r="P31" s="73">
        <v>165634</v>
      </c>
      <c r="Q31" s="73">
        <v>152175</v>
      </c>
      <c r="R31" s="73">
        <v>143218</v>
      </c>
      <c r="S31" s="73">
        <v>137126</v>
      </c>
      <c r="T31" s="73">
        <v>134421</v>
      </c>
    </row>
    <row r="32" spans="1:20" x14ac:dyDescent="0.25">
      <c r="A32" s="168" t="s">
        <v>19</v>
      </c>
      <c r="B32" s="1" t="s">
        <v>159</v>
      </c>
      <c r="C32" s="73">
        <v>1143</v>
      </c>
      <c r="D32" s="73">
        <v>1353</v>
      </c>
      <c r="E32" s="73">
        <v>1617</v>
      </c>
      <c r="F32" s="73">
        <v>1754</v>
      </c>
      <c r="G32" s="73">
        <v>1705</v>
      </c>
      <c r="H32" s="73">
        <v>1730</v>
      </c>
      <c r="I32" s="73">
        <v>2006</v>
      </c>
      <c r="J32" s="73">
        <v>1503</v>
      </c>
      <c r="K32" s="73">
        <v>1367</v>
      </c>
      <c r="L32" s="73">
        <v>67950</v>
      </c>
      <c r="M32" s="73">
        <v>77407</v>
      </c>
      <c r="N32" s="73">
        <v>102299</v>
      </c>
      <c r="O32" s="73">
        <v>111705</v>
      </c>
      <c r="P32" s="73">
        <v>133148</v>
      </c>
      <c r="Q32" s="73">
        <v>122732</v>
      </c>
      <c r="R32" s="73">
        <v>127676</v>
      </c>
      <c r="S32" s="73">
        <v>119294</v>
      </c>
      <c r="T32" s="73">
        <v>138910</v>
      </c>
    </row>
    <row r="33" spans="1:20" x14ac:dyDescent="0.25">
      <c r="A33" s="168" t="s">
        <v>19</v>
      </c>
      <c r="B33" s="1" t="s">
        <v>160</v>
      </c>
      <c r="C33" s="73">
        <v>1076</v>
      </c>
      <c r="D33" s="73">
        <v>1304</v>
      </c>
      <c r="E33" s="73">
        <v>1528</v>
      </c>
      <c r="F33" s="73">
        <v>1514</v>
      </c>
      <c r="G33" s="73">
        <v>1873</v>
      </c>
      <c r="H33" s="73">
        <v>1765</v>
      </c>
      <c r="I33" s="73">
        <v>2013</v>
      </c>
      <c r="J33" s="73">
        <v>1716</v>
      </c>
      <c r="K33" s="73">
        <v>1512</v>
      </c>
      <c r="L33" s="73">
        <v>90491</v>
      </c>
      <c r="M33" s="73">
        <v>96119</v>
      </c>
      <c r="N33" s="73">
        <v>124961</v>
      </c>
      <c r="O33" s="73">
        <v>123598</v>
      </c>
      <c r="P33" s="73">
        <v>166545</v>
      </c>
      <c r="Q33" s="73">
        <v>142398</v>
      </c>
      <c r="R33" s="73">
        <v>138209</v>
      </c>
      <c r="S33" s="73">
        <v>144814</v>
      </c>
      <c r="T33" s="73">
        <v>157732</v>
      </c>
    </row>
    <row r="34" spans="1:20" x14ac:dyDescent="0.25">
      <c r="A34" s="168" t="s">
        <v>19</v>
      </c>
      <c r="B34" s="1" t="s">
        <v>161</v>
      </c>
      <c r="C34" s="73">
        <v>1105</v>
      </c>
      <c r="D34" s="73">
        <v>1488</v>
      </c>
      <c r="E34" s="73">
        <v>1906</v>
      </c>
      <c r="F34" s="73">
        <v>2728</v>
      </c>
      <c r="G34" s="73">
        <v>3626</v>
      </c>
      <c r="H34" s="73">
        <v>4011</v>
      </c>
      <c r="I34" s="73">
        <v>4900</v>
      </c>
      <c r="J34" s="73">
        <v>4386</v>
      </c>
      <c r="K34" s="73">
        <v>4887</v>
      </c>
      <c r="L34" s="73">
        <v>97255</v>
      </c>
      <c r="M34" s="73">
        <v>122411</v>
      </c>
      <c r="N34" s="73">
        <v>154937</v>
      </c>
      <c r="O34" s="73">
        <v>222823</v>
      </c>
      <c r="P34" s="73">
        <v>325587</v>
      </c>
      <c r="Q34" s="73">
        <v>314534</v>
      </c>
      <c r="R34" s="73">
        <v>340736</v>
      </c>
      <c r="S34" s="73">
        <v>368205</v>
      </c>
      <c r="T34" s="73">
        <v>513106</v>
      </c>
    </row>
    <row r="35" spans="1:20" x14ac:dyDescent="0.25">
      <c r="A35" s="168" t="s">
        <v>19</v>
      </c>
      <c r="B35" s="1" t="s">
        <v>162</v>
      </c>
      <c r="C35" s="73">
        <v>128</v>
      </c>
      <c r="D35" s="73">
        <v>176</v>
      </c>
      <c r="E35" s="73">
        <v>241</v>
      </c>
      <c r="F35" s="73">
        <v>279</v>
      </c>
      <c r="G35" s="73">
        <v>415</v>
      </c>
      <c r="H35" s="73">
        <v>515</v>
      </c>
      <c r="I35" s="73">
        <v>717</v>
      </c>
      <c r="J35" s="73">
        <v>758</v>
      </c>
      <c r="K35" s="73">
        <v>1018</v>
      </c>
      <c r="L35" s="73">
        <v>17490</v>
      </c>
      <c r="M35" s="73">
        <v>20391</v>
      </c>
      <c r="N35" s="73">
        <v>24458</v>
      </c>
      <c r="O35" s="73">
        <v>29934</v>
      </c>
      <c r="P35" s="73">
        <v>36504</v>
      </c>
      <c r="Q35" s="73">
        <v>48087</v>
      </c>
      <c r="R35" s="73">
        <v>53657</v>
      </c>
      <c r="S35" s="73">
        <v>68155</v>
      </c>
      <c r="T35" s="73">
        <v>117859</v>
      </c>
    </row>
    <row r="36" spans="1:20" x14ac:dyDescent="0.25">
      <c r="A36" s="168" t="s">
        <v>19</v>
      </c>
      <c r="B36" s="1" t="s">
        <v>163</v>
      </c>
      <c r="C36" s="73">
        <v>389</v>
      </c>
      <c r="D36" s="73">
        <v>580</v>
      </c>
      <c r="E36" s="73">
        <v>664</v>
      </c>
      <c r="F36" s="73">
        <v>773</v>
      </c>
      <c r="G36" s="73">
        <v>1215</v>
      </c>
      <c r="H36" s="73">
        <v>1499</v>
      </c>
      <c r="I36" s="73">
        <v>2153</v>
      </c>
      <c r="J36" s="73">
        <v>2213</v>
      </c>
      <c r="K36" s="73">
        <v>3146</v>
      </c>
      <c r="L36" s="73">
        <v>49350</v>
      </c>
      <c r="M36" s="73">
        <v>67423</v>
      </c>
      <c r="N36" s="73">
        <v>69646</v>
      </c>
      <c r="O36" s="73">
        <v>88489</v>
      </c>
      <c r="P36" s="73">
        <v>123766</v>
      </c>
      <c r="Q36" s="73">
        <v>138553</v>
      </c>
      <c r="R36" s="73">
        <v>161701</v>
      </c>
      <c r="S36" s="73">
        <v>207654</v>
      </c>
      <c r="T36" s="73">
        <v>356188</v>
      </c>
    </row>
    <row r="39" spans="1:20" x14ac:dyDescent="0.25">
      <c r="A39" s="202" t="s">
        <v>67</v>
      </c>
      <c r="B39" s="202"/>
      <c r="C39" s="202"/>
      <c r="D39" s="202"/>
      <c r="E39" s="202"/>
      <c r="F39" s="202"/>
      <c r="G39" s="202"/>
      <c r="H39" s="202"/>
      <c r="I39" s="202"/>
    </row>
    <row r="40" spans="1:20" x14ac:dyDescent="0.25">
      <c r="A40" s="159" t="s">
        <v>411</v>
      </c>
      <c r="B40" s="159"/>
      <c r="C40" s="159"/>
      <c r="D40" s="159"/>
      <c r="E40" s="159"/>
      <c r="F40" s="159"/>
      <c r="G40" s="159"/>
      <c r="H40" s="159"/>
      <c r="I40" s="159"/>
    </row>
    <row r="41" spans="1:20" x14ac:dyDescent="0.25">
      <c r="A41" s="159" t="s">
        <v>117</v>
      </c>
      <c r="B41" s="159"/>
      <c r="C41" s="159"/>
      <c r="D41" s="159"/>
      <c r="E41" s="159"/>
      <c r="F41" s="159"/>
      <c r="G41" s="159"/>
      <c r="H41" s="159"/>
      <c r="I41" s="159"/>
    </row>
    <row r="42" spans="1:20" x14ac:dyDescent="0.25">
      <c r="A42" s="160" t="s">
        <v>118</v>
      </c>
      <c r="B42" s="160"/>
      <c r="C42" s="160"/>
      <c r="D42" s="160"/>
      <c r="E42" s="160"/>
      <c r="F42" s="160"/>
      <c r="G42" s="160"/>
      <c r="H42" s="160"/>
      <c r="I42" s="160"/>
    </row>
    <row r="43" spans="1:20" x14ac:dyDescent="0.25">
      <c r="A43" s="161" t="s">
        <v>71</v>
      </c>
      <c r="B43" s="161"/>
      <c r="C43" s="161"/>
      <c r="D43" s="161"/>
      <c r="E43" s="161"/>
      <c r="F43" s="161"/>
      <c r="G43" s="161"/>
      <c r="H43" s="161"/>
      <c r="I43" s="161"/>
    </row>
  </sheetData>
  <mergeCells count="13">
    <mergeCell ref="A39:I39"/>
    <mergeCell ref="A40:I40"/>
    <mergeCell ref="A41:I41"/>
    <mergeCell ref="A42:I42"/>
    <mergeCell ref="A43:I43"/>
    <mergeCell ref="A23:A29"/>
    <mergeCell ref="A30:A36"/>
    <mergeCell ref="C4:K4"/>
    <mergeCell ref="L4:T4"/>
    <mergeCell ref="C21:K21"/>
    <mergeCell ref="L21:T21"/>
    <mergeCell ref="A6:A12"/>
    <mergeCell ref="A13:A19"/>
  </mergeCells>
  <hyperlinks>
    <hyperlink ref="A1" location="Indice!A1" display="Indice" xr:uid="{A61F6D35-CF6E-4774-AFFC-D568A2835049}"/>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28BB-15DB-49EC-81A2-FD0EBDF67233}">
  <sheetPr codeName="Hoja81"/>
  <dimension ref="A1:P89"/>
  <sheetViews>
    <sheetView showGridLines="0" workbookViewId="0"/>
  </sheetViews>
  <sheetFormatPr baseColWidth="10" defaultRowHeight="15" x14ac:dyDescent="0.25"/>
  <sheetData>
    <row r="1" spans="1:16" x14ac:dyDescent="0.25">
      <c r="A1" s="134" t="s">
        <v>301</v>
      </c>
    </row>
    <row r="2" spans="1:16" x14ac:dyDescent="0.25">
      <c r="A2" s="126" t="s">
        <v>170</v>
      </c>
    </row>
    <row r="3" spans="1:16" x14ac:dyDescent="0.25">
      <c r="A3" s="21" t="s">
        <v>169</v>
      </c>
    </row>
    <row r="4" spans="1:16" x14ac:dyDescent="0.25">
      <c r="A4" s="1"/>
      <c r="B4" s="1"/>
      <c r="C4" s="165" t="s">
        <v>8</v>
      </c>
      <c r="D4" s="165"/>
      <c r="E4" s="165"/>
      <c r="F4" s="165"/>
      <c r="G4" s="165"/>
      <c r="H4" s="165"/>
      <c r="I4" s="165"/>
      <c r="J4" s="165" t="s">
        <v>20</v>
      </c>
      <c r="K4" s="165"/>
      <c r="L4" s="165"/>
      <c r="M4" s="165"/>
      <c r="N4" s="165"/>
      <c r="O4" s="165"/>
      <c r="P4" s="165"/>
    </row>
    <row r="5" spans="1:16" x14ac:dyDescent="0.25">
      <c r="A5" s="1"/>
      <c r="B5" s="72"/>
      <c r="C5" s="74">
        <v>2006</v>
      </c>
      <c r="D5" s="74">
        <v>2009</v>
      </c>
      <c r="E5" s="74">
        <v>2011</v>
      </c>
      <c r="F5" s="74">
        <v>2013</v>
      </c>
      <c r="G5" s="74">
        <v>2015</v>
      </c>
      <c r="H5" s="74">
        <v>2017</v>
      </c>
      <c r="I5" s="74">
        <v>2020</v>
      </c>
      <c r="J5" s="74">
        <v>2006</v>
      </c>
      <c r="K5" s="74">
        <v>2009</v>
      </c>
      <c r="L5" s="74">
        <v>2011</v>
      </c>
      <c r="M5" s="74">
        <v>2013</v>
      </c>
      <c r="N5" s="74">
        <v>2015</v>
      </c>
      <c r="O5" s="74">
        <v>2017</v>
      </c>
      <c r="P5" s="74">
        <v>2020</v>
      </c>
    </row>
    <row r="6" spans="1:16" x14ac:dyDescent="0.25">
      <c r="A6" s="168" t="s">
        <v>76</v>
      </c>
      <c r="B6" s="1" t="s">
        <v>157</v>
      </c>
      <c r="C6" s="66">
        <v>5.150434747338295</v>
      </c>
      <c r="D6" s="66">
        <v>5.4459989070892334</v>
      </c>
      <c r="E6" s="66">
        <v>3.1196985393762589</v>
      </c>
      <c r="F6" s="66">
        <v>2.8078462928533554</v>
      </c>
      <c r="G6" s="66">
        <v>2.6154447346925735</v>
      </c>
      <c r="H6" s="66">
        <v>2.1977860480546951</v>
      </c>
      <c r="I6" s="66">
        <v>3.6646284162998199</v>
      </c>
      <c r="J6" s="66">
        <v>0.2731389831751585</v>
      </c>
      <c r="K6" s="66">
        <v>0.32795758452266455</v>
      </c>
      <c r="L6" s="66">
        <v>0.24310618173331022</v>
      </c>
      <c r="M6" s="66">
        <v>0.24980995804071426</v>
      </c>
      <c r="N6" s="66">
        <v>0.20021006930619478</v>
      </c>
      <c r="O6" s="66">
        <v>0.19336779369041324</v>
      </c>
      <c r="P6" s="66">
        <v>0.32403056975454092</v>
      </c>
    </row>
    <row r="7" spans="1:16" x14ac:dyDescent="0.25">
      <c r="A7" s="168" t="s">
        <v>76</v>
      </c>
      <c r="B7" s="1" t="s">
        <v>158</v>
      </c>
      <c r="C7" s="66">
        <v>31.956943869590759</v>
      </c>
      <c r="D7" s="66">
        <v>27.866184711456299</v>
      </c>
      <c r="E7" s="66">
        <v>24.846567213535309</v>
      </c>
      <c r="F7" s="66">
        <v>23.880472779273987</v>
      </c>
      <c r="G7" s="66">
        <v>20.447041094303131</v>
      </c>
      <c r="H7" s="66">
        <v>20.478396117687225</v>
      </c>
      <c r="I7" s="66">
        <v>14.910212159156799</v>
      </c>
      <c r="J7" s="66">
        <v>0.64099845476448536</v>
      </c>
      <c r="K7" s="66">
        <v>0.65889894030988216</v>
      </c>
      <c r="L7" s="66">
        <v>0.89162867516279221</v>
      </c>
      <c r="M7" s="66">
        <v>0.64697740599513054</v>
      </c>
      <c r="N7" s="66">
        <v>0.54714838042855263</v>
      </c>
      <c r="O7" s="66">
        <v>0.5996133666485548</v>
      </c>
      <c r="P7" s="66">
        <v>0.5273974034935236</v>
      </c>
    </row>
    <row r="8" spans="1:16" x14ac:dyDescent="0.25">
      <c r="A8" s="168" t="s">
        <v>76</v>
      </c>
      <c r="B8" s="1" t="s">
        <v>159</v>
      </c>
      <c r="C8" s="66">
        <v>20.436409115791321</v>
      </c>
      <c r="D8" s="66">
        <v>20.934620499610901</v>
      </c>
      <c r="E8" s="66">
        <v>20.516185462474823</v>
      </c>
      <c r="F8" s="66">
        <v>19.963811337947845</v>
      </c>
      <c r="G8" s="66">
        <v>20.468182861804962</v>
      </c>
      <c r="H8" s="66">
        <v>17.551720142364502</v>
      </c>
      <c r="I8" s="66">
        <v>15.208537876605988</v>
      </c>
      <c r="J8" s="66">
        <v>0.57100877165794373</v>
      </c>
      <c r="K8" s="66">
        <v>0.60868510045111179</v>
      </c>
      <c r="L8" s="66">
        <v>0.74409046210348606</v>
      </c>
      <c r="M8" s="66">
        <v>0.6027495488524437</v>
      </c>
      <c r="N8" s="66">
        <v>0.55537610314786434</v>
      </c>
      <c r="O8" s="66">
        <v>0.57962373830378056</v>
      </c>
      <c r="P8" s="66">
        <v>0.56221429258584976</v>
      </c>
    </row>
    <row r="9" spans="1:16" x14ac:dyDescent="0.25">
      <c r="A9" s="168" t="s">
        <v>76</v>
      </c>
      <c r="B9" s="1" t="s">
        <v>160</v>
      </c>
      <c r="C9" s="66">
        <v>20.834462344646454</v>
      </c>
      <c r="D9" s="66">
        <v>17.370827496051788</v>
      </c>
      <c r="E9" s="66">
        <v>21.092213690280914</v>
      </c>
      <c r="F9" s="66">
        <v>18.152883648872375</v>
      </c>
      <c r="G9" s="66">
        <v>17.558431625366211</v>
      </c>
      <c r="H9" s="66">
        <v>16.874158382415771</v>
      </c>
      <c r="I9" s="66">
        <v>15.087367594242096</v>
      </c>
      <c r="J9" s="66">
        <v>0.62439925968647003</v>
      </c>
      <c r="K9" s="66">
        <v>0.55990372784435749</v>
      </c>
      <c r="L9" s="66">
        <v>1.1905408464372158</v>
      </c>
      <c r="M9" s="66">
        <v>0.65375519916415215</v>
      </c>
      <c r="N9" s="66">
        <v>0.52961134351789951</v>
      </c>
      <c r="O9" s="66">
        <v>0.55711199529469013</v>
      </c>
      <c r="P9" s="66">
        <v>0.64795594662427902</v>
      </c>
    </row>
    <row r="10" spans="1:16" x14ac:dyDescent="0.25">
      <c r="A10" s="168" t="s">
        <v>76</v>
      </c>
      <c r="B10" s="1" t="s">
        <v>161</v>
      </c>
      <c r="C10" s="66">
        <v>17.784510552883148</v>
      </c>
      <c r="D10" s="66">
        <v>24.483239650726318</v>
      </c>
      <c r="E10" s="66">
        <v>26.693242788314819</v>
      </c>
      <c r="F10" s="66">
        <v>29.981604218482971</v>
      </c>
      <c r="G10" s="66">
        <v>32.3762446641922</v>
      </c>
      <c r="H10" s="66">
        <v>34.679412841796875</v>
      </c>
      <c r="I10" s="66">
        <v>37.292632460594177</v>
      </c>
      <c r="J10" s="66">
        <v>0.59091984294354916</v>
      </c>
      <c r="K10" s="66">
        <v>0.68296925164759159</v>
      </c>
      <c r="L10" s="66">
        <v>1.2267123907804489</v>
      </c>
      <c r="M10" s="66">
        <v>0.81265419721603394</v>
      </c>
      <c r="N10" s="66">
        <v>0.64223562367260456</v>
      </c>
      <c r="O10" s="66">
        <v>0.8173045702278614</v>
      </c>
      <c r="P10" s="66">
        <v>0.8897632360458374</v>
      </c>
    </row>
    <row r="11" spans="1:16" x14ac:dyDescent="0.25">
      <c r="A11" s="168" t="s">
        <v>76</v>
      </c>
      <c r="B11" s="1" t="s">
        <v>162</v>
      </c>
      <c r="C11" s="66">
        <v>1.7000686377286911</v>
      </c>
      <c r="D11" s="66">
        <v>1.817069947719574</v>
      </c>
      <c r="E11" s="66">
        <v>1.3841909356415272</v>
      </c>
      <c r="F11" s="66">
        <v>2.4433895945549011</v>
      </c>
      <c r="G11" s="66">
        <v>2.7816858142614365</v>
      </c>
      <c r="H11" s="66">
        <v>3.4437157213687897</v>
      </c>
      <c r="I11" s="66">
        <v>5.055583268404007</v>
      </c>
      <c r="J11" s="66">
        <v>0.22364493925124407</v>
      </c>
      <c r="K11" s="66">
        <v>0.25997443590313196</v>
      </c>
      <c r="L11" s="66">
        <v>0.19172949250787497</v>
      </c>
      <c r="M11" s="66">
        <v>0.33240348566323519</v>
      </c>
      <c r="N11" s="66">
        <v>0.21514957770705223</v>
      </c>
      <c r="O11" s="66">
        <v>0.27432967908680439</v>
      </c>
      <c r="P11" s="66">
        <v>0.36788319703191519</v>
      </c>
    </row>
    <row r="12" spans="1:16" x14ac:dyDescent="0.25">
      <c r="A12" s="168" t="s">
        <v>76</v>
      </c>
      <c r="B12" s="1" t="s">
        <v>163</v>
      </c>
      <c r="C12" s="66">
        <v>2.1371707320213318</v>
      </c>
      <c r="D12" s="66">
        <v>2.082059346139431</v>
      </c>
      <c r="E12" s="66">
        <v>2.3478999733924866</v>
      </c>
      <c r="F12" s="66">
        <v>2.7699925005435944</v>
      </c>
      <c r="G12" s="66">
        <v>3.7529714405536652</v>
      </c>
      <c r="H12" s="66">
        <v>4.7748107463121414</v>
      </c>
      <c r="I12" s="66">
        <v>8.7810389697551727</v>
      </c>
      <c r="J12" s="66">
        <v>0.27576202992349863</v>
      </c>
      <c r="K12" s="66">
        <v>0.23821345530450344</v>
      </c>
      <c r="L12" s="66">
        <v>0.33357031643390656</v>
      </c>
      <c r="M12" s="66">
        <v>0.25261468254029751</v>
      </c>
      <c r="N12" s="66">
        <v>0.26405125390738249</v>
      </c>
      <c r="O12" s="66">
        <v>0.32379163894802332</v>
      </c>
      <c r="P12" s="66">
        <v>0.52724485285580158</v>
      </c>
    </row>
    <row r="13" spans="1:16" x14ac:dyDescent="0.25">
      <c r="A13" s="168" t="s">
        <v>77</v>
      </c>
      <c r="B13" s="1" t="s">
        <v>157</v>
      </c>
      <c r="C13" s="66">
        <v>3.2913636416196823</v>
      </c>
      <c r="D13" s="66">
        <v>3.3269573003053665</v>
      </c>
      <c r="E13" s="66">
        <v>2.2201500833034515</v>
      </c>
      <c r="F13" s="66">
        <v>2.0910356193780899</v>
      </c>
      <c r="G13" s="66">
        <v>1.599513366818428</v>
      </c>
      <c r="H13" s="66">
        <v>1.6257960349321365</v>
      </c>
      <c r="I13" s="66">
        <v>1.0196255519986153</v>
      </c>
      <c r="J13" s="66">
        <v>0.23826872929930687</v>
      </c>
      <c r="K13" s="66">
        <v>0.29094698838889599</v>
      </c>
      <c r="L13" s="66">
        <v>0.22975951433181763</v>
      </c>
      <c r="M13" s="66">
        <v>0.21405965089797974</v>
      </c>
      <c r="N13" s="66">
        <v>0.15138093149289489</v>
      </c>
      <c r="O13" s="66">
        <v>0.18227165564894676</v>
      </c>
      <c r="P13" s="66">
        <v>0.15093345427885652</v>
      </c>
    </row>
    <row r="14" spans="1:16" x14ac:dyDescent="0.25">
      <c r="A14" s="168" t="s">
        <v>77</v>
      </c>
      <c r="B14" s="1" t="s">
        <v>158</v>
      </c>
      <c r="C14" s="66">
        <v>23.657591640949249</v>
      </c>
      <c r="D14" s="66">
        <v>21.092884242534637</v>
      </c>
      <c r="E14" s="66">
        <v>18.699741363525391</v>
      </c>
      <c r="F14" s="66">
        <v>15.799003839492798</v>
      </c>
      <c r="G14" s="66">
        <v>14.452502131462097</v>
      </c>
      <c r="H14" s="66">
        <v>13.240678608417511</v>
      </c>
      <c r="I14" s="66">
        <v>12.118732929229736</v>
      </c>
      <c r="J14" s="66">
        <v>0.66557792015373707</v>
      </c>
      <c r="K14" s="66">
        <v>0.6555548869073391</v>
      </c>
      <c r="L14" s="66">
        <v>0.89166900143027306</v>
      </c>
      <c r="M14" s="66">
        <v>0.70010386407375336</v>
      </c>
      <c r="N14" s="66">
        <v>0.48649278469383717</v>
      </c>
      <c r="O14" s="66">
        <v>0.47919508069753647</v>
      </c>
      <c r="P14" s="66">
        <v>0.49700923264026642</v>
      </c>
    </row>
    <row r="15" spans="1:16" x14ac:dyDescent="0.25">
      <c r="A15" s="168" t="s">
        <v>77</v>
      </c>
      <c r="B15" s="1" t="s">
        <v>159</v>
      </c>
      <c r="C15" s="66">
        <v>17.868213355541229</v>
      </c>
      <c r="D15" s="66">
        <v>17.502778768539429</v>
      </c>
      <c r="E15" s="66">
        <v>16.641178727149963</v>
      </c>
      <c r="F15" s="66">
        <v>15.862087905406952</v>
      </c>
      <c r="G15" s="66">
        <v>15.869084000587463</v>
      </c>
      <c r="H15" s="66">
        <v>15.413956344127655</v>
      </c>
      <c r="I15" s="66">
        <v>12.357690185308456</v>
      </c>
      <c r="J15" s="66">
        <v>0.62226289883255959</v>
      </c>
      <c r="K15" s="66">
        <v>0.62774536199867725</v>
      </c>
      <c r="L15" s="66">
        <v>0.7616216316819191</v>
      </c>
      <c r="M15" s="66">
        <v>0.765214953571558</v>
      </c>
      <c r="N15" s="66">
        <v>0.45683062635362148</v>
      </c>
      <c r="O15" s="66">
        <v>0.51117390394210815</v>
      </c>
      <c r="P15" s="66">
        <v>0.63442825339734554</v>
      </c>
    </row>
    <row r="16" spans="1:16" x14ac:dyDescent="0.25">
      <c r="A16" s="168" t="s">
        <v>77</v>
      </c>
      <c r="B16" s="1" t="s">
        <v>160</v>
      </c>
      <c r="C16" s="66">
        <v>20.663438737392426</v>
      </c>
      <c r="D16" s="66">
        <v>18.120183050632477</v>
      </c>
      <c r="E16" s="66">
        <v>18.619555234909058</v>
      </c>
      <c r="F16" s="66">
        <v>19.064682722091675</v>
      </c>
      <c r="G16" s="66">
        <v>17.345732450485229</v>
      </c>
      <c r="H16" s="66">
        <v>16.019107401371002</v>
      </c>
      <c r="I16" s="66">
        <v>14.360050857067108</v>
      </c>
      <c r="J16" s="66">
        <v>0.65582250244915485</v>
      </c>
      <c r="K16" s="66">
        <v>0.65245740115642548</v>
      </c>
      <c r="L16" s="66">
        <v>0.79608922824263573</v>
      </c>
      <c r="M16" s="66">
        <v>1.1094614863395691</v>
      </c>
      <c r="N16" s="66">
        <v>0.52153412252664566</v>
      </c>
      <c r="O16" s="66">
        <v>0.51927356980741024</v>
      </c>
      <c r="P16" s="66">
        <v>0.59997951611876488</v>
      </c>
    </row>
    <row r="17" spans="1:16" x14ac:dyDescent="0.25">
      <c r="A17" s="168" t="s">
        <v>77</v>
      </c>
      <c r="B17" s="1" t="s">
        <v>161</v>
      </c>
      <c r="C17" s="66">
        <v>27.673161029815674</v>
      </c>
      <c r="D17" s="66">
        <v>32.325738668441772</v>
      </c>
      <c r="E17" s="66">
        <v>36.980631947517395</v>
      </c>
      <c r="F17" s="66">
        <v>36.939406394958496</v>
      </c>
      <c r="G17" s="66">
        <v>39.128997921943665</v>
      </c>
      <c r="H17" s="66">
        <v>39.591863751411438</v>
      </c>
      <c r="I17" s="66">
        <v>40.002134442329407</v>
      </c>
      <c r="J17" s="66">
        <v>0.76749385334551334</v>
      </c>
      <c r="K17" s="66">
        <v>0.86604468524456024</v>
      </c>
      <c r="L17" s="66">
        <v>1.3633381575345993</v>
      </c>
      <c r="M17" s="66">
        <v>0.97883157432079315</v>
      </c>
      <c r="N17" s="66">
        <v>0.71044680662453175</v>
      </c>
      <c r="O17" s="66">
        <v>0.75576151721179485</v>
      </c>
      <c r="P17" s="66">
        <v>0.86767124012112617</v>
      </c>
    </row>
    <row r="18" spans="1:16" x14ac:dyDescent="0.25">
      <c r="A18" s="168" t="s">
        <v>77</v>
      </c>
      <c r="B18" s="1" t="s">
        <v>162</v>
      </c>
      <c r="C18" s="66">
        <v>2.637091651558876</v>
      </c>
      <c r="D18" s="66">
        <v>2.7116196230053902</v>
      </c>
      <c r="E18" s="66">
        <v>2.5565365329384804</v>
      </c>
      <c r="F18" s="66">
        <v>3.4487150609493256</v>
      </c>
      <c r="G18" s="66">
        <v>4.4351041316986084</v>
      </c>
      <c r="H18" s="66">
        <v>4.7181535512208939</v>
      </c>
      <c r="I18" s="66">
        <v>6.520361453294754</v>
      </c>
      <c r="J18" s="66">
        <v>0.26559615507721901</v>
      </c>
      <c r="K18" s="66">
        <v>0.30767738353461027</v>
      </c>
      <c r="L18" s="66">
        <v>0.29381432104855776</v>
      </c>
      <c r="M18" s="66">
        <v>0.37123479414731264</v>
      </c>
      <c r="N18" s="66">
        <v>0.30497908592224121</v>
      </c>
      <c r="O18" s="66">
        <v>0.29759074095636606</v>
      </c>
      <c r="P18" s="66">
        <v>0.4324501845985651</v>
      </c>
    </row>
    <row r="19" spans="1:16" x14ac:dyDescent="0.25">
      <c r="A19" s="168" t="s">
        <v>77</v>
      </c>
      <c r="B19" s="1" t="s">
        <v>163</v>
      </c>
      <c r="C19" s="66">
        <v>4.2091403156518936</v>
      </c>
      <c r="D19" s="66">
        <v>4.9198392778635025</v>
      </c>
      <c r="E19" s="66">
        <v>4.2822062969207764</v>
      </c>
      <c r="F19" s="66">
        <v>6.7950695753097534</v>
      </c>
      <c r="G19" s="66">
        <v>7.1690663695335388</v>
      </c>
      <c r="H19" s="66">
        <v>9.3904435634613037</v>
      </c>
      <c r="I19" s="66">
        <v>13.621404767036438</v>
      </c>
      <c r="J19" s="66">
        <v>0.39729163981974125</v>
      </c>
      <c r="K19" s="66">
        <v>0.440220907330513</v>
      </c>
      <c r="L19" s="66">
        <v>0.37856928538531065</v>
      </c>
      <c r="M19" s="66">
        <v>0.49237906932830811</v>
      </c>
      <c r="N19" s="66">
        <v>0.38905290421098471</v>
      </c>
      <c r="O19" s="66">
        <v>0.47996970824897289</v>
      </c>
      <c r="P19" s="66">
        <v>0.68214815109968185</v>
      </c>
    </row>
    <row r="20" spans="1:16" x14ac:dyDescent="0.25">
      <c r="A20" s="168" t="s">
        <v>78</v>
      </c>
      <c r="B20" s="1" t="s">
        <v>157</v>
      </c>
      <c r="C20" s="66">
        <v>1.664641872048378</v>
      </c>
      <c r="D20" s="66">
        <v>2.5827562436461449</v>
      </c>
      <c r="E20" s="66">
        <v>1.4309238642454147</v>
      </c>
      <c r="F20" s="66">
        <v>1.2446332722902298</v>
      </c>
      <c r="G20" s="66">
        <v>0.8870026096701622</v>
      </c>
      <c r="H20" s="66">
        <v>0.6654384545981884</v>
      </c>
      <c r="I20" s="66">
        <v>0.54942970164120197</v>
      </c>
      <c r="J20" s="66">
        <v>0.19284626469016075</v>
      </c>
      <c r="K20" s="66">
        <v>0.34848779905587435</v>
      </c>
      <c r="L20" s="66">
        <v>0.24220382329076529</v>
      </c>
      <c r="M20" s="66">
        <v>0.23104588035494089</v>
      </c>
      <c r="N20" s="66">
        <v>0.13333612587302923</v>
      </c>
      <c r="O20" s="66">
        <v>0.12298080837354064</v>
      </c>
      <c r="P20" s="66">
        <v>0.11975190136581659</v>
      </c>
    </row>
    <row r="21" spans="1:16" x14ac:dyDescent="0.25">
      <c r="A21" s="168" t="s">
        <v>78</v>
      </c>
      <c r="B21" s="1" t="s">
        <v>158</v>
      </c>
      <c r="C21" s="66">
        <v>16.031087934970856</v>
      </c>
      <c r="D21" s="66">
        <v>14.923122525215149</v>
      </c>
      <c r="E21" s="66">
        <v>13.262903690338135</v>
      </c>
      <c r="F21" s="66">
        <v>11.848149448633194</v>
      </c>
      <c r="G21" s="66">
        <v>11.427123099565506</v>
      </c>
      <c r="H21" s="66">
        <v>9.9180601537227631</v>
      </c>
      <c r="I21" s="66">
        <v>7.4561454355716705</v>
      </c>
      <c r="J21" s="66">
        <v>0.66959690302610397</v>
      </c>
      <c r="K21" s="66">
        <v>0.6617662962526083</v>
      </c>
      <c r="L21" s="66">
        <v>0.82993935793638229</v>
      </c>
      <c r="M21" s="66">
        <v>0.72550005279481411</v>
      </c>
      <c r="N21" s="66">
        <v>0.60664447955787182</v>
      </c>
      <c r="O21" s="66">
        <v>0.56474721059203148</v>
      </c>
      <c r="P21" s="66">
        <v>0.62805083580315113</v>
      </c>
    </row>
    <row r="22" spans="1:16" x14ac:dyDescent="0.25">
      <c r="A22" s="168" t="s">
        <v>78</v>
      </c>
      <c r="B22" s="1" t="s">
        <v>159</v>
      </c>
      <c r="C22" s="66">
        <v>14.525589346885681</v>
      </c>
      <c r="D22" s="66">
        <v>13.319768011569977</v>
      </c>
      <c r="E22" s="66">
        <v>13.828772306442261</v>
      </c>
      <c r="F22" s="66">
        <v>11.59922257065773</v>
      </c>
      <c r="G22" s="66">
        <v>11.58764660358429</v>
      </c>
      <c r="H22" s="66">
        <v>10.388119518756866</v>
      </c>
      <c r="I22" s="66">
        <v>9.1959789395332336</v>
      </c>
      <c r="J22" s="66">
        <v>0.59870569966733456</v>
      </c>
      <c r="K22" s="66">
        <v>0.64710816368460655</v>
      </c>
      <c r="L22" s="66">
        <v>1.1981873773038387</v>
      </c>
      <c r="M22" s="66">
        <v>0.62727979384362698</v>
      </c>
      <c r="N22" s="66">
        <v>0.49178549088537693</v>
      </c>
      <c r="O22" s="66">
        <v>0.52298442460596561</v>
      </c>
      <c r="P22" s="66">
        <v>0.76011321507394314</v>
      </c>
    </row>
    <row r="23" spans="1:16" x14ac:dyDescent="0.25">
      <c r="A23" s="168" t="s">
        <v>78</v>
      </c>
      <c r="B23" s="1" t="s">
        <v>160</v>
      </c>
      <c r="C23" s="66">
        <v>21.81687206029892</v>
      </c>
      <c r="D23" s="66">
        <v>17.773230373859406</v>
      </c>
      <c r="E23" s="66">
        <v>17.815317213535309</v>
      </c>
      <c r="F23" s="66">
        <v>15.871469676494598</v>
      </c>
      <c r="G23" s="66">
        <v>14.710161089897156</v>
      </c>
      <c r="H23" s="66">
        <v>13.876146078109741</v>
      </c>
      <c r="I23" s="66">
        <v>9.621865302324295</v>
      </c>
      <c r="J23" s="66">
        <v>0.76468712650239468</v>
      </c>
      <c r="K23" s="66">
        <v>0.7218439131975174</v>
      </c>
      <c r="L23" s="66">
        <v>1.200440526008606</v>
      </c>
      <c r="M23" s="66">
        <v>0.85172811523079872</v>
      </c>
      <c r="N23" s="66">
        <v>0.57384530082345009</v>
      </c>
      <c r="O23" s="66">
        <v>0.64357290975749493</v>
      </c>
      <c r="P23" s="66">
        <v>0.7984524592757225</v>
      </c>
    </row>
    <row r="24" spans="1:16" x14ac:dyDescent="0.25">
      <c r="A24" s="168" t="s">
        <v>78</v>
      </c>
      <c r="B24" s="1" t="s">
        <v>161</v>
      </c>
      <c r="C24" s="66">
        <v>32.859247922897339</v>
      </c>
      <c r="D24" s="66">
        <v>38.420787453651428</v>
      </c>
      <c r="E24" s="66">
        <v>39.075323939323425</v>
      </c>
      <c r="F24" s="66">
        <v>39.458400011062622</v>
      </c>
      <c r="G24" s="66">
        <v>41.14609956741333</v>
      </c>
      <c r="H24" s="66">
        <v>40.513557195663452</v>
      </c>
      <c r="I24" s="66">
        <v>40.751323103904724</v>
      </c>
      <c r="J24" s="66">
        <v>0.90596089139580727</v>
      </c>
      <c r="K24" s="66">
        <v>1.0893045924603939</v>
      </c>
      <c r="L24" s="66">
        <v>1.4003675431013107</v>
      </c>
      <c r="M24" s="66">
        <v>1.0625869035720825</v>
      </c>
      <c r="N24" s="66">
        <v>0.80297235399484634</v>
      </c>
      <c r="O24" s="66">
        <v>1.2937198393046856</v>
      </c>
      <c r="P24" s="66">
        <v>1.2939000502228737</v>
      </c>
    </row>
    <row r="25" spans="1:16" x14ac:dyDescent="0.25">
      <c r="A25" s="168" t="s">
        <v>78</v>
      </c>
      <c r="B25" s="1" t="s">
        <v>162</v>
      </c>
      <c r="C25" s="66">
        <v>4.3233565986156464</v>
      </c>
      <c r="D25" s="66">
        <v>4.0141038596630096</v>
      </c>
      <c r="E25" s="66">
        <v>4.7152776271104813</v>
      </c>
      <c r="F25" s="66">
        <v>6.2943913042545319</v>
      </c>
      <c r="G25" s="66">
        <v>5.9402834624052048</v>
      </c>
      <c r="H25" s="66">
        <v>7.3057077825069427</v>
      </c>
      <c r="I25" s="66">
        <v>8.0910161137580872</v>
      </c>
      <c r="J25" s="66">
        <v>0.42863623239099979</v>
      </c>
      <c r="K25" s="66">
        <v>0.38712490350008011</v>
      </c>
      <c r="L25" s="66">
        <v>0.61646145768463612</v>
      </c>
      <c r="M25" s="66">
        <v>0.74497484602034092</v>
      </c>
      <c r="N25" s="66">
        <v>0.54253041744232178</v>
      </c>
      <c r="O25" s="66">
        <v>0.44906185939908028</v>
      </c>
      <c r="P25" s="66">
        <v>0.85615795105695724</v>
      </c>
    </row>
    <row r="26" spans="1:16" x14ac:dyDescent="0.25">
      <c r="A26" s="168" t="s">
        <v>78</v>
      </c>
      <c r="B26" s="1" t="s">
        <v>163</v>
      </c>
      <c r="C26" s="66">
        <v>8.7792046368122101</v>
      </c>
      <c r="D26" s="66">
        <v>8.9662298560142517</v>
      </c>
      <c r="E26" s="66">
        <v>9.8714783787727356</v>
      </c>
      <c r="F26" s="66">
        <v>13.683734834194183</v>
      </c>
      <c r="G26" s="66">
        <v>14.301684498786926</v>
      </c>
      <c r="H26" s="66">
        <v>17.332971096038818</v>
      </c>
      <c r="I26" s="66">
        <v>24.334242939949036</v>
      </c>
      <c r="J26" s="66">
        <v>0.6114717572927475</v>
      </c>
      <c r="K26" s="66">
        <v>0.6155108567327261</v>
      </c>
      <c r="L26" s="66">
        <v>0.90478872880339622</v>
      </c>
      <c r="M26" s="66">
        <v>1.3780470006167889</v>
      </c>
      <c r="N26" s="66">
        <v>0.57922410778701305</v>
      </c>
      <c r="O26" s="66">
        <v>0.71506807580590248</v>
      </c>
      <c r="P26" s="66">
        <v>1.7799578607082367</v>
      </c>
    </row>
    <row r="27" spans="1:16" x14ac:dyDescent="0.25">
      <c r="A27" s="168" t="s">
        <v>79</v>
      </c>
      <c r="B27" s="1" t="s">
        <v>157</v>
      </c>
      <c r="C27" s="66">
        <v>0.76622464694082737</v>
      </c>
      <c r="D27" s="66">
        <v>1.1988473124802113</v>
      </c>
      <c r="E27" s="66">
        <v>0.52116317674517632</v>
      </c>
      <c r="F27" s="66">
        <v>0.52984231151640415</v>
      </c>
      <c r="G27" s="66">
        <v>0.45407190918922424</v>
      </c>
      <c r="H27" s="66">
        <v>0.36005263682454824</v>
      </c>
      <c r="I27" s="66">
        <v>0.20677142310887575</v>
      </c>
      <c r="J27" s="66">
        <v>0.17774063162505627</v>
      </c>
      <c r="K27" s="66">
        <v>0.21485243923962116</v>
      </c>
      <c r="L27" s="66">
        <v>0.11073459172621369</v>
      </c>
      <c r="M27" s="66">
        <v>0.12193883303552866</v>
      </c>
      <c r="N27" s="66">
        <v>0.12099791783839464</v>
      </c>
      <c r="O27" s="66">
        <v>0.10100583313032985</v>
      </c>
      <c r="P27" s="66">
        <v>6.8416766589507461E-2</v>
      </c>
    </row>
    <row r="28" spans="1:16" x14ac:dyDescent="0.25">
      <c r="A28" s="168" t="s">
        <v>79</v>
      </c>
      <c r="B28" s="1" t="s">
        <v>158</v>
      </c>
      <c r="C28" s="66">
        <v>9.2462897300720215</v>
      </c>
      <c r="D28" s="66">
        <v>7.9488195478916168</v>
      </c>
      <c r="E28" s="66">
        <v>7.7038027346134186</v>
      </c>
      <c r="F28" s="66">
        <v>5.5062990635633469</v>
      </c>
      <c r="G28" s="66">
        <v>4.9195915460586548</v>
      </c>
      <c r="H28" s="66">
        <v>4.5033145695924759</v>
      </c>
      <c r="I28" s="66">
        <v>3.1217055395245552</v>
      </c>
      <c r="J28" s="66">
        <v>0.61487331986427307</v>
      </c>
      <c r="K28" s="66">
        <v>0.60427431017160416</v>
      </c>
      <c r="L28" s="66">
        <v>0.73139877058565617</v>
      </c>
      <c r="M28" s="66">
        <v>0.40125166997313499</v>
      </c>
      <c r="N28" s="66">
        <v>0.38671018555760384</v>
      </c>
      <c r="O28" s="66">
        <v>0.4079348873347044</v>
      </c>
      <c r="P28" s="66">
        <v>0.3138622036203742</v>
      </c>
    </row>
    <row r="29" spans="1:16" x14ac:dyDescent="0.25">
      <c r="A29" s="168" t="s">
        <v>79</v>
      </c>
      <c r="B29" s="1" t="s">
        <v>159</v>
      </c>
      <c r="C29" s="66">
        <v>10.037323087453842</v>
      </c>
      <c r="D29" s="66">
        <v>9.0203776955604553</v>
      </c>
      <c r="E29" s="66">
        <v>7.6549910008907318</v>
      </c>
      <c r="F29" s="66">
        <v>8.2069963216781616</v>
      </c>
      <c r="G29" s="66">
        <v>7.706768810749054</v>
      </c>
      <c r="H29" s="66">
        <v>7.2324275970458984</v>
      </c>
      <c r="I29" s="66">
        <v>4.5856200158596039</v>
      </c>
      <c r="J29" s="66">
        <v>0.70270448923110962</v>
      </c>
      <c r="K29" s="66">
        <v>0.66068456508219242</v>
      </c>
      <c r="L29" s="66">
        <v>0.65536405891180038</v>
      </c>
      <c r="M29" s="66">
        <v>1.0230944491922855</v>
      </c>
      <c r="N29" s="66">
        <v>0.50989952869713306</v>
      </c>
      <c r="O29" s="66">
        <v>0.67344605922698975</v>
      </c>
      <c r="P29" s="66">
        <v>0.48313462175428867</v>
      </c>
    </row>
    <row r="30" spans="1:16" x14ac:dyDescent="0.25">
      <c r="A30" s="168" t="s">
        <v>79</v>
      </c>
      <c r="B30" s="1" t="s">
        <v>160</v>
      </c>
      <c r="C30" s="66">
        <v>16.581627726554871</v>
      </c>
      <c r="D30" s="66">
        <v>12.609606981277466</v>
      </c>
      <c r="E30" s="66">
        <v>14.902213215827942</v>
      </c>
      <c r="F30" s="66">
        <v>12.689626216888428</v>
      </c>
      <c r="G30" s="66">
        <v>9.6080757677555084</v>
      </c>
      <c r="H30" s="66">
        <v>9.3886949121952057</v>
      </c>
      <c r="I30" s="66">
        <v>6.9795534014701843</v>
      </c>
      <c r="J30" s="66">
        <v>0.75627132318913937</v>
      </c>
      <c r="K30" s="66">
        <v>0.72276480495929718</v>
      </c>
      <c r="L30" s="66">
        <v>1.5814784914255142</v>
      </c>
      <c r="M30" s="66">
        <v>1.2217936106026173</v>
      </c>
      <c r="N30" s="66">
        <v>0.5292610265314579</v>
      </c>
      <c r="O30" s="66">
        <v>0.66888127475976944</v>
      </c>
      <c r="P30" s="66">
        <v>0.55138012394309044</v>
      </c>
    </row>
    <row r="31" spans="1:16" x14ac:dyDescent="0.25">
      <c r="A31" s="168" t="s">
        <v>79</v>
      </c>
      <c r="B31" s="1" t="s">
        <v>161</v>
      </c>
      <c r="C31" s="66">
        <v>36.893168091773987</v>
      </c>
      <c r="D31" s="66">
        <v>39.097368717193604</v>
      </c>
      <c r="E31" s="66">
        <v>37.709486484527588</v>
      </c>
      <c r="F31" s="66">
        <v>38.081690669059753</v>
      </c>
      <c r="G31" s="66">
        <v>36.909627914428711</v>
      </c>
      <c r="H31" s="66">
        <v>34.143009781837463</v>
      </c>
      <c r="I31" s="66">
        <v>28.581511974334717</v>
      </c>
      <c r="J31" s="66">
        <v>1.1086557991802692</v>
      </c>
      <c r="K31" s="66">
        <v>1.1811677366495132</v>
      </c>
      <c r="L31" s="66">
        <v>1.5239384025335312</v>
      </c>
      <c r="M31" s="66">
        <v>1.5429181978106499</v>
      </c>
      <c r="N31" s="66">
        <v>0.98520722240209579</v>
      </c>
      <c r="O31" s="66">
        <v>1.1099008843302727</v>
      </c>
      <c r="P31" s="66">
        <v>1.1092716827988625</v>
      </c>
    </row>
    <row r="32" spans="1:16" x14ac:dyDescent="0.25">
      <c r="A32" s="168" t="s">
        <v>79</v>
      </c>
      <c r="B32" s="1" t="s">
        <v>162</v>
      </c>
      <c r="C32" s="66">
        <v>7.4791431427001953</v>
      </c>
      <c r="D32" s="66">
        <v>8.109930157661438</v>
      </c>
      <c r="E32" s="66">
        <v>9.1538980603218079</v>
      </c>
      <c r="F32" s="66">
        <v>8.3556517958641052</v>
      </c>
      <c r="G32" s="66">
        <v>9.9038451910018921</v>
      </c>
      <c r="H32" s="66">
        <v>9.3125350773334503</v>
      </c>
      <c r="I32" s="66">
        <v>12.623010575771332</v>
      </c>
      <c r="J32" s="66">
        <v>0.57422718964517117</v>
      </c>
      <c r="K32" s="66">
        <v>0.68748141638934612</v>
      </c>
      <c r="L32" s="66">
        <v>0.85969334468245506</v>
      </c>
      <c r="M32" s="66">
        <v>0.72681503370404243</v>
      </c>
      <c r="N32" s="66">
        <v>0.59969467110931873</v>
      </c>
      <c r="O32" s="66">
        <v>0.67401141859591007</v>
      </c>
      <c r="P32" s="66">
        <v>1.5319343656301498</v>
      </c>
    </row>
    <row r="33" spans="1:16" x14ac:dyDescent="0.25">
      <c r="A33" s="168" t="s">
        <v>79</v>
      </c>
      <c r="B33" s="1" t="s">
        <v>163</v>
      </c>
      <c r="C33" s="66">
        <v>18.9962238073349</v>
      </c>
      <c r="D33" s="66">
        <v>22.015050053596497</v>
      </c>
      <c r="E33" s="66">
        <v>22.354446351528168</v>
      </c>
      <c r="F33" s="66">
        <v>26.629894971847534</v>
      </c>
      <c r="G33" s="66">
        <v>30.498018860816956</v>
      </c>
      <c r="H33" s="66">
        <v>35.059967637062073</v>
      </c>
      <c r="I33" s="66">
        <v>43.901827931404114</v>
      </c>
      <c r="J33" s="66">
        <v>0.90998327359557152</v>
      </c>
      <c r="K33" s="66">
        <v>1.168967317789793</v>
      </c>
      <c r="L33" s="66">
        <v>1.3139997608959675</v>
      </c>
      <c r="M33" s="66">
        <v>1.0792379267513752</v>
      </c>
      <c r="N33" s="66">
        <v>0.99951988086104393</v>
      </c>
      <c r="O33" s="66">
        <v>1.3685782440006733</v>
      </c>
      <c r="P33" s="66">
        <v>1.3059173710644245</v>
      </c>
    </row>
    <row r="34" spans="1:16" x14ac:dyDescent="0.25">
      <c r="A34" s="168" t="s">
        <v>80</v>
      </c>
      <c r="B34" s="1" t="s">
        <v>157</v>
      </c>
      <c r="C34" s="66">
        <v>0.1100655528716743</v>
      </c>
      <c r="D34" s="66">
        <v>0.43564382940530777</v>
      </c>
      <c r="E34" s="66">
        <v>0.18306358251720667</v>
      </c>
      <c r="F34" s="66">
        <v>3.7508498644456267E-2</v>
      </c>
      <c r="G34" s="66">
        <v>0.15264914836734533</v>
      </c>
      <c r="H34" s="66">
        <v>0.11633967515081167</v>
      </c>
      <c r="I34" s="66">
        <v>2.6553004863671958E-2</v>
      </c>
      <c r="J34" s="66">
        <v>4.7328844084404409E-2</v>
      </c>
      <c r="K34" s="66">
        <v>0.1799614867195487</v>
      </c>
      <c r="L34" s="66">
        <v>0.11141791474074125</v>
      </c>
      <c r="M34" s="66">
        <v>1.9279422122053802E-2</v>
      </c>
      <c r="N34" s="66">
        <v>7.6032680226489902E-2</v>
      </c>
      <c r="O34" s="66">
        <v>6.5688136965036392E-2</v>
      </c>
      <c r="P34" s="66">
        <v>1.9584786787163466E-2</v>
      </c>
    </row>
    <row r="35" spans="1:16" x14ac:dyDescent="0.25">
      <c r="A35" s="168"/>
      <c r="B35" s="1" t="s">
        <v>158</v>
      </c>
      <c r="C35" s="66">
        <v>2.9376013204455376</v>
      </c>
      <c r="D35" s="66">
        <v>2.0739678293466568</v>
      </c>
      <c r="E35" s="66">
        <v>1.4047654345631599</v>
      </c>
      <c r="F35" s="66">
        <v>1.6356384381651878</v>
      </c>
      <c r="G35" s="66">
        <v>0.89944563806056976</v>
      </c>
      <c r="H35" s="66">
        <v>0.81706764176487923</v>
      </c>
      <c r="I35" s="66">
        <v>0.47325198538601398</v>
      </c>
      <c r="J35" s="66">
        <v>0.43525164946913719</v>
      </c>
      <c r="K35" s="66">
        <v>0.34543795045465231</v>
      </c>
      <c r="L35" s="66">
        <v>0.2476272638887167</v>
      </c>
      <c r="M35" s="66">
        <v>0.31521979253739119</v>
      </c>
      <c r="N35" s="66">
        <v>0.17474798951297998</v>
      </c>
      <c r="O35" s="66">
        <v>0.18692010780796409</v>
      </c>
      <c r="P35" s="66">
        <v>0.17371440771967173</v>
      </c>
    </row>
    <row r="36" spans="1:16" x14ac:dyDescent="0.25">
      <c r="A36" s="168"/>
      <c r="B36" s="1" t="s">
        <v>159</v>
      </c>
      <c r="C36" s="66">
        <v>3.2342340797185898</v>
      </c>
      <c r="D36" s="66">
        <v>2.7045298367738724</v>
      </c>
      <c r="E36" s="66">
        <v>1.8245656043291092</v>
      </c>
      <c r="F36" s="66">
        <v>1.9819222390651703</v>
      </c>
      <c r="G36" s="66">
        <v>2.1321533247828484</v>
      </c>
      <c r="H36" s="66">
        <v>1.194330956786871</v>
      </c>
      <c r="I36" s="66">
        <v>0.74293096549808979</v>
      </c>
      <c r="J36" s="66">
        <v>0.44126627035439014</v>
      </c>
      <c r="K36" s="66">
        <v>0.40576951578259468</v>
      </c>
      <c r="L36" s="66">
        <v>0.28804559260606766</v>
      </c>
      <c r="M36" s="66">
        <v>0.33147158101201057</v>
      </c>
      <c r="N36" s="66">
        <v>0.37935480941087008</v>
      </c>
      <c r="O36" s="66">
        <v>0.23685947526246309</v>
      </c>
      <c r="P36" s="66">
        <v>0.18245624378323555</v>
      </c>
    </row>
    <row r="37" spans="1:16" x14ac:dyDescent="0.25">
      <c r="A37" s="168"/>
      <c r="B37" s="1" t="s">
        <v>160</v>
      </c>
      <c r="C37" s="66">
        <v>7.4227727949619293</v>
      </c>
      <c r="D37" s="66">
        <v>5.9126246720552444</v>
      </c>
      <c r="E37" s="66">
        <v>6.4094617962837219</v>
      </c>
      <c r="F37" s="66">
        <v>4.1667923331260681</v>
      </c>
      <c r="G37" s="66">
        <v>4.0366489440202713</v>
      </c>
      <c r="H37" s="66">
        <v>2.4932330474257469</v>
      </c>
      <c r="I37" s="66">
        <v>1.7112858593463898</v>
      </c>
      <c r="J37" s="66">
        <v>0.77819023281335831</v>
      </c>
      <c r="K37" s="66">
        <v>0.75294356793165207</v>
      </c>
      <c r="L37" s="66">
        <v>1.9912684336304665</v>
      </c>
      <c r="M37" s="66">
        <v>0.59063178487122059</v>
      </c>
      <c r="N37" s="66">
        <v>0.46201180666685104</v>
      </c>
      <c r="O37" s="66">
        <v>0.33643124625086784</v>
      </c>
      <c r="P37" s="66">
        <v>0.26232220698148012</v>
      </c>
    </row>
    <row r="38" spans="1:16" x14ac:dyDescent="0.25">
      <c r="A38" s="168"/>
      <c r="B38" s="1" t="s">
        <v>161</v>
      </c>
      <c r="C38" s="66">
        <v>22.39924818277359</v>
      </c>
      <c r="D38" s="66">
        <v>21.697841584682465</v>
      </c>
      <c r="E38" s="66">
        <v>19.950735569000244</v>
      </c>
      <c r="F38" s="66">
        <v>16.469244658946991</v>
      </c>
      <c r="G38" s="66">
        <v>15.682727098464966</v>
      </c>
      <c r="H38" s="66">
        <v>15.951648354530334</v>
      </c>
      <c r="I38" s="66">
        <v>9.768463671207428</v>
      </c>
      <c r="J38" s="66">
        <v>1.2575778178870678</v>
      </c>
      <c r="K38" s="66">
        <v>1.3671195134520531</v>
      </c>
      <c r="L38" s="66">
        <v>1.5523751266300678</v>
      </c>
      <c r="M38" s="66">
        <v>0.96752503886818886</v>
      </c>
      <c r="N38" s="66">
        <v>0.94212694093585014</v>
      </c>
      <c r="O38" s="66">
        <v>1.9161446020007133</v>
      </c>
      <c r="P38" s="66">
        <v>0.73851370252668858</v>
      </c>
    </row>
    <row r="39" spans="1:16" x14ac:dyDescent="0.25">
      <c r="A39" s="168"/>
      <c r="B39" s="1" t="s">
        <v>162</v>
      </c>
      <c r="C39" s="66">
        <v>10.250913351774216</v>
      </c>
      <c r="D39" s="66">
        <v>9.6536643803119659</v>
      </c>
      <c r="E39" s="66">
        <v>7.86566361784935</v>
      </c>
      <c r="F39" s="66">
        <v>7.784687727689743</v>
      </c>
      <c r="G39" s="66">
        <v>7.8226111829280853</v>
      </c>
      <c r="H39" s="66">
        <v>7.2624869644641876</v>
      </c>
      <c r="I39" s="66">
        <v>8.0770924687385559</v>
      </c>
      <c r="J39" s="66">
        <v>0.95120621845126152</v>
      </c>
      <c r="K39" s="66">
        <v>0.93158790841698647</v>
      </c>
      <c r="L39" s="66">
        <v>0.84458887577056885</v>
      </c>
      <c r="M39" s="66">
        <v>0.74784336611628532</v>
      </c>
      <c r="N39" s="66">
        <v>0.57597332634031773</v>
      </c>
      <c r="O39" s="66">
        <v>0.67666620016098022</v>
      </c>
      <c r="P39" s="66">
        <v>0.81287240609526634</v>
      </c>
    </row>
    <row r="40" spans="1:16" x14ac:dyDescent="0.25">
      <c r="A40" s="168"/>
      <c r="B40" s="1" t="s">
        <v>163</v>
      </c>
      <c r="C40" s="66">
        <v>53.645163774490356</v>
      </c>
      <c r="D40" s="66">
        <v>57.521724700927734</v>
      </c>
      <c r="E40" s="66">
        <v>62.361741065979004</v>
      </c>
      <c r="F40" s="66">
        <v>67.924207448959351</v>
      </c>
      <c r="G40" s="66">
        <v>69.27376389503479</v>
      </c>
      <c r="H40" s="66">
        <v>72.16489315032959</v>
      </c>
      <c r="I40" s="66">
        <v>79.200422763824463</v>
      </c>
      <c r="J40" s="66">
        <v>1.7707059159874916</v>
      </c>
      <c r="K40" s="66">
        <v>1.9913356751203537</v>
      </c>
      <c r="L40" s="66">
        <v>2.2113582119345665</v>
      </c>
      <c r="M40" s="66">
        <v>1.4557617716491222</v>
      </c>
      <c r="N40" s="66">
        <v>1.2283248826861382</v>
      </c>
      <c r="O40" s="66">
        <v>1.8288793042302132</v>
      </c>
      <c r="P40" s="66">
        <v>1.011970266699791</v>
      </c>
    </row>
    <row r="43" spans="1:16" x14ac:dyDescent="0.25">
      <c r="A43" s="1"/>
      <c r="B43" s="1"/>
      <c r="C43" s="165" t="s">
        <v>9</v>
      </c>
      <c r="D43" s="165"/>
      <c r="E43" s="165"/>
      <c r="F43" s="165"/>
      <c r="G43" s="165"/>
      <c r="H43" s="165"/>
      <c r="I43" s="165"/>
      <c r="J43" s="165" t="s">
        <v>10</v>
      </c>
      <c r="K43" s="165"/>
      <c r="L43" s="165"/>
      <c r="M43" s="165"/>
      <c r="N43" s="165"/>
      <c r="O43" s="165"/>
      <c r="P43" s="165"/>
    </row>
    <row r="44" spans="1:16" x14ac:dyDescent="0.25">
      <c r="A44" s="1"/>
      <c r="B44" s="1"/>
      <c r="C44" s="64">
        <v>2006</v>
      </c>
      <c r="D44" s="64">
        <v>2009</v>
      </c>
      <c r="E44" s="64">
        <v>2011</v>
      </c>
      <c r="F44" s="64">
        <v>2013</v>
      </c>
      <c r="G44" s="64">
        <v>2015</v>
      </c>
      <c r="H44" s="64">
        <v>2017</v>
      </c>
      <c r="I44" s="64">
        <v>2020</v>
      </c>
      <c r="J44" s="64">
        <v>2006</v>
      </c>
      <c r="K44" s="64">
        <v>2009</v>
      </c>
      <c r="L44" s="64">
        <v>2011</v>
      </c>
      <c r="M44" s="64">
        <v>2013</v>
      </c>
      <c r="N44" s="64">
        <v>2015</v>
      </c>
      <c r="O44" s="64">
        <v>2017</v>
      </c>
      <c r="P44" s="64">
        <v>2020</v>
      </c>
    </row>
    <row r="45" spans="1:16" x14ac:dyDescent="0.25">
      <c r="A45" s="168" t="s">
        <v>76</v>
      </c>
      <c r="B45" s="1" t="s">
        <v>157</v>
      </c>
      <c r="C45" s="28">
        <v>1075</v>
      </c>
      <c r="D45" s="28">
        <v>921</v>
      </c>
      <c r="E45" s="28">
        <v>349</v>
      </c>
      <c r="F45" s="28">
        <v>309</v>
      </c>
      <c r="G45" s="28">
        <v>327</v>
      </c>
      <c r="H45" s="28">
        <v>204</v>
      </c>
      <c r="I45" s="28">
        <v>227</v>
      </c>
      <c r="J45" s="7">
        <v>32710</v>
      </c>
      <c r="K45" s="7">
        <v>35534</v>
      </c>
      <c r="L45" s="7">
        <v>21019</v>
      </c>
      <c r="M45" s="7">
        <v>18544</v>
      </c>
      <c r="N45" s="7">
        <v>17196</v>
      </c>
      <c r="O45" s="7">
        <v>13445</v>
      </c>
      <c r="P45" s="7">
        <v>22713</v>
      </c>
    </row>
    <row r="46" spans="1:16" x14ac:dyDescent="0.25">
      <c r="A46" s="168" t="s">
        <v>76</v>
      </c>
      <c r="B46" s="1" t="s">
        <v>158</v>
      </c>
      <c r="C46" s="28">
        <v>6008</v>
      </c>
      <c r="D46" s="28">
        <v>4453</v>
      </c>
      <c r="E46" s="28">
        <v>2460</v>
      </c>
      <c r="F46" s="28">
        <v>2492</v>
      </c>
      <c r="G46" s="28">
        <v>2676</v>
      </c>
      <c r="H46" s="28">
        <v>1763</v>
      </c>
      <c r="I46" s="28">
        <v>978</v>
      </c>
      <c r="J46" s="7">
        <v>202956</v>
      </c>
      <c r="K46" s="7">
        <v>181821</v>
      </c>
      <c r="L46" s="7">
        <v>167404</v>
      </c>
      <c r="M46" s="7">
        <v>157715</v>
      </c>
      <c r="N46" s="7">
        <v>134435</v>
      </c>
      <c r="O46" s="7">
        <v>125277</v>
      </c>
      <c r="P46" s="7">
        <v>92412</v>
      </c>
    </row>
    <row r="47" spans="1:16" x14ac:dyDescent="0.25">
      <c r="A47" s="168" t="s">
        <v>76</v>
      </c>
      <c r="B47" s="1" t="s">
        <v>159</v>
      </c>
      <c r="C47" s="28">
        <v>3225</v>
      </c>
      <c r="D47" s="28">
        <v>2911</v>
      </c>
      <c r="E47" s="28">
        <v>1864</v>
      </c>
      <c r="F47" s="28">
        <v>2056</v>
      </c>
      <c r="G47" s="28">
        <v>2346</v>
      </c>
      <c r="H47" s="28">
        <v>1590</v>
      </c>
      <c r="I47" s="28">
        <v>980</v>
      </c>
      <c r="J47" s="7">
        <v>129790</v>
      </c>
      <c r="K47" s="7">
        <v>136594</v>
      </c>
      <c r="L47" s="7">
        <v>138228</v>
      </c>
      <c r="M47" s="7">
        <v>131848</v>
      </c>
      <c r="N47" s="7">
        <v>134574</v>
      </c>
      <c r="O47" s="7">
        <v>107373</v>
      </c>
      <c r="P47" s="7">
        <v>94261</v>
      </c>
    </row>
    <row r="48" spans="1:16" x14ac:dyDescent="0.25">
      <c r="A48" s="168" t="s">
        <v>76</v>
      </c>
      <c r="B48" s="1" t="s">
        <v>160</v>
      </c>
      <c r="C48" s="28">
        <v>2209</v>
      </c>
      <c r="D48" s="28">
        <v>1888</v>
      </c>
      <c r="E48" s="28">
        <v>1592</v>
      </c>
      <c r="F48" s="28">
        <v>1621</v>
      </c>
      <c r="G48" s="28">
        <v>1873</v>
      </c>
      <c r="H48" s="28">
        <v>1325</v>
      </c>
      <c r="I48" s="28">
        <v>911</v>
      </c>
      <c r="J48" s="7">
        <v>132318</v>
      </c>
      <c r="K48" s="7">
        <v>113341</v>
      </c>
      <c r="L48" s="7">
        <v>142109</v>
      </c>
      <c r="M48" s="7">
        <v>119888</v>
      </c>
      <c r="N48" s="7">
        <v>115443</v>
      </c>
      <c r="O48" s="7">
        <v>103228</v>
      </c>
      <c r="P48" s="7">
        <v>93510</v>
      </c>
    </row>
    <row r="49" spans="1:16" x14ac:dyDescent="0.25">
      <c r="A49" s="168" t="s">
        <v>76</v>
      </c>
      <c r="B49" s="1" t="s">
        <v>161</v>
      </c>
      <c r="C49" s="28">
        <v>1900</v>
      </c>
      <c r="D49" s="28">
        <v>2393</v>
      </c>
      <c r="E49" s="28">
        <v>2135</v>
      </c>
      <c r="F49" s="28">
        <v>2621</v>
      </c>
      <c r="G49" s="28">
        <v>3419</v>
      </c>
      <c r="H49" s="28">
        <v>2691</v>
      </c>
      <c r="I49" s="28">
        <v>2235</v>
      </c>
      <c r="J49" s="7">
        <v>112948</v>
      </c>
      <c r="K49" s="7">
        <v>159748</v>
      </c>
      <c r="L49" s="7">
        <v>179846</v>
      </c>
      <c r="M49" s="7">
        <v>198009</v>
      </c>
      <c r="N49" s="7">
        <v>212867</v>
      </c>
      <c r="O49" s="7">
        <v>212152</v>
      </c>
      <c r="P49" s="7">
        <v>231136</v>
      </c>
    </row>
    <row r="50" spans="1:16" x14ac:dyDescent="0.25">
      <c r="A50" s="168" t="s">
        <v>76</v>
      </c>
      <c r="B50" s="1" t="s">
        <v>162</v>
      </c>
      <c r="C50" s="28">
        <v>116</v>
      </c>
      <c r="D50" s="28">
        <v>132</v>
      </c>
      <c r="E50" s="28">
        <v>132</v>
      </c>
      <c r="F50" s="28">
        <v>189</v>
      </c>
      <c r="G50" s="28">
        <v>250</v>
      </c>
      <c r="H50" s="28">
        <v>250</v>
      </c>
      <c r="I50" s="28">
        <v>306</v>
      </c>
      <c r="J50" s="7">
        <v>10797</v>
      </c>
      <c r="K50" s="7">
        <v>11856</v>
      </c>
      <c r="L50" s="7">
        <v>9326</v>
      </c>
      <c r="M50" s="7">
        <v>16137</v>
      </c>
      <c r="N50" s="7">
        <v>18289</v>
      </c>
      <c r="O50" s="7">
        <v>21067</v>
      </c>
      <c r="P50" s="7">
        <v>31334</v>
      </c>
    </row>
    <row r="51" spans="1:16" x14ac:dyDescent="0.25">
      <c r="A51" s="168" t="s">
        <v>76</v>
      </c>
      <c r="B51" s="1" t="s">
        <v>163</v>
      </c>
      <c r="C51" s="28">
        <v>136</v>
      </c>
      <c r="D51" s="28">
        <v>166</v>
      </c>
      <c r="E51" s="28">
        <v>164</v>
      </c>
      <c r="F51" s="28">
        <v>228</v>
      </c>
      <c r="G51" s="28">
        <v>359</v>
      </c>
      <c r="H51" s="28">
        <v>342</v>
      </c>
      <c r="I51" s="28">
        <v>496</v>
      </c>
      <c r="J51" s="7">
        <v>13573</v>
      </c>
      <c r="K51" s="7">
        <v>13585</v>
      </c>
      <c r="L51" s="7">
        <v>15819</v>
      </c>
      <c r="M51" s="7">
        <v>18294</v>
      </c>
      <c r="N51" s="7">
        <v>24675</v>
      </c>
      <c r="O51" s="7">
        <v>29210</v>
      </c>
      <c r="P51" s="7">
        <v>54424</v>
      </c>
    </row>
    <row r="52" spans="1:16" x14ac:dyDescent="0.25">
      <c r="A52" s="168" t="s">
        <v>77</v>
      </c>
      <c r="B52" s="1" t="s">
        <v>157</v>
      </c>
      <c r="C52" s="28">
        <v>555</v>
      </c>
      <c r="D52" s="28">
        <v>452</v>
      </c>
      <c r="E52" s="28">
        <v>226</v>
      </c>
      <c r="F52" s="28">
        <v>203</v>
      </c>
      <c r="G52" s="28">
        <v>207</v>
      </c>
      <c r="H52" s="28">
        <v>139</v>
      </c>
      <c r="I52" s="28">
        <v>76</v>
      </c>
      <c r="J52" s="7">
        <v>20897</v>
      </c>
      <c r="K52" s="7">
        <v>20924</v>
      </c>
      <c r="L52" s="7">
        <v>14619</v>
      </c>
      <c r="M52" s="7">
        <v>13789</v>
      </c>
      <c r="N52" s="7">
        <v>10545</v>
      </c>
      <c r="O52" s="7">
        <v>10741</v>
      </c>
      <c r="P52" s="7">
        <v>7352</v>
      </c>
    </row>
    <row r="53" spans="1:16" x14ac:dyDescent="0.25">
      <c r="A53" s="168" t="s">
        <v>77</v>
      </c>
      <c r="B53" s="1" t="s">
        <v>158</v>
      </c>
      <c r="C53" s="28">
        <v>3566</v>
      </c>
      <c r="D53" s="28">
        <v>2948</v>
      </c>
      <c r="E53" s="28">
        <v>1679</v>
      </c>
      <c r="F53" s="28">
        <v>1552</v>
      </c>
      <c r="G53" s="28">
        <v>1730</v>
      </c>
      <c r="H53" s="28">
        <v>1193</v>
      </c>
      <c r="I53" s="28">
        <v>931</v>
      </c>
      <c r="J53" s="7">
        <v>150203</v>
      </c>
      <c r="K53" s="7">
        <v>132658</v>
      </c>
      <c r="L53" s="7">
        <v>123132</v>
      </c>
      <c r="M53" s="7">
        <v>104184</v>
      </c>
      <c r="N53" s="7">
        <v>95280</v>
      </c>
      <c r="O53" s="7">
        <v>87476</v>
      </c>
      <c r="P53" s="7">
        <v>87382</v>
      </c>
    </row>
    <row r="54" spans="1:16" x14ac:dyDescent="0.25">
      <c r="A54" s="168" t="s">
        <v>77</v>
      </c>
      <c r="B54" s="1" t="s">
        <v>159</v>
      </c>
      <c r="C54" s="28">
        <v>2530</v>
      </c>
      <c r="D54" s="28">
        <v>2084</v>
      </c>
      <c r="E54" s="28">
        <v>1529</v>
      </c>
      <c r="F54" s="28">
        <v>1535</v>
      </c>
      <c r="G54" s="28">
        <v>1813</v>
      </c>
      <c r="H54" s="28">
        <v>1343</v>
      </c>
      <c r="I54" s="28">
        <v>961</v>
      </c>
      <c r="J54" s="7">
        <v>113446</v>
      </c>
      <c r="K54" s="7">
        <v>110079</v>
      </c>
      <c r="L54" s="7">
        <v>109577</v>
      </c>
      <c r="M54" s="7">
        <v>104600</v>
      </c>
      <c r="N54" s="7">
        <v>104619</v>
      </c>
      <c r="O54" s="7">
        <v>101834</v>
      </c>
      <c r="P54" s="7">
        <v>89105</v>
      </c>
    </row>
    <row r="55" spans="1:16" x14ac:dyDescent="0.25">
      <c r="A55" s="168" t="s">
        <v>77</v>
      </c>
      <c r="B55" s="1" t="s">
        <v>160</v>
      </c>
      <c r="C55" s="28">
        <v>2014</v>
      </c>
      <c r="D55" s="28">
        <v>1657</v>
      </c>
      <c r="E55" s="28">
        <v>1532</v>
      </c>
      <c r="F55" s="28">
        <v>1507</v>
      </c>
      <c r="G55" s="28">
        <v>1725</v>
      </c>
      <c r="H55" s="28">
        <v>1304</v>
      </c>
      <c r="I55" s="28">
        <v>996</v>
      </c>
      <c r="J55" s="7">
        <v>131193</v>
      </c>
      <c r="K55" s="7">
        <v>113962</v>
      </c>
      <c r="L55" s="7">
        <v>122604</v>
      </c>
      <c r="M55" s="7">
        <v>125719</v>
      </c>
      <c r="N55" s="7">
        <v>114354</v>
      </c>
      <c r="O55" s="7">
        <v>105832</v>
      </c>
      <c r="P55" s="7">
        <v>103543</v>
      </c>
    </row>
    <row r="56" spans="1:16" x14ac:dyDescent="0.25">
      <c r="A56" s="168" t="s">
        <v>77</v>
      </c>
      <c r="B56" s="1" t="s">
        <v>161</v>
      </c>
      <c r="C56" s="28">
        <v>2498</v>
      </c>
      <c r="D56" s="28">
        <v>2725</v>
      </c>
      <c r="E56" s="28">
        <v>2707</v>
      </c>
      <c r="F56" s="28">
        <v>3111</v>
      </c>
      <c r="G56" s="28">
        <v>3875</v>
      </c>
      <c r="H56" s="28">
        <v>3202</v>
      </c>
      <c r="I56" s="28">
        <v>2795</v>
      </c>
      <c r="J56" s="7">
        <v>175698</v>
      </c>
      <c r="K56" s="7">
        <v>203304</v>
      </c>
      <c r="L56" s="7">
        <v>243506</v>
      </c>
      <c r="M56" s="7">
        <v>243591</v>
      </c>
      <c r="N56" s="7">
        <v>257963</v>
      </c>
      <c r="O56" s="7">
        <v>261568</v>
      </c>
      <c r="P56" s="7">
        <v>288435</v>
      </c>
    </row>
    <row r="57" spans="1:16" x14ac:dyDescent="0.25">
      <c r="A57" s="168" t="s">
        <v>77</v>
      </c>
      <c r="B57" s="1" t="s">
        <v>162</v>
      </c>
      <c r="C57" s="28">
        <v>185</v>
      </c>
      <c r="D57" s="28">
        <v>171</v>
      </c>
      <c r="E57" s="28">
        <v>193</v>
      </c>
      <c r="F57" s="28">
        <v>267</v>
      </c>
      <c r="G57" s="28">
        <v>372</v>
      </c>
      <c r="H57" s="28">
        <v>377</v>
      </c>
      <c r="I57" s="28">
        <v>437</v>
      </c>
      <c r="J57" s="7">
        <v>16743</v>
      </c>
      <c r="K57" s="7">
        <v>17054</v>
      </c>
      <c r="L57" s="7">
        <v>16834</v>
      </c>
      <c r="M57" s="7">
        <v>22742</v>
      </c>
      <c r="N57" s="7">
        <v>29239</v>
      </c>
      <c r="O57" s="7">
        <v>31171</v>
      </c>
      <c r="P57" s="7">
        <v>47015</v>
      </c>
    </row>
    <row r="58" spans="1:16" x14ac:dyDescent="0.25">
      <c r="A58" s="168" t="s">
        <v>77</v>
      </c>
      <c r="B58" s="1" t="s">
        <v>163</v>
      </c>
      <c r="C58" s="28">
        <v>267</v>
      </c>
      <c r="D58" s="28">
        <v>327</v>
      </c>
      <c r="E58" s="28">
        <v>320</v>
      </c>
      <c r="F58" s="28">
        <v>508</v>
      </c>
      <c r="G58" s="28">
        <v>669</v>
      </c>
      <c r="H58" s="28">
        <v>735</v>
      </c>
      <c r="I58" s="28">
        <v>828</v>
      </c>
      <c r="J58" s="7">
        <v>26724</v>
      </c>
      <c r="K58" s="7">
        <v>30942</v>
      </c>
      <c r="L58" s="7">
        <v>28197</v>
      </c>
      <c r="M58" s="7">
        <v>44809</v>
      </c>
      <c r="N58" s="7">
        <v>47263</v>
      </c>
      <c r="O58" s="7">
        <v>62039</v>
      </c>
      <c r="P58" s="7">
        <v>98217</v>
      </c>
    </row>
    <row r="59" spans="1:16" x14ac:dyDescent="0.25">
      <c r="A59" s="168" t="s">
        <v>78</v>
      </c>
      <c r="B59" s="1" t="s">
        <v>157</v>
      </c>
      <c r="C59" s="28">
        <v>218</v>
      </c>
      <c r="D59" s="28">
        <v>242</v>
      </c>
      <c r="E59" s="28">
        <v>100</v>
      </c>
      <c r="F59" s="28">
        <v>87</v>
      </c>
      <c r="G59" s="28">
        <v>80</v>
      </c>
      <c r="H59" s="28">
        <v>45</v>
      </c>
      <c r="I59" s="28">
        <v>40</v>
      </c>
      <c r="J59" s="7">
        <v>8619</v>
      </c>
      <c r="K59" s="7">
        <v>13544</v>
      </c>
      <c r="L59" s="7">
        <v>7925</v>
      </c>
      <c r="M59" s="7">
        <v>6885</v>
      </c>
      <c r="N59" s="7">
        <v>4951</v>
      </c>
      <c r="O59" s="7">
        <v>3583</v>
      </c>
      <c r="P59" s="7">
        <v>3331</v>
      </c>
    </row>
    <row r="60" spans="1:16" x14ac:dyDescent="0.25">
      <c r="A60" s="168" t="s">
        <v>78</v>
      </c>
      <c r="B60" s="1" t="s">
        <v>158</v>
      </c>
      <c r="C60" s="28">
        <v>1761</v>
      </c>
      <c r="D60" s="28">
        <v>1532</v>
      </c>
      <c r="E60" s="28">
        <v>952</v>
      </c>
      <c r="F60" s="28">
        <v>869</v>
      </c>
      <c r="G60" s="28">
        <v>1028</v>
      </c>
      <c r="H60" s="28">
        <v>661</v>
      </c>
      <c r="I60" s="28">
        <v>486</v>
      </c>
      <c r="J60" s="7">
        <v>83004</v>
      </c>
      <c r="K60" s="7">
        <v>78257</v>
      </c>
      <c r="L60" s="7">
        <v>73455</v>
      </c>
      <c r="M60" s="7">
        <v>65541</v>
      </c>
      <c r="N60" s="7">
        <v>63783</v>
      </c>
      <c r="O60" s="7">
        <v>53403</v>
      </c>
      <c r="P60" s="7">
        <v>45204</v>
      </c>
    </row>
    <row r="61" spans="1:16" x14ac:dyDescent="0.25">
      <c r="A61" s="168" t="s">
        <v>78</v>
      </c>
      <c r="B61" s="1" t="s">
        <v>159</v>
      </c>
      <c r="C61" s="28">
        <v>1439</v>
      </c>
      <c r="D61" s="28">
        <v>1315</v>
      </c>
      <c r="E61" s="28">
        <v>965</v>
      </c>
      <c r="F61" s="28">
        <v>909</v>
      </c>
      <c r="G61" s="28">
        <v>1119</v>
      </c>
      <c r="H61" s="28">
        <v>735</v>
      </c>
      <c r="I61" s="28">
        <v>581</v>
      </c>
      <c r="J61" s="7">
        <v>75209</v>
      </c>
      <c r="K61" s="7">
        <v>69849</v>
      </c>
      <c r="L61" s="7">
        <v>76589</v>
      </c>
      <c r="M61" s="7">
        <v>64164</v>
      </c>
      <c r="N61" s="7">
        <v>64679</v>
      </c>
      <c r="O61" s="7">
        <v>55934</v>
      </c>
      <c r="P61" s="7">
        <v>55752</v>
      </c>
    </row>
    <row r="62" spans="1:16" x14ac:dyDescent="0.25">
      <c r="A62" s="168" t="s">
        <v>78</v>
      </c>
      <c r="B62" s="1" t="s">
        <v>160</v>
      </c>
      <c r="C62" s="28">
        <v>1506</v>
      </c>
      <c r="D62" s="28">
        <v>1231</v>
      </c>
      <c r="E62" s="28">
        <v>1061</v>
      </c>
      <c r="F62" s="28">
        <v>1068</v>
      </c>
      <c r="G62" s="28">
        <v>1151</v>
      </c>
      <c r="H62" s="28">
        <v>853</v>
      </c>
      <c r="I62" s="28">
        <v>568</v>
      </c>
      <c r="J62" s="7">
        <v>112961</v>
      </c>
      <c r="K62" s="7">
        <v>93203</v>
      </c>
      <c r="L62" s="7">
        <v>98668</v>
      </c>
      <c r="M62" s="7">
        <v>87797</v>
      </c>
      <c r="N62" s="7">
        <v>82108</v>
      </c>
      <c r="O62" s="7">
        <v>74715</v>
      </c>
      <c r="P62" s="7">
        <v>58334</v>
      </c>
    </row>
    <row r="63" spans="1:16" x14ac:dyDescent="0.25">
      <c r="A63" s="168" t="s">
        <v>78</v>
      </c>
      <c r="B63" s="1" t="s">
        <v>161</v>
      </c>
      <c r="C63" s="28">
        <v>2227</v>
      </c>
      <c r="D63" s="28">
        <v>2439</v>
      </c>
      <c r="E63" s="28">
        <v>2471</v>
      </c>
      <c r="F63" s="28">
        <v>2765</v>
      </c>
      <c r="G63" s="28">
        <v>3225</v>
      </c>
      <c r="H63" s="28">
        <v>2510</v>
      </c>
      <c r="I63" s="28">
        <v>2080</v>
      </c>
      <c r="J63" s="7">
        <v>170135</v>
      </c>
      <c r="K63" s="7">
        <v>201479</v>
      </c>
      <c r="L63" s="7">
        <v>216414</v>
      </c>
      <c r="M63" s="7">
        <v>218274</v>
      </c>
      <c r="N63" s="7">
        <v>229666</v>
      </c>
      <c r="O63" s="7">
        <v>218142</v>
      </c>
      <c r="P63" s="7">
        <v>247061</v>
      </c>
    </row>
    <row r="64" spans="1:16" x14ac:dyDescent="0.25">
      <c r="A64" s="168" t="s">
        <v>78</v>
      </c>
      <c r="B64" s="1" t="s">
        <v>162</v>
      </c>
      <c r="C64" s="28">
        <v>246</v>
      </c>
      <c r="D64" s="28">
        <v>222</v>
      </c>
      <c r="E64" s="28">
        <v>277</v>
      </c>
      <c r="F64" s="28">
        <v>335</v>
      </c>
      <c r="G64" s="28">
        <v>422</v>
      </c>
      <c r="H64" s="28">
        <v>448</v>
      </c>
      <c r="I64" s="28">
        <v>421</v>
      </c>
      <c r="J64" s="7">
        <v>22385</v>
      </c>
      <c r="K64" s="7">
        <v>21050</v>
      </c>
      <c r="L64" s="7">
        <v>26115</v>
      </c>
      <c r="M64" s="7">
        <v>34819</v>
      </c>
      <c r="N64" s="7">
        <v>33157</v>
      </c>
      <c r="O64" s="7">
        <v>39337</v>
      </c>
      <c r="P64" s="7">
        <v>49053</v>
      </c>
    </row>
    <row r="65" spans="1:16" x14ac:dyDescent="0.25">
      <c r="A65" s="168" t="s">
        <v>78</v>
      </c>
      <c r="B65" s="1" t="s">
        <v>163</v>
      </c>
      <c r="C65" s="28">
        <v>481</v>
      </c>
      <c r="D65" s="28">
        <v>477</v>
      </c>
      <c r="E65" s="28">
        <v>572</v>
      </c>
      <c r="F65" s="28">
        <v>828</v>
      </c>
      <c r="G65" s="28">
        <v>1126</v>
      </c>
      <c r="H65" s="28">
        <v>1091</v>
      </c>
      <c r="I65" s="28">
        <v>1149</v>
      </c>
      <c r="J65" s="7">
        <v>45456</v>
      </c>
      <c r="K65" s="7">
        <v>47019</v>
      </c>
      <c r="L65" s="7">
        <v>54672</v>
      </c>
      <c r="M65" s="7">
        <v>75695</v>
      </c>
      <c r="N65" s="7">
        <v>79828</v>
      </c>
      <c r="O65" s="7">
        <v>93328</v>
      </c>
      <c r="P65" s="7">
        <v>147530</v>
      </c>
    </row>
    <row r="66" spans="1:16" x14ac:dyDescent="0.25">
      <c r="A66" s="168" t="s">
        <v>79</v>
      </c>
      <c r="B66" s="1" t="s">
        <v>157</v>
      </c>
      <c r="C66" s="28">
        <v>51</v>
      </c>
      <c r="D66" s="28">
        <v>91</v>
      </c>
      <c r="E66" s="28">
        <v>38</v>
      </c>
      <c r="F66" s="28">
        <v>37</v>
      </c>
      <c r="G66" s="28">
        <v>26</v>
      </c>
      <c r="H66" s="28">
        <v>18</v>
      </c>
      <c r="I66" s="28">
        <v>12</v>
      </c>
      <c r="J66" s="7">
        <v>3490</v>
      </c>
      <c r="K66" s="7">
        <v>5246</v>
      </c>
      <c r="L66" s="7">
        <v>2082</v>
      </c>
      <c r="M66" s="7">
        <v>2192</v>
      </c>
      <c r="N66" s="7">
        <v>1896</v>
      </c>
      <c r="O66" s="7">
        <v>1423</v>
      </c>
      <c r="P66" s="7">
        <v>914</v>
      </c>
    </row>
    <row r="67" spans="1:16" x14ac:dyDescent="0.25">
      <c r="A67" s="168" t="s">
        <v>79</v>
      </c>
      <c r="B67" s="1" t="s">
        <v>158</v>
      </c>
      <c r="C67" s="28">
        <v>711</v>
      </c>
      <c r="D67" s="28">
        <v>594</v>
      </c>
      <c r="E67" s="28">
        <v>409</v>
      </c>
      <c r="F67" s="28">
        <v>337</v>
      </c>
      <c r="G67" s="28">
        <v>309</v>
      </c>
      <c r="H67" s="28">
        <v>208</v>
      </c>
      <c r="I67" s="28">
        <v>154</v>
      </c>
      <c r="J67" s="7">
        <v>42115</v>
      </c>
      <c r="K67" s="7">
        <v>34783</v>
      </c>
      <c r="L67" s="7">
        <v>30776</v>
      </c>
      <c r="M67" s="7">
        <v>22780</v>
      </c>
      <c r="N67" s="7">
        <v>20542</v>
      </c>
      <c r="O67" s="7">
        <v>17798</v>
      </c>
      <c r="P67" s="7">
        <v>13799</v>
      </c>
    </row>
    <row r="68" spans="1:16" x14ac:dyDescent="0.25">
      <c r="A68" s="168" t="s">
        <v>79</v>
      </c>
      <c r="B68" s="1" t="s">
        <v>159</v>
      </c>
      <c r="C68" s="28">
        <v>747</v>
      </c>
      <c r="D68" s="28">
        <v>618</v>
      </c>
      <c r="E68" s="28">
        <v>453</v>
      </c>
      <c r="F68" s="28">
        <v>416</v>
      </c>
      <c r="G68" s="28">
        <v>511</v>
      </c>
      <c r="H68" s="28">
        <v>307</v>
      </c>
      <c r="I68" s="28">
        <v>219</v>
      </c>
      <c r="J68" s="7">
        <v>45718</v>
      </c>
      <c r="K68" s="7">
        <v>39472</v>
      </c>
      <c r="L68" s="7">
        <v>30581</v>
      </c>
      <c r="M68" s="7">
        <v>33953</v>
      </c>
      <c r="N68" s="7">
        <v>32180</v>
      </c>
      <c r="O68" s="7">
        <v>28584</v>
      </c>
      <c r="P68" s="7">
        <v>20270</v>
      </c>
    </row>
    <row r="69" spans="1:16" x14ac:dyDescent="0.25">
      <c r="A69" s="168" t="s">
        <v>79</v>
      </c>
      <c r="B69" s="1" t="s">
        <v>160</v>
      </c>
      <c r="C69" s="28">
        <v>938</v>
      </c>
      <c r="D69" s="28">
        <v>703</v>
      </c>
      <c r="E69" s="28">
        <v>611</v>
      </c>
      <c r="F69" s="28">
        <v>563</v>
      </c>
      <c r="G69" s="28">
        <v>573</v>
      </c>
      <c r="H69" s="28">
        <v>431</v>
      </c>
      <c r="I69" s="28">
        <v>297</v>
      </c>
      <c r="J69" s="7">
        <v>75526</v>
      </c>
      <c r="K69" s="7">
        <v>55178</v>
      </c>
      <c r="L69" s="7">
        <v>59533</v>
      </c>
      <c r="M69" s="7">
        <v>52498</v>
      </c>
      <c r="N69" s="7">
        <v>40119</v>
      </c>
      <c r="O69" s="7">
        <v>37106</v>
      </c>
      <c r="P69" s="7">
        <v>30852</v>
      </c>
    </row>
    <row r="70" spans="1:16" x14ac:dyDescent="0.25">
      <c r="A70" s="168" t="s">
        <v>79</v>
      </c>
      <c r="B70" s="1" t="s">
        <v>161</v>
      </c>
      <c r="C70" s="28">
        <v>1946</v>
      </c>
      <c r="D70" s="28">
        <v>1930</v>
      </c>
      <c r="E70" s="28">
        <v>1968</v>
      </c>
      <c r="F70" s="28">
        <v>1983</v>
      </c>
      <c r="G70" s="28">
        <v>2185</v>
      </c>
      <c r="H70" s="28">
        <v>1506</v>
      </c>
      <c r="I70" s="28">
        <v>1223</v>
      </c>
      <c r="J70" s="7">
        <v>168041</v>
      </c>
      <c r="K70" s="7">
        <v>171085</v>
      </c>
      <c r="L70" s="7">
        <v>150646</v>
      </c>
      <c r="M70" s="7">
        <v>157547</v>
      </c>
      <c r="N70" s="7">
        <v>154118</v>
      </c>
      <c r="O70" s="7">
        <v>134940</v>
      </c>
      <c r="P70" s="7">
        <v>126340</v>
      </c>
    </row>
    <row r="71" spans="1:16" x14ac:dyDescent="0.25">
      <c r="A71" s="168" t="s">
        <v>79</v>
      </c>
      <c r="B71" s="1" t="s">
        <v>162</v>
      </c>
      <c r="C71" s="28">
        <v>359</v>
      </c>
      <c r="D71" s="28">
        <v>296</v>
      </c>
      <c r="E71" s="28">
        <v>354</v>
      </c>
      <c r="F71" s="28">
        <v>389</v>
      </c>
      <c r="G71" s="28">
        <v>496</v>
      </c>
      <c r="H71" s="28">
        <v>395</v>
      </c>
      <c r="I71" s="28">
        <v>442</v>
      </c>
      <c r="J71" s="7">
        <v>34066</v>
      </c>
      <c r="K71" s="7">
        <v>35488</v>
      </c>
      <c r="L71" s="7">
        <v>36569</v>
      </c>
      <c r="M71" s="7">
        <v>34568</v>
      </c>
      <c r="N71" s="7">
        <v>41354</v>
      </c>
      <c r="O71" s="7">
        <v>36805</v>
      </c>
      <c r="P71" s="7">
        <v>55798</v>
      </c>
    </row>
    <row r="72" spans="1:16" x14ac:dyDescent="0.25">
      <c r="A72" s="168" t="s">
        <v>79</v>
      </c>
      <c r="B72" s="1" t="s">
        <v>163</v>
      </c>
      <c r="C72" s="28">
        <v>918</v>
      </c>
      <c r="D72" s="28">
        <v>838</v>
      </c>
      <c r="E72" s="28">
        <v>1027</v>
      </c>
      <c r="F72" s="28">
        <v>1380</v>
      </c>
      <c r="G72" s="28">
        <v>1705</v>
      </c>
      <c r="H72" s="28">
        <v>1514</v>
      </c>
      <c r="I72" s="28">
        <v>1738</v>
      </c>
      <c r="J72" s="7">
        <v>86524</v>
      </c>
      <c r="K72" s="7">
        <v>96335</v>
      </c>
      <c r="L72" s="7">
        <v>89304</v>
      </c>
      <c r="M72" s="7">
        <v>110170</v>
      </c>
      <c r="N72" s="7">
        <v>127346</v>
      </c>
      <c r="O72" s="7">
        <v>138564</v>
      </c>
      <c r="P72" s="7">
        <v>194061</v>
      </c>
    </row>
    <row r="73" spans="1:16" x14ac:dyDescent="0.25">
      <c r="A73" s="168" t="s">
        <v>80</v>
      </c>
      <c r="B73" s="1" t="s">
        <v>157</v>
      </c>
      <c r="C73" s="28">
        <v>10</v>
      </c>
      <c r="D73" s="28">
        <v>19</v>
      </c>
      <c r="E73" s="28">
        <v>5</v>
      </c>
      <c r="F73" s="28">
        <v>3</v>
      </c>
      <c r="G73" s="28">
        <v>7</v>
      </c>
      <c r="H73" s="28">
        <v>5</v>
      </c>
      <c r="I73" s="28">
        <v>2</v>
      </c>
      <c r="J73" s="7">
        <v>364</v>
      </c>
      <c r="K73" s="7">
        <v>1379</v>
      </c>
      <c r="L73" s="7">
        <v>573</v>
      </c>
      <c r="M73" s="7">
        <v>112</v>
      </c>
      <c r="N73" s="7">
        <v>464</v>
      </c>
      <c r="O73" s="7">
        <v>346</v>
      </c>
      <c r="P73" s="7">
        <v>96</v>
      </c>
    </row>
    <row r="74" spans="1:16" x14ac:dyDescent="0.25">
      <c r="A74" s="168"/>
      <c r="B74" s="1" t="s">
        <v>158</v>
      </c>
      <c r="C74" s="28">
        <v>156</v>
      </c>
      <c r="D74" s="28">
        <v>110</v>
      </c>
      <c r="E74" s="28">
        <v>68</v>
      </c>
      <c r="F74" s="28">
        <v>64</v>
      </c>
      <c r="G74" s="28">
        <v>54</v>
      </c>
      <c r="H74" s="28">
        <v>35</v>
      </c>
      <c r="I74" s="28">
        <v>13</v>
      </c>
      <c r="J74" s="7">
        <v>9715</v>
      </c>
      <c r="K74" s="7">
        <v>6565</v>
      </c>
      <c r="L74" s="7">
        <v>4397</v>
      </c>
      <c r="M74" s="7">
        <v>4884</v>
      </c>
      <c r="N74" s="7">
        <v>2734</v>
      </c>
      <c r="O74" s="7">
        <v>2430</v>
      </c>
      <c r="P74" s="7">
        <v>1711</v>
      </c>
    </row>
    <row r="75" spans="1:16" x14ac:dyDescent="0.25">
      <c r="A75" s="168"/>
      <c r="B75" s="1" t="s">
        <v>159</v>
      </c>
      <c r="C75" s="28">
        <v>177</v>
      </c>
      <c r="D75" s="28">
        <v>142</v>
      </c>
      <c r="E75" s="28">
        <v>100</v>
      </c>
      <c r="F75" s="28">
        <v>92</v>
      </c>
      <c r="G75" s="28">
        <v>91</v>
      </c>
      <c r="H75" s="28">
        <v>49</v>
      </c>
      <c r="I75" s="28">
        <v>28</v>
      </c>
      <c r="J75" s="7">
        <v>10696</v>
      </c>
      <c r="K75" s="7">
        <v>8561</v>
      </c>
      <c r="L75" s="7">
        <v>5711</v>
      </c>
      <c r="M75" s="7">
        <v>5918</v>
      </c>
      <c r="N75" s="7">
        <v>6481</v>
      </c>
      <c r="O75" s="7">
        <v>3552</v>
      </c>
      <c r="P75" s="7">
        <v>2686</v>
      </c>
    </row>
    <row r="76" spans="1:16" x14ac:dyDescent="0.25">
      <c r="A76" s="168"/>
      <c r="B76" s="1" t="s">
        <v>160</v>
      </c>
      <c r="C76" s="28">
        <v>278</v>
      </c>
      <c r="D76" s="28">
        <v>210</v>
      </c>
      <c r="E76" s="28">
        <v>187</v>
      </c>
      <c r="F76" s="28">
        <v>154</v>
      </c>
      <c r="G76" s="28">
        <v>179</v>
      </c>
      <c r="H76" s="28">
        <v>92</v>
      </c>
      <c r="I76" s="28">
        <v>66</v>
      </c>
      <c r="J76" s="7">
        <v>24548</v>
      </c>
      <c r="K76" s="7">
        <v>18716</v>
      </c>
      <c r="L76" s="7">
        <v>20062</v>
      </c>
      <c r="M76" s="7">
        <v>12442</v>
      </c>
      <c r="N76" s="7">
        <v>12270</v>
      </c>
      <c r="O76" s="7">
        <v>7415</v>
      </c>
      <c r="P76" s="7">
        <v>6187</v>
      </c>
    </row>
    <row r="77" spans="1:16" x14ac:dyDescent="0.25">
      <c r="A77" s="168"/>
      <c r="B77" s="1" t="s">
        <v>161</v>
      </c>
      <c r="C77" s="28">
        <v>800</v>
      </c>
      <c r="D77" s="28">
        <v>715</v>
      </c>
      <c r="E77" s="28">
        <v>796</v>
      </c>
      <c r="F77" s="28">
        <v>659</v>
      </c>
      <c r="G77" s="28">
        <v>677</v>
      </c>
      <c r="H77" s="28">
        <v>472</v>
      </c>
      <c r="I77" s="28">
        <v>317</v>
      </c>
      <c r="J77" s="7">
        <v>74077</v>
      </c>
      <c r="K77" s="7">
        <v>68683</v>
      </c>
      <c r="L77" s="7">
        <v>62447</v>
      </c>
      <c r="M77" s="7">
        <v>49177</v>
      </c>
      <c r="N77" s="7">
        <v>47670</v>
      </c>
      <c r="O77" s="7">
        <v>47441</v>
      </c>
      <c r="P77" s="7">
        <v>35317</v>
      </c>
    </row>
    <row r="78" spans="1:16" x14ac:dyDescent="0.25">
      <c r="A78" s="168"/>
      <c r="B78" s="1" t="s">
        <v>162</v>
      </c>
      <c r="C78" s="28">
        <v>290</v>
      </c>
      <c r="D78" s="28">
        <v>203</v>
      </c>
      <c r="E78" s="28">
        <v>294</v>
      </c>
      <c r="F78" s="28">
        <v>282</v>
      </c>
      <c r="G78" s="28">
        <v>308</v>
      </c>
      <c r="H78" s="28">
        <v>235</v>
      </c>
      <c r="I78" s="28">
        <v>214</v>
      </c>
      <c r="J78" s="7">
        <v>33901</v>
      </c>
      <c r="K78" s="7">
        <v>30558</v>
      </c>
      <c r="L78" s="7">
        <v>24620</v>
      </c>
      <c r="M78" s="7">
        <v>23245</v>
      </c>
      <c r="N78" s="7">
        <v>23778</v>
      </c>
      <c r="O78" s="7">
        <v>21599</v>
      </c>
      <c r="P78" s="7">
        <v>29202</v>
      </c>
    </row>
    <row r="79" spans="1:16" x14ac:dyDescent="0.25">
      <c r="A79" s="168"/>
      <c r="B79" s="1" t="s">
        <v>163</v>
      </c>
      <c r="C79" s="28">
        <v>1461</v>
      </c>
      <c r="D79" s="28">
        <v>1103</v>
      </c>
      <c r="E79" s="28">
        <v>1802</v>
      </c>
      <c r="F79" s="28">
        <v>1882</v>
      </c>
      <c r="G79" s="28">
        <v>2585</v>
      </c>
      <c r="H79" s="28">
        <v>2248</v>
      </c>
      <c r="I79" s="28">
        <v>2243</v>
      </c>
      <c r="J79" s="7">
        <v>177411</v>
      </c>
      <c r="K79" s="7">
        <v>182081</v>
      </c>
      <c r="L79" s="7">
        <v>195196</v>
      </c>
      <c r="M79" s="7">
        <v>202821</v>
      </c>
      <c r="N79" s="7">
        <v>210568</v>
      </c>
      <c r="O79" s="7">
        <v>214622</v>
      </c>
      <c r="P79" s="7">
        <v>286342</v>
      </c>
    </row>
    <row r="82" spans="1:9" x14ac:dyDescent="0.25">
      <c r="A82" s="65" t="s">
        <v>73</v>
      </c>
      <c r="B82" s="65"/>
      <c r="C82" s="65"/>
      <c r="D82" s="65"/>
      <c r="E82" s="65"/>
      <c r="F82" s="65"/>
      <c r="G82" s="65"/>
      <c r="H82" s="65"/>
      <c r="I82" s="47"/>
    </row>
    <row r="83" spans="1:9" ht="15" customHeight="1" x14ac:dyDescent="0.25">
      <c r="A83" s="175" t="s">
        <v>116</v>
      </c>
      <c r="B83" s="175"/>
      <c r="C83" s="175"/>
      <c r="D83" s="175"/>
      <c r="E83" s="175"/>
      <c r="F83" s="175"/>
      <c r="G83" s="175"/>
      <c r="H83" s="175"/>
      <c r="I83" s="47"/>
    </row>
    <row r="84" spans="1:9" ht="15" customHeight="1" x14ac:dyDescent="0.25">
      <c r="A84" s="175" t="s">
        <v>124</v>
      </c>
      <c r="B84" s="175"/>
      <c r="C84" s="175"/>
      <c r="D84" s="175"/>
      <c r="E84" s="175"/>
      <c r="F84" s="175"/>
      <c r="G84" s="175"/>
      <c r="H84" s="175"/>
      <c r="I84" s="47"/>
    </row>
    <row r="85" spans="1:9" ht="15" customHeight="1" x14ac:dyDescent="0.25">
      <c r="A85" s="175" t="s">
        <v>229</v>
      </c>
      <c r="B85" s="175"/>
      <c r="C85" s="175"/>
      <c r="D85" s="175"/>
      <c r="E85" s="175"/>
      <c r="F85" s="175"/>
      <c r="G85" s="175"/>
      <c r="H85" s="175"/>
      <c r="I85" s="175"/>
    </row>
    <row r="86" spans="1:9" ht="15" customHeight="1" x14ac:dyDescent="0.25">
      <c r="A86" s="175" t="s">
        <v>412</v>
      </c>
      <c r="B86" s="175"/>
      <c r="C86" s="175"/>
      <c r="D86" s="175"/>
      <c r="E86" s="175"/>
      <c r="F86" s="175"/>
      <c r="G86" s="175"/>
      <c r="H86" s="175"/>
      <c r="I86" s="175"/>
    </row>
    <row r="87" spans="1:9" ht="15" customHeight="1" x14ac:dyDescent="0.25">
      <c r="A87" s="175" t="s">
        <v>225</v>
      </c>
      <c r="B87" s="175"/>
      <c r="C87" s="175"/>
      <c r="D87" s="175"/>
      <c r="E87" s="175"/>
      <c r="F87" s="175"/>
      <c r="G87" s="175"/>
      <c r="H87" s="175"/>
      <c r="I87" s="175"/>
    </row>
    <row r="88" spans="1:9" ht="15" customHeight="1" x14ac:dyDescent="0.25">
      <c r="A88" s="175" t="s">
        <v>226</v>
      </c>
      <c r="B88" s="175"/>
      <c r="C88" s="175"/>
      <c r="D88" s="175"/>
      <c r="E88" s="175"/>
      <c r="F88" s="175"/>
      <c r="G88" s="175"/>
      <c r="H88" s="175"/>
      <c r="I88" s="175"/>
    </row>
    <row r="89" spans="1:9" x14ac:dyDescent="0.25">
      <c r="A89" s="173" t="s">
        <v>119</v>
      </c>
      <c r="B89" s="173"/>
      <c r="C89" s="173"/>
      <c r="D89" s="173"/>
      <c r="E89" s="173"/>
      <c r="F89" s="173"/>
      <c r="G89" s="173"/>
      <c r="H89" s="173"/>
      <c r="I89" s="173"/>
    </row>
  </sheetData>
  <mergeCells count="21">
    <mergeCell ref="A87:I87"/>
    <mergeCell ref="A88:I88"/>
    <mergeCell ref="A89:I89"/>
    <mergeCell ref="A66:A72"/>
    <mergeCell ref="A73:A79"/>
    <mergeCell ref="A84:H84"/>
    <mergeCell ref="A85:I85"/>
    <mergeCell ref="A86:I86"/>
    <mergeCell ref="J4:P4"/>
    <mergeCell ref="C43:I43"/>
    <mergeCell ref="J43:P43"/>
    <mergeCell ref="A34:A40"/>
    <mergeCell ref="A6:A12"/>
    <mergeCell ref="A13:A19"/>
    <mergeCell ref="A20:A26"/>
    <mergeCell ref="A27:A33"/>
    <mergeCell ref="A45:A51"/>
    <mergeCell ref="A83:H83"/>
    <mergeCell ref="A52:A58"/>
    <mergeCell ref="A59:A65"/>
    <mergeCell ref="C4:I4"/>
  </mergeCells>
  <conditionalFormatting sqref="C45:I79">
    <cfRule type="cellIs" dxfId="25" priority="1" operator="lessThan">
      <formula>50</formula>
    </cfRule>
  </conditionalFormatting>
  <hyperlinks>
    <hyperlink ref="A1" location="Indice!A1" display="Indice" xr:uid="{0D68A737-8A2F-4466-96A3-662E367AFF48}"/>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DEB60-118B-4BB2-BF24-EB2C2F236E31}">
  <sheetPr codeName="Hoja88"/>
  <dimension ref="A1:T23"/>
  <sheetViews>
    <sheetView showGridLines="0" workbookViewId="0"/>
  </sheetViews>
  <sheetFormatPr baseColWidth="10" defaultRowHeight="15" x14ac:dyDescent="0.25"/>
  <sheetData>
    <row r="1" spans="1:20" x14ac:dyDescent="0.25">
      <c r="A1" s="134" t="s">
        <v>301</v>
      </c>
    </row>
    <row r="2" spans="1:20" x14ac:dyDescent="0.25">
      <c r="A2" s="126" t="s">
        <v>445</v>
      </c>
    </row>
    <row r="3" spans="1:20" x14ac:dyDescent="0.25">
      <c r="A3" s="21" t="s">
        <v>60</v>
      </c>
    </row>
    <row r="4" spans="1:20" x14ac:dyDescent="0.25">
      <c r="A4" s="1"/>
      <c r="B4" s="1"/>
      <c r="C4" s="165" t="s">
        <v>8</v>
      </c>
      <c r="D4" s="165"/>
      <c r="E4" s="165"/>
      <c r="F4" s="165"/>
      <c r="G4" s="165"/>
      <c r="H4" s="165"/>
      <c r="I4" s="165"/>
      <c r="J4" s="165"/>
      <c r="K4" s="165"/>
      <c r="L4" s="165" t="s">
        <v>20</v>
      </c>
      <c r="M4" s="165"/>
      <c r="N4" s="165"/>
      <c r="O4" s="165"/>
      <c r="P4" s="165"/>
      <c r="Q4" s="165"/>
      <c r="R4" s="165"/>
      <c r="S4" s="165"/>
      <c r="T4" s="165"/>
    </row>
    <row r="5" spans="1:20" x14ac:dyDescent="0.25">
      <c r="A5" s="1"/>
      <c r="B5" s="1"/>
      <c r="C5" s="69">
        <v>2000</v>
      </c>
      <c r="D5" s="69">
        <v>2003</v>
      </c>
      <c r="E5" s="69">
        <v>2006</v>
      </c>
      <c r="F5" s="69">
        <v>2009</v>
      </c>
      <c r="G5" s="69">
        <v>2011</v>
      </c>
      <c r="H5" s="69">
        <v>2013</v>
      </c>
      <c r="I5" s="69">
        <v>2015</v>
      </c>
      <c r="J5" s="69">
        <v>2017</v>
      </c>
      <c r="K5" s="69">
        <v>2020</v>
      </c>
      <c r="L5" s="69">
        <v>2000</v>
      </c>
      <c r="M5" s="69">
        <v>2003</v>
      </c>
      <c r="N5" s="69">
        <v>2006</v>
      </c>
      <c r="O5" s="69">
        <v>2009</v>
      </c>
      <c r="P5" s="69">
        <v>2011</v>
      </c>
      <c r="Q5" s="69">
        <v>2013</v>
      </c>
      <c r="R5" s="69">
        <v>2015</v>
      </c>
      <c r="S5" s="69">
        <v>2017</v>
      </c>
      <c r="T5" s="69">
        <v>2020</v>
      </c>
    </row>
    <row r="6" spans="1:20" x14ac:dyDescent="0.25">
      <c r="A6" s="168" t="s">
        <v>53</v>
      </c>
      <c r="B6" s="1" t="s">
        <v>260</v>
      </c>
      <c r="C6" s="70">
        <v>38.484540581703186</v>
      </c>
      <c r="D6" s="70">
        <v>40.039137005805969</v>
      </c>
      <c r="E6" s="70">
        <v>37.601280212402344</v>
      </c>
      <c r="F6" s="70">
        <v>42.269957065582275</v>
      </c>
      <c r="G6" s="70">
        <v>42.819112539291382</v>
      </c>
      <c r="H6" s="70">
        <v>46.613028645515442</v>
      </c>
      <c r="I6" s="70">
        <v>48.27214777469635</v>
      </c>
      <c r="J6" s="70">
        <v>50.541263818740845</v>
      </c>
      <c r="K6" s="70">
        <v>55.986028909683228</v>
      </c>
      <c r="L6" s="70">
        <v>0.8839746005833149</v>
      </c>
      <c r="M6" s="70">
        <v>0.6253028754144907</v>
      </c>
      <c r="N6" s="70">
        <v>0.79588517546653748</v>
      </c>
      <c r="O6" s="70">
        <v>0.75624450109899044</v>
      </c>
      <c r="P6" s="70">
        <v>0.89375525712966919</v>
      </c>
      <c r="Q6" s="70">
        <v>0.72930632159113884</v>
      </c>
      <c r="R6" s="70">
        <v>0.62355375848710537</v>
      </c>
      <c r="S6" s="70">
        <v>0.64559518359601498</v>
      </c>
      <c r="T6" s="70">
        <v>0.49960529431700706</v>
      </c>
    </row>
    <row r="7" spans="1:20" x14ac:dyDescent="0.25">
      <c r="A7" s="168"/>
      <c r="B7" s="1" t="s">
        <v>261</v>
      </c>
      <c r="C7" s="70">
        <v>61.515462398529053</v>
      </c>
      <c r="D7" s="70">
        <v>59.96086597442627</v>
      </c>
      <c r="E7" s="70">
        <v>62.398719787597656</v>
      </c>
      <c r="F7" s="70">
        <v>57.730042934417725</v>
      </c>
      <c r="G7" s="70">
        <v>57.180887460708618</v>
      </c>
      <c r="H7" s="70">
        <v>53.386968374252319</v>
      </c>
      <c r="I7" s="70">
        <v>51.727855205535889</v>
      </c>
      <c r="J7" s="70">
        <v>49.458736181259155</v>
      </c>
      <c r="K7" s="70">
        <v>44.013971090316772</v>
      </c>
      <c r="L7" s="70">
        <v>0.8839746005833149</v>
      </c>
      <c r="M7" s="70">
        <v>0.6253028754144907</v>
      </c>
      <c r="N7" s="70">
        <v>0.79588517546653748</v>
      </c>
      <c r="O7" s="70">
        <v>0.75624450109899044</v>
      </c>
      <c r="P7" s="70">
        <v>0.89375525712966919</v>
      </c>
      <c r="Q7" s="70">
        <v>0.72930632159113884</v>
      </c>
      <c r="R7" s="70">
        <v>0.62355375848710537</v>
      </c>
      <c r="S7" s="70">
        <v>0.64559518359601498</v>
      </c>
      <c r="T7" s="70">
        <v>0.49960529431700706</v>
      </c>
    </row>
    <row r="8" spans="1:20" x14ac:dyDescent="0.25">
      <c r="A8" s="168" t="s">
        <v>54</v>
      </c>
      <c r="B8" s="1" t="s">
        <v>260</v>
      </c>
      <c r="C8" s="70">
        <v>44.290316104888916</v>
      </c>
      <c r="D8" s="70">
        <v>45.859244465827942</v>
      </c>
      <c r="E8" s="70">
        <v>45.396211743354797</v>
      </c>
      <c r="F8" s="70">
        <v>50.402373075485229</v>
      </c>
      <c r="G8" s="70">
        <v>51.933133602142334</v>
      </c>
      <c r="H8" s="70">
        <v>56.081283092498779</v>
      </c>
      <c r="I8" s="70">
        <v>59.226655960083008</v>
      </c>
      <c r="J8" s="70">
        <v>62.392550706863403</v>
      </c>
      <c r="K8" s="70">
        <v>69.846934080123901</v>
      </c>
      <c r="L8" s="70">
        <v>0.6453006062656641</v>
      </c>
      <c r="M8" s="70">
        <v>0.56211552582681179</v>
      </c>
      <c r="N8" s="70">
        <v>0.65116435289382935</v>
      </c>
      <c r="O8" s="70">
        <v>0.70874071680009365</v>
      </c>
      <c r="P8" s="70">
        <v>0.82317404448986053</v>
      </c>
      <c r="Q8" s="70">
        <v>0.60749906115233898</v>
      </c>
      <c r="R8" s="70">
        <v>0.50870855338871479</v>
      </c>
      <c r="S8" s="70">
        <v>0.59107188135385513</v>
      </c>
      <c r="T8" s="70">
        <v>0.62947170808911324</v>
      </c>
    </row>
    <row r="9" spans="1:20" x14ac:dyDescent="0.25">
      <c r="A9" s="168"/>
      <c r="B9" s="1" t="s">
        <v>261</v>
      </c>
      <c r="C9" s="70">
        <v>55.709683895111084</v>
      </c>
      <c r="D9" s="70">
        <v>54.140752553939819</v>
      </c>
      <c r="E9" s="70">
        <v>54.603785276412964</v>
      </c>
      <c r="F9" s="70">
        <v>49.597626924514771</v>
      </c>
      <c r="G9" s="70">
        <v>48.066869378089905</v>
      </c>
      <c r="H9" s="70">
        <v>43.918716907501221</v>
      </c>
      <c r="I9" s="70">
        <v>40.773344039916992</v>
      </c>
      <c r="J9" s="70">
        <v>37.607449293136597</v>
      </c>
      <c r="K9" s="70">
        <v>30.15306293964386</v>
      </c>
      <c r="L9" s="70">
        <v>0.6453006062656641</v>
      </c>
      <c r="M9" s="70">
        <v>0.56211552582681179</v>
      </c>
      <c r="N9" s="70">
        <v>0.65116435289382935</v>
      </c>
      <c r="O9" s="70">
        <v>0.70874071680009365</v>
      </c>
      <c r="P9" s="70">
        <v>0.82317404448986053</v>
      </c>
      <c r="Q9" s="70">
        <v>0.60749906115233898</v>
      </c>
      <c r="R9" s="70">
        <v>0.50870855338871479</v>
      </c>
      <c r="S9" s="70">
        <v>0.59107188135385513</v>
      </c>
      <c r="T9" s="70">
        <v>0.62947170808911324</v>
      </c>
    </row>
    <row r="11" spans="1:20" x14ac:dyDescent="0.25">
      <c r="A11" s="1"/>
      <c r="B11" s="1"/>
      <c r="C11" s="165" t="s">
        <v>9</v>
      </c>
      <c r="D11" s="165"/>
      <c r="E11" s="165"/>
      <c r="F11" s="165"/>
      <c r="G11" s="165"/>
      <c r="H11" s="165"/>
      <c r="I11" s="165"/>
      <c r="J11" s="165"/>
      <c r="K11" s="165"/>
      <c r="L11" s="165" t="s">
        <v>10</v>
      </c>
      <c r="M11" s="165"/>
      <c r="N11" s="165"/>
      <c r="O11" s="165"/>
      <c r="P11" s="165"/>
      <c r="Q11" s="165"/>
      <c r="R11" s="165"/>
      <c r="S11" s="165"/>
      <c r="T11" s="165"/>
    </row>
    <row r="12" spans="1:20" x14ac:dyDescent="0.25">
      <c r="A12" s="1"/>
      <c r="B12" s="1"/>
      <c r="C12" s="69">
        <v>2000</v>
      </c>
      <c r="D12" s="69">
        <v>2003</v>
      </c>
      <c r="E12" s="69">
        <v>2006</v>
      </c>
      <c r="F12" s="69">
        <v>2009</v>
      </c>
      <c r="G12" s="69">
        <v>2011</v>
      </c>
      <c r="H12" s="69">
        <v>2013</v>
      </c>
      <c r="I12" s="69">
        <v>2015</v>
      </c>
      <c r="J12" s="69">
        <v>2017</v>
      </c>
      <c r="K12" s="69">
        <v>2020</v>
      </c>
      <c r="L12" s="69">
        <v>2000</v>
      </c>
      <c r="M12" s="69">
        <v>2003</v>
      </c>
      <c r="N12" s="69">
        <v>2006</v>
      </c>
      <c r="O12" s="69">
        <v>2009</v>
      </c>
      <c r="P12" s="69">
        <v>2011</v>
      </c>
      <c r="Q12" s="69">
        <v>2013</v>
      </c>
      <c r="R12" s="69">
        <v>2015</v>
      </c>
      <c r="S12" s="69">
        <v>2017</v>
      </c>
      <c r="T12" s="69">
        <v>2020</v>
      </c>
    </row>
    <row r="13" spans="1:20" x14ac:dyDescent="0.25">
      <c r="A13" s="168" t="s">
        <v>53</v>
      </c>
      <c r="B13" s="1" t="s">
        <v>260</v>
      </c>
      <c r="C13" s="73">
        <v>4645</v>
      </c>
      <c r="D13" s="73">
        <v>5786</v>
      </c>
      <c r="E13" s="73">
        <v>6755</v>
      </c>
      <c r="F13" s="73">
        <v>8108</v>
      </c>
      <c r="G13" s="73">
        <v>10042</v>
      </c>
      <c r="H13" s="73">
        <v>12936</v>
      </c>
      <c r="I13" s="73">
        <v>17988</v>
      </c>
      <c r="J13" s="73">
        <v>18432</v>
      </c>
      <c r="K13" s="73">
        <v>18648</v>
      </c>
      <c r="L13" s="73">
        <v>520874</v>
      </c>
      <c r="M13" s="73">
        <v>615894</v>
      </c>
      <c r="N13" s="73">
        <v>658709</v>
      </c>
      <c r="O13" s="73">
        <v>898472</v>
      </c>
      <c r="P13" s="73">
        <v>1014100</v>
      </c>
      <c r="Q13" s="73">
        <v>1241456</v>
      </c>
      <c r="R13" s="73">
        <v>1375315</v>
      </c>
      <c r="S13" s="73">
        <v>1647626</v>
      </c>
      <c r="T13" s="73">
        <v>2083814</v>
      </c>
    </row>
    <row r="14" spans="1:20" x14ac:dyDescent="0.25">
      <c r="A14" s="168"/>
      <c r="B14" s="1" t="s">
        <v>261</v>
      </c>
      <c r="C14" s="73">
        <v>18044</v>
      </c>
      <c r="D14" s="73">
        <v>19342</v>
      </c>
      <c r="E14" s="73">
        <v>23746</v>
      </c>
      <c r="F14" s="73">
        <v>25094</v>
      </c>
      <c r="G14" s="73">
        <v>17650</v>
      </c>
      <c r="H14" s="73">
        <v>20153</v>
      </c>
      <c r="I14" s="73">
        <v>26250</v>
      </c>
      <c r="J14" s="73">
        <v>21807</v>
      </c>
      <c r="K14" s="73">
        <v>17873</v>
      </c>
      <c r="L14" s="73">
        <v>832589</v>
      </c>
      <c r="M14" s="73">
        <v>922336</v>
      </c>
      <c r="N14" s="73">
        <v>1093117</v>
      </c>
      <c r="O14" s="73">
        <v>1227085</v>
      </c>
      <c r="P14" s="73">
        <v>1354235</v>
      </c>
      <c r="Q14" s="73">
        <v>1421868</v>
      </c>
      <c r="R14" s="73">
        <v>1473771</v>
      </c>
      <c r="S14" s="73">
        <v>1612336</v>
      </c>
      <c r="T14" s="73">
        <v>1638211</v>
      </c>
    </row>
    <row r="15" spans="1:20" x14ac:dyDescent="0.25">
      <c r="A15" s="168" t="s">
        <v>54</v>
      </c>
      <c r="B15" s="1" t="s">
        <v>260</v>
      </c>
      <c r="C15" s="73">
        <v>11561</v>
      </c>
      <c r="D15" s="73">
        <v>12980</v>
      </c>
      <c r="E15" s="73">
        <v>13830</v>
      </c>
      <c r="F15" s="73">
        <v>14137</v>
      </c>
      <c r="G15" s="73">
        <v>15212</v>
      </c>
      <c r="H15" s="73">
        <v>17427</v>
      </c>
      <c r="I15" s="73">
        <v>21673</v>
      </c>
      <c r="J15" s="73">
        <v>18016</v>
      </c>
      <c r="K15" s="73">
        <v>16924</v>
      </c>
      <c r="L15" s="73">
        <v>1111504</v>
      </c>
      <c r="M15" s="73">
        <v>1181923</v>
      </c>
      <c r="N15" s="73">
        <v>1168479</v>
      </c>
      <c r="O15" s="73">
        <v>1290267</v>
      </c>
      <c r="P15" s="73">
        <v>1349511</v>
      </c>
      <c r="Q15" s="73">
        <v>1449898</v>
      </c>
      <c r="R15" s="73">
        <v>1537781</v>
      </c>
      <c r="S15" s="73">
        <v>1561985</v>
      </c>
      <c r="T15" s="73">
        <v>1921265</v>
      </c>
    </row>
    <row r="16" spans="1:20" x14ac:dyDescent="0.25">
      <c r="A16" s="168"/>
      <c r="B16" s="1" t="s">
        <v>261</v>
      </c>
      <c r="C16" s="73">
        <v>30024</v>
      </c>
      <c r="D16" s="73">
        <v>29781</v>
      </c>
      <c r="E16" s="73">
        <v>29174</v>
      </c>
      <c r="F16" s="73">
        <v>24121</v>
      </c>
      <c r="G16" s="73">
        <v>16180</v>
      </c>
      <c r="H16" s="73">
        <v>15874</v>
      </c>
      <c r="I16" s="73">
        <v>17825</v>
      </c>
      <c r="J16" s="73">
        <v>12300</v>
      </c>
      <c r="K16" s="73">
        <v>8526</v>
      </c>
      <c r="L16" s="73">
        <v>1398083</v>
      </c>
      <c r="M16" s="73">
        <v>1395361</v>
      </c>
      <c r="N16" s="73">
        <v>1405478</v>
      </c>
      <c r="O16" s="73">
        <v>1269666</v>
      </c>
      <c r="P16" s="73">
        <v>1249044</v>
      </c>
      <c r="Q16" s="73">
        <v>1135453</v>
      </c>
      <c r="R16" s="73">
        <v>1058653</v>
      </c>
      <c r="S16" s="73">
        <v>941495</v>
      </c>
      <c r="T16" s="73">
        <v>829414</v>
      </c>
    </row>
    <row r="19" spans="1:9" x14ac:dyDescent="0.25">
      <c r="A19" s="202" t="s">
        <v>67</v>
      </c>
      <c r="B19" s="202"/>
      <c r="C19" s="202"/>
      <c r="D19" s="202"/>
      <c r="E19" s="202"/>
      <c r="F19" s="202"/>
      <c r="G19" s="202"/>
      <c r="H19" s="202"/>
      <c r="I19" s="202"/>
    </row>
    <row r="20" spans="1:9" x14ac:dyDescent="0.25">
      <c r="A20" s="159" t="s">
        <v>411</v>
      </c>
      <c r="B20" s="159"/>
      <c r="C20" s="159"/>
      <c r="D20" s="159"/>
      <c r="E20" s="159"/>
      <c r="F20" s="159"/>
      <c r="G20" s="159"/>
      <c r="H20" s="159"/>
      <c r="I20" s="159"/>
    </row>
    <row r="21" spans="1:9" x14ac:dyDescent="0.25">
      <c r="A21" s="159" t="s">
        <v>117</v>
      </c>
      <c r="B21" s="159"/>
      <c r="C21" s="159"/>
      <c r="D21" s="159"/>
      <c r="E21" s="159"/>
      <c r="F21" s="159"/>
      <c r="G21" s="159"/>
      <c r="H21" s="159"/>
      <c r="I21" s="159"/>
    </row>
    <row r="22" spans="1:9" x14ac:dyDescent="0.25">
      <c r="A22" s="160" t="s">
        <v>118</v>
      </c>
      <c r="B22" s="160"/>
      <c r="C22" s="160"/>
      <c r="D22" s="160"/>
      <c r="E22" s="160"/>
      <c r="F22" s="160"/>
      <c r="G22" s="160"/>
      <c r="H22" s="160"/>
      <c r="I22" s="160"/>
    </row>
    <row r="23" spans="1:9" x14ac:dyDescent="0.25">
      <c r="A23" s="161" t="s">
        <v>71</v>
      </c>
      <c r="B23" s="161"/>
      <c r="C23" s="161"/>
      <c r="D23" s="161"/>
      <c r="E23" s="161"/>
      <c r="F23" s="161"/>
      <c r="G23" s="161"/>
      <c r="H23" s="161"/>
      <c r="I23" s="161"/>
    </row>
  </sheetData>
  <mergeCells count="13">
    <mergeCell ref="A19:I19"/>
    <mergeCell ref="A20:I20"/>
    <mergeCell ref="A21:I21"/>
    <mergeCell ref="A22:I22"/>
    <mergeCell ref="A23:I23"/>
    <mergeCell ref="A13:A14"/>
    <mergeCell ref="A15:A16"/>
    <mergeCell ref="C4:K4"/>
    <mergeCell ref="L4:T4"/>
    <mergeCell ref="A6:A7"/>
    <mergeCell ref="A8:A9"/>
    <mergeCell ref="C11:K11"/>
    <mergeCell ref="L11:T11"/>
  </mergeCells>
  <hyperlinks>
    <hyperlink ref="A1" location="Indice!A1" display="Indice" xr:uid="{E0AD52AF-75B7-4BCA-9D12-8D87E006BB77}"/>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0D727-F781-4969-AB3E-27E3372A9F7F}">
  <sheetPr codeName="Hoja89"/>
  <dimension ref="A1:T23"/>
  <sheetViews>
    <sheetView showGridLines="0" workbookViewId="0"/>
  </sheetViews>
  <sheetFormatPr baseColWidth="10" defaultRowHeight="15" x14ac:dyDescent="0.25"/>
  <sheetData>
    <row r="1" spans="1:20" x14ac:dyDescent="0.25">
      <c r="A1" s="134" t="s">
        <v>301</v>
      </c>
    </row>
    <row r="2" spans="1:20" x14ac:dyDescent="0.25">
      <c r="A2" s="126" t="s">
        <v>250</v>
      </c>
    </row>
    <row r="3" spans="1:20" x14ac:dyDescent="0.25">
      <c r="A3" s="21" t="s">
        <v>169</v>
      </c>
    </row>
    <row r="4" spans="1:20" x14ac:dyDescent="0.25">
      <c r="A4" s="1"/>
      <c r="B4" s="1"/>
      <c r="C4" s="165" t="s">
        <v>8</v>
      </c>
      <c r="D4" s="165"/>
      <c r="E4" s="165"/>
      <c r="F4" s="165"/>
      <c r="G4" s="165"/>
      <c r="H4" s="165"/>
      <c r="I4" s="165"/>
      <c r="J4" s="165"/>
      <c r="K4" s="165"/>
      <c r="L4" s="165" t="s">
        <v>20</v>
      </c>
      <c r="M4" s="165"/>
      <c r="N4" s="165"/>
      <c r="O4" s="165"/>
      <c r="P4" s="165"/>
      <c r="Q4" s="165"/>
      <c r="R4" s="165"/>
      <c r="S4" s="165"/>
      <c r="T4" s="165"/>
    </row>
    <row r="5" spans="1:20" x14ac:dyDescent="0.25">
      <c r="A5" s="1"/>
      <c r="B5" s="1"/>
      <c r="C5" s="69">
        <v>2000</v>
      </c>
      <c r="D5" s="69">
        <v>2003</v>
      </c>
      <c r="E5" s="69">
        <v>2006</v>
      </c>
      <c r="F5" s="69">
        <v>2009</v>
      </c>
      <c r="G5" s="69">
        <v>2011</v>
      </c>
      <c r="H5" s="69">
        <v>2013</v>
      </c>
      <c r="I5" s="69">
        <v>2015</v>
      </c>
      <c r="J5" s="69">
        <v>2017</v>
      </c>
      <c r="K5" s="69">
        <v>2020</v>
      </c>
      <c r="L5" s="69">
        <v>2000</v>
      </c>
      <c r="M5" s="69">
        <v>2003</v>
      </c>
      <c r="N5" s="69">
        <v>2006</v>
      </c>
      <c r="O5" s="69">
        <v>2009</v>
      </c>
      <c r="P5" s="69">
        <v>2011</v>
      </c>
      <c r="Q5" s="69">
        <v>2013</v>
      </c>
      <c r="R5" s="69">
        <v>2015</v>
      </c>
      <c r="S5" s="69">
        <v>2017</v>
      </c>
      <c r="T5" s="69">
        <v>2020</v>
      </c>
    </row>
    <row r="6" spans="1:20" x14ac:dyDescent="0.25">
      <c r="A6" s="168" t="s">
        <v>18</v>
      </c>
      <c r="B6" s="1" t="s">
        <v>260</v>
      </c>
      <c r="C6" s="70">
        <v>46.524333953857422</v>
      </c>
      <c r="D6" s="70">
        <v>47.931662201881409</v>
      </c>
      <c r="E6" s="70">
        <v>48.088791966438293</v>
      </c>
      <c r="F6" s="70">
        <v>52.947741746902466</v>
      </c>
      <c r="G6" s="70">
        <v>53.09138298034668</v>
      </c>
      <c r="H6" s="70">
        <v>57.71259069442749</v>
      </c>
      <c r="I6" s="70">
        <v>60.819840431213379</v>
      </c>
      <c r="J6" s="70">
        <v>63.626742362976074</v>
      </c>
      <c r="K6" s="70">
        <v>71.14713191986084</v>
      </c>
      <c r="L6" s="70">
        <v>0.70328987203538418</v>
      </c>
      <c r="M6" s="70">
        <v>0.62736119143664837</v>
      </c>
      <c r="N6" s="70">
        <v>0.67977765575051308</v>
      </c>
      <c r="O6" s="70">
        <v>0.77510322444140911</v>
      </c>
      <c r="P6" s="70">
        <v>0.98022082820534706</v>
      </c>
      <c r="Q6" s="70">
        <v>0.75246477499604225</v>
      </c>
      <c r="R6" s="70">
        <v>0.60340734198689461</v>
      </c>
      <c r="S6" s="70">
        <v>0.6672681774944067</v>
      </c>
      <c r="T6" s="70">
        <v>1.0093396529555321</v>
      </c>
    </row>
    <row r="7" spans="1:20" x14ac:dyDescent="0.25">
      <c r="A7" s="168" t="s">
        <v>18</v>
      </c>
      <c r="B7" s="1" t="s">
        <v>261</v>
      </c>
      <c r="C7" s="70">
        <v>53.475666046142578</v>
      </c>
      <c r="D7" s="70">
        <v>52.068334817886353</v>
      </c>
      <c r="E7" s="70">
        <v>51.911205053329468</v>
      </c>
      <c r="F7" s="70">
        <v>47.052261233329773</v>
      </c>
      <c r="G7" s="70">
        <v>46.90861701965332</v>
      </c>
      <c r="H7" s="70">
        <v>42.28740930557251</v>
      </c>
      <c r="I7" s="70">
        <v>39.180156588554382</v>
      </c>
      <c r="J7" s="70">
        <v>36.373257637023926</v>
      </c>
      <c r="K7" s="70">
        <v>28.852871060371399</v>
      </c>
      <c r="L7" s="70">
        <v>0.70328987203538418</v>
      </c>
      <c r="M7" s="70">
        <v>0.62736119143664837</v>
      </c>
      <c r="N7" s="70">
        <v>0.67977765575051308</v>
      </c>
      <c r="O7" s="70">
        <v>0.77510322444140911</v>
      </c>
      <c r="P7" s="70">
        <v>0.98022082820534706</v>
      </c>
      <c r="Q7" s="70">
        <v>0.75246477499604225</v>
      </c>
      <c r="R7" s="70">
        <v>0.60340734198689461</v>
      </c>
      <c r="S7" s="70">
        <v>0.6672681774944067</v>
      </c>
      <c r="T7" s="70">
        <v>1.0093396529555321</v>
      </c>
    </row>
    <row r="8" spans="1:20" x14ac:dyDescent="0.25">
      <c r="A8" s="168" t="s">
        <v>19</v>
      </c>
      <c r="B8" s="1" t="s">
        <v>260</v>
      </c>
      <c r="C8" s="70">
        <v>34.676700830459595</v>
      </c>
      <c r="D8" s="70">
        <v>38.220849633216858</v>
      </c>
      <c r="E8" s="70">
        <v>37.61959969997406</v>
      </c>
      <c r="F8" s="70">
        <v>44.458544254302979</v>
      </c>
      <c r="G8" s="70">
        <v>49.994340538978577</v>
      </c>
      <c r="H8" s="70">
        <v>53.232908248901367</v>
      </c>
      <c r="I8" s="70">
        <v>56.608885526657104</v>
      </c>
      <c r="J8" s="70">
        <v>60.713881254196167</v>
      </c>
      <c r="K8" s="70">
        <v>68.659621477127075</v>
      </c>
      <c r="L8" s="70">
        <v>1.1753302067518234</v>
      </c>
      <c r="M8" s="70">
        <v>0.96194017678499222</v>
      </c>
      <c r="N8" s="70">
        <v>1.0257873684167862</v>
      </c>
      <c r="O8" s="70">
        <v>0.94533581286668777</v>
      </c>
      <c r="P8" s="70">
        <v>1.2454972602427006</v>
      </c>
      <c r="Q8" s="70">
        <v>0.89582605287432671</v>
      </c>
      <c r="R8" s="70">
        <v>0.647352309897542</v>
      </c>
      <c r="S8" s="70">
        <v>0.76912431977689266</v>
      </c>
      <c r="T8" s="70">
        <v>0.63852695748209953</v>
      </c>
    </row>
    <row r="9" spans="1:20" x14ac:dyDescent="0.25">
      <c r="A9" s="168" t="s">
        <v>19</v>
      </c>
      <c r="B9" s="1" t="s">
        <v>261</v>
      </c>
      <c r="C9" s="70">
        <v>65.323299169540405</v>
      </c>
      <c r="D9" s="70">
        <v>61.779147386550903</v>
      </c>
      <c r="E9" s="70">
        <v>62.380397319793701</v>
      </c>
      <c r="F9" s="70">
        <v>55.541455745697021</v>
      </c>
      <c r="G9" s="70">
        <v>50.005656480789185</v>
      </c>
      <c r="H9" s="70">
        <v>46.767091751098633</v>
      </c>
      <c r="I9" s="70">
        <v>43.391114473342896</v>
      </c>
      <c r="J9" s="70">
        <v>39.286118745803833</v>
      </c>
      <c r="K9" s="70">
        <v>31.340378522872925</v>
      </c>
      <c r="L9" s="70">
        <v>1.1753302067518234</v>
      </c>
      <c r="M9" s="70">
        <v>0.96194017678499222</v>
      </c>
      <c r="N9" s="70">
        <v>1.0257873684167862</v>
      </c>
      <c r="O9" s="70">
        <v>0.94533581286668777</v>
      </c>
      <c r="P9" s="70">
        <v>1.2454972602427006</v>
      </c>
      <c r="Q9" s="70">
        <v>0.89582605287432671</v>
      </c>
      <c r="R9" s="70">
        <v>0.647352309897542</v>
      </c>
      <c r="S9" s="70">
        <v>0.76912431977689266</v>
      </c>
      <c r="T9" s="70">
        <v>0.63852695748209953</v>
      </c>
    </row>
    <row r="11" spans="1:20" x14ac:dyDescent="0.25">
      <c r="A11" s="1"/>
      <c r="B11" s="1"/>
      <c r="C11" s="165" t="s">
        <v>9</v>
      </c>
      <c r="D11" s="165"/>
      <c r="E11" s="165"/>
      <c r="F11" s="165"/>
      <c r="G11" s="165"/>
      <c r="H11" s="165"/>
      <c r="I11" s="165"/>
      <c r="J11" s="165"/>
      <c r="K11" s="165"/>
      <c r="L11" s="165" t="s">
        <v>10</v>
      </c>
      <c r="M11" s="165"/>
      <c r="N11" s="165"/>
      <c r="O11" s="165"/>
      <c r="P11" s="165"/>
      <c r="Q11" s="165"/>
      <c r="R11" s="165"/>
      <c r="S11" s="165"/>
      <c r="T11" s="165"/>
    </row>
    <row r="12" spans="1:20" x14ac:dyDescent="0.25">
      <c r="A12" s="1"/>
      <c r="B12" s="1"/>
      <c r="C12" s="69">
        <v>2000</v>
      </c>
      <c r="D12" s="69">
        <v>2003</v>
      </c>
      <c r="E12" s="69">
        <v>2006</v>
      </c>
      <c r="F12" s="69">
        <v>2009</v>
      </c>
      <c r="G12" s="69">
        <v>2011</v>
      </c>
      <c r="H12" s="69">
        <v>2013</v>
      </c>
      <c r="I12" s="69">
        <v>2015</v>
      </c>
      <c r="J12" s="69">
        <v>2017</v>
      </c>
      <c r="K12" s="69">
        <v>2020</v>
      </c>
      <c r="L12" s="69">
        <v>2000</v>
      </c>
      <c r="M12" s="69">
        <v>2003</v>
      </c>
      <c r="N12" s="69">
        <v>2006</v>
      </c>
      <c r="O12" s="69">
        <v>2009</v>
      </c>
      <c r="P12" s="69">
        <v>2011</v>
      </c>
      <c r="Q12" s="69">
        <v>2013</v>
      </c>
      <c r="R12" s="69">
        <v>2015</v>
      </c>
      <c r="S12" s="69">
        <v>2017</v>
      </c>
      <c r="T12" s="69">
        <v>2020</v>
      </c>
    </row>
    <row r="13" spans="1:20" x14ac:dyDescent="0.25">
      <c r="A13" s="168" t="s">
        <v>18</v>
      </c>
      <c r="B13" s="1" t="s">
        <v>157</v>
      </c>
      <c r="C13" s="73">
        <v>9939</v>
      </c>
      <c r="D13" s="73">
        <v>10736</v>
      </c>
      <c r="E13" s="73">
        <v>11019</v>
      </c>
      <c r="F13" s="73">
        <v>10357</v>
      </c>
      <c r="G13" s="73">
        <v>9956</v>
      </c>
      <c r="H13" s="73">
        <v>11402</v>
      </c>
      <c r="I13" s="73">
        <v>13903</v>
      </c>
      <c r="J13" s="73">
        <v>10659</v>
      </c>
      <c r="K13" s="73">
        <v>7873</v>
      </c>
      <c r="L13" s="73">
        <v>947409</v>
      </c>
      <c r="M13" s="73">
        <v>971698</v>
      </c>
      <c r="N13" s="73">
        <v>919438</v>
      </c>
      <c r="O13" s="73">
        <v>949021</v>
      </c>
      <c r="P13" s="73">
        <v>863654</v>
      </c>
      <c r="Q13" s="73">
        <v>948724</v>
      </c>
      <c r="R13" s="73">
        <v>981687</v>
      </c>
      <c r="S13" s="73">
        <v>917971</v>
      </c>
      <c r="T13" s="73">
        <v>934112</v>
      </c>
    </row>
    <row r="14" spans="1:20" x14ac:dyDescent="0.25">
      <c r="A14" s="168" t="s">
        <v>18</v>
      </c>
      <c r="B14" s="1" t="s">
        <v>158</v>
      </c>
      <c r="C14" s="73">
        <v>24400</v>
      </c>
      <c r="D14" s="73">
        <v>23406</v>
      </c>
      <c r="E14" s="73">
        <v>22154</v>
      </c>
      <c r="F14" s="73">
        <v>17280</v>
      </c>
      <c r="G14" s="73">
        <v>10010</v>
      </c>
      <c r="H14" s="73">
        <v>9946</v>
      </c>
      <c r="I14" s="73">
        <v>11048</v>
      </c>
      <c r="J14" s="73">
        <v>7114</v>
      </c>
      <c r="K14" s="73">
        <v>4050</v>
      </c>
      <c r="L14" s="73">
        <v>1088964</v>
      </c>
      <c r="M14" s="73">
        <v>1055559</v>
      </c>
      <c r="N14" s="73">
        <v>992521</v>
      </c>
      <c r="O14" s="73">
        <v>843352</v>
      </c>
      <c r="P14" s="73">
        <v>763077</v>
      </c>
      <c r="Q14" s="73">
        <v>695153</v>
      </c>
      <c r="R14" s="73">
        <v>632403</v>
      </c>
      <c r="S14" s="73">
        <v>524773</v>
      </c>
      <c r="T14" s="73">
        <v>378818</v>
      </c>
    </row>
    <row r="15" spans="1:20" x14ac:dyDescent="0.25">
      <c r="A15" s="168" t="s">
        <v>19</v>
      </c>
      <c r="B15" s="1" t="s">
        <v>157</v>
      </c>
      <c r="C15" s="73">
        <v>1622</v>
      </c>
      <c r="D15" s="73">
        <v>2244</v>
      </c>
      <c r="E15" s="73">
        <v>2811</v>
      </c>
      <c r="F15" s="73">
        <v>3780</v>
      </c>
      <c r="G15" s="73">
        <v>5256</v>
      </c>
      <c r="H15" s="73">
        <v>6025</v>
      </c>
      <c r="I15" s="73">
        <v>7770</v>
      </c>
      <c r="J15" s="73">
        <v>7357</v>
      </c>
      <c r="K15" s="73">
        <v>9051</v>
      </c>
      <c r="L15" s="73">
        <v>164095</v>
      </c>
      <c r="M15" s="73">
        <v>210225</v>
      </c>
      <c r="N15" s="73">
        <v>249041</v>
      </c>
      <c r="O15" s="73">
        <v>341246</v>
      </c>
      <c r="P15" s="73">
        <v>485857</v>
      </c>
      <c r="Q15" s="73">
        <v>501174</v>
      </c>
      <c r="R15" s="73">
        <v>556094</v>
      </c>
      <c r="S15" s="73">
        <v>644014</v>
      </c>
      <c r="T15" s="73">
        <v>987153</v>
      </c>
    </row>
    <row r="16" spans="1:20" x14ac:dyDescent="0.25">
      <c r="A16" s="168" t="s">
        <v>19</v>
      </c>
      <c r="B16" s="1" t="s">
        <v>158</v>
      </c>
      <c r="C16" s="73">
        <v>5624</v>
      </c>
      <c r="D16" s="73">
        <v>6375</v>
      </c>
      <c r="E16" s="73">
        <v>7020</v>
      </c>
      <c r="F16" s="73">
        <v>6841</v>
      </c>
      <c r="G16" s="73">
        <v>6170</v>
      </c>
      <c r="H16" s="73">
        <v>5928</v>
      </c>
      <c r="I16" s="73">
        <v>6777</v>
      </c>
      <c r="J16" s="73">
        <v>5186</v>
      </c>
      <c r="K16" s="73">
        <v>4476</v>
      </c>
      <c r="L16" s="73">
        <v>309119</v>
      </c>
      <c r="M16" s="73">
        <v>339802</v>
      </c>
      <c r="N16" s="73">
        <v>412957</v>
      </c>
      <c r="O16" s="73">
        <v>426314</v>
      </c>
      <c r="P16" s="73">
        <v>485967</v>
      </c>
      <c r="Q16" s="73">
        <v>440300</v>
      </c>
      <c r="R16" s="73">
        <v>426250</v>
      </c>
      <c r="S16" s="73">
        <v>416722</v>
      </c>
      <c r="T16" s="73">
        <v>450596</v>
      </c>
    </row>
    <row r="19" spans="1:9" x14ac:dyDescent="0.25">
      <c r="A19" s="202" t="s">
        <v>67</v>
      </c>
      <c r="B19" s="202"/>
      <c r="C19" s="202"/>
      <c r="D19" s="202"/>
      <c r="E19" s="202"/>
      <c r="F19" s="202"/>
      <c r="G19" s="202"/>
      <c r="H19" s="202"/>
      <c r="I19" s="202"/>
    </row>
    <row r="20" spans="1:9" x14ac:dyDescent="0.25">
      <c r="A20" s="159" t="s">
        <v>411</v>
      </c>
      <c r="B20" s="159"/>
      <c r="C20" s="159"/>
      <c r="D20" s="159"/>
      <c r="E20" s="159"/>
      <c r="F20" s="159"/>
      <c r="G20" s="159"/>
      <c r="H20" s="159"/>
      <c r="I20" s="159"/>
    </row>
    <row r="21" spans="1:9" x14ac:dyDescent="0.25">
      <c r="A21" s="159" t="s">
        <v>117</v>
      </c>
      <c r="B21" s="159"/>
      <c r="C21" s="159"/>
      <c r="D21" s="159"/>
      <c r="E21" s="159"/>
      <c r="F21" s="159"/>
      <c r="G21" s="159"/>
      <c r="H21" s="159"/>
      <c r="I21" s="159"/>
    </row>
    <row r="22" spans="1:9" x14ac:dyDescent="0.25">
      <c r="A22" s="160" t="s">
        <v>118</v>
      </c>
      <c r="B22" s="160"/>
      <c r="C22" s="160"/>
      <c r="D22" s="160"/>
      <c r="E22" s="160"/>
      <c r="F22" s="160"/>
      <c r="G22" s="160"/>
      <c r="H22" s="160"/>
      <c r="I22" s="160"/>
    </row>
    <row r="23" spans="1:9" x14ac:dyDescent="0.25">
      <c r="A23" s="161" t="s">
        <v>71</v>
      </c>
      <c r="B23" s="161"/>
      <c r="C23" s="161"/>
      <c r="D23" s="161"/>
      <c r="E23" s="161"/>
      <c r="F23" s="161"/>
      <c r="G23" s="161"/>
      <c r="H23" s="161"/>
      <c r="I23" s="161"/>
    </row>
  </sheetData>
  <mergeCells count="13">
    <mergeCell ref="A19:I19"/>
    <mergeCell ref="A20:I20"/>
    <mergeCell ref="A21:I21"/>
    <mergeCell ref="A22:I22"/>
    <mergeCell ref="A23:I23"/>
    <mergeCell ref="A13:A14"/>
    <mergeCell ref="A15:A16"/>
    <mergeCell ref="C4:K4"/>
    <mergeCell ref="L4:T4"/>
    <mergeCell ref="A6:A7"/>
    <mergeCell ref="A8:A9"/>
    <mergeCell ref="C11:K11"/>
    <mergeCell ref="L11:T11"/>
  </mergeCells>
  <hyperlinks>
    <hyperlink ref="A1" location="Indice!A1" display="Indice" xr:uid="{794DEF80-1507-4B93-A5CD-0DC06F352975}"/>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418E3-9140-416E-B5C5-C9E2EAAE3232}">
  <sheetPr codeName="Hoja90"/>
  <dimension ref="A1:P37"/>
  <sheetViews>
    <sheetView showGridLines="0" workbookViewId="0"/>
  </sheetViews>
  <sheetFormatPr baseColWidth="10" defaultRowHeight="15" x14ac:dyDescent="0.25"/>
  <sheetData>
    <row r="1" spans="1:16" x14ac:dyDescent="0.25">
      <c r="A1" s="134" t="s">
        <v>301</v>
      </c>
    </row>
    <row r="2" spans="1:16" x14ac:dyDescent="0.25">
      <c r="A2" s="126" t="s">
        <v>413</v>
      </c>
    </row>
    <row r="3" spans="1:16" x14ac:dyDescent="0.25">
      <c r="A3" s="21" t="s">
        <v>169</v>
      </c>
    </row>
    <row r="4" spans="1:16" x14ac:dyDescent="0.25">
      <c r="A4" s="1"/>
      <c r="B4" s="1"/>
      <c r="C4" s="165" t="s">
        <v>8</v>
      </c>
      <c r="D4" s="165"/>
      <c r="E4" s="165"/>
      <c r="F4" s="165"/>
      <c r="G4" s="165"/>
      <c r="H4" s="165"/>
      <c r="I4" s="165"/>
      <c r="J4" s="165" t="s">
        <v>20</v>
      </c>
      <c r="K4" s="165"/>
      <c r="L4" s="165"/>
      <c r="M4" s="165"/>
      <c r="N4" s="165"/>
      <c r="O4" s="165"/>
      <c r="P4" s="165"/>
    </row>
    <row r="5" spans="1:16" x14ac:dyDescent="0.25">
      <c r="A5" s="1"/>
      <c r="B5" s="72"/>
      <c r="C5" s="74">
        <v>2006</v>
      </c>
      <c r="D5" s="74">
        <v>2009</v>
      </c>
      <c r="E5" s="74">
        <v>2011</v>
      </c>
      <c r="F5" s="74">
        <v>2013</v>
      </c>
      <c r="G5" s="74">
        <v>2015</v>
      </c>
      <c r="H5" s="74">
        <v>2017</v>
      </c>
      <c r="I5" s="74">
        <v>2020</v>
      </c>
      <c r="J5" s="74">
        <v>2006</v>
      </c>
      <c r="K5" s="74">
        <v>2009</v>
      </c>
      <c r="L5" s="74">
        <v>2011</v>
      </c>
      <c r="M5" s="74">
        <v>2013</v>
      </c>
      <c r="N5" s="74">
        <v>2015</v>
      </c>
      <c r="O5" s="74">
        <v>2017</v>
      </c>
      <c r="P5" s="74">
        <v>2020</v>
      </c>
    </row>
    <row r="6" spans="1:16" x14ac:dyDescent="0.25">
      <c r="A6" s="168" t="s">
        <v>76</v>
      </c>
      <c r="B6" s="1" t="s">
        <v>260</v>
      </c>
      <c r="C6" s="70">
        <v>21.621748805046082</v>
      </c>
      <c r="D6" s="70">
        <v>28.382369875907898</v>
      </c>
      <c r="E6" s="70">
        <v>30.425333976745605</v>
      </c>
      <c r="F6" s="70">
        <v>35.194984078407288</v>
      </c>
      <c r="G6" s="70">
        <v>38.910901546478271</v>
      </c>
      <c r="H6" s="70">
        <v>42.897939682006836</v>
      </c>
      <c r="I6" s="70">
        <v>51.129251718521118</v>
      </c>
      <c r="J6" s="70">
        <v>0.6447924766689539</v>
      </c>
      <c r="K6" s="70">
        <v>0.7246803492307663</v>
      </c>
      <c r="L6" s="70">
        <v>1.2036374770104885</v>
      </c>
      <c r="M6" s="70">
        <v>0.87731201201677322</v>
      </c>
      <c r="N6" s="70">
        <v>0.69488398730754852</v>
      </c>
      <c r="O6" s="70">
        <v>0.83890585228800774</v>
      </c>
      <c r="P6" s="70">
        <v>0.86838752031326294</v>
      </c>
    </row>
    <row r="7" spans="1:16" x14ac:dyDescent="0.25">
      <c r="A7" s="168" t="s">
        <v>76</v>
      </c>
      <c r="B7" s="1" t="s">
        <v>261</v>
      </c>
      <c r="C7" s="70">
        <v>78.37824821472168</v>
      </c>
      <c r="D7" s="70">
        <v>71.617633104324341</v>
      </c>
      <c r="E7" s="70">
        <v>69.574666023254395</v>
      </c>
      <c r="F7" s="70">
        <v>64.805012941360474</v>
      </c>
      <c r="G7" s="70">
        <v>61.089098453521729</v>
      </c>
      <c r="H7" s="70">
        <v>57.102060317993164</v>
      </c>
      <c r="I7" s="70">
        <v>48.870745301246643</v>
      </c>
      <c r="J7" s="70">
        <v>0.6447924766689539</v>
      </c>
      <c r="K7" s="70">
        <v>0.7246803492307663</v>
      </c>
      <c r="L7" s="70">
        <v>1.2036374770104885</v>
      </c>
      <c r="M7" s="70">
        <v>0.87731201201677322</v>
      </c>
      <c r="N7" s="70">
        <v>0.69488398730754852</v>
      </c>
      <c r="O7" s="70">
        <v>0.83890585228800774</v>
      </c>
      <c r="P7" s="70">
        <v>0.86838752031326294</v>
      </c>
    </row>
    <row r="8" spans="1:16" x14ac:dyDescent="0.25">
      <c r="A8" s="168" t="s">
        <v>77</v>
      </c>
      <c r="B8" s="1" t="s">
        <v>260</v>
      </c>
      <c r="C8" s="70">
        <v>34.519392251968384</v>
      </c>
      <c r="D8" s="70">
        <v>39.957195520401001</v>
      </c>
      <c r="E8" s="70">
        <v>43.819373846054077</v>
      </c>
      <c r="F8" s="70">
        <v>47.183191776275635</v>
      </c>
      <c r="G8" s="70">
        <v>50.733166933059692</v>
      </c>
      <c r="H8" s="70">
        <v>53.700459003448486</v>
      </c>
      <c r="I8" s="70">
        <v>60.143899917602539</v>
      </c>
      <c r="J8" s="70">
        <v>0.85942931473255157</v>
      </c>
      <c r="K8" s="70">
        <v>0.93395337462425232</v>
      </c>
      <c r="L8" s="70">
        <v>1.2955897487699986</v>
      </c>
      <c r="M8" s="70">
        <v>0.97470274195075035</v>
      </c>
      <c r="N8" s="70">
        <v>0.73239635676145554</v>
      </c>
      <c r="O8" s="70">
        <v>0.80858552828431129</v>
      </c>
      <c r="P8" s="70">
        <v>0.87306331843137741</v>
      </c>
    </row>
    <row r="9" spans="1:16" x14ac:dyDescent="0.25">
      <c r="A9" s="168" t="s">
        <v>77</v>
      </c>
      <c r="B9" s="1" t="s">
        <v>261</v>
      </c>
      <c r="C9" s="70">
        <v>65.480607748031616</v>
      </c>
      <c r="D9" s="70">
        <v>60.042804479598999</v>
      </c>
      <c r="E9" s="70">
        <v>56.180626153945923</v>
      </c>
      <c r="F9" s="70">
        <v>52.816808223724365</v>
      </c>
      <c r="G9" s="70">
        <v>49.266833066940308</v>
      </c>
      <c r="H9" s="70">
        <v>46.299538016319275</v>
      </c>
      <c r="I9" s="70">
        <v>39.856097102165222</v>
      </c>
      <c r="J9" s="70">
        <v>0.85942931473255157</v>
      </c>
      <c r="K9" s="70">
        <v>0.93395337462425232</v>
      </c>
      <c r="L9" s="70">
        <v>1.2955897487699986</v>
      </c>
      <c r="M9" s="70">
        <v>0.97470274195075035</v>
      </c>
      <c r="N9" s="70">
        <v>0.73239635676145554</v>
      </c>
      <c r="O9" s="70">
        <v>0.80858552828431129</v>
      </c>
      <c r="P9" s="70">
        <v>0.87306331843137741</v>
      </c>
    </row>
    <row r="10" spans="1:16" x14ac:dyDescent="0.25">
      <c r="A10" s="168" t="s">
        <v>78</v>
      </c>
      <c r="B10" s="1" t="s">
        <v>260</v>
      </c>
      <c r="C10" s="70">
        <v>45.961809158325195</v>
      </c>
      <c r="D10" s="70">
        <v>51.40112042427063</v>
      </c>
      <c r="E10" s="70">
        <v>53.662079572677612</v>
      </c>
      <c r="F10" s="70">
        <v>59.436523914337158</v>
      </c>
      <c r="G10" s="70">
        <v>61.38806939125061</v>
      </c>
      <c r="H10" s="70">
        <v>65.152233839035034</v>
      </c>
      <c r="I10" s="70">
        <v>73.176580667495728</v>
      </c>
      <c r="J10" s="70">
        <v>0.97082415595650673</v>
      </c>
      <c r="K10" s="70">
        <v>1.0756690986454487</v>
      </c>
      <c r="L10" s="70">
        <v>1.5272911638021469</v>
      </c>
      <c r="M10" s="70">
        <v>1.182178407907486</v>
      </c>
      <c r="N10" s="70">
        <v>0.91862957924604416</v>
      </c>
      <c r="O10" s="70">
        <v>1.0808614082634449</v>
      </c>
      <c r="P10" s="70">
        <v>1.8853325396776199</v>
      </c>
    </row>
    <row r="11" spans="1:16" x14ac:dyDescent="0.25">
      <c r="A11" s="168" t="s">
        <v>78</v>
      </c>
      <c r="B11" s="1" t="s">
        <v>261</v>
      </c>
      <c r="C11" s="70">
        <v>54.038190841674805</v>
      </c>
      <c r="D11" s="70">
        <v>48.598876595497131</v>
      </c>
      <c r="E11" s="70">
        <v>46.337917447090149</v>
      </c>
      <c r="F11" s="70">
        <v>40.563473105430603</v>
      </c>
      <c r="G11" s="70">
        <v>38.611933588981628</v>
      </c>
      <c r="H11" s="70">
        <v>34.847763180732727</v>
      </c>
      <c r="I11" s="70">
        <v>26.823419332504272</v>
      </c>
      <c r="J11" s="70">
        <v>0.97082415595650673</v>
      </c>
      <c r="K11" s="70">
        <v>1.0756690986454487</v>
      </c>
      <c r="L11" s="70">
        <v>1.5272911638021469</v>
      </c>
      <c r="M11" s="70">
        <v>1.182178407907486</v>
      </c>
      <c r="N11" s="70">
        <v>0.91862957924604416</v>
      </c>
      <c r="O11" s="70">
        <v>1.0808614082634449</v>
      </c>
      <c r="P11" s="70">
        <v>1.8853325396776199</v>
      </c>
    </row>
    <row r="12" spans="1:16" x14ac:dyDescent="0.25">
      <c r="A12" s="168" t="s">
        <v>79</v>
      </c>
      <c r="B12" s="1" t="s">
        <v>260</v>
      </c>
      <c r="C12" s="70">
        <v>63.368535041809082</v>
      </c>
      <c r="D12" s="70">
        <v>69.222348928451538</v>
      </c>
      <c r="E12" s="70">
        <v>69.217830896377563</v>
      </c>
      <c r="F12" s="70">
        <v>73.067235946655273</v>
      </c>
      <c r="G12" s="70">
        <v>77.311491966247559</v>
      </c>
      <c r="H12" s="70">
        <v>78.515511751174927</v>
      </c>
      <c r="I12" s="70">
        <v>85.106348991394043</v>
      </c>
      <c r="J12" s="70">
        <v>1.1080579832196236</v>
      </c>
      <c r="K12" s="70">
        <v>1.12935621291399</v>
      </c>
      <c r="L12" s="70">
        <v>1.6433609649538994</v>
      </c>
      <c r="M12" s="70">
        <v>1.8789801746606827</v>
      </c>
      <c r="N12" s="70">
        <v>0.79692751169204712</v>
      </c>
      <c r="O12" s="70">
        <v>1.0921608656644821</v>
      </c>
      <c r="P12" s="70">
        <v>0.7953740656375885</v>
      </c>
    </row>
    <row r="13" spans="1:16" x14ac:dyDescent="0.25">
      <c r="A13" s="168" t="s">
        <v>79</v>
      </c>
      <c r="B13" s="1" t="s">
        <v>261</v>
      </c>
      <c r="C13" s="70">
        <v>36.631464958190918</v>
      </c>
      <c r="D13" s="70">
        <v>30.777651071548462</v>
      </c>
      <c r="E13" s="70">
        <v>30.782169103622437</v>
      </c>
      <c r="F13" s="70">
        <v>26.932764053344727</v>
      </c>
      <c r="G13" s="70">
        <v>22.688508033752441</v>
      </c>
      <c r="H13" s="70">
        <v>21.484489738941193</v>
      </c>
      <c r="I13" s="70">
        <v>14.893651008605957</v>
      </c>
      <c r="J13" s="70">
        <v>1.1080579832196236</v>
      </c>
      <c r="K13" s="70">
        <v>1.12935621291399</v>
      </c>
      <c r="L13" s="70">
        <v>1.6433609649538994</v>
      </c>
      <c r="M13" s="70">
        <v>1.8789801746606827</v>
      </c>
      <c r="N13" s="70">
        <v>0.79692751169204712</v>
      </c>
      <c r="O13" s="70">
        <v>1.0921608656644821</v>
      </c>
      <c r="P13" s="70">
        <v>0.7953740656375885</v>
      </c>
    </row>
    <row r="14" spans="1:16" x14ac:dyDescent="0.25">
      <c r="A14" s="168" t="s">
        <v>80</v>
      </c>
      <c r="B14" s="1" t="s">
        <v>260</v>
      </c>
      <c r="C14" s="70">
        <v>86.295324563980103</v>
      </c>
      <c r="D14" s="70">
        <v>88.873231410980225</v>
      </c>
      <c r="E14" s="70">
        <v>90.178143978118896</v>
      </c>
      <c r="F14" s="70">
        <v>92.178136110305786</v>
      </c>
      <c r="G14" s="70">
        <v>92.779099941253662</v>
      </c>
      <c r="H14" s="70">
        <v>95.379030704498291</v>
      </c>
      <c r="I14" s="70">
        <v>97.045975923538208</v>
      </c>
      <c r="J14" s="70">
        <v>1.0312945581972599</v>
      </c>
      <c r="K14" s="70">
        <v>0.97025344148278236</v>
      </c>
      <c r="L14" s="70">
        <v>1.9976422190666199</v>
      </c>
      <c r="M14" s="70">
        <v>0.74526225216686726</v>
      </c>
      <c r="N14" s="70">
        <v>0.65625030547380447</v>
      </c>
      <c r="O14" s="70">
        <v>0.48656323924660683</v>
      </c>
      <c r="P14" s="70">
        <v>0.35412013530731201</v>
      </c>
    </row>
    <row r="15" spans="1:16" x14ac:dyDescent="0.25">
      <c r="A15" s="168"/>
      <c r="B15" s="1" t="s">
        <v>261</v>
      </c>
      <c r="C15" s="70">
        <v>13.704673945903778</v>
      </c>
      <c r="D15" s="70">
        <v>11.126766353845596</v>
      </c>
      <c r="E15" s="70">
        <v>9.8218567669391632</v>
      </c>
      <c r="F15" s="70">
        <v>7.8218616545200348</v>
      </c>
      <c r="G15" s="70">
        <v>7.2208970785140991</v>
      </c>
      <c r="H15" s="70">
        <v>4.6209715306758881</v>
      </c>
      <c r="I15" s="70">
        <v>2.9540218412876129</v>
      </c>
      <c r="J15" s="70">
        <v>1.0312945581972599</v>
      </c>
      <c r="K15" s="70">
        <v>0.97025344148278236</v>
      </c>
      <c r="L15" s="70">
        <v>1.9976422190666199</v>
      </c>
      <c r="M15" s="70">
        <v>0.74526225216686726</v>
      </c>
      <c r="N15" s="70">
        <v>0.65625030547380447</v>
      </c>
      <c r="O15" s="70">
        <v>0.48656323924660683</v>
      </c>
      <c r="P15" s="70">
        <v>0.35412013530731201</v>
      </c>
    </row>
    <row r="17" spans="1:16" x14ac:dyDescent="0.25">
      <c r="A17" s="1"/>
      <c r="B17" s="1"/>
      <c r="C17" s="165" t="s">
        <v>9</v>
      </c>
      <c r="D17" s="165"/>
      <c r="E17" s="165"/>
      <c r="F17" s="165"/>
      <c r="G17" s="165"/>
      <c r="H17" s="165"/>
      <c r="I17" s="165"/>
      <c r="J17" s="165" t="s">
        <v>10</v>
      </c>
      <c r="K17" s="165"/>
      <c r="L17" s="165"/>
      <c r="M17" s="165"/>
      <c r="N17" s="165"/>
      <c r="O17" s="165"/>
      <c r="P17" s="165"/>
    </row>
    <row r="18" spans="1:16" x14ac:dyDescent="0.25">
      <c r="A18" s="1"/>
      <c r="B18" s="1"/>
      <c r="C18" s="69">
        <v>2006</v>
      </c>
      <c r="D18" s="69">
        <v>2009</v>
      </c>
      <c r="E18" s="69">
        <v>2011</v>
      </c>
      <c r="F18" s="69">
        <v>2013</v>
      </c>
      <c r="G18" s="69">
        <v>2015</v>
      </c>
      <c r="H18" s="69">
        <v>2017</v>
      </c>
      <c r="I18" s="69">
        <v>2020</v>
      </c>
      <c r="J18" s="69">
        <v>2006</v>
      </c>
      <c r="K18" s="69">
        <v>2009</v>
      </c>
      <c r="L18" s="69">
        <v>2011</v>
      </c>
      <c r="M18" s="69">
        <v>2013</v>
      </c>
      <c r="N18" s="69">
        <v>2015</v>
      </c>
      <c r="O18" s="69">
        <v>2017</v>
      </c>
      <c r="P18" s="69">
        <v>2020</v>
      </c>
    </row>
    <row r="19" spans="1:16" x14ac:dyDescent="0.25">
      <c r="A19" s="168" t="s">
        <v>76</v>
      </c>
      <c r="B19" s="1" t="s">
        <v>260</v>
      </c>
      <c r="C19" s="28">
        <v>2152</v>
      </c>
      <c r="D19" s="28">
        <v>2691</v>
      </c>
      <c r="E19" s="28">
        <v>2431</v>
      </c>
      <c r="F19" s="28">
        <v>3038</v>
      </c>
      <c r="G19" s="28">
        <v>4028</v>
      </c>
      <c r="H19" s="28">
        <v>3283</v>
      </c>
      <c r="I19" s="28">
        <v>3037</v>
      </c>
      <c r="J19" s="7">
        <v>137318</v>
      </c>
      <c r="K19" s="7">
        <v>185189</v>
      </c>
      <c r="L19" s="7">
        <v>204991</v>
      </c>
      <c r="M19" s="7">
        <v>232440</v>
      </c>
      <c r="N19" s="7">
        <v>255831</v>
      </c>
      <c r="O19" s="7">
        <v>262429</v>
      </c>
      <c r="P19" s="7">
        <v>316894</v>
      </c>
    </row>
    <row r="20" spans="1:16" x14ac:dyDescent="0.25">
      <c r="A20" s="168" t="s">
        <v>76</v>
      </c>
      <c r="B20" s="1" t="s">
        <v>261</v>
      </c>
      <c r="C20" s="28">
        <v>12517</v>
      </c>
      <c r="D20" s="28">
        <v>10173</v>
      </c>
      <c r="E20" s="28">
        <v>6265</v>
      </c>
      <c r="F20" s="28">
        <v>6478</v>
      </c>
      <c r="G20" s="28">
        <v>7222</v>
      </c>
      <c r="H20" s="28">
        <v>4882</v>
      </c>
      <c r="I20" s="28">
        <v>3096</v>
      </c>
      <c r="J20" s="7">
        <v>497774</v>
      </c>
      <c r="K20" s="7">
        <v>467290</v>
      </c>
      <c r="L20" s="7">
        <v>468760</v>
      </c>
      <c r="M20" s="7">
        <v>427995</v>
      </c>
      <c r="N20" s="7">
        <v>401648</v>
      </c>
      <c r="O20" s="7">
        <v>349323</v>
      </c>
      <c r="P20" s="7">
        <v>302896</v>
      </c>
    </row>
    <row r="21" spans="1:16" x14ac:dyDescent="0.25">
      <c r="A21" s="168" t="s">
        <v>77</v>
      </c>
      <c r="B21" s="1" t="s">
        <v>260</v>
      </c>
      <c r="C21" s="28">
        <v>2950</v>
      </c>
      <c r="D21" s="28">
        <v>3223</v>
      </c>
      <c r="E21" s="28">
        <v>3220</v>
      </c>
      <c r="F21" s="28">
        <v>3886</v>
      </c>
      <c r="G21" s="28">
        <v>4916</v>
      </c>
      <c r="H21" s="28">
        <v>4314</v>
      </c>
      <c r="I21" s="28">
        <v>4060</v>
      </c>
      <c r="J21" s="7">
        <v>219165</v>
      </c>
      <c r="K21" s="7">
        <v>251300</v>
      </c>
      <c r="L21" s="7">
        <v>288537</v>
      </c>
      <c r="M21" s="7">
        <v>311142</v>
      </c>
      <c r="N21" s="7">
        <v>334465</v>
      </c>
      <c r="O21" s="7">
        <v>354778</v>
      </c>
      <c r="P21" s="7">
        <v>433667</v>
      </c>
    </row>
    <row r="22" spans="1:16" x14ac:dyDescent="0.25">
      <c r="A22" s="168" t="s">
        <v>77</v>
      </c>
      <c r="B22" s="1" t="s">
        <v>261</v>
      </c>
      <c r="C22" s="28">
        <v>8665</v>
      </c>
      <c r="D22" s="28">
        <v>7141</v>
      </c>
      <c r="E22" s="28">
        <v>4966</v>
      </c>
      <c r="F22" s="28">
        <v>4797</v>
      </c>
      <c r="G22" s="28">
        <v>5475</v>
      </c>
      <c r="H22" s="28">
        <v>3979</v>
      </c>
      <c r="I22" s="28">
        <v>2964</v>
      </c>
      <c r="J22" s="7">
        <v>415739</v>
      </c>
      <c r="K22" s="7">
        <v>377623</v>
      </c>
      <c r="L22" s="7">
        <v>369932</v>
      </c>
      <c r="M22" s="7">
        <v>348292</v>
      </c>
      <c r="N22" s="7">
        <v>324798</v>
      </c>
      <c r="O22" s="7">
        <v>305883</v>
      </c>
      <c r="P22" s="7">
        <v>287382</v>
      </c>
    </row>
    <row r="23" spans="1:16" x14ac:dyDescent="0.25">
      <c r="A23" s="168" t="s">
        <v>78</v>
      </c>
      <c r="B23" s="1" t="s">
        <v>260</v>
      </c>
      <c r="C23" s="28">
        <v>2954</v>
      </c>
      <c r="D23" s="28">
        <v>3138</v>
      </c>
      <c r="E23" s="28">
        <v>3320</v>
      </c>
      <c r="F23" s="28">
        <v>3928</v>
      </c>
      <c r="G23" s="28">
        <v>4773</v>
      </c>
      <c r="H23" s="28">
        <v>4049</v>
      </c>
      <c r="I23" s="28">
        <v>3650</v>
      </c>
      <c r="J23" s="7">
        <v>237976</v>
      </c>
      <c r="K23" s="7">
        <v>269548</v>
      </c>
      <c r="L23" s="7">
        <v>297201</v>
      </c>
      <c r="M23" s="7">
        <v>328788</v>
      </c>
      <c r="N23" s="7">
        <v>342651</v>
      </c>
      <c r="O23" s="7">
        <v>350807</v>
      </c>
      <c r="P23" s="7">
        <v>443644</v>
      </c>
    </row>
    <row r="24" spans="1:16" x14ac:dyDescent="0.25">
      <c r="A24" s="168" t="s">
        <v>78</v>
      </c>
      <c r="B24" s="1" t="s">
        <v>261</v>
      </c>
      <c r="C24" s="28">
        <v>4924</v>
      </c>
      <c r="D24" s="28">
        <v>4320</v>
      </c>
      <c r="E24" s="28">
        <v>3078</v>
      </c>
      <c r="F24" s="28">
        <v>2933</v>
      </c>
      <c r="G24" s="28">
        <v>3378</v>
      </c>
      <c r="H24" s="28">
        <v>2294</v>
      </c>
      <c r="I24" s="28">
        <v>1675</v>
      </c>
      <c r="J24" s="7">
        <v>279793</v>
      </c>
      <c r="K24" s="7">
        <v>254853</v>
      </c>
      <c r="L24" s="7">
        <v>256637</v>
      </c>
      <c r="M24" s="7">
        <v>224387</v>
      </c>
      <c r="N24" s="7">
        <v>215521</v>
      </c>
      <c r="O24" s="7">
        <v>187635</v>
      </c>
      <c r="P24" s="7">
        <v>162621</v>
      </c>
    </row>
    <row r="25" spans="1:16" x14ac:dyDescent="0.25">
      <c r="A25" s="168" t="s">
        <v>79</v>
      </c>
      <c r="B25" s="1" t="s">
        <v>260</v>
      </c>
      <c r="C25" s="28">
        <v>3223</v>
      </c>
      <c r="D25" s="28">
        <v>3064</v>
      </c>
      <c r="E25" s="28">
        <v>3349</v>
      </c>
      <c r="F25" s="28">
        <v>3752</v>
      </c>
      <c r="G25" s="28">
        <v>4386</v>
      </c>
      <c r="H25" s="28">
        <v>3415</v>
      </c>
      <c r="I25" s="28">
        <v>3403</v>
      </c>
      <c r="J25" s="7">
        <v>288631</v>
      </c>
      <c r="K25" s="7">
        <v>302908</v>
      </c>
      <c r="L25" s="7">
        <v>276519</v>
      </c>
      <c r="M25" s="7">
        <v>302285</v>
      </c>
      <c r="N25" s="7">
        <v>322818</v>
      </c>
      <c r="O25" s="7">
        <v>310309</v>
      </c>
      <c r="P25" s="7">
        <v>376199</v>
      </c>
    </row>
    <row r="26" spans="1:16" x14ac:dyDescent="0.25">
      <c r="A26" s="168" t="s">
        <v>79</v>
      </c>
      <c r="B26" s="1" t="s">
        <v>261</v>
      </c>
      <c r="C26" s="28">
        <v>2447</v>
      </c>
      <c r="D26" s="28">
        <v>2006</v>
      </c>
      <c r="E26" s="28">
        <v>1511</v>
      </c>
      <c r="F26" s="28">
        <v>1353</v>
      </c>
      <c r="G26" s="28">
        <v>1419</v>
      </c>
      <c r="H26" s="28">
        <v>964</v>
      </c>
      <c r="I26" s="28">
        <v>682</v>
      </c>
      <c r="J26" s="7">
        <v>166849</v>
      </c>
      <c r="K26" s="7">
        <v>134679</v>
      </c>
      <c r="L26" s="7">
        <v>122972</v>
      </c>
      <c r="M26" s="7">
        <v>111423</v>
      </c>
      <c r="N26" s="7">
        <v>94737</v>
      </c>
      <c r="O26" s="7">
        <v>84911</v>
      </c>
      <c r="P26" s="7">
        <v>65835</v>
      </c>
    </row>
    <row r="27" spans="1:16" x14ac:dyDescent="0.25">
      <c r="A27" s="168" t="s">
        <v>80</v>
      </c>
      <c r="B27" s="1" t="s">
        <v>260</v>
      </c>
      <c r="C27" s="28">
        <v>2551</v>
      </c>
      <c r="D27" s="28">
        <v>2021</v>
      </c>
      <c r="E27" s="28">
        <v>2892</v>
      </c>
      <c r="F27" s="28">
        <v>2823</v>
      </c>
      <c r="G27" s="28">
        <v>3570</v>
      </c>
      <c r="H27" s="28">
        <v>2955</v>
      </c>
      <c r="I27" s="28">
        <v>2774</v>
      </c>
      <c r="J27" s="7">
        <v>285389</v>
      </c>
      <c r="K27" s="7">
        <v>281322</v>
      </c>
      <c r="L27" s="7">
        <v>282263</v>
      </c>
      <c r="M27" s="7">
        <v>275243</v>
      </c>
      <c r="N27" s="7">
        <v>282016</v>
      </c>
      <c r="O27" s="7">
        <v>283662</v>
      </c>
      <c r="P27" s="7">
        <v>350861</v>
      </c>
    </row>
    <row r="28" spans="1:16" x14ac:dyDescent="0.25">
      <c r="A28" s="168"/>
      <c r="B28" s="1" t="s">
        <v>261</v>
      </c>
      <c r="C28" s="28">
        <v>621</v>
      </c>
      <c r="D28" s="28">
        <v>481</v>
      </c>
      <c r="E28" s="28">
        <v>360</v>
      </c>
      <c r="F28" s="28">
        <v>313</v>
      </c>
      <c r="G28" s="28">
        <v>331</v>
      </c>
      <c r="H28" s="28">
        <v>181</v>
      </c>
      <c r="I28" s="28">
        <v>109</v>
      </c>
      <c r="J28" s="7">
        <v>45323</v>
      </c>
      <c r="K28" s="7">
        <v>35221</v>
      </c>
      <c r="L28" s="7">
        <v>30743</v>
      </c>
      <c r="M28" s="7">
        <v>23356</v>
      </c>
      <c r="N28" s="7">
        <v>21949</v>
      </c>
      <c r="O28" s="7">
        <v>13743</v>
      </c>
      <c r="P28" s="7">
        <v>10680</v>
      </c>
    </row>
    <row r="31" spans="1:16" x14ac:dyDescent="0.25">
      <c r="A31" s="118" t="s">
        <v>73</v>
      </c>
      <c r="B31" s="118"/>
      <c r="C31" s="118"/>
      <c r="D31" s="118"/>
      <c r="E31" s="118"/>
      <c r="F31" s="118"/>
      <c r="G31" s="118"/>
      <c r="H31" s="118"/>
      <c r="I31" s="47"/>
    </row>
    <row r="32" spans="1:16" ht="15" customHeight="1" x14ac:dyDescent="0.25">
      <c r="A32" s="175" t="s">
        <v>116</v>
      </c>
      <c r="B32" s="175"/>
      <c r="C32" s="175"/>
      <c r="D32" s="175"/>
      <c r="E32" s="175"/>
      <c r="F32" s="175"/>
      <c r="G32" s="175"/>
      <c r="H32" s="175"/>
      <c r="I32" s="47"/>
    </row>
    <row r="33" spans="1:9" ht="15" customHeight="1" x14ac:dyDescent="0.25">
      <c r="A33" s="175" t="s">
        <v>222</v>
      </c>
      <c r="B33" s="175"/>
      <c r="C33" s="175"/>
      <c r="D33" s="175"/>
      <c r="E33" s="175"/>
      <c r="F33" s="175"/>
      <c r="G33" s="175"/>
      <c r="H33" s="175"/>
      <c r="I33" s="175"/>
    </row>
    <row r="34" spans="1:9" ht="15" customHeight="1" x14ac:dyDescent="0.25">
      <c r="A34" s="175" t="s">
        <v>287</v>
      </c>
      <c r="B34" s="175"/>
      <c r="C34" s="175"/>
      <c r="D34" s="175"/>
      <c r="E34" s="175"/>
      <c r="F34" s="175"/>
      <c r="G34" s="175"/>
      <c r="H34" s="175"/>
      <c r="I34" s="175"/>
    </row>
    <row r="35" spans="1:9" ht="15" customHeight="1" x14ac:dyDescent="0.25">
      <c r="A35" s="175" t="s">
        <v>288</v>
      </c>
      <c r="B35" s="175"/>
      <c r="C35" s="175"/>
      <c r="D35" s="175"/>
      <c r="E35" s="175"/>
      <c r="F35" s="175"/>
      <c r="G35" s="175"/>
      <c r="H35" s="175"/>
      <c r="I35" s="175"/>
    </row>
    <row r="36" spans="1:9" x14ac:dyDescent="0.25">
      <c r="A36" s="175" t="s">
        <v>289</v>
      </c>
      <c r="B36" s="175"/>
      <c r="C36" s="175"/>
      <c r="D36" s="175"/>
      <c r="E36" s="175"/>
      <c r="F36" s="175"/>
      <c r="G36" s="175"/>
      <c r="H36" s="175"/>
      <c r="I36" s="175"/>
    </row>
    <row r="37" spans="1:9" x14ac:dyDescent="0.25">
      <c r="A37" s="173" t="s">
        <v>119</v>
      </c>
      <c r="B37" s="173"/>
      <c r="C37" s="173"/>
      <c r="D37" s="173"/>
      <c r="E37" s="173"/>
      <c r="F37" s="173"/>
      <c r="G37" s="173"/>
      <c r="H37" s="173"/>
      <c r="I37" s="173"/>
    </row>
  </sheetData>
  <mergeCells count="20">
    <mergeCell ref="A14:A15"/>
    <mergeCell ref="C17:I17"/>
    <mergeCell ref="J4:P4"/>
    <mergeCell ref="A6:A7"/>
    <mergeCell ref="A8:A9"/>
    <mergeCell ref="A10:A11"/>
    <mergeCell ref="A12:A13"/>
    <mergeCell ref="C4:I4"/>
    <mergeCell ref="A35:I35"/>
    <mergeCell ref="A36:I36"/>
    <mergeCell ref="A37:I37"/>
    <mergeCell ref="J17:P17"/>
    <mergeCell ref="A19:A20"/>
    <mergeCell ref="A21:A22"/>
    <mergeCell ref="A33:I33"/>
    <mergeCell ref="A34:I34"/>
    <mergeCell ref="A25:A26"/>
    <mergeCell ref="A27:A28"/>
    <mergeCell ref="A32:H32"/>
    <mergeCell ref="A23:A24"/>
  </mergeCells>
  <conditionalFormatting sqref="C19:I21">
    <cfRule type="cellIs" dxfId="24" priority="2" operator="lessThan">
      <formula>50</formula>
    </cfRule>
  </conditionalFormatting>
  <conditionalFormatting sqref="C22:I28">
    <cfRule type="cellIs" dxfId="23" priority="1" operator="lessThan">
      <formula>50</formula>
    </cfRule>
  </conditionalFormatting>
  <hyperlinks>
    <hyperlink ref="A1" location="Indice!A1" display="Indice" xr:uid="{360DAFD6-A253-4E76-998C-77E7B898BFF5}"/>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4E979-6C3A-4520-BD82-032420AEF0D9}">
  <sheetPr codeName="Hoja82"/>
  <dimension ref="A1:O44"/>
  <sheetViews>
    <sheetView showGridLines="0" workbookViewId="0"/>
  </sheetViews>
  <sheetFormatPr baseColWidth="10" defaultRowHeight="15" x14ac:dyDescent="0.25"/>
  <sheetData>
    <row r="1" spans="1:15" x14ac:dyDescent="0.25">
      <c r="A1" s="134" t="s">
        <v>301</v>
      </c>
    </row>
    <row r="2" spans="1:15" x14ac:dyDescent="0.25">
      <c r="A2" s="126" t="s">
        <v>446</v>
      </c>
    </row>
    <row r="3" spans="1:15" x14ac:dyDescent="0.25">
      <c r="A3" s="21" t="s">
        <v>60</v>
      </c>
    </row>
    <row r="4" spans="1:15" x14ac:dyDescent="0.25">
      <c r="A4" s="1"/>
      <c r="B4" s="1"/>
      <c r="C4" s="165" t="s">
        <v>8</v>
      </c>
      <c r="D4" s="165"/>
      <c r="E4" s="165"/>
      <c r="F4" s="165"/>
      <c r="G4" s="165"/>
      <c r="H4" s="165"/>
      <c r="I4" s="165"/>
      <c r="J4" s="165"/>
      <c r="K4" s="165"/>
      <c r="L4" s="165"/>
      <c r="M4" s="165"/>
      <c r="N4" s="165"/>
      <c r="O4" s="165"/>
    </row>
    <row r="5" spans="1:15" x14ac:dyDescent="0.25">
      <c r="A5" s="1"/>
      <c r="B5" s="1"/>
      <c r="C5" s="64">
        <v>1992</v>
      </c>
      <c r="D5" s="64">
        <v>1994</v>
      </c>
      <c r="E5" s="64">
        <v>1996</v>
      </c>
      <c r="F5" s="64">
        <v>1998</v>
      </c>
      <c r="G5" s="64">
        <v>2000</v>
      </c>
      <c r="H5" s="64">
        <v>2003</v>
      </c>
      <c r="I5" s="64">
        <v>2006</v>
      </c>
      <c r="J5" s="64">
        <v>2009</v>
      </c>
      <c r="K5" s="64">
        <v>2011</v>
      </c>
      <c r="L5" s="64">
        <v>2013</v>
      </c>
      <c r="M5" s="64">
        <v>2015</v>
      </c>
      <c r="N5" s="64">
        <v>2017</v>
      </c>
      <c r="O5" s="64">
        <v>2020</v>
      </c>
    </row>
    <row r="6" spans="1:15" x14ac:dyDescent="0.25">
      <c r="A6" s="168" t="s">
        <v>53</v>
      </c>
      <c r="B6" s="1" t="s">
        <v>166</v>
      </c>
      <c r="C6" s="66">
        <v>56.395131349563599</v>
      </c>
      <c r="D6" s="66">
        <v>55.949115753173828</v>
      </c>
      <c r="E6" s="66">
        <v>55.883902311325073</v>
      </c>
      <c r="F6" s="66">
        <v>56.345218420028687</v>
      </c>
      <c r="G6" s="66">
        <v>56.039965152740479</v>
      </c>
      <c r="H6" s="66">
        <v>56.43046498298645</v>
      </c>
      <c r="I6" s="66">
        <v>57.3211669921875</v>
      </c>
      <c r="J6" s="66">
        <v>53.203606605529785</v>
      </c>
      <c r="K6" s="66">
        <v>54.334080219268799</v>
      </c>
      <c r="L6" s="66">
        <v>56.732547283172607</v>
      </c>
      <c r="M6" s="66">
        <v>57.638329267501831</v>
      </c>
      <c r="N6" s="66">
        <v>58.274024724960327</v>
      </c>
      <c r="O6" s="66">
        <v>52.335578203201294</v>
      </c>
    </row>
    <row r="7" spans="1:15" x14ac:dyDescent="0.25">
      <c r="A7" s="168"/>
      <c r="B7" s="1" t="s">
        <v>167</v>
      </c>
      <c r="C7" s="66">
        <v>1.4496302232146263</v>
      </c>
      <c r="D7" s="66">
        <v>1.9749073311686516</v>
      </c>
      <c r="E7" s="66">
        <v>2.1427607163786888</v>
      </c>
      <c r="F7" s="66">
        <v>3.3837709575891495</v>
      </c>
      <c r="G7" s="66">
        <v>3.7966951727867126</v>
      </c>
      <c r="H7" s="66">
        <v>3.3315382897853851</v>
      </c>
      <c r="I7" s="66">
        <v>2.2868707776069641</v>
      </c>
      <c r="J7" s="66">
        <v>2.7057848870754242</v>
      </c>
      <c r="K7" s="66">
        <v>2.0807445049285889</v>
      </c>
      <c r="L7" s="66">
        <v>2.0548528060317039</v>
      </c>
      <c r="M7" s="66">
        <v>2.168680727481842</v>
      </c>
      <c r="N7" s="66">
        <v>2.5670669972896576</v>
      </c>
      <c r="O7" s="66">
        <v>5.0071243196725845</v>
      </c>
    </row>
    <row r="8" spans="1:15" x14ac:dyDescent="0.25">
      <c r="A8" s="168"/>
      <c r="B8" s="1" t="s">
        <v>168</v>
      </c>
      <c r="C8" s="66">
        <v>42.15523898601532</v>
      </c>
      <c r="D8" s="66">
        <v>42.075973749160767</v>
      </c>
      <c r="E8" s="66">
        <v>41.973337531089783</v>
      </c>
      <c r="F8" s="66">
        <v>40.271010994911194</v>
      </c>
      <c r="G8" s="66">
        <v>40.163338184356689</v>
      </c>
      <c r="H8" s="66">
        <v>40.237995982170105</v>
      </c>
      <c r="I8" s="66">
        <v>40.391963720321655</v>
      </c>
      <c r="J8" s="66">
        <v>44.090607762336731</v>
      </c>
      <c r="K8" s="66">
        <v>43.585178256034851</v>
      </c>
      <c r="L8" s="66">
        <v>41.212600469589233</v>
      </c>
      <c r="M8" s="66">
        <v>40.192988514900208</v>
      </c>
      <c r="N8" s="66">
        <v>39.158907532691956</v>
      </c>
      <c r="O8" s="66">
        <v>42.65730082988739</v>
      </c>
    </row>
    <row r="9" spans="1:15" x14ac:dyDescent="0.25">
      <c r="A9" s="168" t="s">
        <v>54</v>
      </c>
      <c r="B9" s="1" t="s">
        <v>166</v>
      </c>
      <c r="C9" s="66">
        <v>82.609069347381592</v>
      </c>
      <c r="D9" s="66">
        <v>82.111442089080811</v>
      </c>
      <c r="E9" s="66">
        <v>83.138865232467651</v>
      </c>
      <c r="F9" s="66">
        <v>81.022721529006958</v>
      </c>
      <c r="G9" s="66">
        <v>80.606681108474731</v>
      </c>
      <c r="H9" s="66">
        <v>80.975162982940674</v>
      </c>
      <c r="I9" s="66">
        <v>80.438411235809326</v>
      </c>
      <c r="J9" s="66">
        <v>78.214353322982788</v>
      </c>
      <c r="K9" s="66">
        <v>77.766990661621094</v>
      </c>
      <c r="L9" s="66">
        <v>79.680740833282471</v>
      </c>
      <c r="M9" s="66">
        <v>80.8296799659729</v>
      </c>
      <c r="N9" s="66">
        <v>80.246549844741821</v>
      </c>
      <c r="O9" s="66">
        <v>72.811508178710938</v>
      </c>
    </row>
    <row r="10" spans="1:15" x14ac:dyDescent="0.25">
      <c r="A10" s="168" t="s">
        <v>54</v>
      </c>
      <c r="B10" s="1" t="s">
        <v>167</v>
      </c>
      <c r="C10" s="66">
        <v>1.9956681877374649</v>
      </c>
      <c r="D10" s="66">
        <v>2.6060780510306358</v>
      </c>
      <c r="E10" s="66">
        <v>2.4604598060250282</v>
      </c>
      <c r="F10" s="66">
        <v>5.0482720136642456</v>
      </c>
      <c r="G10" s="66">
        <v>5.3169384598731995</v>
      </c>
      <c r="H10" s="66">
        <v>4.6457700431346893</v>
      </c>
      <c r="I10" s="66">
        <v>2.8481753543019295</v>
      </c>
      <c r="J10" s="66">
        <v>3.9935030043125153</v>
      </c>
      <c r="K10" s="66">
        <v>2.9980123043060303</v>
      </c>
      <c r="L10" s="66">
        <v>3.1062694266438484</v>
      </c>
      <c r="M10" s="66">
        <v>3.2626181840896606</v>
      </c>
      <c r="N10" s="66">
        <v>3.3927612006664276</v>
      </c>
      <c r="O10" s="66">
        <v>6.2352411448955536</v>
      </c>
    </row>
    <row r="11" spans="1:15" x14ac:dyDescent="0.25">
      <c r="A11" s="168" t="s">
        <v>54</v>
      </c>
      <c r="B11" s="1" t="s">
        <v>168</v>
      </c>
      <c r="C11" s="66">
        <v>15.395262837409973</v>
      </c>
      <c r="D11" s="66">
        <v>15.28247743844986</v>
      </c>
      <c r="E11" s="66">
        <v>14.400672912597656</v>
      </c>
      <c r="F11" s="66">
        <v>13.929004967212677</v>
      </c>
      <c r="G11" s="66">
        <v>14.07637745141983</v>
      </c>
      <c r="H11" s="66">
        <v>14.379069209098816</v>
      </c>
      <c r="I11" s="66">
        <v>16.713413596153259</v>
      </c>
      <c r="J11" s="66">
        <v>17.792145907878876</v>
      </c>
      <c r="K11" s="66">
        <v>19.234998524188995</v>
      </c>
      <c r="L11" s="66">
        <v>17.212991416454315</v>
      </c>
      <c r="M11" s="66">
        <v>15.90770035982132</v>
      </c>
      <c r="N11" s="66">
        <v>16.360685229301453</v>
      </c>
      <c r="O11" s="66">
        <v>20.953251421451569</v>
      </c>
    </row>
    <row r="13" spans="1:15" x14ac:dyDescent="0.25">
      <c r="A13" s="1"/>
      <c r="B13" s="1"/>
      <c r="C13" s="162" t="s">
        <v>20</v>
      </c>
      <c r="D13" s="163"/>
      <c r="E13" s="163"/>
      <c r="F13" s="163"/>
      <c r="G13" s="163"/>
      <c r="H13" s="163"/>
      <c r="I13" s="163"/>
      <c r="J13" s="163"/>
      <c r="K13" s="163"/>
      <c r="L13" s="163"/>
      <c r="M13" s="163"/>
      <c r="N13" s="163"/>
      <c r="O13" s="164"/>
    </row>
    <row r="14" spans="1:15" x14ac:dyDescent="0.25">
      <c r="A14" s="1"/>
      <c r="B14" s="1"/>
      <c r="C14" s="64">
        <v>1992</v>
      </c>
      <c r="D14" s="64">
        <v>1994</v>
      </c>
      <c r="E14" s="64">
        <v>1996</v>
      </c>
      <c r="F14" s="64">
        <v>1998</v>
      </c>
      <c r="G14" s="64">
        <v>2000</v>
      </c>
      <c r="H14" s="64">
        <v>2003</v>
      </c>
      <c r="I14" s="64">
        <v>2006</v>
      </c>
      <c r="J14" s="64">
        <v>2009</v>
      </c>
      <c r="K14" s="64">
        <v>2011</v>
      </c>
      <c r="L14" s="64">
        <v>2013</v>
      </c>
      <c r="M14" s="64">
        <v>2015</v>
      </c>
      <c r="N14" s="64">
        <v>2017</v>
      </c>
      <c r="O14" s="64">
        <v>2020</v>
      </c>
    </row>
    <row r="15" spans="1:15" x14ac:dyDescent="0.25">
      <c r="A15" s="168" t="s">
        <v>53</v>
      </c>
      <c r="B15" s="1" t="s">
        <v>166</v>
      </c>
      <c r="C15" s="66">
        <v>0.66075022332370281</v>
      </c>
      <c r="D15" s="66">
        <v>0.74685518629848957</v>
      </c>
      <c r="E15" s="66">
        <v>0.82826102152466774</v>
      </c>
      <c r="F15" s="66">
        <v>0.65020481124520302</v>
      </c>
      <c r="G15" s="66">
        <v>0.75781373307108879</v>
      </c>
      <c r="H15" s="66">
        <v>0.5719692911952734</v>
      </c>
      <c r="I15" s="66">
        <v>0.53037437610328197</v>
      </c>
      <c r="J15" s="66">
        <v>0.58275018818676472</v>
      </c>
      <c r="K15" s="66">
        <v>0.80381957814097404</v>
      </c>
      <c r="L15" s="66">
        <v>0.63402135856449604</v>
      </c>
      <c r="M15" s="66">
        <v>0.46173087321221828</v>
      </c>
      <c r="N15" s="66">
        <v>0.43811495415866375</v>
      </c>
      <c r="O15" s="66">
        <v>0.42852926999330521</v>
      </c>
    </row>
    <row r="16" spans="1:15" x14ac:dyDescent="0.25">
      <c r="A16" s="168"/>
      <c r="B16" s="1" t="s">
        <v>167</v>
      </c>
      <c r="C16" s="66">
        <v>0.15843285946175456</v>
      </c>
      <c r="D16" s="66">
        <v>0.17795134335756302</v>
      </c>
      <c r="E16" s="66">
        <v>0.20509376190602779</v>
      </c>
      <c r="F16" s="66">
        <v>0.2229202538728714</v>
      </c>
      <c r="G16" s="66">
        <v>0.24360828101634979</v>
      </c>
      <c r="H16" s="66">
        <v>0.23848114069551229</v>
      </c>
      <c r="I16" s="66">
        <v>0.15488920034840703</v>
      </c>
      <c r="J16" s="66">
        <v>0.22263790015131235</v>
      </c>
      <c r="K16" s="66">
        <v>0.15424427110701799</v>
      </c>
      <c r="L16" s="66">
        <v>0.1262579346075654</v>
      </c>
      <c r="M16" s="66">
        <v>0.11947930324822664</v>
      </c>
      <c r="N16" s="66">
        <v>0.12220095377415419</v>
      </c>
      <c r="O16" s="66">
        <v>0.14794346643611789</v>
      </c>
    </row>
    <row r="17" spans="1:15" x14ac:dyDescent="0.25">
      <c r="A17" s="168"/>
      <c r="B17" s="1" t="s">
        <v>168</v>
      </c>
      <c r="C17" s="66">
        <v>0.66267917864024639</v>
      </c>
      <c r="D17" s="66">
        <v>0.74500809423625469</v>
      </c>
      <c r="E17" s="66">
        <v>0.82079637795686722</v>
      </c>
      <c r="F17" s="66">
        <v>0.63089909963309765</v>
      </c>
      <c r="G17" s="66">
        <v>0.73706619441509247</v>
      </c>
      <c r="H17" s="66">
        <v>0.56450688280165195</v>
      </c>
      <c r="I17" s="66">
        <v>0.51907924935221672</v>
      </c>
      <c r="J17" s="66">
        <v>0.58582024648785591</v>
      </c>
      <c r="K17" s="66">
        <v>0.79595968127250671</v>
      </c>
      <c r="L17" s="66">
        <v>0.61289533041417599</v>
      </c>
      <c r="M17" s="66">
        <v>0.44949590228497982</v>
      </c>
      <c r="N17" s="66">
        <v>0.43411846272647381</v>
      </c>
      <c r="O17" s="66">
        <v>0.41944375261664391</v>
      </c>
    </row>
    <row r="18" spans="1:15" x14ac:dyDescent="0.25">
      <c r="A18" s="168" t="s">
        <v>54</v>
      </c>
      <c r="B18" s="1" t="s">
        <v>166</v>
      </c>
      <c r="C18" s="66">
        <v>0.35999282263219357</v>
      </c>
      <c r="D18" s="66">
        <v>0.4017622210085392</v>
      </c>
      <c r="E18" s="66">
        <v>0.43146559037268162</v>
      </c>
      <c r="F18" s="66">
        <v>0.346773536875844</v>
      </c>
      <c r="G18" s="66">
        <v>0.41302475146949291</v>
      </c>
      <c r="H18" s="66">
        <v>0.33908721525222063</v>
      </c>
      <c r="I18" s="66">
        <v>0.36456161178648472</v>
      </c>
      <c r="J18" s="66">
        <v>0.42963963933289051</v>
      </c>
      <c r="K18" s="66">
        <v>0.53080939687788486</v>
      </c>
      <c r="L18" s="66">
        <v>0.46054376289248466</v>
      </c>
      <c r="M18" s="66">
        <v>0.28908469248563051</v>
      </c>
      <c r="N18" s="66">
        <v>0.36810711026191711</v>
      </c>
      <c r="O18" s="66">
        <v>0.56077023036777973</v>
      </c>
    </row>
    <row r="19" spans="1:15" x14ac:dyDescent="0.25">
      <c r="A19" s="168" t="s">
        <v>54</v>
      </c>
      <c r="B19" s="1" t="s">
        <v>167</v>
      </c>
      <c r="C19" s="66">
        <v>0.1203048974275589</v>
      </c>
      <c r="D19" s="66">
        <v>0.14630382647737861</v>
      </c>
      <c r="E19" s="66">
        <v>0.1501310383901</v>
      </c>
      <c r="F19" s="66">
        <v>0.19884377252310514</v>
      </c>
      <c r="G19" s="66">
        <v>0.20817776676267385</v>
      </c>
      <c r="H19" s="66">
        <v>0.18724929541349411</v>
      </c>
      <c r="I19" s="66">
        <v>0.15079369768500328</v>
      </c>
      <c r="J19" s="66">
        <v>0.16738404519855976</v>
      </c>
      <c r="K19" s="66">
        <v>0.20128006581217051</v>
      </c>
      <c r="L19" s="66">
        <v>0.16833919798955321</v>
      </c>
      <c r="M19" s="66">
        <v>0.16063094371929765</v>
      </c>
      <c r="N19" s="66">
        <v>0.22706959862262011</v>
      </c>
      <c r="O19" s="66">
        <v>0.26288002263754606</v>
      </c>
    </row>
    <row r="20" spans="1:15" x14ac:dyDescent="0.25">
      <c r="A20" s="168" t="s">
        <v>54</v>
      </c>
      <c r="B20" s="1" t="s">
        <v>168</v>
      </c>
      <c r="C20" s="66">
        <v>0.34140890929847956</v>
      </c>
      <c r="D20" s="66">
        <v>0.37186606787145138</v>
      </c>
      <c r="E20" s="66">
        <v>0.39091785438358784</v>
      </c>
      <c r="F20" s="66">
        <v>0.29617911204695702</v>
      </c>
      <c r="G20" s="66">
        <v>0.3350153798237443</v>
      </c>
      <c r="H20" s="66">
        <v>0.29262325260788202</v>
      </c>
      <c r="I20" s="66">
        <v>0.3403067821636796</v>
      </c>
      <c r="J20" s="66">
        <v>0.39684590883553028</v>
      </c>
      <c r="K20" s="66">
        <v>0.54976758547127247</v>
      </c>
      <c r="L20" s="66">
        <v>0.41219671256840229</v>
      </c>
      <c r="M20" s="66">
        <v>0.26074138004332781</v>
      </c>
      <c r="N20" s="66">
        <v>0.33601582981646061</v>
      </c>
      <c r="O20" s="66">
        <v>0.44436356984078884</v>
      </c>
    </row>
    <row r="22" spans="1:15" x14ac:dyDescent="0.25">
      <c r="A22" s="1"/>
      <c r="B22" s="1"/>
      <c r="C22" s="162" t="s">
        <v>9</v>
      </c>
      <c r="D22" s="163"/>
      <c r="E22" s="163"/>
      <c r="F22" s="163"/>
      <c r="G22" s="163"/>
      <c r="H22" s="163"/>
      <c r="I22" s="163"/>
      <c r="J22" s="163"/>
      <c r="K22" s="163"/>
      <c r="L22" s="163"/>
      <c r="M22" s="163"/>
      <c r="N22" s="163"/>
      <c r="O22" s="164"/>
    </row>
    <row r="23" spans="1:15" x14ac:dyDescent="0.25">
      <c r="A23" s="1"/>
      <c r="B23" s="1"/>
      <c r="C23" s="64">
        <v>1992</v>
      </c>
      <c r="D23" s="64">
        <v>1994</v>
      </c>
      <c r="E23" s="64">
        <v>1996</v>
      </c>
      <c r="F23" s="64">
        <v>1998</v>
      </c>
      <c r="G23" s="64">
        <v>2000</v>
      </c>
      <c r="H23" s="64">
        <v>2003</v>
      </c>
      <c r="I23" s="64">
        <v>2006</v>
      </c>
      <c r="J23" s="64">
        <v>2009</v>
      </c>
      <c r="K23" s="64">
        <v>2011</v>
      </c>
      <c r="L23" s="64">
        <v>2013</v>
      </c>
      <c r="M23" s="64">
        <v>2015</v>
      </c>
      <c r="N23" s="64">
        <v>2017</v>
      </c>
      <c r="O23" s="64">
        <v>2020</v>
      </c>
    </row>
    <row r="24" spans="1:15" x14ac:dyDescent="0.25">
      <c r="A24" s="168" t="s">
        <v>53</v>
      </c>
      <c r="B24" s="1" t="s">
        <v>166</v>
      </c>
      <c r="C24" s="7">
        <v>6555</v>
      </c>
      <c r="D24" s="7">
        <v>8354</v>
      </c>
      <c r="E24" s="7">
        <v>6070</v>
      </c>
      <c r="F24" s="7">
        <v>9147</v>
      </c>
      <c r="G24" s="7">
        <v>12198</v>
      </c>
      <c r="H24" s="7">
        <v>13466</v>
      </c>
      <c r="I24" s="7">
        <v>16105</v>
      </c>
      <c r="J24" s="7">
        <v>16173</v>
      </c>
      <c r="K24" s="7">
        <v>14943</v>
      </c>
      <c r="L24" s="7">
        <v>18389</v>
      </c>
      <c r="M24" s="7">
        <v>24350</v>
      </c>
      <c r="N24" s="7">
        <v>22563</v>
      </c>
      <c r="O24" s="7">
        <v>18438</v>
      </c>
    </row>
    <row r="25" spans="1:15" x14ac:dyDescent="0.25">
      <c r="A25" s="168"/>
      <c r="B25" s="1" t="s">
        <v>167</v>
      </c>
      <c r="C25" s="7">
        <v>182</v>
      </c>
      <c r="D25" s="7">
        <v>291</v>
      </c>
      <c r="E25" s="7">
        <v>233</v>
      </c>
      <c r="F25" s="7">
        <v>515</v>
      </c>
      <c r="G25" s="7">
        <v>742</v>
      </c>
      <c r="H25" s="7">
        <v>698</v>
      </c>
      <c r="I25" s="7">
        <v>551</v>
      </c>
      <c r="J25" s="7">
        <v>777</v>
      </c>
      <c r="K25" s="7">
        <v>526</v>
      </c>
      <c r="L25" s="7">
        <v>648</v>
      </c>
      <c r="M25" s="7">
        <v>934</v>
      </c>
      <c r="N25" s="7">
        <v>958</v>
      </c>
      <c r="O25" s="7">
        <v>1819</v>
      </c>
    </row>
    <row r="26" spans="1:15" x14ac:dyDescent="0.25">
      <c r="A26" s="168"/>
      <c r="B26" s="1" t="s">
        <v>168</v>
      </c>
      <c r="C26" s="7">
        <v>5062</v>
      </c>
      <c r="D26" s="7">
        <v>6562</v>
      </c>
      <c r="E26" s="7">
        <v>4720</v>
      </c>
      <c r="F26" s="7">
        <v>6772</v>
      </c>
      <c r="G26" s="7">
        <v>9983</v>
      </c>
      <c r="H26" s="7">
        <v>11019</v>
      </c>
      <c r="I26" s="7">
        <v>13894</v>
      </c>
      <c r="J26" s="7">
        <v>16252</v>
      </c>
      <c r="K26" s="7">
        <v>12223</v>
      </c>
      <c r="L26" s="7">
        <v>14275</v>
      </c>
      <c r="M26" s="7">
        <v>19048</v>
      </c>
      <c r="N26" s="7">
        <v>16918</v>
      </c>
      <c r="O26" s="7">
        <v>16841</v>
      </c>
    </row>
    <row r="27" spans="1:15" x14ac:dyDescent="0.25">
      <c r="A27" s="168" t="s">
        <v>54</v>
      </c>
      <c r="B27" s="1" t="s">
        <v>166</v>
      </c>
      <c r="C27" s="7">
        <v>19453</v>
      </c>
      <c r="D27" s="7">
        <v>24270</v>
      </c>
      <c r="E27" s="7">
        <v>18357</v>
      </c>
      <c r="F27" s="7">
        <v>25209</v>
      </c>
      <c r="G27" s="7">
        <v>32607</v>
      </c>
      <c r="H27" s="7">
        <v>33552</v>
      </c>
      <c r="I27" s="7">
        <v>33844</v>
      </c>
      <c r="J27" s="7">
        <v>28957</v>
      </c>
      <c r="K27" s="7">
        <v>24171</v>
      </c>
      <c r="L27" s="7">
        <v>26464</v>
      </c>
      <c r="M27" s="7">
        <v>31526</v>
      </c>
      <c r="N27" s="7">
        <v>24169</v>
      </c>
      <c r="O27" s="7">
        <v>18278</v>
      </c>
    </row>
    <row r="28" spans="1:15" x14ac:dyDescent="0.25">
      <c r="A28" s="168" t="s">
        <v>54</v>
      </c>
      <c r="B28" s="1" t="s">
        <v>167</v>
      </c>
      <c r="C28" s="7">
        <v>479</v>
      </c>
      <c r="D28" s="7">
        <v>792</v>
      </c>
      <c r="E28" s="7">
        <v>627</v>
      </c>
      <c r="F28" s="7">
        <v>1574</v>
      </c>
      <c r="G28" s="7">
        <v>2070</v>
      </c>
      <c r="H28" s="7">
        <v>1900</v>
      </c>
      <c r="I28" s="7">
        <v>1136</v>
      </c>
      <c r="J28" s="7">
        <v>1504</v>
      </c>
      <c r="K28" s="7">
        <v>883</v>
      </c>
      <c r="L28" s="7">
        <v>1005</v>
      </c>
      <c r="M28" s="7">
        <v>1259</v>
      </c>
      <c r="N28" s="7">
        <v>936</v>
      </c>
      <c r="O28" s="7">
        <v>1644</v>
      </c>
    </row>
    <row r="29" spans="1:15" x14ac:dyDescent="0.25">
      <c r="A29" s="168" t="s">
        <v>54</v>
      </c>
      <c r="B29" s="1" t="s">
        <v>168</v>
      </c>
      <c r="C29" s="7">
        <v>4216</v>
      </c>
      <c r="D29" s="7">
        <v>5110</v>
      </c>
      <c r="E29" s="7">
        <v>3629</v>
      </c>
      <c r="F29" s="7">
        <v>4839</v>
      </c>
      <c r="G29" s="7">
        <v>7406</v>
      </c>
      <c r="H29" s="7">
        <v>7459</v>
      </c>
      <c r="I29" s="7">
        <v>8128</v>
      </c>
      <c r="J29" s="7">
        <v>7797</v>
      </c>
      <c r="K29" s="7">
        <v>6338</v>
      </c>
      <c r="L29" s="7">
        <v>5944</v>
      </c>
      <c r="M29" s="7">
        <v>6770</v>
      </c>
      <c r="N29" s="7">
        <v>5404</v>
      </c>
      <c r="O29" s="7">
        <v>5891</v>
      </c>
    </row>
    <row r="31" spans="1:15" x14ac:dyDescent="0.25">
      <c r="A31" s="1"/>
      <c r="B31" s="1"/>
      <c r="C31" s="162" t="s">
        <v>10</v>
      </c>
      <c r="D31" s="163"/>
      <c r="E31" s="163"/>
      <c r="F31" s="163"/>
      <c r="G31" s="163"/>
      <c r="H31" s="163"/>
      <c r="I31" s="163"/>
      <c r="J31" s="163"/>
      <c r="K31" s="163"/>
      <c r="L31" s="163"/>
      <c r="M31" s="163"/>
      <c r="N31" s="163"/>
      <c r="O31" s="164"/>
    </row>
    <row r="32" spans="1:15" x14ac:dyDescent="0.25">
      <c r="A32" s="1"/>
      <c r="B32" s="1"/>
      <c r="C32" s="64">
        <v>1992</v>
      </c>
      <c r="D32" s="64">
        <v>1994</v>
      </c>
      <c r="E32" s="64">
        <v>1996</v>
      </c>
      <c r="F32" s="64">
        <v>1998</v>
      </c>
      <c r="G32" s="64">
        <v>2000</v>
      </c>
      <c r="H32" s="64">
        <v>2003</v>
      </c>
      <c r="I32" s="64">
        <v>2006</v>
      </c>
      <c r="J32" s="64">
        <v>2009</v>
      </c>
      <c r="K32" s="64">
        <v>2011</v>
      </c>
      <c r="L32" s="64">
        <v>2013</v>
      </c>
      <c r="M32" s="64">
        <v>2015</v>
      </c>
      <c r="N32" s="64">
        <v>2017</v>
      </c>
      <c r="O32" s="64">
        <v>2020</v>
      </c>
    </row>
    <row r="33" spans="1:15" x14ac:dyDescent="0.25">
      <c r="A33" s="168" t="s">
        <v>53</v>
      </c>
      <c r="B33" s="1" t="s">
        <v>166</v>
      </c>
      <c r="C33" s="7">
        <v>638050</v>
      </c>
      <c r="D33" s="7">
        <v>687994</v>
      </c>
      <c r="E33" s="7">
        <v>670447</v>
      </c>
      <c r="F33" s="7">
        <v>728591</v>
      </c>
      <c r="G33" s="7">
        <v>766128</v>
      </c>
      <c r="H33" s="7">
        <v>869712</v>
      </c>
      <c r="I33" s="7">
        <v>1006022</v>
      </c>
      <c r="J33" s="7">
        <v>1130873</v>
      </c>
      <c r="K33" s="7">
        <v>1286813</v>
      </c>
      <c r="L33" s="7">
        <v>1520127</v>
      </c>
      <c r="M33" s="7">
        <v>1645685</v>
      </c>
      <c r="N33" s="7">
        <v>1908782</v>
      </c>
      <c r="O33" s="7">
        <v>1981595</v>
      </c>
    </row>
    <row r="34" spans="1:15" x14ac:dyDescent="0.25">
      <c r="A34" s="168"/>
      <c r="B34" s="1" t="s">
        <v>167</v>
      </c>
      <c r="C34" s="7">
        <v>16401</v>
      </c>
      <c r="D34" s="7">
        <v>24285</v>
      </c>
      <c r="E34" s="7">
        <v>25707</v>
      </c>
      <c r="F34" s="7">
        <v>43755</v>
      </c>
      <c r="G34" s="7">
        <v>51905</v>
      </c>
      <c r="H34" s="7">
        <v>51346</v>
      </c>
      <c r="I34" s="7">
        <v>40136</v>
      </c>
      <c r="J34" s="7">
        <v>57513</v>
      </c>
      <c r="K34" s="7">
        <v>49279</v>
      </c>
      <c r="L34" s="7">
        <v>55059</v>
      </c>
      <c r="M34" s="7">
        <v>61920</v>
      </c>
      <c r="N34" s="7">
        <v>84085</v>
      </c>
      <c r="O34" s="7">
        <v>189586</v>
      </c>
    </row>
    <row r="35" spans="1:15" x14ac:dyDescent="0.25">
      <c r="A35" s="168"/>
      <c r="B35" s="1" t="s">
        <v>168</v>
      </c>
      <c r="C35" s="7">
        <v>476941</v>
      </c>
      <c r="D35" s="7">
        <v>517399</v>
      </c>
      <c r="E35" s="7">
        <v>503560</v>
      </c>
      <c r="F35" s="7">
        <v>520738</v>
      </c>
      <c r="G35" s="7">
        <v>549077</v>
      </c>
      <c r="H35" s="7">
        <v>620152</v>
      </c>
      <c r="I35" s="7">
        <v>708904</v>
      </c>
      <c r="J35" s="7">
        <v>937171</v>
      </c>
      <c r="K35" s="7">
        <v>1032243</v>
      </c>
      <c r="L35" s="7">
        <v>1104276</v>
      </c>
      <c r="M35" s="7">
        <v>1147587</v>
      </c>
      <c r="N35" s="7">
        <v>1282661</v>
      </c>
      <c r="O35" s="7">
        <v>1615144</v>
      </c>
    </row>
    <row r="36" spans="1:15" x14ac:dyDescent="0.25">
      <c r="A36" s="168" t="s">
        <v>54</v>
      </c>
      <c r="B36" s="1" t="s">
        <v>166</v>
      </c>
      <c r="C36" s="7">
        <v>1863939</v>
      </c>
      <c r="D36" s="7">
        <v>1910184</v>
      </c>
      <c r="E36" s="7">
        <v>2015065</v>
      </c>
      <c r="F36" s="7">
        <v>2012555</v>
      </c>
      <c r="G36" s="7">
        <v>2042949</v>
      </c>
      <c r="H36" s="7">
        <v>2096604</v>
      </c>
      <c r="I36" s="7">
        <v>2076923</v>
      </c>
      <c r="J36" s="7">
        <v>2002235</v>
      </c>
      <c r="K36" s="7">
        <v>2020818</v>
      </c>
      <c r="L36" s="7">
        <v>2067210</v>
      </c>
      <c r="M36" s="7">
        <v>2101347</v>
      </c>
      <c r="N36" s="7">
        <v>2021064</v>
      </c>
      <c r="O36" s="7">
        <v>2032898</v>
      </c>
    </row>
    <row r="37" spans="1:15" x14ac:dyDescent="0.25">
      <c r="A37" s="168" t="s">
        <v>54</v>
      </c>
      <c r="B37" s="1" t="s">
        <v>167</v>
      </c>
      <c r="C37" s="7">
        <v>45029</v>
      </c>
      <c r="D37" s="7">
        <v>60626</v>
      </c>
      <c r="E37" s="7">
        <v>59635</v>
      </c>
      <c r="F37" s="7">
        <v>125396</v>
      </c>
      <c r="G37" s="7">
        <v>134756</v>
      </c>
      <c r="H37" s="7">
        <v>120288</v>
      </c>
      <c r="I37" s="7">
        <v>73540</v>
      </c>
      <c r="J37" s="7">
        <v>102231</v>
      </c>
      <c r="K37" s="7">
        <v>77905</v>
      </c>
      <c r="L37" s="7">
        <v>80588</v>
      </c>
      <c r="M37" s="7">
        <v>84819</v>
      </c>
      <c r="N37" s="7">
        <v>85449</v>
      </c>
      <c r="O37" s="7">
        <v>174088</v>
      </c>
    </row>
    <row r="38" spans="1:15" x14ac:dyDescent="0.25">
      <c r="A38" s="168" t="s">
        <v>54</v>
      </c>
      <c r="B38" s="1" t="s">
        <v>168</v>
      </c>
      <c r="C38" s="7">
        <v>347369</v>
      </c>
      <c r="D38" s="7">
        <v>355521</v>
      </c>
      <c r="E38" s="7">
        <v>349034</v>
      </c>
      <c r="F38" s="7">
        <v>345988</v>
      </c>
      <c r="G38" s="7">
        <v>356761</v>
      </c>
      <c r="H38" s="7">
        <v>372302</v>
      </c>
      <c r="I38" s="7">
        <v>431541</v>
      </c>
      <c r="J38" s="7">
        <v>455467</v>
      </c>
      <c r="K38" s="7">
        <v>499832</v>
      </c>
      <c r="L38" s="7">
        <v>446568</v>
      </c>
      <c r="M38" s="7">
        <v>413556</v>
      </c>
      <c r="N38" s="7">
        <v>412055</v>
      </c>
      <c r="O38" s="7">
        <v>585015</v>
      </c>
    </row>
    <row r="41" spans="1:15" x14ac:dyDescent="0.25">
      <c r="A41" s="202" t="s">
        <v>67</v>
      </c>
      <c r="B41" s="202"/>
      <c r="C41" s="202"/>
      <c r="D41" s="202"/>
      <c r="E41" s="202"/>
      <c r="F41" s="202"/>
      <c r="G41" s="202"/>
      <c r="H41" s="202"/>
    </row>
    <row r="42" spans="1:15" x14ac:dyDescent="0.25">
      <c r="A42" s="200" t="s">
        <v>129</v>
      </c>
      <c r="B42" s="200"/>
      <c r="C42" s="200"/>
      <c r="D42" s="200"/>
      <c r="E42" s="200"/>
      <c r="F42" s="200"/>
      <c r="G42" s="200"/>
      <c r="H42" s="200"/>
    </row>
    <row r="43" spans="1:15" x14ac:dyDescent="0.25">
      <c r="A43" s="198" t="s">
        <v>130</v>
      </c>
      <c r="B43" s="198"/>
      <c r="C43" s="198"/>
      <c r="D43" s="198"/>
      <c r="E43" s="198"/>
      <c r="F43" s="198"/>
      <c r="G43" s="198"/>
      <c r="H43" s="198"/>
    </row>
    <row r="44" spans="1:15" x14ac:dyDescent="0.25">
      <c r="A44" s="201" t="s">
        <v>71</v>
      </c>
      <c r="B44" s="201"/>
      <c r="C44" s="201"/>
      <c r="D44" s="201"/>
      <c r="E44" s="201"/>
      <c r="F44" s="201"/>
      <c r="G44" s="201"/>
      <c r="H44" s="201"/>
    </row>
  </sheetData>
  <mergeCells count="16">
    <mergeCell ref="A41:H41"/>
    <mergeCell ref="A42:H42"/>
    <mergeCell ref="A43:H43"/>
    <mergeCell ref="A44:H44"/>
    <mergeCell ref="A27:A29"/>
    <mergeCell ref="A33:A35"/>
    <mergeCell ref="A36:A38"/>
    <mergeCell ref="C4:O4"/>
    <mergeCell ref="C13:O13"/>
    <mergeCell ref="C22:O22"/>
    <mergeCell ref="C31:O31"/>
    <mergeCell ref="A6:A8"/>
    <mergeCell ref="A9:A11"/>
    <mergeCell ref="A15:A17"/>
    <mergeCell ref="A18:A20"/>
    <mergeCell ref="A24:A26"/>
  </mergeCells>
  <hyperlinks>
    <hyperlink ref="A1" location="Indice!A1" display="Indice" xr:uid="{C6A2B23B-5170-46E1-AC9A-602FE689D85A}"/>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A9710-AC92-446B-B41C-7E6460AED931}">
  <sheetPr codeName="Hoja91"/>
  <dimension ref="A1:O44"/>
  <sheetViews>
    <sheetView showGridLines="0" workbookViewId="0"/>
  </sheetViews>
  <sheetFormatPr baseColWidth="10" defaultRowHeight="15" x14ac:dyDescent="0.25"/>
  <sheetData>
    <row r="1" spans="1:15" x14ac:dyDescent="0.25">
      <c r="A1" s="134" t="s">
        <v>301</v>
      </c>
    </row>
    <row r="2" spans="1:15" x14ac:dyDescent="0.25">
      <c r="A2" s="126" t="s">
        <v>164</v>
      </c>
    </row>
    <row r="3" spans="1:15" x14ac:dyDescent="0.25">
      <c r="A3" s="21" t="s">
        <v>169</v>
      </c>
    </row>
    <row r="4" spans="1:15" x14ac:dyDescent="0.25">
      <c r="A4" s="1"/>
      <c r="B4" s="1"/>
      <c r="C4" s="165" t="s">
        <v>8</v>
      </c>
      <c r="D4" s="165"/>
      <c r="E4" s="165"/>
      <c r="F4" s="165"/>
      <c r="G4" s="165"/>
      <c r="H4" s="165"/>
      <c r="I4" s="165"/>
      <c r="J4" s="165"/>
      <c r="K4" s="165"/>
      <c r="L4" s="165"/>
      <c r="M4" s="165"/>
      <c r="N4" s="165"/>
      <c r="O4" s="165"/>
    </row>
    <row r="5" spans="1:15" x14ac:dyDescent="0.25">
      <c r="A5" s="1"/>
      <c r="B5" s="1"/>
      <c r="C5" s="64">
        <v>1992</v>
      </c>
      <c r="D5" s="64">
        <v>1994</v>
      </c>
      <c r="E5" s="64">
        <v>1996</v>
      </c>
      <c r="F5" s="64">
        <v>1998</v>
      </c>
      <c r="G5" s="64">
        <v>2000</v>
      </c>
      <c r="H5" s="64">
        <v>2003</v>
      </c>
      <c r="I5" s="64">
        <v>2006</v>
      </c>
      <c r="J5" s="64">
        <v>2009</v>
      </c>
      <c r="K5" s="64">
        <v>2011</v>
      </c>
      <c r="L5" s="64">
        <v>2013</v>
      </c>
      <c r="M5" s="64">
        <v>2015</v>
      </c>
      <c r="N5" s="64">
        <v>2017</v>
      </c>
      <c r="O5" s="64">
        <v>2020</v>
      </c>
    </row>
    <row r="6" spans="1:15" ht="15" customHeight="1" x14ac:dyDescent="0.25">
      <c r="A6" s="168" t="s">
        <v>18</v>
      </c>
      <c r="B6" s="1" t="s">
        <v>166</v>
      </c>
      <c r="C6" s="66">
        <v>89.816254377365112</v>
      </c>
      <c r="D6" s="66">
        <v>89.026713371276855</v>
      </c>
      <c r="E6" s="66">
        <v>89.794540405273438</v>
      </c>
      <c r="F6" s="66">
        <v>87.345415353775024</v>
      </c>
      <c r="G6" s="66">
        <v>87.10290789604187</v>
      </c>
      <c r="H6" s="66">
        <v>88.217228651046753</v>
      </c>
      <c r="I6" s="66">
        <v>88.763880729675293</v>
      </c>
      <c r="J6" s="66">
        <v>87.545281648635864</v>
      </c>
      <c r="K6" s="66">
        <v>88.437426090240479</v>
      </c>
      <c r="L6" s="66">
        <v>88.57688307762146</v>
      </c>
      <c r="M6" s="66">
        <v>89.377838373184204</v>
      </c>
      <c r="N6" s="66">
        <v>89.892756938934326</v>
      </c>
      <c r="O6" s="66">
        <v>84.773886203765869</v>
      </c>
    </row>
    <row r="7" spans="1:15" x14ac:dyDescent="0.25">
      <c r="A7" s="168" t="s">
        <v>18</v>
      </c>
      <c r="B7" s="1" t="s">
        <v>167</v>
      </c>
      <c r="C7" s="66">
        <v>1.9073242321610451</v>
      </c>
      <c r="D7" s="66">
        <v>2.5273116305470467</v>
      </c>
      <c r="E7" s="66">
        <v>2.4316869676113129</v>
      </c>
      <c r="F7" s="66">
        <v>5.0631105899810791</v>
      </c>
      <c r="G7" s="66">
        <v>5.2627280354499817</v>
      </c>
      <c r="H7" s="66">
        <v>4.182903841137886</v>
      </c>
      <c r="I7" s="66">
        <v>2.5040240958333015</v>
      </c>
      <c r="J7" s="66">
        <v>3.388189896941185</v>
      </c>
      <c r="K7" s="66">
        <v>2.2665087133646011</v>
      </c>
      <c r="L7" s="66">
        <v>2.7788201346993446</v>
      </c>
      <c r="M7" s="66">
        <v>2.8892463073134422</v>
      </c>
      <c r="N7" s="66">
        <v>2.537214569747448</v>
      </c>
      <c r="O7" s="66">
        <v>4.663168266415596</v>
      </c>
    </row>
    <row r="8" spans="1:15" x14ac:dyDescent="0.25">
      <c r="A8" s="168" t="s">
        <v>18</v>
      </c>
      <c r="B8" s="1" t="s">
        <v>168</v>
      </c>
      <c r="C8" s="66">
        <v>8.2764230668544769</v>
      </c>
      <c r="D8" s="66">
        <v>8.4459751844406128</v>
      </c>
      <c r="E8" s="66">
        <v>7.7737733721733093</v>
      </c>
      <c r="F8" s="66">
        <v>7.5914725661277771</v>
      </c>
      <c r="G8" s="66">
        <v>7.634367048740387</v>
      </c>
      <c r="H8" s="66">
        <v>7.5998693704605103</v>
      </c>
      <c r="I8" s="66">
        <v>8.7320953607559204</v>
      </c>
      <c r="J8" s="66">
        <v>9.0665280818939209</v>
      </c>
      <c r="K8" s="66">
        <v>9.2960670590400696</v>
      </c>
      <c r="L8" s="66">
        <v>8.6442954838275909</v>
      </c>
      <c r="M8" s="66">
        <v>7.7329151332378387</v>
      </c>
      <c r="N8" s="66">
        <v>7.5700260698795319</v>
      </c>
      <c r="O8" s="66">
        <v>10.562945902347565</v>
      </c>
    </row>
    <row r="9" spans="1:15" ht="15" customHeight="1" x14ac:dyDescent="0.25">
      <c r="A9" s="168" t="s">
        <v>19</v>
      </c>
      <c r="B9" s="1" t="s">
        <v>166</v>
      </c>
      <c r="C9" s="66">
        <v>45.288413763046265</v>
      </c>
      <c r="D9" s="66">
        <v>47.26530909538269</v>
      </c>
      <c r="E9" s="66">
        <v>49.336126446723938</v>
      </c>
      <c r="F9" s="66">
        <v>52.344506978988647</v>
      </c>
      <c r="G9" s="66">
        <v>52.676522731781006</v>
      </c>
      <c r="H9" s="66">
        <v>54.293173551559448</v>
      </c>
      <c r="I9" s="66">
        <v>56.398123502731323</v>
      </c>
      <c r="J9" s="66">
        <v>56.425166130065918</v>
      </c>
      <c r="K9" s="66">
        <v>59.905803203582764</v>
      </c>
      <c r="L9" s="66">
        <v>64.148092269897461</v>
      </c>
      <c r="M9" s="66">
        <v>66.786658763885498</v>
      </c>
      <c r="N9" s="66">
        <v>67.129039764404297</v>
      </c>
      <c r="O9" s="66">
        <v>61.83772087097168</v>
      </c>
    </row>
    <row r="10" spans="1:15" ht="15" customHeight="1" x14ac:dyDescent="0.25">
      <c r="A10" s="168" t="s">
        <v>19</v>
      </c>
      <c r="B10" s="1" t="s">
        <v>167</v>
      </c>
      <c r="C10" s="66">
        <v>2.453136071562767</v>
      </c>
      <c r="D10" s="66">
        <v>3.0029827728867531</v>
      </c>
      <c r="E10" s="66">
        <v>2.606591023504734</v>
      </c>
      <c r="F10" s="66">
        <v>4.9809675663709641</v>
      </c>
      <c r="G10" s="66">
        <v>5.5500146001577377</v>
      </c>
      <c r="H10" s="66">
        <v>6.3511103391647339</v>
      </c>
      <c r="I10" s="66">
        <v>3.8419321179389954</v>
      </c>
      <c r="J10" s="66">
        <v>5.4070040583610535</v>
      </c>
      <c r="K10" s="66">
        <v>4.2224723845720291</v>
      </c>
      <c r="L10" s="66">
        <v>3.6779951304197311</v>
      </c>
      <c r="M10" s="66">
        <v>3.8759980350732803</v>
      </c>
      <c r="N10" s="66">
        <v>4.556187242269516</v>
      </c>
      <c r="O10" s="66">
        <v>7.6773948967456818</v>
      </c>
    </row>
    <row r="11" spans="1:15" ht="15" customHeight="1" x14ac:dyDescent="0.25">
      <c r="A11" s="168" t="s">
        <v>19</v>
      </c>
      <c r="B11" s="1" t="s">
        <v>168</v>
      </c>
      <c r="C11" s="66">
        <v>52.258449792861938</v>
      </c>
      <c r="D11" s="66">
        <v>49.73171055316925</v>
      </c>
      <c r="E11" s="66">
        <v>48.057281970977783</v>
      </c>
      <c r="F11" s="66">
        <v>42.674523591995239</v>
      </c>
      <c r="G11" s="66">
        <v>41.773462295532227</v>
      </c>
      <c r="H11" s="66">
        <v>39.355716109275818</v>
      </c>
      <c r="I11" s="66">
        <v>39.759939908981323</v>
      </c>
      <c r="J11" s="66">
        <v>38.167831301689148</v>
      </c>
      <c r="K11" s="66">
        <v>35.871720314025879</v>
      </c>
      <c r="L11" s="66">
        <v>32.173910737037659</v>
      </c>
      <c r="M11" s="66">
        <v>29.33734655380249</v>
      </c>
      <c r="N11" s="66">
        <v>28.314775228500366</v>
      </c>
      <c r="O11" s="66">
        <v>30.484881997108459</v>
      </c>
    </row>
    <row r="13" spans="1:15" x14ac:dyDescent="0.25">
      <c r="A13" s="1"/>
      <c r="B13" s="1"/>
      <c r="C13" s="162" t="s">
        <v>20</v>
      </c>
      <c r="D13" s="163"/>
      <c r="E13" s="163"/>
      <c r="F13" s="163"/>
      <c r="G13" s="163"/>
      <c r="H13" s="163"/>
      <c r="I13" s="163"/>
      <c r="J13" s="163"/>
      <c r="K13" s="163"/>
      <c r="L13" s="163"/>
      <c r="M13" s="163"/>
      <c r="N13" s="163"/>
      <c r="O13" s="164"/>
    </row>
    <row r="14" spans="1:15" x14ac:dyDescent="0.25">
      <c r="A14" s="1"/>
      <c r="B14" s="1"/>
      <c r="C14" s="64">
        <v>1992</v>
      </c>
      <c r="D14" s="64">
        <v>1994</v>
      </c>
      <c r="E14" s="64">
        <v>1996</v>
      </c>
      <c r="F14" s="64">
        <v>1998</v>
      </c>
      <c r="G14" s="64">
        <v>2000</v>
      </c>
      <c r="H14" s="64">
        <v>2003</v>
      </c>
      <c r="I14" s="64">
        <v>2006</v>
      </c>
      <c r="J14" s="64">
        <v>2009</v>
      </c>
      <c r="K14" s="64">
        <v>2011</v>
      </c>
      <c r="L14" s="64">
        <v>2013</v>
      </c>
      <c r="M14" s="64">
        <v>2015</v>
      </c>
      <c r="N14" s="64">
        <v>2017</v>
      </c>
      <c r="O14" s="64">
        <v>2020</v>
      </c>
    </row>
    <row r="15" spans="1:15" ht="15" customHeight="1" x14ac:dyDescent="0.25">
      <c r="A15" s="168" t="s">
        <v>18</v>
      </c>
      <c r="B15" s="1" t="s">
        <v>166</v>
      </c>
      <c r="C15" s="66">
        <v>0.27655512094497681</v>
      </c>
      <c r="D15" s="66">
        <v>0.32738994341343641</v>
      </c>
      <c r="E15" s="66">
        <v>0.35600168630480766</v>
      </c>
      <c r="F15" s="66">
        <v>0.30921422876417637</v>
      </c>
      <c r="G15" s="66">
        <v>0.34811394289135933</v>
      </c>
      <c r="H15" s="66">
        <v>0.30612158589065075</v>
      </c>
      <c r="I15" s="66">
        <v>0.31104600057005882</v>
      </c>
      <c r="J15" s="66">
        <v>0.3563369857147336</v>
      </c>
      <c r="K15" s="66">
        <v>0.4943361971527338</v>
      </c>
      <c r="L15" s="66">
        <v>0.48102596774697304</v>
      </c>
      <c r="M15" s="66">
        <v>0.3077144967392087</v>
      </c>
      <c r="N15" s="66">
        <v>0.30525841284543276</v>
      </c>
      <c r="O15" s="66">
        <v>0.61961025930941105</v>
      </c>
    </row>
    <row r="16" spans="1:15" x14ac:dyDescent="0.25">
      <c r="A16" s="168" t="s">
        <v>18</v>
      </c>
      <c r="B16" s="1" t="s">
        <v>167</v>
      </c>
      <c r="C16" s="66">
        <v>0.12759177479892969</v>
      </c>
      <c r="D16" s="66">
        <v>0.15681172953918576</v>
      </c>
      <c r="E16" s="66">
        <v>0.15870309434831142</v>
      </c>
      <c r="F16" s="66">
        <v>0.20806039683520794</v>
      </c>
      <c r="G16" s="66">
        <v>0.22901780903339386</v>
      </c>
      <c r="H16" s="66">
        <v>0.19436037400737405</v>
      </c>
      <c r="I16" s="66">
        <v>0.16787186032161117</v>
      </c>
      <c r="J16" s="66">
        <v>0.1723006833344698</v>
      </c>
      <c r="K16" s="66">
        <v>0.20122560672461987</v>
      </c>
      <c r="L16" s="66">
        <v>0.23078543599694967</v>
      </c>
      <c r="M16" s="66">
        <v>0.21101862657815218</v>
      </c>
      <c r="N16" s="66">
        <v>0.16489556292071939</v>
      </c>
      <c r="O16" s="66">
        <v>0.25250457692891359</v>
      </c>
    </row>
    <row r="17" spans="1:15" x14ac:dyDescent="0.25">
      <c r="A17" s="168" t="s">
        <v>18</v>
      </c>
      <c r="B17" s="1" t="s">
        <v>168</v>
      </c>
      <c r="C17" s="66">
        <v>0.25293056387454271</v>
      </c>
      <c r="D17" s="66">
        <v>0.2901402534916997</v>
      </c>
      <c r="E17" s="66">
        <v>0.30960242729634047</v>
      </c>
      <c r="F17" s="66">
        <v>0.2415067981928587</v>
      </c>
      <c r="G17" s="66">
        <v>0.24606697261333466</v>
      </c>
      <c r="H17" s="66">
        <v>0.2444341080263257</v>
      </c>
      <c r="I17" s="66">
        <v>0.26910514570772648</v>
      </c>
      <c r="J17" s="66">
        <v>0.30825077556073666</v>
      </c>
      <c r="K17" s="66">
        <v>0.43301177211105824</v>
      </c>
      <c r="L17" s="66">
        <v>0.39663808420300484</v>
      </c>
      <c r="M17" s="66">
        <v>0.23960329126566648</v>
      </c>
      <c r="N17" s="66">
        <v>0.2605808898806572</v>
      </c>
      <c r="O17" s="66">
        <v>0.48515200614929199</v>
      </c>
    </row>
    <row r="18" spans="1:15" ht="15" customHeight="1" x14ac:dyDescent="0.25">
      <c r="A18" s="168" t="s">
        <v>19</v>
      </c>
      <c r="B18" s="1" t="s">
        <v>166</v>
      </c>
      <c r="C18" s="66">
        <v>1.1134181171655655</v>
      </c>
      <c r="D18" s="66">
        <v>1.2812532484531403</v>
      </c>
      <c r="E18" s="66">
        <v>1.3466306962072849</v>
      </c>
      <c r="F18" s="66">
        <v>1.0533462278544903</v>
      </c>
      <c r="G18" s="66">
        <v>1.1501509696245193</v>
      </c>
      <c r="H18" s="66">
        <v>0.92213479802012444</v>
      </c>
      <c r="I18" s="66">
        <v>0.93056038022041321</v>
      </c>
      <c r="J18" s="66">
        <v>0.81477854400873184</v>
      </c>
      <c r="K18" s="66">
        <v>0.97824502736330032</v>
      </c>
      <c r="L18" s="66">
        <v>0.83419298753142357</v>
      </c>
      <c r="M18" s="66">
        <v>0.57237553410232067</v>
      </c>
      <c r="N18" s="66">
        <v>0.68793813697993755</v>
      </c>
      <c r="O18" s="66">
        <v>0.62039834447205067</v>
      </c>
    </row>
    <row r="19" spans="1:15" ht="15" customHeight="1" x14ac:dyDescent="0.25">
      <c r="A19" s="168" t="s">
        <v>19</v>
      </c>
      <c r="B19" s="1" t="s">
        <v>167</v>
      </c>
      <c r="C19" s="66">
        <v>0.34034152049571276</v>
      </c>
      <c r="D19" s="66">
        <v>0.38884184323251247</v>
      </c>
      <c r="E19" s="66">
        <v>0.43539782054722309</v>
      </c>
      <c r="F19" s="66">
        <v>0.55940840393304825</v>
      </c>
      <c r="G19" s="66">
        <v>0.49440409056842327</v>
      </c>
      <c r="H19" s="66">
        <v>0.4893849603831768</v>
      </c>
      <c r="I19" s="66">
        <v>0.30960331205278635</v>
      </c>
      <c r="J19" s="66">
        <v>0.37631094455718994</v>
      </c>
      <c r="K19" s="66">
        <v>0.44342605397105217</v>
      </c>
      <c r="L19" s="66">
        <v>0.25594269391149282</v>
      </c>
      <c r="M19" s="66">
        <v>0.25096188765019178</v>
      </c>
      <c r="N19" s="66">
        <v>0.4958130419254303</v>
      </c>
      <c r="O19" s="66">
        <v>0.41518057696521282</v>
      </c>
    </row>
    <row r="20" spans="1:15" ht="15" customHeight="1" x14ac:dyDescent="0.25">
      <c r="A20" s="168" t="s">
        <v>19</v>
      </c>
      <c r="B20" s="1" t="s">
        <v>168</v>
      </c>
      <c r="C20" s="66">
        <v>1.1061007156968117</v>
      </c>
      <c r="D20" s="66">
        <v>1.2732789851725101</v>
      </c>
      <c r="E20" s="66">
        <v>1.3608966954052448</v>
      </c>
      <c r="F20" s="66">
        <v>1.0160372592508793</v>
      </c>
      <c r="G20" s="66">
        <v>1.0611515492200851</v>
      </c>
      <c r="H20" s="66">
        <v>0.89051034301519394</v>
      </c>
      <c r="I20" s="66">
        <v>0.91087920591235161</v>
      </c>
      <c r="J20" s="66">
        <v>0.80293472856283188</v>
      </c>
      <c r="K20" s="66">
        <v>1.1351506225764751</v>
      </c>
      <c r="L20" s="66">
        <v>0.79823201522231102</v>
      </c>
      <c r="M20" s="66">
        <v>0.53657745011150837</v>
      </c>
      <c r="N20" s="66">
        <v>0.6273848470300436</v>
      </c>
      <c r="O20" s="66">
        <v>0.53239269182085991</v>
      </c>
    </row>
    <row r="22" spans="1:15" x14ac:dyDescent="0.25">
      <c r="A22" s="1"/>
      <c r="B22" s="1"/>
      <c r="C22" s="162" t="s">
        <v>9</v>
      </c>
      <c r="D22" s="163"/>
      <c r="E22" s="163"/>
      <c r="F22" s="163"/>
      <c r="G22" s="163"/>
      <c r="H22" s="163"/>
      <c r="I22" s="163"/>
      <c r="J22" s="163"/>
      <c r="K22" s="163"/>
      <c r="L22" s="163"/>
      <c r="M22" s="163"/>
      <c r="N22" s="163"/>
      <c r="O22" s="164"/>
    </row>
    <row r="23" spans="1:15" x14ac:dyDescent="0.25">
      <c r="A23" s="1"/>
      <c r="B23" s="1"/>
      <c r="C23" s="64">
        <v>1992</v>
      </c>
      <c r="D23" s="64">
        <v>1994</v>
      </c>
      <c r="E23" s="64">
        <v>1996</v>
      </c>
      <c r="F23" s="64">
        <v>1998</v>
      </c>
      <c r="G23" s="64">
        <v>2000</v>
      </c>
      <c r="H23" s="64">
        <v>2003</v>
      </c>
      <c r="I23" s="64">
        <v>2006</v>
      </c>
      <c r="J23" s="64">
        <v>2009</v>
      </c>
      <c r="K23" s="64">
        <v>2011</v>
      </c>
      <c r="L23" s="64">
        <v>2013</v>
      </c>
      <c r="M23" s="64">
        <v>2015</v>
      </c>
      <c r="N23" s="64">
        <v>2017</v>
      </c>
      <c r="O23" s="64">
        <v>2020</v>
      </c>
    </row>
    <row r="24" spans="1:15" ht="15" customHeight="1" x14ac:dyDescent="0.25">
      <c r="A24" s="168" t="s">
        <v>18</v>
      </c>
      <c r="B24" s="1" t="s">
        <v>166</v>
      </c>
      <c r="C24" s="28">
        <v>18018</v>
      </c>
      <c r="D24" s="28">
        <v>22282</v>
      </c>
      <c r="E24" s="28">
        <v>16716</v>
      </c>
      <c r="F24" s="28">
        <v>22615</v>
      </c>
      <c r="G24" s="28">
        <v>29391</v>
      </c>
      <c r="H24" s="28">
        <v>29499</v>
      </c>
      <c r="I24" s="28">
        <v>28933</v>
      </c>
      <c r="J24" s="28">
        <v>23457</v>
      </c>
      <c r="K24" s="28">
        <v>17577</v>
      </c>
      <c r="L24" s="28">
        <v>18916</v>
      </c>
      <c r="M24" s="28">
        <v>22162</v>
      </c>
      <c r="N24" s="28">
        <v>15934</v>
      </c>
      <c r="O24" s="28">
        <v>10012</v>
      </c>
    </row>
    <row r="25" spans="1:15" x14ac:dyDescent="0.25">
      <c r="A25" s="168" t="s">
        <v>18</v>
      </c>
      <c r="B25" s="1" t="s">
        <v>167</v>
      </c>
      <c r="C25" s="28">
        <v>406</v>
      </c>
      <c r="D25" s="28">
        <v>675</v>
      </c>
      <c r="E25" s="28">
        <v>515</v>
      </c>
      <c r="F25" s="28">
        <v>1331</v>
      </c>
      <c r="G25" s="28">
        <v>1734</v>
      </c>
      <c r="H25" s="28">
        <v>1461</v>
      </c>
      <c r="I25" s="28">
        <v>796</v>
      </c>
      <c r="J25" s="28">
        <v>987</v>
      </c>
      <c r="K25" s="28">
        <v>454</v>
      </c>
      <c r="L25" s="28">
        <v>552</v>
      </c>
      <c r="M25" s="28">
        <v>683</v>
      </c>
      <c r="N25" s="28">
        <v>432</v>
      </c>
      <c r="O25" s="28">
        <v>629</v>
      </c>
    </row>
    <row r="26" spans="1:15" x14ac:dyDescent="0.25">
      <c r="A26" s="168" t="s">
        <v>18</v>
      </c>
      <c r="B26" s="1" t="s">
        <v>168</v>
      </c>
      <c r="C26" s="28">
        <v>2028</v>
      </c>
      <c r="D26" s="28">
        <v>2435</v>
      </c>
      <c r="E26" s="28">
        <v>1717</v>
      </c>
      <c r="F26" s="28">
        <v>2241</v>
      </c>
      <c r="G26" s="28">
        <v>3610</v>
      </c>
      <c r="H26" s="28">
        <v>3298</v>
      </c>
      <c r="I26" s="28">
        <v>3525</v>
      </c>
      <c r="J26" s="28">
        <v>3193</v>
      </c>
      <c r="K26" s="28">
        <v>1935</v>
      </c>
      <c r="L26" s="28">
        <v>1950</v>
      </c>
      <c r="M26" s="28">
        <v>2143</v>
      </c>
      <c r="N26" s="28">
        <v>1520</v>
      </c>
      <c r="O26" s="28">
        <v>1486</v>
      </c>
    </row>
    <row r="27" spans="1:15" ht="15" customHeight="1" x14ac:dyDescent="0.25">
      <c r="A27" s="168" t="s">
        <v>19</v>
      </c>
      <c r="B27" s="1" t="s">
        <v>166</v>
      </c>
      <c r="C27" s="28">
        <v>1435</v>
      </c>
      <c r="D27" s="28">
        <v>1988</v>
      </c>
      <c r="E27" s="28">
        <v>1641</v>
      </c>
      <c r="F27" s="28">
        <v>2594</v>
      </c>
      <c r="G27" s="28">
        <v>3216</v>
      </c>
      <c r="H27" s="28">
        <v>4053</v>
      </c>
      <c r="I27" s="28">
        <v>4911</v>
      </c>
      <c r="J27" s="28">
        <v>5500</v>
      </c>
      <c r="K27" s="28">
        <v>6594</v>
      </c>
      <c r="L27" s="28">
        <v>7548</v>
      </c>
      <c r="M27" s="28">
        <v>9364</v>
      </c>
      <c r="N27" s="28">
        <v>8235</v>
      </c>
      <c r="O27" s="28">
        <v>8266</v>
      </c>
    </row>
    <row r="28" spans="1:15" ht="15" customHeight="1" x14ac:dyDescent="0.25">
      <c r="A28" s="168" t="s">
        <v>19</v>
      </c>
      <c r="B28" s="1" t="s">
        <v>167</v>
      </c>
      <c r="C28" s="28">
        <v>73</v>
      </c>
      <c r="D28" s="28">
        <v>117</v>
      </c>
      <c r="E28" s="28">
        <v>112</v>
      </c>
      <c r="F28" s="28">
        <v>243</v>
      </c>
      <c r="G28" s="28">
        <v>336</v>
      </c>
      <c r="H28" s="28">
        <v>439</v>
      </c>
      <c r="I28" s="28">
        <v>340</v>
      </c>
      <c r="J28" s="28">
        <v>517</v>
      </c>
      <c r="K28" s="28">
        <v>429</v>
      </c>
      <c r="L28" s="28">
        <v>453</v>
      </c>
      <c r="M28" s="28">
        <v>576</v>
      </c>
      <c r="N28" s="28">
        <v>504</v>
      </c>
      <c r="O28" s="28">
        <v>1015</v>
      </c>
    </row>
    <row r="29" spans="1:15" ht="15" customHeight="1" x14ac:dyDescent="0.25">
      <c r="A29" s="168" t="s">
        <v>19</v>
      </c>
      <c r="B29" s="1" t="s">
        <v>168</v>
      </c>
      <c r="C29" s="28">
        <v>2188</v>
      </c>
      <c r="D29" s="28">
        <v>2675</v>
      </c>
      <c r="E29" s="28">
        <v>1912</v>
      </c>
      <c r="F29" s="28">
        <v>2598</v>
      </c>
      <c r="G29" s="28">
        <v>3796</v>
      </c>
      <c r="H29" s="28">
        <v>4161</v>
      </c>
      <c r="I29" s="28">
        <v>4603</v>
      </c>
      <c r="J29" s="28">
        <v>4604</v>
      </c>
      <c r="K29" s="28">
        <v>4403</v>
      </c>
      <c r="L29" s="28">
        <v>3994</v>
      </c>
      <c r="M29" s="28">
        <v>4627</v>
      </c>
      <c r="N29" s="28">
        <v>3884</v>
      </c>
      <c r="O29" s="28">
        <v>4405</v>
      </c>
    </row>
    <row r="31" spans="1:15" x14ac:dyDescent="0.25">
      <c r="A31" s="1"/>
      <c r="B31" s="1"/>
      <c r="C31" s="162" t="s">
        <v>10</v>
      </c>
      <c r="D31" s="163"/>
      <c r="E31" s="163"/>
      <c r="F31" s="163"/>
      <c r="G31" s="163"/>
      <c r="H31" s="163"/>
      <c r="I31" s="163"/>
      <c r="J31" s="163"/>
      <c r="K31" s="163"/>
      <c r="L31" s="163"/>
      <c r="M31" s="163"/>
      <c r="N31" s="163"/>
      <c r="O31" s="164"/>
    </row>
    <row r="32" spans="1:15" x14ac:dyDescent="0.25">
      <c r="A32" s="1"/>
      <c r="B32" s="1"/>
      <c r="C32" s="64">
        <v>1992</v>
      </c>
      <c r="D32" s="64">
        <v>1994</v>
      </c>
      <c r="E32" s="64">
        <v>1996</v>
      </c>
      <c r="F32" s="64">
        <v>1998</v>
      </c>
      <c r="G32" s="64">
        <v>2000</v>
      </c>
      <c r="H32" s="64">
        <v>2003</v>
      </c>
      <c r="I32" s="64">
        <v>2006</v>
      </c>
      <c r="J32" s="64">
        <v>2009</v>
      </c>
      <c r="K32" s="64">
        <v>2011</v>
      </c>
      <c r="L32" s="64">
        <v>2013</v>
      </c>
      <c r="M32" s="64">
        <v>2015</v>
      </c>
      <c r="N32" s="64">
        <v>2017</v>
      </c>
      <c r="O32" s="64">
        <v>2020</v>
      </c>
    </row>
    <row r="33" spans="1:15" ht="15" customHeight="1" x14ac:dyDescent="0.25">
      <c r="A33" s="168" t="s">
        <v>18</v>
      </c>
      <c r="B33" s="1" t="s">
        <v>166</v>
      </c>
      <c r="C33" s="7">
        <v>1698543</v>
      </c>
      <c r="D33" s="7">
        <v>1728110</v>
      </c>
      <c r="E33" s="7">
        <v>1818352</v>
      </c>
      <c r="F33" s="7">
        <v>1777681</v>
      </c>
      <c r="G33" s="7">
        <v>1791023</v>
      </c>
      <c r="H33" s="7">
        <v>1796505</v>
      </c>
      <c r="I33" s="7">
        <v>1702343</v>
      </c>
      <c r="J33" s="7">
        <v>1569138</v>
      </c>
      <c r="K33" s="7">
        <v>1438639</v>
      </c>
      <c r="L33" s="7">
        <v>1461151</v>
      </c>
      <c r="M33" s="7">
        <v>1444370</v>
      </c>
      <c r="N33" s="7">
        <v>1304628</v>
      </c>
      <c r="O33" s="7">
        <v>1132435</v>
      </c>
    </row>
    <row r="34" spans="1:15" x14ac:dyDescent="0.25">
      <c r="A34" s="168" t="s">
        <v>18</v>
      </c>
      <c r="B34" s="1" t="s">
        <v>167</v>
      </c>
      <c r="C34" s="7">
        <v>36070</v>
      </c>
      <c r="D34" s="7">
        <v>49058</v>
      </c>
      <c r="E34" s="7">
        <v>49242</v>
      </c>
      <c r="F34" s="7">
        <v>103046</v>
      </c>
      <c r="G34" s="7">
        <v>108213</v>
      </c>
      <c r="H34" s="7">
        <v>85183</v>
      </c>
      <c r="I34" s="7">
        <v>48023</v>
      </c>
      <c r="J34" s="7">
        <v>60729</v>
      </c>
      <c r="K34" s="7">
        <v>36870</v>
      </c>
      <c r="L34" s="7">
        <v>45839</v>
      </c>
      <c r="M34" s="7">
        <v>46691</v>
      </c>
      <c r="N34" s="7">
        <v>36823</v>
      </c>
      <c r="O34" s="7">
        <v>62292</v>
      </c>
    </row>
    <row r="35" spans="1:15" x14ac:dyDescent="0.25">
      <c r="A35" s="168" t="s">
        <v>18</v>
      </c>
      <c r="B35" s="1" t="s">
        <v>168</v>
      </c>
      <c r="C35" s="7">
        <v>156518</v>
      </c>
      <c r="D35" s="7">
        <v>163946</v>
      </c>
      <c r="E35" s="7">
        <v>157420</v>
      </c>
      <c r="F35" s="7">
        <v>154504</v>
      </c>
      <c r="G35" s="7">
        <v>156979</v>
      </c>
      <c r="H35" s="7">
        <v>154768</v>
      </c>
      <c r="I35" s="7">
        <v>167467</v>
      </c>
      <c r="J35" s="7">
        <v>162506</v>
      </c>
      <c r="K35" s="7">
        <v>151222</v>
      </c>
      <c r="L35" s="7">
        <v>142595</v>
      </c>
      <c r="M35" s="7">
        <v>124966</v>
      </c>
      <c r="N35" s="7">
        <v>109865</v>
      </c>
      <c r="O35" s="7">
        <v>141103</v>
      </c>
    </row>
    <row r="36" spans="1:15" ht="15" customHeight="1" x14ac:dyDescent="0.25">
      <c r="A36" s="168" t="s">
        <v>19</v>
      </c>
      <c r="B36" s="1" t="s">
        <v>166</v>
      </c>
      <c r="C36" s="7">
        <v>165396</v>
      </c>
      <c r="D36" s="7">
        <v>182074</v>
      </c>
      <c r="E36" s="7">
        <v>196713</v>
      </c>
      <c r="F36" s="7">
        <v>234874</v>
      </c>
      <c r="G36" s="7">
        <v>251926</v>
      </c>
      <c r="H36" s="7">
        <v>300099</v>
      </c>
      <c r="I36" s="7">
        <v>374580</v>
      </c>
      <c r="J36" s="7">
        <v>433097</v>
      </c>
      <c r="K36" s="7">
        <v>582179</v>
      </c>
      <c r="L36" s="7">
        <v>606059</v>
      </c>
      <c r="M36" s="7">
        <v>656977</v>
      </c>
      <c r="N36" s="7">
        <v>716436</v>
      </c>
      <c r="O36" s="7">
        <v>900463</v>
      </c>
    </row>
    <row r="37" spans="1:15" ht="15" customHeight="1" x14ac:dyDescent="0.25">
      <c r="A37" s="168" t="s">
        <v>19</v>
      </c>
      <c r="B37" s="1" t="s">
        <v>167</v>
      </c>
      <c r="C37" s="7">
        <v>8959</v>
      </c>
      <c r="D37" s="7">
        <v>11568</v>
      </c>
      <c r="E37" s="7">
        <v>10393</v>
      </c>
      <c r="F37" s="7">
        <v>22350</v>
      </c>
      <c r="G37" s="7">
        <v>26543</v>
      </c>
      <c r="H37" s="7">
        <v>35105</v>
      </c>
      <c r="I37" s="7">
        <v>25517</v>
      </c>
      <c r="J37" s="7">
        <v>41502</v>
      </c>
      <c r="K37" s="7">
        <v>41035</v>
      </c>
      <c r="L37" s="7">
        <v>34749</v>
      </c>
      <c r="M37" s="7">
        <v>38128</v>
      </c>
      <c r="N37" s="7">
        <v>48626</v>
      </c>
      <c r="O37" s="7">
        <v>111796</v>
      </c>
    </row>
    <row r="38" spans="1:15" ht="15" customHeight="1" x14ac:dyDescent="0.25">
      <c r="A38" s="168" t="s">
        <v>19</v>
      </c>
      <c r="B38" s="1" t="s">
        <v>168</v>
      </c>
      <c r="C38" s="7">
        <v>190851</v>
      </c>
      <c r="D38" s="7">
        <v>191575</v>
      </c>
      <c r="E38" s="7">
        <v>191614</v>
      </c>
      <c r="F38" s="7">
        <v>191484</v>
      </c>
      <c r="G38" s="7">
        <v>199782</v>
      </c>
      <c r="H38" s="7">
        <v>217534</v>
      </c>
      <c r="I38" s="7">
        <v>264074</v>
      </c>
      <c r="J38" s="7">
        <v>292961</v>
      </c>
      <c r="K38" s="7">
        <v>348610</v>
      </c>
      <c r="L38" s="7">
        <v>303973</v>
      </c>
      <c r="M38" s="7">
        <v>288590</v>
      </c>
      <c r="N38" s="7">
        <v>302190</v>
      </c>
      <c r="O38" s="7">
        <v>443912</v>
      </c>
    </row>
    <row r="41" spans="1:15" x14ac:dyDescent="0.25">
      <c r="A41" s="202" t="s">
        <v>67</v>
      </c>
      <c r="B41" s="202"/>
      <c r="C41" s="202"/>
      <c r="D41" s="202"/>
      <c r="E41" s="202"/>
      <c r="F41" s="202"/>
      <c r="G41" s="202"/>
      <c r="H41" s="202"/>
    </row>
    <row r="42" spans="1:15" x14ac:dyDescent="0.25">
      <c r="A42" s="200" t="s">
        <v>129</v>
      </c>
      <c r="B42" s="200"/>
      <c r="C42" s="200"/>
      <c r="D42" s="200"/>
      <c r="E42" s="200"/>
      <c r="F42" s="200"/>
      <c r="G42" s="200"/>
      <c r="H42" s="200"/>
    </row>
    <row r="43" spans="1:15" x14ac:dyDescent="0.25">
      <c r="A43" s="198" t="s">
        <v>130</v>
      </c>
      <c r="B43" s="198"/>
      <c r="C43" s="198"/>
      <c r="D43" s="198"/>
      <c r="E43" s="198"/>
      <c r="F43" s="198"/>
      <c r="G43" s="198"/>
      <c r="H43" s="198"/>
    </row>
    <row r="44" spans="1:15" x14ac:dyDescent="0.25">
      <c r="A44" s="201" t="s">
        <v>71</v>
      </c>
      <c r="B44" s="201"/>
      <c r="C44" s="201"/>
      <c r="D44" s="201"/>
      <c r="E44" s="201"/>
      <c r="F44" s="201"/>
      <c r="G44" s="201"/>
      <c r="H44" s="201"/>
    </row>
  </sheetData>
  <mergeCells count="16">
    <mergeCell ref="A41:H41"/>
    <mergeCell ref="A42:H42"/>
    <mergeCell ref="A43:H43"/>
    <mergeCell ref="A44:H44"/>
    <mergeCell ref="A36:A38"/>
    <mergeCell ref="C4:O4"/>
    <mergeCell ref="A6:A8"/>
    <mergeCell ref="A9:A11"/>
    <mergeCell ref="C13:O13"/>
    <mergeCell ref="A15:A17"/>
    <mergeCell ref="A33:A35"/>
    <mergeCell ref="A18:A20"/>
    <mergeCell ref="C22:O22"/>
    <mergeCell ref="A24:A26"/>
    <mergeCell ref="A27:A29"/>
    <mergeCell ref="C31:O31"/>
  </mergeCells>
  <conditionalFormatting sqref="C24:O29">
    <cfRule type="cellIs" dxfId="22" priority="1" operator="lessThan">
      <formula>50</formula>
    </cfRule>
  </conditionalFormatting>
  <hyperlinks>
    <hyperlink ref="A1" location="Indice!A1" display="Indice" xr:uid="{5A0869C4-BFA9-4806-8296-99C554AFD64C}"/>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78BF6-08E7-47F9-A23C-3C6F7A8A0103}">
  <sheetPr codeName="Hoja92"/>
  <dimension ref="A1:P47"/>
  <sheetViews>
    <sheetView showGridLines="0" workbookViewId="0"/>
  </sheetViews>
  <sheetFormatPr baseColWidth="10" defaultRowHeight="15" x14ac:dyDescent="0.25"/>
  <sheetData>
    <row r="1" spans="1:16" x14ac:dyDescent="0.25">
      <c r="A1" s="134" t="s">
        <v>301</v>
      </c>
    </row>
    <row r="2" spans="1:16" x14ac:dyDescent="0.25">
      <c r="A2" s="126" t="s">
        <v>187</v>
      </c>
    </row>
    <row r="3" spans="1:16" x14ac:dyDescent="0.25">
      <c r="A3" s="21" t="s">
        <v>169</v>
      </c>
    </row>
    <row r="4" spans="1:16" x14ac:dyDescent="0.25">
      <c r="A4" s="1"/>
      <c r="B4" s="1"/>
      <c r="C4" s="165" t="s">
        <v>8</v>
      </c>
      <c r="D4" s="165"/>
      <c r="E4" s="165"/>
      <c r="F4" s="165"/>
      <c r="G4" s="165"/>
      <c r="H4" s="165"/>
      <c r="I4" s="165"/>
      <c r="J4" s="162" t="s">
        <v>20</v>
      </c>
      <c r="K4" s="163"/>
      <c r="L4" s="163"/>
      <c r="M4" s="163"/>
      <c r="N4" s="163"/>
      <c r="O4" s="163"/>
      <c r="P4" s="164"/>
    </row>
    <row r="5" spans="1:16" x14ac:dyDescent="0.25">
      <c r="A5" s="1"/>
      <c r="B5" s="1"/>
      <c r="C5" s="64">
        <v>2006</v>
      </c>
      <c r="D5" s="64">
        <v>2009</v>
      </c>
      <c r="E5" s="64">
        <v>2011</v>
      </c>
      <c r="F5" s="64">
        <v>2013</v>
      </c>
      <c r="G5" s="64">
        <v>2015</v>
      </c>
      <c r="H5" s="64">
        <v>2017</v>
      </c>
      <c r="I5" s="64">
        <v>2020</v>
      </c>
      <c r="J5" s="64">
        <v>2006</v>
      </c>
      <c r="K5" s="64">
        <v>2009</v>
      </c>
      <c r="L5" s="64">
        <v>2011</v>
      </c>
      <c r="M5" s="64">
        <v>2013</v>
      </c>
      <c r="N5" s="64">
        <v>2015</v>
      </c>
      <c r="O5" s="64">
        <v>2017</v>
      </c>
      <c r="P5" s="64">
        <v>2020</v>
      </c>
    </row>
    <row r="6" spans="1:16" ht="15" customHeight="1" x14ac:dyDescent="0.25">
      <c r="A6" s="170" t="s">
        <v>76</v>
      </c>
      <c r="B6" s="1" t="s">
        <v>166</v>
      </c>
      <c r="C6" s="66">
        <v>65.805149078369141</v>
      </c>
      <c r="D6" s="66">
        <v>61.847203969955444</v>
      </c>
      <c r="E6" s="66">
        <v>63.332450389862061</v>
      </c>
      <c r="F6" s="66">
        <v>65.596413612365723</v>
      </c>
      <c r="G6" s="66">
        <v>65.617471933364868</v>
      </c>
      <c r="H6" s="66">
        <v>64.422839879989624</v>
      </c>
      <c r="I6" s="66">
        <v>46.115028858184814</v>
      </c>
      <c r="J6" s="66">
        <v>0.72460086084902287</v>
      </c>
      <c r="K6" s="66">
        <v>0.77837500721216202</v>
      </c>
      <c r="L6" s="66">
        <v>1.0541317984461784</v>
      </c>
      <c r="M6" s="66">
        <v>0.78547997400164604</v>
      </c>
      <c r="N6" s="66">
        <v>0.64321816898882389</v>
      </c>
      <c r="O6" s="66">
        <v>0.7061502430588007</v>
      </c>
      <c r="P6" s="66">
        <v>0.8874848484992981</v>
      </c>
    </row>
    <row r="7" spans="1:16" x14ac:dyDescent="0.25">
      <c r="A7" s="171"/>
      <c r="B7" s="1" t="s">
        <v>167</v>
      </c>
      <c r="C7" s="66">
        <v>7.2745427489280701</v>
      </c>
      <c r="D7" s="66">
        <v>9.4758607447147369</v>
      </c>
      <c r="E7" s="66">
        <v>6.6195078194141388</v>
      </c>
      <c r="F7" s="66">
        <v>6.4536325633525848</v>
      </c>
      <c r="G7" s="66">
        <v>7.0123068988323212</v>
      </c>
      <c r="H7" s="66">
        <v>6.7709155380725861</v>
      </c>
      <c r="I7" s="66">
        <v>12.386918067932129</v>
      </c>
      <c r="J7" s="66">
        <v>0.41740811429917812</v>
      </c>
      <c r="K7" s="66">
        <v>0.46068304218351841</v>
      </c>
      <c r="L7" s="66">
        <v>0.66860425285995007</v>
      </c>
      <c r="M7" s="66">
        <v>0.42231781408190727</v>
      </c>
      <c r="N7" s="66">
        <v>0.38287842180579901</v>
      </c>
      <c r="O7" s="66">
        <v>0.35176454111933708</v>
      </c>
      <c r="P7" s="66">
        <v>0.5003366619348526</v>
      </c>
    </row>
    <row r="8" spans="1:16" x14ac:dyDescent="0.25">
      <c r="A8" s="172"/>
      <c r="B8" s="1" t="s">
        <v>168</v>
      </c>
      <c r="C8" s="66">
        <v>26.920309662818909</v>
      </c>
      <c r="D8" s="66">
        <v>28.676939010620117</v>
      </c>
      <c r="E8" s="66">
        <v>30.048045516014099</v>
      </c>
      <c r="F8" s="66">
        <v>27.949953079223633</v>
      </c>
      <c r="G8" s="66">
        <v>27.370220422744751</v>
      </c>
      <c r="H8" s="66">
        <v>28.80624532699585</v>
      </c>
      <c r="I8" s="66">
        <v>41.498053073883057</v>
      </c>
      <c r="J8" s="66">
        <v>0.64661530777812004</v>
      </c>
      <c r="K8" s="66">
        <v>0.71165296249091625</v>
      </c>
      <c r="L8" s="66">
        <v>0.89627699926495552</v>
      </c>
      <c r="M8" s="66">
        <v>0.77041927725076675</v>
      </c>
      <c r="N8" s="66">
        <v>0.57742777280509472</v>
      </c>
      <c r="O8" s="66">
        <v>0.66392854787409306</v>
      </c>
      <c r="P8" s="66">
        <v>0.85585080087184906</v>
      </c>
    </row>
    <row r="9" spans="1:16" ht="15" customHeight="1" x14ac:dyDescent="0.25">
      <c r="A9" s="170" t="s">
        <v>77</v>
      </c>
      <c r="B9" s="1" t="s">
        <v>166</v>
      </c>
      <c r="C9" s="66">
        <v>78.945732116699219</v>
      </c>
      <c r="D9" s="66">
        <v>78.402286767959595</v>
      </c>
      <c r="E9" s="66">
        <v>76.941817998886108</v>
      </c>
      <c r="F9" s="66">
        <v>78.223663568496704</v>
      </c>
      <c r="G9" s="66">
        <v>80.419141054153442</v>
      </c>
      <c r="H9" s="66">
        <v>79.428863525390625</v>
      </c>
      <c r="I9" s="66">
        <v>69.674628973007202</v>
      </c>
      <c r="J9" s="66">
        <v>0.69947801530361176</v>
      </c>
      <c r="K9" s="66">
        <v>0.69027976132929325</v>
      </c>
      <c r="L9" s="66">
        <v>1.0081916116178036</v>
      </c>
      <c r="M9" s="66">
        <v>0.97874831408262253</v>
      </c>
      <c r="N9" s="66">
        <v>0.53208833560347557</v>
      </c>
      <c r="O9" s="66">
        <v>0.58205560781061649</v>
      </c>
      <c r="P9" s="66">
        <v>0.78891664743423462</v>
      </c>
    </row>
    <row r="10" spans="1:16" ht="15" customHeight="1" x14ac:dyDescent="0.25">
      <c r="A10" s="171" t="s">
        <v>77</v>
      </c>
      <c r="B10" s="1" t="s">
        <v>167</v>
      </c>
      <c r="C10" s="66">
        <v>2.3501504212617874</v>
      </c>
      <c r="D10" s="66">
        <v>3.078119270503521</v>
      </c>
      <c r="E10" s="66">
        <v>2.3645760491490364</v>
      </c>
      <c r="F10" s="66">
        <v>3.3873800188302994</v>
      </c>
      <c r="G10" s="66">
        <v>2.3693080991506577</v>
      </c>
      <c r="H10" s="66">
        <v>2.7362307533621788</v>
      </c>
      <c r="I10" s="66">
        <v>6.9452106952667236</v>
      </c>
      <c r="J10" s="66">
        <v>0.26095097418874502</v>
      </c>
      <c r="K10" s="66">
        <v>0.30436506494879723</v>
      </c>
      <c r="L10" s="66">
        <v>0.27290338184684515</v>
      </c>
      <c r="M10" s="66">
        <v>0.45126662589609623</v>
      </c>
      <c r="N10" s="66">
        <v>0.20279197487980127</v>
      </c>
      <c r="O10" s="66">
        <v>0.24181168992072344</v>
      </c>
      <c r="P10" s="66">
        <v>0.56253573857247829</v>
      </c>
    </row>
    <row r="11" spans="1:16" ht="15" customHeight="1" x14ac:dyDescent="0.25">
      <c r="A11" s="172" t="s">
        <v>77</v>
      </c>
      <c r="B11" s="1" t="s">
        <v>168</v>
      </c>
      <c r="C11" s="66">
        <v>18.704117834568024</v>
      </c>
      <c r="D11" s="66">
        <v>18.519596755504608</v>
      </c>
      <c r="E11" s="66">
        <v>20.693609118461609</v>
      </c>
      <c r="F11" s="66">
        <v>18.388958275318146</v>
      </c>
      <c r="G11" s="66">
        <v>17.21155047416687</v>
      </c>
      <c r="H11" s="66">
        <v>17.834904789924622</v>
      </c>
      <c r="I11" s="66">
        <v>23.380160331726074</v>
      </c>
      <c r="J11" s="66">
        <v>0.67834500223398209</v>
      </c>
      <c r="K11" s="66">
        <v>0.64704990945756435</v>
      </c>
      <c r="L11" s="66">
        <v>0.98873106762766838</v>
      </c>
      <c r="M11" s="66">
        <v>0.77752708457410336</v>
      </c>
      <c r="N11" s="66">
        <v>0.50773806869983673</v>
      </c>
      <c r="O11" s="66">
        <v>0.55625326931476593</v>
      </c>
      <c r="P11" s="66">
        <v>0.70791607722640038</v>
      </c>
    </row>
    <row r="12" spans="1:16" x14ac:dyDescent="0.25">
      <c r="A12" s="170" t="s">
        <v>78</v>
      </c>
      <c r="B12" t="s">
        <v>166</v>
      </c>
      <c r="C12" s="66">
        <v>83.990752696990967</v>
      </c>
      <c r="D12" s="66">
        <v>81.798088550567627</v>
      </c>
      <c r="E12" s="66">
        <v>82.481157779693604</v>
      </c>
      <c r="F12" s="66">
        <v>83.784139156341553</v>
      </c>
      <c r="G12" s="66">
        <v>85.48998236656189</v>
      </c>
      <c r="H12" s="66">
        <v>85.207670927047729</v>
      </c>
      <c r="I12" s="66">
        <v>80.521774291992188</v>
      </c>
      <c r="J12" s="66">
        <v>0.68207397125661373</v>
      </c>
      <c r="K12" s="66">
        <v>0.79016741365194321</v>
      </c>
      <c r="L12" s="66">
        <v>0.95529081299901009</v>
      </c>
      <c r="M12" s="66">
        <v>0.92913685366511345</v>
      </c>
      <c r="N12" s="66">
        <v>0.64248382113873959</v>
      </c>
      <c r="O12" s="66">
        <v>0.84323743358254433</v>
      </c>
      <c r="P12" s="66">
        <v>1.4764280058443546</v>
      </c>
    </row>
    <row r="13" spans="1:16" x14ac:dyDescent="0.25">
      <c r="A13" s="171" t="s">
        <v>78</v>
      </c>
      <c r="B13" s="1" t="s">
        <v>167</v>
      </c>
      <c r="C13" s="66">
        <v>1.196666806936264</v>
      </c>
      <c r="D13" s="66">
        <v>1.9742526113986969</v>
      </c>
      <c r="E13" s="66">
        <v>1.9126530736684799</v>
      </c>
      <c r="F13" s="66">
        <v>1.1894358322024345</v>
      </c>
      <c r="G13" s="66">
        <v>2.269444428384304</v>
      </c>
      <c r="H13" s="66">
        <v>2.9344884678721428</v>
      </c>
      <c r="I13" s="66">
        <v>4.9900945276021957</v>
      </c>
      <c r="J13" s="66">
        <v>0.25416614953428507</v>
      </c>
      <c r="K13" s="66">
        <v>0.3040931886062026</v>
      </c>
      <c r="L13" s="66">
        <v>0.46853781677782536</v>
      </c>
      <c r="M13" s="66">
        <v>0.17070920439437032</v>
      </c>
      <c r="N13" s="66">
        <v>0.49568270333111286</v>
      </c>
      <c r="O13" s="66">
        <v>0.89014982804656029</v>
      </c>
      <c r="P13" s="66">
        <v>0.65258755348622799</v>
      </c>
    </row>
    <row r="14" spans="1:16" x14ac:dyDescent="0.25">
      <c r="A14" s="172" t="s">
        <v>78</v>
      </c>
      <c r="B14" s="1" t="s">
        <v>168</v>
      </c>
      <c r="C14" s="66">
        <v>14.812581241130829</v>
      </c>
      <c r="D14" s="66">
        <v>16.227658092975616</v>
      </c>
      <c r="E14" s="66">
        <v>15.606188774108887</v>
      </c>
      <c r="F14" s="66">
        <v>15.026424825191498</v>
      </c>
      <c r="G14" s="66">
        <v>12.240573018789291</v>
      </c>
      <c r="H14" s="66">
        <v>11.857838183641434</v>
      </c>
      <c r="I14" s="66">
        <v>14.488133788108826</v>
      </c>
      <c r="J14" s="66">
        <v>0.64168013632297516</v>
      </c>
      <c r="K14" s="66">
        <v>0.73550799861550331</v>
      </c>
      <c r="L14" s="66">
        <v>0.92807142063975334</v>
      </c>
      <c r="M14" s="66">
        <v>0.92060025781393051</v>
      </c>
      <c r="N14" s="66">
        <v>0.52262423560023308</v>
      </c>
      <c r="O14" s="66">
        <v>0.55801253765821457</v>
      </c>
      <c r="P14" s="66">
        <v>1.1088373139500618</v>
      </c>
    </row>
    <row r="15" spans="1:16" ht="15" customHeight="1" x14ac:dyDescent="0.25">
      <c r="A15" s="170" t="s">
        <v>79</v>
      </c>
      <c r="B15" s="1" t="s">
        <v>166</v>
      </c>
      <c r="C15" s="66">
        <v>89.750045537948608</v>
      </c>
      <c r="D15" s="66">
        <v>86.97698712348938</v>
      </c>
      <c r="E15" s="66">
        <v>85.615694522857666</v>
      </c>
      <c r="F15" s="66">
        <v>88.14384937286377</v>
      </c>
      <c r="G15" s="66">
        <v>89.41270112991333</v>
      </c>
      <c r="H15" s="66">
        <v>88.778173923492432</v>
      </c>
      <c r="I15" s="66">
        <v>86.177510023117065</v>
      </c>
      <c r="J15" s="66">
        <v>0.65439227037131786</v>
      </c>
      <c r="K15" s="66">
        <v>0.80294841900467873</v>
      </c>
      <c r="L15" s="66">
        <v>1.1859891004860401</v>
      </c>
      <c r="M15" s="66">
        <v>0.92835873365402222</v>
      </c>
      <c r="N15" s="66">
        <v>0.56650722399353981</v>
      </c>
      <c r="O15" s="66">
        <v>0.82586556673049927</v>
      </c>
      <c r="P15" s="66">
        <v>0.76761073432862759</v>
      </c>
    </row>
    <row r="16" spans="1:16" ht="15" customHeight="1" x14ac:dyDescent="0.25">
      <c r="A16" s="171" t="s">
        <v>79</v>
      </c>
      <c r="B16" s="1" t="s">
        <v>167</v>
      </c>
      <c r="C16" s="66">
        <v>0.5773510318249464</v>
      </c>
      <c r="D16" s="66">
        <v>1.947498507797718</v>
      </c>
      <c r="E16" s="66">
        <v>1.3637353666126728</v>
      </c>
      <c r="F16" s="66">
        <v>1.5905123203992844</v>
      </c>
      <c r="G16" s="66">
        <v>1.4085923321545124</v>
      </c>
      <c r="H16" s="66">
        <v>1.7501372843980789</v>
      </c>
      <c r="I16" s="66">
        <v>2.5238117203116417</v>
      </c>
      <c r="J16" s="66">
        <v>0.13624822022393346</v>
      </c>
      <c r="K16" s="66">
        <v>0.33809477463364601</v>
      </c>
      <c r="L16" s="66">
        <v>0.31385114416480064</v>
      </c>
      <c r="M16" s="66">
        <v>0.41641807183623314</v>
      </c>
      <c r="N16" s="66">
        <v>0.23144502192735672</v>
      </c>
      <c r="O16" s="66">
        <v>0.26719206944108009</v>
      </c>
      <c r="P16" s="66">
        <v>0.29688277281820774</v>
      </c>
    </row>
    <row r="17" spans="1:16" ht="15" customHeight="1" x14ac:dyDescent="0.25">
      <c r="A17" s="172" t="s">
        <v>79</v>
      </c>
      <c r="B17" s="1" t="s">
        <v>168</v>
      </c>
      <c r="C17" s="66">
        <v>9.6726007759571075</v>
      </c>
      <c r="D17" s="66">
        <v>11.075511574745178</v>
      </c>
      <c r="E17" s="66">
        <v>13.020569086074829</v>
      </c>
      <c r="F17" s="66">
        <v>10.265640169382095</v>
      </c>
      <c r="G17" s="66">
        <v>9.1787077486515045</v>
      </c>
      <c r="H17" s="66">
        <v>9.4716861844062805</v>
      </c>
      <c r="I17" s="66">
        <v>11.298675090074539</v>
      </c>
      <c r="J17" s="66">
        <v>0.63260854221880436</v>
      </c>
      <c r="K17" s="66">
        <v>0.72693349793553352</v>
      </c>
      <c r="L17" s="66">
        <v>1.174934022128582</v>
      </c>
      <c r="M17" s="66">
        <v>0.85471281781792641</v>
      </c>
      <c r="N17" s="66">
        <v>0.53850859403610229</v>
      </c>
      <c r="O17" s="66">
        <v>0.80621335655450821</v>
      </c>
      <c r="P17" s="66">
        <v>0.69935694336891174</v>
      </c>
    </row>
    <row r="18" spans="1:16" ht="15" customHeight="1" x14ac:dyDescent="0.25">
      <c r="A18" s="170" t="s">
        <v>80</v>
      </c>
      <c r="B18" s="1" t="s">
        <v>166</v>
      </c>
      <c r="C18" s="66">
        <v>93.053317070007324</v>
      </c>
      <c r="D18" s="66">
        <v>93.527579307556152</v>
      </c>
      <c r="E18" s="66">
        <v>92.214846611022949</v>
      </c>
      <c r="F18" s="66">
        <v>94.743216037750244</v>
      </c>
      <c r="G18" s="66">
        <v>94.281840324401855</v>
      </c>
      <c r="H18" s="66">
        <v>94.322842359542847</v>
      </c>
      <c r="I18" s="66">
        <v>95.109075307846069</v>
      </c>
      <c r="J18" s="66">
        <v>0.67112864926457405</v>
      </c>
      <c r="K18" s="66">
        <v>0.7672525942325592</v>
      </c>
      <c r="L18" s="66">
        <v>1.0644006542861462</v>
      </c>
      <c r="M18" s="66">
        <v>0.54392176680266857</v>
      </c>
      <c r="N18" s="66">
        <v>0.57296142913401127</v>
      </c>
      <c r="O18" s="66">
        <v>0.58039226569235325</v>
      </c>
      <c r="P18" s="66">
        <v>0.44372109696269035</v>
      </c>
    </row>
    <row r="19" spans="1:16" ht="15" customHeight="1" x14ac:dyDescent="0.25">
      <c r="A19" s="171" t="s">
        <v>80</v>
      </c>
      <c r="B19" s="1" t="s">
        <v>167</v>
      </c>
      <c r="C19" s="66">
        <v>1.0041291825473309</v>
      </c>
      <c r="D19" s="66">
        <v>0.68521494977176189</v>
      </c>
      <c r="E19" s="66">
        <v>0.54152314551174641</v>
      </c>
      <c r="F19" s="66">
        <v>0.72804195806384087</v>
      </c>
      <c r="G19" s="66">
        <v>1.4595088548958302</v>
      </c>
      <c r="H19" s="66">
        <v>0.9062768891453743</v>
      </c>
      <c r="I19" s="66">
        <v>1.0121205821633339</v>
      </c>
      <c r="J19" s="66">
        <v>0.30510101933032274</v>
      </c>
      <c r="K19" s="66">
        <v>0.2394131850451231</v>
      </c>
      <c r="L19" s="66">
        <v>0.18909493228420615</v>
      </c>
      <c r="M19" s="66">
        <v>0.19457351882010698</v>
      </c>
      <c r="N19" s="66">
        <v>0.26427977718412876</v>
      </c>
      <c r="O19" s="66">
        <v>0.19758879207074642</v>
      </c>
      <c r="P19" s="66">
        <v>0.18638547044247389</v>
      </c>
    </row>
    <row r="20" spans="1:16" ht="15" customHeight="1" x14ac:dyDescent="0.25">
      <c r="A20" s="172" t="s">
        <v>80</v>
      </c>
      <c r="B20" s="1" t="s">
        <v>168</v>
      </c>
      <c r="C20" s="66">
        <v>5.9425532817840576</v>
      </c>
      <c r="D20" s="66">
        <v>5.7872075587511063</v>
      </c>
      <c r="E20" s="66">
        <v>7.2436310350894928</v>
      </c>
      <c r="F20" s="66">
        <v>4.5287411659955978</v>
      </c>
      <c r="G20" s="66">
        <v>4.2586524039506912</v>
      </c>
      <c r="H20" s="66">
        <v>4.7708790749311447</v>
      </c>
      <c r="I20" s="66">
        <v>3.8788050413131714</v>
      </c>
      <c r="J20" s="66">
        <v>0.64030466601252556</v>
      </c>
      <c r="K20" s="66">
        <v>0.71934252046048641</v>
      </c>
      <c r="L20" s="66">
        <v>1.0443580336868763</v>
      </c>
      <c r="M20" s="66">
        <v>0.50455452874302864</v>
      </c>
      <c r="N20" s="66">
        <v>0.50669028423726559</v>
      </c>
      <c r="O20" s="66">
        <v>0.55179703049361706</v>
      </c>
      <c r="P20" s="66">
        <v>0.40675206109881401</v>
      </c>
    </row>
    <row r="22" spans="1:16" x14ac:dyDescent="0.25">
      <c r="A22" s="1"/>
      <c r="B22" s="1"/>
      <c r="C22" s="162" t="s">
        <v>9</v>
      </c>
      <c r="D22" s="163"/>
      <c r="E22" s="163"/>
      <c r="F22" s="163"/>
      <c r="G22" s="163"/>
      <c r="H22" s="163"/>
      <c r="I22" s="164"/>
      <c r="J22" s="162" t="s">
        <v>10</v>
      </c>
      <c r="K22" s="163"/>
      <c r="L22" s="163"/>
      <c r="M22" s="163"/>
      <c r="N22" s="163"/>
      <c r="O22" s="163"/>
      <c r="P22" s="164"/>
    </row>
    <row r="23" spans="1:16" x14ac:dyDescent="0.25">
      <c r="A23" s="1"/>
      <c r="B23" s="1"/>
      <c r="C23" s="64">
        <v>2006</v>
      </c>
      <c r="D23" s="64">
        <v>2009</v>
      </c>
      <c r="E23" s="64">
        <v>2011</v>
      </c>
      <c r="F23" s="64">
        <v>2013</v>
      </c>
      <c r="G23" s="64">
        <v>2015</v>
      </c>
      <c r="H23" s="64">
        <v>2017</v>
      </c>
      <c r="I23" s="64">
        <v>2020</v>
      </c>
      <c r="J23" s="64">
        <v>2006</v>
      </c>
      <c r="K23" s="64">
        <v>2009</v>
      </c>
      <c r="L23" s="64">
        <v>2011</v>
      </c>
      <c r="M23" s="64">
        <v>2013</v>
      </c>
      <c r="N23" s="64">
        <v>2015</v>
      </c>
      <c r="O23" s="64">
        <v>2017</v>
      </c>
      <c r="P23" s="64">
        <v>2020</v>
      </c>
    </row>
    <row r="24" spans="1:16" x14ac:dyDescent="0.25">
      <c r="A24" s="170" t="s">
        <v>76</v>
      </c>
      <c r="B24" s="1" t="s">
        <v>166</v>
      </c>
      <c r="C24" s="28">
        <v>9839</v>
      </c>
      <c r="D24" s="28">
        <v>7941</v>
      </c>
      <c r="E24" s="28">
        <v>5419</v>
      </c>
      <c r="F24" s="28">
        <v>6255</v>
      </c>
      <c r="G24" s="28">
        <v>7318</v>
      </c>
      <c r="H24" s="28">
        <v>5235</v>
      </c>
      <c r="I24" s="28">
        <v>2764</v>
      </c>
      <c r="J24" s="7">
        <v>419723</v>
      </c>
      <c r="K24" s="7">
        <v>403540</v>
      </c>
      <c r="L24" s="7">
        <v>426703</v>
      </c>
      <c r="M24" s="7">
        <v>434878</v>
      </c>
      <c r="N24" s="7">
        <v>431969</v>
      </c>
      <c r="O24" s="7">
        <v>397027</v>
      </c>
      <c r="P24" s="7">
        <v>288877</v>
      </c>
    </row>
    <row r="25" spans="1:16" x14ac:dyDescent="0.25">
      <c r="A25" s="171"/>
      <c r="B25" s="1" t="s">
        <v>167</v>
      </c>
      <c r="C25" s="28">
        <v>791</v>
      </c>
      <c r="D25" s="28">
        <v>1036</v>
      </c>
      <c r="E25" s="28">
        <v>521</v>
      </c>
      <c r="F25" s="28">
        <v>585</v>
      </c>
      <c r="G25" s="28">
        <v>724</v>
      </c>
      <c r="H25" s="28">
        <v>511</v>
      </c>
      <c r="I25" s="28">
        <v>802</v>
      </c>
      <c r="J25" s="7">
        <v>46399</v>
      </c>
      <c r="K25" s="7">
        <v>61828</v>
      </c>
      <c r="L25" s="7">
        <v>44599</v>
      </c>
      <c r="M25" s="7">
        <v>42785</v>
      </c>
      <c r="N25" s="7">
        <v>46163</v>
      </c>
      <c r="O25" s="7">
        <v>41728</v>
      </c>
      <c r="P25" s="7">
        <v>77595</v>
      </c>
    </row>
    <row r="26" spans="1:16" x14ac:dyDescent="0.25">
      <c r="A26" s="172"/>
      <c r="B26" s="1" t="s">
        <v>168</v>
      </c>
      <c r="C26" s="28">
        <v>4085</v>
      </c>
      <c r="D26" s="28">
        <v>3887</v>
      </c>
      <c r="E26" s="28">
        <v>2756</v>
      </c>
      <c r="F26" s="28">
        <v>2708</v>
      </c>
      <c r="G26" s="28">
        <v>3228</v>
      </c>
      <c r="H26" s="28">
        <v>2477</v>
      </c>
      <c r="I26" s="28">
        <v>2632</v>
      </c>
      <c r="J26" s="7">
        <v>171705</v>
      </c>
      <c r="K26" s="7">
        <v>187111</v>
      </c>
      <c r="L26" s="7">
        <v>202449</v>
      </c>
      <c r="M26" s="7">
        <v>185297</v>
      </c>
      <c r="N26" s="7">
        <v>180182</v>
      </c>
      <c r="O26" s="7">
        <v>177528</v>
      </c>
      <c r="P26" s="7">
        <v>259955</v>
      </c>
    </row>
    <row r="27" spans="1:16" x14ac:dyDescent="0.25">
      <c r="A27" s="170" t="s">
        <v>77</v>
      </c>
      <c r="B27" s="1" t="s">
        <v>166</v>
      </c>
      <c r="C27" s="28">
        <v>9298</v>
      </c>
      <c r="D27" s="28">
        <v>8100</v>
      </c>
      <c r="E27" s="28">
        <v>6330</v>
      </c>
      <c r="F27" s="28">
        <v>6895</v>
      </c>
      <c r="G27" s="28">
        <v>8355</v>
      </c>
      <c r="H27" s="28">
        <v>6588</v>
      </c>
      <c r="I27" s="28">
        <v>4922</v>
      </c>
      <c r="J27" s="7">
        <v>502533</v>
      </c>
      <c r="K27" s="7">
        <v>493090</v>
      </c>
      <c r="L27" s="7">
        <v>506638</v>
      </c>
      <c r="M27" s="7">
        <v>517807</v>
      </c>
      <c r="N27" s="7">
        <v>531125</v>
      </c>
      <c r="O27" s="7">
        <v>527333</v>
      </c>
      <c r="P27" s="7">
        <v>509116</v>
      </c>
    </row>
    <row r="28" spans="1:16" x14ac:dyDescent="0.25">
      <c r="A28" s="171" t="s">
        <v>77</v>
      </c>
      <c r="B28" s="1" t="s">
        <v>167</v>
      </c>
      <c r="C28" s="28">
        <v>206</v>
      </c>
      <c r="D28" s="28">
        <v>254</v>
      </c>
      <c r="E28" s="28">
        <v>185</v>
      </c>
      <c r="F28" s="28">
        <v>231</v>
      </c>
      <c r="G28" s="28">
        <v>252</v>
      </c>
      <c r="H28" s="28">
        <v>215</v>
      </c>
      <c r="I28" s="28">
        <v>439</v>
      </c>
      <c r="J28" s="7">
        <v>14960</v>
      </c>
      <c r="K28" s="7">
        <v>19359</v>
      </c>
      <c r="L28" s="7">
        <v>15570</v>
      </c>
      <c r="M28" s="7">
        <v>22423</v>
      </c>
      <c r="N28" s="7">
        <v>15648</v>
      </c>
      <c r="O28" s="7">
        <v>18166</v>
      </c>
      <c r="P28" s="7">
        <v>50749</v>
      </c>
    </row>
    <row r="29" spans="1:16" x14ac:dyDescent="0.25">
      <c r="A29" s="172" t="s">
        <v>77</v>
      </c>
      <c r="B29" s="1" t="s">
        <v>168</v>
      </c>
      <c r="C29" s="28">
        <v>2134</v>
      </c>
      <c r="D29" s="28">
        <v>2010</v>
      </c>
      <c r="E29" s="28">
        <v>1671</v>
      </c>
      <c r="F29" s="28">
        <v>1594</v>
      </c>
      <c r="G29" s="28">
        <v>1797</v>
      </c>
      <c r="H29" s="28">
        <v>1540</v>
      </c>
      <c r="I29" s="28">
        <v>1755</v>
      </c>
      <c r="J29" s="7">
        <v>119062</v>
      </c>
      <c r="K29" s="7">
        <v>116474</v>
      </c>
      <c r="L29" s="7">
        <v>136261</v>
      </c>
      <c r="M29" s="7">
        <v>121727</v>
      </c>
      <c r="N29" s="7">
        <v>113673</v>
      </c>
      <c r="O29" s="7">
        <v>118407</v>
      </c>
      <c r="P29" s="7">
        <v>170840</v>
      </c>
    </row>
    <row r="30" spans="1:16" x14ac:dyDescent="0.25">
      <c r="A30" s="170" t="s">
        <v>78</v>
      </c>
      <c r="B30" t="s">
        <v>166</v>
      </c>
      <c r="C30" s="28">
        <v>6669</v>
      </c>
      <c r="D30" s="28">
        <v>6181</v>
      </c>
      <c r="E30" s="28">
        <v>5215</v>
      </c>
      <c r="F30" s="28">
        <v>5839</v>
      </c>
      <c r="G30" s="28">
        <v>6984</v>
      </c>
      <c r="H30" s="28">
        <v>5456</v>
      </c>
      <c r="I30" s="28">
        <v>4239</v>
      </c>
      <c r="J30" s="7">
        <v>435933</v>
      </c>
      <c r="K30" s="7">
        <v>428950</v>
      </c>
      <c r="L30" s="7">
        <v>456812</v>
      </c>
      <c r="M30" s="7">
        <v>464976</v>
      </c>
      <c r="N30" s="7">
        <v>477618</v>
      </c>
      <c r="O30" s="7">
        <v>461276</v>
      </c>
      <c r="P30" s="7">
        <v>493836</v>
      </c>
    </row>
    <row r="31" spans="1:16" x14ac:dyDescent="0.25">
      <c r="A31" s="171" t="s">
        <v>78</v>
      </c>
      <c r="B31" s="1" t="s">
        <v>167</v>
      </c>
      <c r="C31" s="28">
        <v>77</v>
      </c>
      <c r="D31" s="28">
        <v>123</v>
      </c>
      <c r="E31" s="28">
        <v>102</v>
      </c>
      <c r="F31" s="28">
        <v>99</v>
      </c>
      <c r="G31" s="28">
        <v>152</v>
      </c>
      <c r="H31" s="28">
        <v>109</v>
      </c>
      <c r="I31" s="28">
        <v>248</v>
      </c>
      <c r="J31" s="7">
        <v>6211</v>
      </c>
      <c r="K31" s="7">
        <v>10353</v>
      </c>
      <c r="L31" s="7">
        <v>10593</v>
      </c>
      <c r="M31" s="7">
        <v>6601</v>
      </c>
      <c r="N31" s="7">
        <v>12679</v>
      </c>
      <c r="O31" s="7">
        <v>15886</v>
      </c>
      <c r="P31" s="7">
        <v>30604</v>
      </c>
    </row>
    <row r="32" spans="1:16" x14ac:dyDescent="0.25">
      <c r="A32" s="172" t="s">
        <v>78</v>
      </c>
      <c r="B32" s="1" t="s">
        <v>168</v>
      </c>
      <c r="C32" s="28">
        <v>1148</v>
      </c>
      <c r="D32" s="28">
        <v>1154</v>
      </c>
      <c r="E32" s="28">
        <v>1081</v>
      </c>
      <c r="F32" s="28">
        <v>948</v>
      </c>
      <c r="G32" s="28">
        <v>1025</v>
      </c>
      <c r="H32" s="28">
        <v>819</v>
      </c>
      <c r="I32" s="28">
        <v>905</v>
      </c>
      <c r="J32" s="7">
        <v>76881</v>
      </c>
      <c r="K32" s="7">
        <v>85098</v>
      </c>
      <c r="L32" s="7">
        <v>86433</v>
      </c>
      <c r="M32" s="7">
        <v>83392</v>
      </c>
      <c r="N32" s="7">
        <v>68386</v>
      </c>
      <c r="O32" s="7">
        <v>64193</v>
      </c>
      <c r="P32" s="7">
        <v>88855</v>
      </c>
    </row>
    <row r="33" spans="1:16" x14ac:dyDescent="0.25">
      <c r="A33" s="170" t="s">
        <v>79</v>
      </c>
      <c r="B33" s="1" t="s">
        <v>166</v>
      </c>
      <c r="C33" s="28">
        <v>5078</v>
      </c>
      <c r="D33" s="28">
        <v>4434</v>
      </c>
      <c r="E33" s="28">
        <v>4203</v>
      </c>
      <c r="F33" s="28">
        <v>4529</v>
      </c>
      <c r="G33" s="28">
        <v>5190</v>
      </c>
      <c r="H33" s="28">
        <v>3914</v>
      </c>
      <c r="I33" s="28">
        <v>3575</v>
      </c>
      <c r="J33" s="7">
        <v>409770</v>
      </c>
      <c r="K33" s="7">
        <v>380600</v>
      </c>
      <c r="L33" s="7">
        <v>342027</v>
      </c>
      <c r="M33" s="7">
        <v>365596</v>
      </c>
      <c r="N33" s="7">
        <v>373560</v>
      </c>
      <c r="O33" s="7">
        <v>352650</v>
      </c>
      <c r="P33" s="7">
        <v>389057</v>
      </c>
    </row>
    <row r="34" spans="1:16" x14ac:dyDescent="0.25">
      <c r="A34" s="171" t="s">
        <v>79</v>
      </c>
      <c r="B34" s="1" t="s">
        <v>167</v>
      </c>
      <c r="C34" s="28">
        <v>38</v>
      </c>
      <c r="D34" s="28">
        <v>73</v>
      </c>
      <c r="E34" s="28">
        <v>58</v>
      </c>
      <c r="F34" s="28">
        <v>62</v>
      </c>
      <c r="G34" s="28">
        <v>80</v>
      </c>
      <c r="H34" s="28">
        <v>72</v>
      </c>
      <c r="I34" s="28">
        <v>116</v>
      </c>
      <c r="J34" s="7">
        <v>2636</v>
      </c>
      <c r="K34" s="7">
        <v>8522</v>
      </c>
      <c r="L34" s="7">
        <v>5448</v>
      </c>
      <c r="M34" s="7">
        <v>6597</v>
      </c>
      <c r="N34" s="7">
        <v>5885</v>
      </c>
      <c r="O34" s="7">
        <v>6952</v>
      </c>
      <c r="P34" s="7">
        <v>11394</v>
      </c>
    </row>
    <row r="35" spans="1:16" x14ac:dyDescent="0.25">
      <c r="A35" s="172" t="s">
        <v>79</v>
      </c>
      <c r="B35" s="1" t="s">
        <v>168</v>
      </c>
      <c r="C35" s="28">
        <v>564</v>
      </c>
      <c r="D35" s="28">
        <v>563</v>
      </c>
      <c r="E35" s="28">
        <v>599</v>
      </c>
      <c r="F35" s="28">
        <v>526</v>
      </c>
      <c r="G35" s="28">
        <v>540</v>
      </c>
      <c r="H35" s="28">
        <v>420</v>
      </c>
      <c r="I35" s="28">
        <v>473</v>
      </c>
      <c r="J35" s="7">
        <v>44162</v>
      </c>
      <c r="K35" s="7">
        <v>48465</v>
      </c>
      <c r="L35" s="7">
        <v>52016</v>
      </c>
      <c r="M35" s="7">
        <v>42579</v>
      </c>
      <c r="N35" s="7">
        <v>38348</v>
      </c>
      <c r="O35" s="7">
        <v>37624</v>
      </c>
      <c r="P35" s="7">
        <v>51009</v>
      </c>
    </row>
    <row r="36" spans="1:16" x14ac:dyDescent="0.25">
      <c r="A36" s="170" t="s">
        <v>80</v>
      </c>
      <c r="B36" s="1" t="s">
        <v>166</v>
      </c>
      <c r="C36" s="28">
        <v>2960</v>
      </c>
      <c r="D36" s="28">
        <v>2301</v>
      </c>
      <c r="E36" s="28">
        <v>3004</v>
      </c>
      <c r="F36" s="28">
        <v>2946</v>
      </c>
      <c r="G36" s="28">
        <v>3679</v>
      </c>
      <c r="H36" s="28">
        <v>2976</v>
      </c>
      <c r="I36" s="28">
        <v>2778</v>
      </c>
      <c r="J36" s="7">
        <v>308964</v>
      </c>
      <c r="K36" s="7">
        <v>296055</v>
      </c>
      <c r="L36" s="7">
        <v>288638</v>
      </c>
      <c r="M36" s="7">
        <v>283953</v>
      </c>
      <c r="N36" s="7">
        <v>287075</v>
      </c>
      <c r="O36" s="7">
        <v>282778</v>
      </c>
      <c r="P36" s="7">
        <v>352012</v>
      </c>
    </row>
    <row r="37" spans="1:16" x14ac:dyDescent="0.25">
      <c r="A37" s="171" t="s">
        <v>80</v>
      </c>
      <c r="B37" s="1" t="s">
        <v>167</v>
      </c>
      <c r="C37" s="28">
        <v>24</v>
      </c>
      <c r="D37" s="28">
        <v>18</v>
      </c>
      <c r="E37" s="28">
        <v>17</v>
      </c>
      <c r="F37" s="28">
        <v>28</v>
      </c>
      <c r="G37" s="28">
        <v>51</v>
      </c>
      <c r="H37" s="28">
        <v>29</v>
      </c>
      <c r="I37" s="28">
        <v>39</v>
      </c>
      <c r="J37" s="7">
        <v>3334</v>
      </c>
      <c r="K37" s="7">
        <v>2169</v>
      </c>
      <c r="L37" s="7">
        <v>1695</v>
      </c>
      <c r="M37" s="7">
        <v>2182</v>
      </c>
      <c r="N37" s="7">
        <v>4444</v>
      </c>
      <c r="O37" s="7">
        <v>2717</v>
      </c>
      <c r="P37" s="7">
        <v>3746</v>
      </c>
    </row>
    <row r="38" spans="1:16" x14ac:dyDescent="0.25">
      <c r="A38" s="172" t="s">
        <v>80</v>
      </c>
      <c r="B38" s="1" t="s">
        <v>168</v>
      </c>
      <c r="C38" s="28">
        <v>197</v>
      </c>
      <c r="D38" s="28">
        <v>183</v>
      </c>
      <c r="E38" s="28">
        <v>231</v>
      </c>
      <c r="F38" s="28">
        <v>168</v>
      </c>
      <c r="G38" s="28">
        <v>180</v>
      </c>
      <c r="H38" s="28">
        <v>148</v>
      </c>
      <c r="I38" s="28">
        <v>126</v>
      </c>
      <c r="J38" s="7">
        <v>19731</v>
      </c>
      <c r="K38" s="7">
        <v>18319</v>
      </c>
      <c r="L38" s="7">
        <v>22673</v>
      </c>
      <c r="M38" s="7">
        <v>13573</v>
      </c>
      <c r="N38" s="7">
        <v>12967</v>
      </c>
      <c r="O38" s="7">
        <v>14303</v>
      </c>
      <c r="P38" s="7">
        <v>14356</v>
      </c>
    </row>
    <row r="41" spans="1:16" x14ac:dyDescent="0.25">
      <c r="A41" s="203" t="s">
        <v>128</v>
      </c>
      <c r="B41" s="203"/>
      <c r="C41" s="203"/>
      <c r="D41" s="203"/>
      <c r="E41" s="203"/>
      <c r="F41" s="203"/>
      <c r="G41" s="203"/>
      <c r="H41" s="203"/>
      <c r="I41" s="203"/>
      <c r="J41" s="203"/>
      <c r="K41" s="203"/>
      <c r="L41" s="203"/>
      <c r="M41" s="203"/>
      <c r="N41" s="203"/>
    </row>
    <row r="42" spans="1:16" x14ac:dyDescent="0.25">
      <c r="A42" s="175" t="s">
        <v>219</v>
      </c>
      <c r="B42" s="175"/>
      <c r="C42" s="175"/>
      <c r="D42" s="175"/>
      <c r="E42" s="175"/>
      <c r="F42" s="175"/>
      <c r="G42" s="175"/>
      <c r="H42" s="175"/>
      <c r="I42" s="175"/>
    </row>
    <row r="43" spans="1:16" x14ac:dyDescent="0.25">
      <c r="A43" s="175" t="s">
        <v>220</v>
      </c>
      <c r="B43" s="175"/>
      <c r="C43" s="175"/>
      <c r="D43" s="175"/>
      <c r="E43" s="175"/>
      <c r="F43" s="175"/>
      <c r="G43" s="175"/>
      <c r="H43" s="175"/>
      <c r="I43" s="175"/>
    </row>
    <row r="44" spans="1:16" x14ac:dyDescent="0.25">
      <c r="A44" s="175" t="s">
        <v>414</v>
      </c>
      <c r="B44" s="175"/>
      <c r="C44" s="175"/>
      <c r="D44" s="175"/>
      <c r="E44" s="175"/>
      <c r="F44" s="175"/>
      <c r="G44" s="175"/>
      <c r="H44" s="175"/>
      <c r="I44" s="175"/>
    </row>
    <row r="45" spans="1:16" x14ac:dyDescent="0.25">
      <c r="A45" s="175" t="s">
        <v>288</v>
      </c>
      <c r="B45" s="175"/>
      <c r="C45" s="175"/>
      <c r="D45" s="175"/>
      <c r="E45" s="175"/>
      <c r="F45" s="175"/>
      <c r="G45" s="175"/>
      <c r="H45" s="175"/>
      <c r="I45" s="175"/>
    </row>
    <row r="46" spans="1:16" x14ac:dyDescent="0.25">
      <c r="A46" s="175" t="s">
        <v>289</v>
      </c>
      <c r="B46" s="175"/>
      <c r="C46" s="175"/>
      <c r="D46" s="175"/>
      <c r="E46" s="175"/>
      <c r="F46" s="175"/>
      <c r="G46" s="175"/>
      <c r="H46" s="175"/>
      <c r="I46" s="175"/>
    </row>
    <row r="47" spans="1:16" x14ac:dyDescent="0.25">
      <c r="A47" s="173" t="s">
        <v>119</v>
      </c>
      <c r="B47" s="173"/>
      <c r="C47" s="173"/>
      <c r="D47" s="173"/>
      <c r="E47" s="173"/>
      <c r="F47" s="173"/>
      <c r="G47" s="173"/>
      <c r="H47" s="173"/>
      <c r="I47" s="173"/>
    </row>
  </sheetData>
  <mergeCells count="21">
    <mergeCell ref="A46:I46"/>
    <mergeCell ref="A47:I47"/>
    <mergeCell ref="A41:N41"/>
    <mergeCell ref="A42:I42"/>
    <mergeCell ref="A43:I43"/>
    <mergeCell ref="A44:I44"/>
    <mergeCell ref="A45:I45"/>
    <mergeCell ref="A36:A38"/>
    <mergeCell ref="A18:A20"/>
    <mergeCell ref="C22:I22"/>
    <mergeCell ref="J22:P22"/>
    <mergeCell ref="C4:I4"/>
    <mergeCell ref="A6:A8"/>
    <mergeCell ref="A9:A11"/>
    <mergeCell ref="J4:P4"/>
    <mergeCell ref="A15:A17"/>
    <mergeCell ref="A12:A14"/>
    <mergeCell ref="A24:A26"/>
    <mergeCell ref="A27:A29"/>
    <mergeCell ref="A30:A32"/>
    <mergeCell ref="A33:A35"/>
  </mergeCells>
  <conditionalFormatting sqref="C24:I33">
    <cfRule type="cellIs" dxfId="21" priority="2" operator="lessThan">
      <formula>50</formula>
    </cfRule>
  </conditionalFormatting>
  <conditionalFormatting sqref="C34:I38">
    <cfRule type="cellIs" dxfId="20" priority="1" operator="lessThan">
      <formula>50</formula>
    </cfRule>
  </conditionalFormatting>
  <hyperlinks>
    <hyperlink ref="A1" location="Indice!A1" display="Indice" xr:uid="{C7230B42-F247-48F8-8DAD-99B0AF6C9CB7}"/>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FDD66-16DF-4BA9-BD85-5205E633AA56}">
  <sheetPr codeName="Hoja93"/>
  <dimension ref="A1:M52"/>
  <sheetViews>
    <sheetView showGridLines="0" workbookViewId="0"/>
  </sheetViews>
  <sheetFormatPr baseColWidth="10" defaultRowHeight="15" x14ac:dyDescent="0.25"/>
  <sheetData>
    <row r="1" spans="1:13" x14ac:dyDescent="0.25">
      <c r="A1" s="134" t="s">
        <v>301</v>
      </c>
    </row>
    <row r="2" spans="1:13" x14ac:dyDescent="0.25">
      <c r="A2" s="126" t="s">
        <v>438</v>
      </c>
    </row>
    <row r="3" spans="1:13" x14ac:dyDescent="0.25">
      <c r="A3" s="21" t="s">
        <v>60</v>
      </c>
      <c r="L3" s="71"/>
    </row>
    <row r="4" spans="1:13" x14ac:dyDescent="0.25">
      <c r="A4" s="1"/>
      <c r="B4" s="1"/>
      <c r="C4" s="165" t="s">
        <v>8</v>
      </c>
      <c r="D4" s="165"/>
      <c r="E4" s="165"/>
      <c r="F4" s="165"/>
      <c r="G4" s="165"/>
      <c r="H4" s="165"/>
      <c r="I4" s="165"/>
      <c r="J4" s="165"/>
      <c r="K4" s="165"/>
      <c r="L4" s="165"/>
      <c r="M4" s="165"/>
    </row>
    <row r="5" spans="1:13" x14ac:dyDescent="0.25">
      <c r="A5" s="1"/>
      <c r="B5" s="1"/>
      <c r="C5" s="69">
        <v>1996</v>
      </c>
      <c r="D5" s="69">
        <v>1998</v>
      </c>
      <c r="E5" s="69">
        <v>2000</v>
      </c>
      <c r="F5" s="69">
        <v>2003</v>
      </c>
      <c r="G5" s="69">
        <v>2006</v>
      </c>
      <c r="H5" s="69">
        <v>2009</v>
      </c>
      <c r="I5" s="69">
        <v>2011</v>
      </c>
      <c r="J5" s="69">
        <v>2013</v>
      </c>
      <c r="K5" s="69">
        <v>2015</v>
      </c>
      <c r="L5" s="69">
        <v>2017</v>
      </c>
      <c r="M5" s="69">
        <v>2020</v>
      </c>
    </row>
    <row r="6" spans="1:13" x14ac:dyDescent="0.25">
      <c r="A6" s="168" t="s">
        <v>53</v>
      </c>
      <c r="B6" s="1" t="s">
        <v>171</v>
      </c>
      <c r="C6" s="66">
        <v>73.568451404571533</v>
      </c>
      <c r="D6" s="66">
        <v>74.488353729248047</v>
      </c>
      <c r="E6" s="66">
        <v>73.996603488922119</v>
      </c>
      <c r="F6" s="66">
        <v>73.324984312057495</v>
      </c>
      <c r="G6" s="66">
        <v>73.381680250167847</v>
      </c>
      <c r="H6" s="66">
        <v>71.996188163757324</v>
      </c>
      <c r="I6" s="66">
        <v>70.650011301040649</v>
      </c>
      <c r="J6" s="66">
        <v>69.388633966445923</v>
      </c>
      <c r="K6" s="70">
        <v>68.183612823486328</v>
      </c>
      <c r="L6" s="120">
        <v>64.921653270721436</v>
      </c>
      <c r="M6" s="120">
        <v>65.966391563415527</v>
      </c>
    </row>
    <row r="7" spans="1:13" x14ac:dyDescent="0.25">
      <c r="A7" s="168"/>
      <c r="B7" s="1" t="s">
        <v>172</v>
      </c>
      <c r="C7" s="66">
        <v>14.49078768491745</v>
      </c>
      <c r="D7" s="66">
        <v>15.298232436180115</v>
      </c>
      <c r="E7" s="66">
        <v>15.316396951675415</v>
      </c>
      <c r="F7" s="66">
        <v>16.403929889202118</v>
      </c>
      <c r="G7" s="66">
        <v>14.633557200431824</v>
      </c>
      <c r="H7" s="66">
        <v>14.880475401878357</v>
      </c>
      <c r="I7" s="66">
        <v>14.143775403499603</v>
      </c>
      <c r="J7" s="66">
        <v>15.805822610855103</v>
      </c>
      <c r="K7" s="70">
        <v>17.487581074237823</v>
      </c>
      <c r="L7" s="120">
        <v>19.392934441566467</v>
      </c>
      <c r="M7" s="120">
        <v>19.811637699604034</v>
      </c>
    </row>
    <row r="8" spans="1:13" x14ac:dyDescent="0.25">
      <c r="A8" s="168"/>
      <c r="B8" s="1" t="s">
        <v>173</v>
      </c>
      <c r="C8" s="66">
        <v>11.087726056575775</v>
      </c>
      <c r="D8" s="66">
        <v>9.6172407269477844</v>
      </c>
      <c r="E8" s="66">
        <v>9.9678151309490204</v>
      </c>
      <c r="F8" s="66">
        <v>9.5275141298770905</v>
      </c>
      <c r="G8" s="66">
        <v>11.506830155849457</v>
      </c>
      <c r="H8" s="66">
        <v>12.089443206787109</v>
      </c>
      <c r="I8" s="66">
        <v>12.831461429595947</v>
      </c>
      <c r="J8" s="66">
        <v>11.979307979345322</v>
      </c>
      <c r="K8" s="70">
        <v>12.247897684574127</v>
      </c>
      <c r="L8" s="120">
        <v>12.99915611743927</v>
      </c>
      <c r="M8" s="120">
        <v>10.81903949379921</v>
      </c>
    </row>
    <row r="9" spans="1:13" x14ac:dyDescent="0.25">
      <c r="A9" s="168"/>
      <c r="B9" s="1" t="s">
        <v>174</v>
      </c>
      <c r="C9" s="66">
        <v>0.85303662344813347</v>
      </c>
      <c r="D9" s="66">
        <v>0.59617161750793457</v>
      </c>
      <c r="E9" s="66">
        <v>0.7191813550889492</v>
      </c>
      <c r="F9" s="66">
        <v>0.74357162229716778</v>
      </c>
      <c r="G9" s="66">
        <v>0.47793183475732803</v>
      </c>
      <c r="H9" s="66">
        <v>1.0338936932384968</v>
      </c>
      <c r="I9" s="66">
        <v>2.3747485131025314</v>
      </c>
      <c r="J9" s="66">
        <v>2.8262389823794365</v>
      </c>
      <c r="K9" s="70">
        <v>2.0809108391404152</v>
      </c>
      <c r="L9" s="120">
        <v>2.6862539350986481</v>
      </c>
      <c r="M9" s="120">
        <v>3.4029301255941391</v>
      </c>
    </row>
    <row r="10" spans="1:13" x14ac:dyDescent="0.25">
      <c r="A10" s="168" t="s">
        <v>54</v>
      </c>
      <c r="B10" s="1" t="s">
        <v>171</v>
      </c>
      <c r="C10" s="66">
        <v>65.105950832366943</v>
      </c>
      <c r="D10" s="66">
        <v>67.531049251556396</v>
      </c>
      <c r="E10" s="66">
        <v>67.834192514419556</v>
      </c>
      <c r="F10" s="66">
        <v>68.479073047637939</v>
      </c>
      <c r="G10" s="66">
        <v>66.319841146469116</v>
      </c>
      <c r="H10" s="66">
        <v>63.653111457824707</v>
      </c>
      <c r="I10" s="66">
        <v>60.742181539535522</v>
      </c>
      <c r="J10" s="66">
        <v>59.728044271469116</v>
      </c>
      <c r="K10" s="70">
        <v>58.65023136138916</v>
      </c>
      <c r="L10" s="120">
        <v>54.548734426498413</v>
      </c>
      <c r="M10" s="120">
        <v>56.080281734466553</v>
      </c>
    </row>
    <row r="11" spans="1:13" x14ac:dyDescent="0.25">
      <c r="A11" s="168" t="s">
        <v>54</v>
      </c>
      <c r="B11" s="1" t="s">
        <v>172</v>
      </c>
      <c r="C11" s="66">
        <v>17.0942023396492</v>
      </c>
      <c r="D11" s="66">
        <v>16.998806595802307</v>
      </c>
      <c r="E11" s="66">
        <v>16.685092449188232</v>
      </c>
      <c r="F11" s="66">
        <v>17.097598314285278</v>
      </c>
      <c r="G11" s="66">
        <v>16.802684962749481</v>
      </c>
      <c r="H11" s="66">
        <v>18.768654763698578</v>
      </c>
      <c r="I11" s="66">
        <v>19.549672305583954</v>
      </c>
      <c r="J11" s="66">
        <v>21.389696002006531</v>
      </c>
      <c r="K11" s="70">
        <v>22.803592681884766</v>
      </c>
      <c r="L11" s="120">
        <v>25.22314190864563</v>
      </c>
      <c r="M11" s="120">
        <v>27.686414122581482</v>
      </c>
    </row>
    <row r="12" spans="1:13" x14ac:dyDescent="0.25">
      <c r="A12" s="168" t="s">
        <v>54</v>
      </c>
      <c r="B12" s="1" t="s">
        <v>173</v>
      </c>
      <c r="C12" s="66">
        <v>16.575787961483002</v>
      </c>
      <c r="D12" s="66">
        <v>14.670570194721222</v>
      </c>
      <c r="E12" s="66">
        <v>14.711648225784302</v>
      </c>
      <c r="F12" s="66">
        <v>13.365587592124939</v>
      </c>
      <c r="G12" s="66">
        <v>16.204971075057983</v>
      </c>
      <c r="H12" s="66">
        <v>16.315661370754242</v>
      </c>
      <c r="I12" s="66">
        <v>16.696356236934662</v>
      </c>
      <c r="J12" s="66">
        <v>16.009768843650818</v>
      </c>
      <c r="K12" s="70">
        <v>16.311320662498474</v>
      </c>
      <c r="L12" s="120">
        <v>17.532344162464142</v>
      </c>
      <c r="M12" s="120">
        <v>12.469014525413513</v>
      </c>
    </row>
    <row r="13" spans="1:13" x14ac:dyDescent="0.25">
      <c r="A13" s="168" t="s">
        <v>54</v>
      </c>
      <c r="B13" s="1" t="s">
        <v>174</v>
      </c>
      <c r="C13" s="66">
        <v>1.2240617536008358</v>
      </c>
      <c r="D13" s="66">
        <v>0.79957684502005577</v>
      </c>
      <c r="E13" s="66">
        <v>0.76906625181436539</v>
      </c>
      <c r="F13" s="66">
        <v>1.0577422566711903</v>
      </c>
      <c r="G13" s="66">
        <v>0.67250090651214123</v>
      </c>
      <c r="H13" s="66">
        <v>1.2625721283257008</v>
      </c>
      <c r="I13" s="66">
        <v>3.0117891728878021</v>
      </c>
      <c r="J13" s="66">
        <v>2.872493676841259</v>
      </c>
      <c r="K13" s="70">
        <v>2.2348543629050255</v>
      </c>
      <c r="L13" s="120">
        <v>2.6957778260111809</v>
      </c>
      <c r="M13" s="120">
        <v>3.7642896175384521</v>
      </c>
    </row>
    <row r="15" spans="1:13" x14ac:dyDescent="0.25">
      <c r="A15" s="1"/>
      <c r="B15" s="1"/>
      <c r="C15" s="165" t="s">
        <v>20</v>
      </c>
      <c r="D15" s="165"/>
      <c r="E15" s="165"/>
      <c r="F15" s="165"/>
      <c r="G15" s="165"/>
      <c r="H15" s="165"/>
      <c r="I15" s="165"/>
      <c r="J15" s="165"/>
      <c r="K15" s="165"/>
      <c r="L15" s="165"/>
      <c r="M15" s="165"/>
    </row>
    <row r="16" spans="1:13" x14ac:dyDescent="0.25">
      <c r="A16" s="1"/>
      <c r="B16" s="1"/>
      <c r="C16" s="69">
        <v>1996</v>
      </c>
      <c r="D16" s="69">
        <v>1998</v>
      </c>
      <c r="E16" s="69">
        <v>2000</v>
      </c>
      <c r="F16" s="69">
        <v>2003</v>
      </c>
      <c r="G16" s="69">
        <v>2006</v>
      </c>
      <c r="H16" s="69">
        <v>2009</v>
      </c>
      <c r="I16" s="69">
        <v>2011</v>
      </c>
      <c r="J16" s="69">
        <v>2013</v>
      </c>
      <c r="K16" s="69">
        <v>2015</v>
      </c>
      <c r="L16" s="69">
        <v>2017</v>
      </c>
      <c r="M16" s="69">
        <v>2020</v>
      </c>
    </row>
    <row r="17" spans="1:13" ht="15" customHeight="1" x14ac:dyDescent="0.25">
      <c r="A17" s="168" t="s">
        <v>53</v>
      </c>
      <c r="B17" s="1" t="s">
        <v>171</v>
      </c>
      <c r="C17" s="70">
        <v>0.7768724113702774</v>
      </c>
      <c r="D17" s="70">
        <v>0.62161693349480629</v>
      </c>
      <c r="E17" s="70">
        <v>0.77500692568719387</v>
      </c>
      <c r="F17" s="70">
        <v>0.53929672576487064</v>
      </c>
      <c r="G17" s="70">
        <v>0.61548356898128986</v>
      </c>
      <c r="H17" s="70">
        <v>0.58849253691732883</v>
      </c>
      <c r="I17" s="70">
        <v>0.6522029172629118</v>
      </c>
      <c r="J17" s="70">
        <v>0.56222248822450638</v>
      </c>
      <c r="K17" s="70">
        <v>0.70881429128348827</v>
      </c>
      <c r="L17" s="120">
        <v>0.57817944325506687</v>
      </c>
      <c r="M17" s="120">
        <v>0.42810384184122086</v>
      </c>
    </row>
    <row r="18" spans="1:13" x14ac:dyDescent="0.25">
      <c r="A18" s="168"/>
      <c r="B18" s="1" t="s">
        <v>172</v>
      </c>
      <c r="C18" s="70">
        <v>0.67024193704128265</v>
      </c>
      <c r="D18" s="70">
        <v>0.56830090470612049</v>
      </c>
      <c r="E18" s="70">
        <v>0.72646853514015675</v>
      </c>
      <c r="F18" s="70">
        <v>0.51253275014460087</v>
      </c>
      <c r="G18" s="70">
        <v>0.5854693241417408</v>
      </c>
      <c r="H18" s="70">
        <v>0.53926040418446064</v>
      </c>
      <c r="I18" s="70">
        <v>0.54640676826238632</v>
      </c>
      <c r="J18" s="70">
        <v>0.47438126057386398</v>
      </c>
      <c r="K18" s="70">
        <v>0.6731824018061161</v>
      </c>
      <c r="L18" s="120">
        <v>0.5877222865819931</v>
      </c>
      <c r="M18" s="120">
        <v>0.42764847166836262</v>
      </c>
    </row>
    <row r="19" spans="1:13" x14ac:dyDescent="0.25">
      <c r="A19" s="168"/>
      <c r="B19" s="1" t="s">
        <v>173</v>
      </c>
      <c r="C19" s="70">
        <v>0.50016278401017189</v>
      </c>
      <c r="D19" s="70">
        <v>0.34706615842878819</v>
      </c>
      <c r="E19" s="70">
        <v>0.36684582009911537</v>
      </c>
      <c r="F19" s="70">
        <v>0.30958286952227354</v>
      </c>
      <c r="G19" s="70">
        <v>0.31574945896863937</v>
      </c>
      <c r="H19" s="70">
        <v>0.32117061782628298</v>
      </c>
      <c r="I19" s="70">
        <v>0.44481782242655754</v>
      </c>
      <c r="J19" s="70">
        <v>0.35140176769345999</v>
      </c>
      <c r="K19" s="70">
        <v>0.24437392130494118</v>
      </c>
      <c r="L19" s="120">
        <v>0.29826646205037832</v>
      </c>
      <c r="M19" s="120">
        <v>0.27575790882110596</v>
      </c>
    </row>
    <row r="20" spans="1:13" x14ac:dyDescent="0.25">
      <c r="A20" s="168"/>
      <c r="B20" s="1" t="s">
        <v>174</v>
      </c>
      <c r="C20" s="66">
        <v>0.15336645301431417</v>
      </c>
      <c r="D20" s="66">
        <v>7.2691286914050579E-2</v>
      </c>
      <c r="E20" s="66">
        <v>9.0495555195957422E-2</v>
      </c>
      <c r="F20" s="66">
        <v>8.3059893222525716E-2</v>
      </c>
      <c r="G20" s="66">
        <v>6.6068512387573719E-2</v>
      </c>
      <c r="H20" s="66">
        <v>9.8324473947286606E-2</v>
      </c>
      <c r="I20" s="66">
        <v>0.21013885270804167</v>
      </c>
      <c r="J20" s="70">
        <v>0.16879038885235786</v>
      </c>
      <c r="K20" s="70">
        <v>0.15936336712911725</v>
      </c>
      <c r="L20" s="120">
        <v>0.12410014169290662</v>
      </c>
      <c r="M20" s="120">
        <v>0.12640225468203425</v>
      </c>
    </row>
    <row r="21" spans="1:13" ht="15" customHeight="1" x14ac:dyDescent="0.25">
      <c r="A21" s="168" t="s">
        <v>54</v>
      </c>
      <c r="B21" s="1" t="s">
        <v>171</v>
      </c>
      <c r="C21" s="66">
        <v>0.57757524773478508</v>
      </c>
      <c r="D21" s="66">
        <v>0.46333121135830879</v>
      </c>
      <c r="E21" s="66">
        <v>0.59466580860316753</v>
      </c>
      <c r="F21" s="66">
        <v>0.47229197807610035</v>
      </c>
      <c r="G21" s="66">
        <v>0.48972852528095245</v>
      </c>
      <c r="H21" s="66">
        <v>0.571066839620471</v>
      </c>
      <c r="I21" s="66">
        <v>0.79857734963297844</v>
      </c>
      <c r="J21" s="70">
        <v>0.62113855965435505</v>
      </c>
      <c r="K21" s="70">
        <v>0.43903002515435219</v>
      </c>
      <c r="L21" s="120">
        <v>0.5778938066214323</v>
      </c>
      <c r="M21" s="120">
        <v>0.51080239936709404</v>
      </c>
    </row>
    <row r="22" spans="1:13" ht="15" customHeight="1" x14ac:dyDescent="0.25">
      <c r="A22" s="168" t="s">
        <v>54</v>
      </c>
      <c r="B22" s="1" t="s">
        <v>172</v>
      </c>
      <c r="C22" s="66">
        <v>0.51112845540046692</v>
      </c>
      <c r="D22" s="66">
        <v>0.37402380257844925</v>
      </c>
      <c r="E22" s="66">
        <v>0.4466264508664608</v>
      </c>
      <c r="F22" s="66">
        <v>0.37982168141752481</v>
      </c>
      <c r="G22" s="66">
        <v>0.37795777898281813</v>
      </c>
      <c r="H22" s="66">
        <v>0.45898295938968658</v>
      </c>
      <c r="I22" s="66">
        <v>0.48984363675117493</v>
      </c>
      <c r="J22" s="70">
        <v>0.60540535487234592</v>
      </c>
      <c r="K22" s="70">
        <v>0.42375009506940842</v>
      </c>
      <c r="L22" s="120">
        <v>0.60978122055530548</v>
      </c>
      <c r="M22" s="120">
        <v>0.58194384910166264</v>
      </c>
    </row>
    <row r="23" spans="1:13" ht="15" customHeight="1" x14ac:dyDescent="0.25">
      <c r="A23" s="168" t="s">
        <v>54</v>
      </c>
      <c r="B23" s="1" t="s">
        <v>173</v>
      </c>
      <c r="C23" s="66">
        <v>0.45330282300710678</v>
      </c>
      <c r="D23" s="66">
        <v>0.34303010907024145</v>
      </c>
      <c r="E23" s="66">
        <v>0.36412489134818316</v>
      </c>
      <c r="F23" s="66">
        <v>0.31080986373126507</v>
      </c>
      <c r="G23" s="66">
        <v>0.3856355557218194</v>
      </c>
      <c r="H23" s="66">
        <v>0.39038034155964851</v>
      </c>
      <c r="I23" s="66">
        <v>0.65927044488489628</v>
      </c>
      <c r="J23" s="70">
        <v>0.47384141944348812</v>
      </c>
      <c r="K23" s="70">
        <v>0.31757480464875698</v>
      </c>
      <c r="L23" s="120">
        <v>0.43493565171957016</v>
      </c>
      <c r="M23" s="120">
        <v>0.32060882076621056</v>
      </c>
    </row>
    <row r="24" spans="1:13" ht="15" customHeight="1" x14ac:dyDescent="0.25">
      <c r="A24" s="168" t="s">
        <v>54</v>
      </c>
      <c r="B24" s="1" t="s">
        <v>174</v>
      </c>
      <c r="C24" s="66">
        <v>0.15356589574366808</v>
      </c>
      <c r="D24" s="66">
        <v>7.7512179268524051E-2</v>
      </c>
      <c r="E24" s="66">
        <v>0.10635446524247527</v>
      </c>
      <c r="F24" s="66">
        <v>0.11553849326446652</v>
      </c>
      <c r="G24" s="66">
        <v>0.10920233326032758</v>
      </c>
      <c r="H24" s="66">
        <v>0.10265465825796127</v>
      </c>
      <c r="I24" s="66">
        <v>0.2594958059489727</v>
      </c>
      <c r="J24" s="70">
        <v>0.17255139537155628</v>
      </c>
      <c r="K24" s="70">
        <v>0.1208861474879086</v>
      </c>
      <c r="L24" s="120">
        <v>0.14015210326761007</v>
      </c>
      <c r="M24" s="120">
        <v>0.17717501614242792</v>
      </c>
    </row>
    <row r="26" spans="1:13" x14ac:dyDescent="0.25">
      <c r="A26" s="1"/>
      <c r="B26" s="1"/>
      <c r="C26" s="165" t="s">
        <v>9</v>
      </c>
      <c r="D26" s="165"/>
      <c r="E26" s="165"/>
      <c r="F26" s="165"/>
      <c r="G26" s="165"/>
      <c r="H26" s="165"/>
      <c r="I26" s="165"/>
      <c r="J26" s="165"/>
      <c r="K26" s="165"/>
      <c r="L26" s="165"/>
      <c r="M26" s="165"/>
    </row>
    <row r="27" spans="1:13" x14ac:dyDescent="0.25">
      <c r="A27" s="1"/>
      <c r="B27" s="1"/>
      <c r="C27" s="69">
        <v>1996</v>
      </c>
      <c r="D27" s="69">
        <v>1998</v>
      </c>
      <c r="E27" s="69">
        <v>2000</v>
      </c>
      <c r="F27" s="69">
        <v>2003</v>
      </c>
      <c r="G27" s="69">
        <v>2006</v>
      </c>
      <c r="H27" s="69">
        <v>2009</v>
      </c>
      <c r="I27" s="69">
        <v>2011</v>
      </c>
      <c r="J27" s="69">
        <v>2013</v>
      </c>
      <c r="K27" s="69">
        <v>2015</v>
      </c>
      <c r="L27" s="69">
        <v>2017</v>
      </c>
      <c r="M27" s="69">
        <v>2020</v>
      </c>
    </row>
    <row r="28" spans="1:13" x14ac:dyDescent="0.25">
      <c r="A28" s="168" t="s">
        <v>53</v>
      </c>
      <c r="B28" s="1" t="s">
        <v>171</v>
      </c>
      <c r="C28" s="7">
        <v>8110</v>
      </c>
      <c r="D28" s="7">
        <v>12278</v>
      </c>
      <c r="E28" s="7">
        <v>17360</v>
      </c>
      <c r="F28" s="7">
        <v>19213</v>
      </c>
      <c r="G28" s="7">
        <v>23325</v>
      </c>
      <c r="H28" s="7">
        <v>24716</v>
      </c>
      <c r="I28" s="7">
        <v>19749</v>
      </c>
      <c r="J28" s="7">
        <v>23577</v>
      </c>
      <c r="K28" s="7">
        <v>31225</v>
      </c>
      <c r="L28" s="7">
        <v>27237</v>
      </c>
      <c r="M28" s="7">
        <v>25065</v>
      </c>
    </row>
    <row r="29" spans="1:13" x14ac:dyDescent="0.25">
      <c r="A29" s="168"/>
      <c r="B29" s="1" t="s">
        <v>172</v>
      </c>
      <c r="C29" s="7">
        <v>1281</v>
      </c>
      <c r="D29" s="7">
        <v>1814</v>
      </c>
      <c r="E29" s="7">
        <v>2017</v>
      </c>
      <c r="F29" s="7">
        <v>2443</v>
      </c>
      <c r="G29" s="7">
        <v>2521</v>
      </c>
      <c r="H29" s="7">
        <v>2795</v>
      </c>
      <c r="I29" s="7">
        <v>3364</v>
      </c>
      <c r="J29" s="7">
        <v>4385</v>
      </c>
      <c r="K29" s="7">
        <v>5854</v>
      </c>
      <c r="L29" s="7">
        <v>6273</v>
      </c>
      <c r="M29" s="7">
        <v>6391</v>
      </c>
    </row>
    <row r="30" spans="1:13" x14ac:dyDescent="0.25">
      <c r="A30" s="168"/>
      <c r="B30" s="1" t="s">
        <v>173</v>
      </c>
      <c r="C30" s="7">
        <v>1499</v>
      </c>
      <c r="D30" s="7">
        <v>2148</v>
      </c>
      <c r="E30" s="7">
        <v>3295</v>
      </c>
      <c r="F30" s="7">
        <v>3257</v>
      </c>
      <c r="G30" s="7">
        <v>4508</v>
      </c>
      <c r="H30" s="7">
        <v>5274</v>
      </c>
      <c r="I30" s="7">
        <v>3775</v>
      </c>
      <c r="J30" s="7">
        <v>4296</v>
      </c>
      <c r="K30" s="7">
        <v>6138</v>
      </c>
      <c r="L30" s="7">
        <v>5696</v>
      </c>
      <c r="M30" s="7">
        <v>4293</v>
      </c>
    </row>
    <row r="31" spans="1:13" x14ac:dyDescent="0.25">
      <c r="A31" s="168"/>
      <c r="B31" s="1" t="s">
        <v>174</v>
      </c>
      <c r="C31" s="7">
        <v>133</v>
      </c>
      <c r="D31" s="7">
        <v>194</v>
      </c>
      <c r="E31" s="7">
        <v>251</v>
      </c>
      <c r="F31" s="7">
        <v>270</v>
      </c>
      <c r="G31" s="7">
        <v>196</v>
      </c>
      <c r="H31" s="7">
        <v>417</v>
      </c>
      <c r="I31" s="7">
        <v>804</v>
      </c>
      <c r="J31" s="7">
        <v>1054</v>
      </c>
      <c r="K31" s="7">
        <v>1115</v>
      </c>
      <c r="L31" s="7">
        <v>1233</v>
      </c>
      <c r="M31" s="7">
        <v>1349</v>
      </c>
    </row>
    <row r="32" spans="1:13" x14ac:dyDescent="0.25">
      <c r="A32" s="168" t="s">
        <v>54</v>
      </c>
      <c r="B32" s="1" t="s">
        <v>171</v>
      </c>
      <c r="C32" s="7">
        <v>14458</v>
      </c>
      <c r="D32" s="7">
        <v>20882</v>
      </c>
      <c r="E32" s="7">
        <v>28052</v>
      </c>
      <c r="F32" s="7">
        <v>29942</v>
      </c>
      <c r="G32" s="7">
        <v>28782</v>
      </c>
      <c r="H32" s="7">
        <v>24589</v>
      </c>
      <c r="I32" s="7">
        <v>19279</v>
      </c>
      <c r="J32" s="7">
        <v>20217</v>
      </c>
      <c r="K32" s="7">
        <v>23569</v>
      </c>
      <c r="L32" s="7">
        <v>16995</v>
      </c>
      <c r="M32" s="7">
        <v>14388</v>
      </c>
    </row>
    <row r="33" spans="1:13" x14ac:dyDescent="0.25">
      <c r="A33" s="168" t="s">
        <v>54</v>
      </c>
      <c r="B33" s="1" t="s">
        <v>172</v>
      </c>
      <c r="C33" s="7">
        <v>3353</v>
      </c>
      <c r="D33" s="7">
        <v>4426</v>
      </c>
      <c r="E33" s="7">
        <v>4988</v>
      </c>
      <c r="F33" s="7">
        <v>5192</v>
      </c>
      <c r="G33" s="7">
        <v>5446</v>
      </c>
      <c r="H33" s="7">
        <v>5300</v>
      </c>
      <c r="I33" s="7">
        <v>5797</v>
      </c>
      <c r="J33" s="7">
        <v>6668</v>
      </c>
      <c r="K33" s="7">
        <v>7948</v>
      </c>
      <c r="L33" s="7">
        <v>6938</v>
      </c>
      <c r="M33" s="7">
        <v>6711</v>
      </c>
    </row>
    <row r="34" spans="1:13" x14ac:dyDescent="0.25">
      <c r="A34" s="168" t="s">
        <v>54</v>
      </c>
      <c r="B34" s="1" t="s">
        <v>173</v>
      </c>
      <c r="C34" s="7">
        <v>4447</v>
      </c>
      <c r="D34" s="7">
        <v>5908</v>
      </c>
      <c r="E34" s="7">
        <v>8590</v>
      </c>
      <c r="F34" s="7">
        <v>7275</v>
      </c>
      <c r="G34" s="7">
        <v>8607</v>
      </c>
      <c r="H34" s="7">
        <v>7789</v>
      </c>
      <c r="I34" s="7">
        <v>5397</v>
      </c>
      <c r="J34" s="7">
        <v>5497</v>
      </c>
      <c r="K34" s="7">
        <v>7004</v>
      </c>
      <c r="L34" s="7">
        <v>5628</v>
      </c>
      <c r="M34" s="7">
        <v>3653</v>
      </c>
    </row>
    <row r="35" spans="1:13" x14ac:dyDescent="0.25">
      <c r="A35" s="168" t="s">
        <v>54</v>
      </c>
      <c r="B35" s="1" t="s">
        <v>174</v>
      </c>
      <c r="C35" s="7">
        <v>355</v>
      </c>
      <c r="D35" s="7">
        <v>406</v>
      </c>
      <c r="E35" s="7">
        <v>454</v>
      </c>
      <c r="F35" s="7">
        <v>502</v>
      </c>
      <c r="G35" s="7">
        <v>273</v>
      </c>
      <c r="H35" s="7">
        <v>580</v>
      </c>
      <c r="I35" s="7">
        <v>919</v>
      </c>
      <c r="J35" s="7">
        <v>1031</v>
      </c>
      <c r="K35" s="7">
        <v>1034</v>
      </c>
      <c r="L35" s="7">
        <v>948</v>
      </c>
      <c r="M35" s="7">
        <v>1061</v>
      </c>
    </row>
    <row r="37" spans="1:13" x14ac:dyDescent="0.25">
      <c r="A37" s="1"/>
      <c r="B37" s="1"/>
      <c r="C37" s="165" t="s">
        <v>10</v>
      </c>
      <c r="D37" s="165"/>
      <c r="E37" s="165"/>
      <c r="F37" s="165"/>
      <c r="G37" s="165"/>
      <c r="H37" s="165"/>
      <c r="I37" s="165"/>
      <c r="J37" s="165"/>
      <c r="K37" s="165"/>
      <c r="L37" s="165"/>
      <c r="M37" s="165"/>
    </row>
    <row r="38" spans="1:13" x14ac:dyDescent="0.25">
      <c r="A38" s="1"/>
      <c r="B38" s="1"/>
      <c r="C38" s="69">
        <v>1992</v>
      </c>
      <c r="D38" s="69">
        <v>1998</v>
      </c>
      <c r="E38" s="69">
        <v>2000</v>
      </c>
      <c r="F38" s="69">
        <v>2003</v>
      </c>
      <c r="G38" s="69">
        <v>2006</v>
      </c>
      <c r="H38" s="69">
        <v>2009</v>
      </c>
      <c r="I38" s="69">
        <v>2011</v>
      </c>
      <c r="J38" s="69">
        <v>2013</v>
      </c>
      <c r="K38" s="69">
        <v>2015</v>
      </c>
      <c r="L38" s="69">
        <v>2017</v>
      </c>
      <c r="M38" s="69">
        <v>2020</v>
      </c>
    </row>
    <row r="39" spans="1:13" x14ac:dyDescent="0.25">
      <c r="A39" s="168" t="s">
        <v>53</v>
      </c>
      <c r="B39" s="1" t="s">
        <v>171</v>
      </c>
      <c r="C39" s="7">
        <v>882611</v>
      </c>
      <c r="D39" s="7">
        <v>963197</v>
      </c>
      <c r="E39" s="7">
        <v>1011615</v>
      </c>
      <c r="F39" s="7">
        <v>1130092</v>
      </c>
      <c r="G39" s="7">
        <v>1287894</v>
      </c>
      <c r="H39" s="7">
        <v>1530320</v>
      </c>
      <c r="I39" s="7">
        <v>1673229</v>
      </c>
      <c r="J39" s="7">
        <v>1859242</v>
      </c>
      <c r="K39" s="7">
        <v>1946773</v>
      </c>
      <c r="L39" s="7">
        <v>2126527</v>
      </c>
      <c r="M39" s="7">
        <v>2497702</v>
      </c>
    </row>
    <row r="40" spans="1:13" x14ac:dyDescent="0.25">
      <c r="A40" s="168"/>
      <c r="B40" s="1" t="s">
        <v>172</v>
      </c>
      <c r="C40" s="7">
        <v>173848</v>
      </c>
      <c r="D40" s="7">
        <v>197819</v>
      </c>
      <c r="E40" s="7">
        <v>209392</v>
      </c>
      <c r="F40" s="7">
        <v>252819</v>
      </c>
      <c r="G40" s="7">
        <v>256828</v>
      </c>
      <c r="H40" s="7">
        <v>316293</v>
      </c>
      <c r="I40" s="7">
        <v>334972</v>
      </c>
      <c r="J40" s="7">
        <v>423511</v>
      </c>
      <c r="K40" s="7">
        <v>499304</v>
      </c>
      <c r="L40" s="7">
        <v>635221</v>
      </c>
      <c r="M40" s="7">
        <v>750133</v>
      </c>
    </row>
    <row r="41" spans="1:13" x14ac:dyDescent="0.25">
      <c r="A41" s="168"/>
      <c r="B41" s="1" t="s">
        <v>173</v>
      </c>
      <c r="C41" s="7">
        <v>133021</v>
      </c>
      <c r="D41" s="7">
        <v>124359</v>
      </c>
      <c r="E41" s="7">
        <v>136271</v>
      </c>
      <c r="F41" s="7">
        <v>146839</v>
      </c>
      <c r="G41" s="7">
        <v>201952</v>
      </c>
      <c r="H41" s="7">
        <v>256968</v>
      </c>
      <c r="I41" s="7">
        <v>303892</v>
      </c>
      <c r="J41" s="7">
        <v>320981</v>
      </c>
      <c r="K41" s="7">
        <v>349701</v>
      </c>
      <c r="L41" s="7">
        <v>425791</v>
      </c>
      <c r="M41" s="7">
        <v>409644</v>
      </c>
    </row>
    <row r="42" spans="1:13" x14ac:dyDescent="0.25">
      <c r="A42" s="168"/>
      <c r="B42" s="1" t="s">
        <v>174</v>
      </c>
      <c r="C42" s="7">
        <v>10234</v>
      </c>
      <c r="D42" s="7">
        <v>7709</v>
      </c>
      <c r="E42" s="7">
        <v>9832</v>
      </c>
      <c r="F42" s="7">
        <v>11460</v>
      </c>
      <c r="G42" s="7">
        <v>8388</v>
      </c>
      <c r="H42" s="7">
        <v>21976</v>
      </c>
      <c r="I42" s="7">
        <v>56242</v>
      </c>
      <c r="J42" s="7">
        <v>75728</v>
      </c>
      <c r="K42" s="7">
        <v>59414</v>
      </c>
      <c r="L42" s="7">
        <v>87989</v>
      </c>
      <c r="M42" s="7">
        <v>128846</v>
      </c>
    </row>
    <row r="43" spans="1:13" x14ac:dyDescent="0.25">
      <c r="A43" s="168" t="s">
        <v>54</v>
      </c>
      <c r="B43" s="1" t="s">
        <v>171</v>
      </c>
      <c r="C43" s="7">
        <v>1577995</v>
      </c>
      <c r="D43" s="7">
        <v>1677430</v>
      </c>
      <c r="E43" s="7">
        <v>1719259</v>
      </c>
      <c r="F43" s="7">
        <v>1773056</v>
      </c>
      <c r="G43" s="7">
        <v>1712381</v>
      </c>
      <c r="H43" s="7">
        <v>1629477</v>
      </c>
      <c r="I43" s="7">
        <v>1578419</v>
      </c>
      <c r="J43" s="7">
        <v>1549564</v>
      </c>
      <c r="K43" s="7">
        <v>1524743</v>
      </c>
      <c r="L43" s="7">
        <v>1373847</v>
      </c>
      <c r="M43" s="7">
        <v>1565762</v>
      </c>
    </row>
    <row r="44" spans="1:13" x14ac:dyDescent="0.25">
      <c r="A44" s="168" t="s">
        <v>54</v>
      </c>
      <c r="B44" s="1" t="s">
        <v>172</v>
      </c>
      <c r="C44" s="7">
        <v>414318</v>
      </c>
      <c r="D44" s="7">
        <v>422240</v>
      </c>
      <c r="E44" s="7">
        <v>422884</v>
      </c>
      <c r="F44" s="7">
        <v>442690</v>
      </c>
      <c r="G44" s="7">
        <v>433846</v>
      </c>
      <c r="H44" s="7">
        <v>480465</v>
      </c>
      <c r="I44" s="7">
        <v>508009</v>
      </c>
      <c r="J44" s="7">
        <v>554927</v>
      </c>
      <c r="K44" s="7">
        <v>592830</v>
      </c>
      <c r="L44" s="7">
        <v>635262</v>
      </c>
      <c r="M44" s="7">
        <v>773005</v>
      </c>
    </row>
    <row r="45" spans="1:13" x14ac:dyDescent="0.25">
      <c r="A45" s="168" t="s">
        <v>54</v>
      </c>
      <c r="B45" s="1" t="s">
        <v>173</v>
      </c>
      <c r="C45" s="7">
        <v>401753</v>
      </c>
      <c r="D45" s="7">
        <v>364408</v>
      </c>
      <c r="E45" s="7">
        <v>372867</v>
      </c>
      <c r="F45" s="7">
        <v>346061</v>
      </c>
      <c r="G45" s="7">
        <v>418413</v>
      </c>
      <c r="H45" s="7">
        <v>417670</v>
      </c>
      <c r="I45" s="7">
        <v>433864</v>
      </c>
      <c r="J45" s="7">
        <v>415352</v>
      </c>
      <c r="K45" s="7">
        <v>424049</v>
      </c>
      <c r="L45" s="7">
        <v>441564</v>
      </c>
      <c r="M45" s="7">
        <v>348135</v>
      </c>
    </row>
    <row r="46" spans="1:13" x14ac:dyDescent="0.25">
      <c r="A46" s="168" t="s">
        <v>54</v>
      </c>
      <c r="B46" s="1" t="s">
        <v>174</v>
      </c>
      <c r="C46" s="7">
        <v>29668</v>
      </c>
      <c r="D46" s="7">
        <v>19861</v>
      </c>
      <c r="E46" s="7">
        <v>19492</v>
      </c>
      <c r="F46" s="7">
        <v>27387</v>
      </c>
      <c r="G46" s="7">
        <v>17364</v>
      </c>
      <c r="H46" s="7">
        <v>32321</v>
      </c>
      <c r="I46" s="7">
        <v>78263</v>
      </c>
      <c r="J46" s="7">
        <v>74523</v>
      </c>
      <c r="K46" s="7">
        <v>58100</v>
      </c>
      <c r="L46" s="7">
        <v>67895</v>
      </c>
      <c r="M46" s="7">
        <v>105099</v>
      </c>
    </row>
    <row r="49" spans="1:12" x14ac:dyDescent="0.25">
      <c r="A49" s="202" t="s">
        <v>67</v>
      </c>
      <c r="B49" s="202"/>
      <c r="C49" s="202"/>
      <c r="D49" s="202"/>
      <c r="E49" s="202"/>
      <c r="F49" s="202"/>
      <c r="G49" s="202"/>
      <c r="H49" s="202"/>
      <c r="I49" s="202"/>
      <c r="J49" s="202"/>
      <c r="K49" s="202"/>
      <c r="L49" s="14"/>
    </row>
    <row r="50" spans="1:12" x14ac:dyDescent="0.25">
      <c r="A50" s="159" t="s">
        <v>129</v>
      </c>
      <c r="B50" s="159"/>
      <c r="C50" s="159"/>
      <c r="D50" s="159"/>
      <c r="E50" s="159"/>
      <c r="F50" s="159"/>
      <c r="G50" s="159"/>
      <c r="H50" s="159"/>
      <c r="I50" s="159"/>
      <c r="J50" s="159"/>
      <c r="K50" s="159"/>
      <c r="L50" s="159"/>
    </row>
    <row r="51" spans="1:12" x14ac:dyDescent="0.25">
      <c r="A51" s="207" t="s">
        <v>130</v>
      </c>
      <c r="B51" s="207"/>
      <c r="C51" s="207"/>
      <c r="D51" s="207"/>
      <c r="E51" s="207"/>
      <c r="F51" s="207"/>
      <c r="G51" s="207"/>
      <c r="H51" s="207"/>
      <c r="I51" s="207"/>
      <c r="J51" s="207"/>
      <c r="K51" s="207"/>
      <c r="L51" s="207"/>
    </row>
    <row r="52" spans="1:12" x14ac:dyDescent="0.25">
      <c r="A52" s="208" t="s">
        <v>71</v>
      </c>
      <c r="B52" s="208"/>
      <c r="C52" s="208"/>
      <c r="D52" s="208"/>
      <c r="E52" s="208"/>
      <c r="F52" s="208"/>
      <c r="G52" s="208"/>
      <c r="H52" s="208"/>
      <c r="I52" s="208"/>
      <c r="J52" s="208"/>
      <c r="K52" s="208"/>
      <c r="L52" s="9"/>
    </row>
  </sheetData>
  <mergeCells count="16">
    <mergeCell ref="A52:K52"/>
    <mergeCell ref="A6:A9"/>
    <mergeCell ref="A10:A13"/>
    <mergeCell ref="A17:A20"/>
    <mergeCell ref="A21:A24"/>
    <mergeCell ref="A28:A31"/>
    <mergeCell ref="A32:A35"/>
    <mergeCell ref="A39:A42"/>
    <mergeCell ref="A43:A46"/>
    <mergeCell ref="A50:L50"/>
    <mergeCell ref="A49:K49"/>
    <mergeCell ref="C4:M4"/>
    <mergeCell ref="C37:M37"/>
    <mergeCell ref="C26:M26"/>
    <mergeCell ref="C15:M15"/>
    <mergeCell ref="A51:L51"/>
  </mergeCells>
  <hyperlinks>
    <hyperlink ref="A1" location="Indice!A1" display="Indice" xr:uid="{DE898B50-1F89-4434-B791-25A90B9A93F1}"/>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3D475-947B-49F0-8CF9-BB898EF209E6}">
  <sheetPr codeName="Hoja94"/>
  <dimension ref="A1:M52"/>
  <sheetViews>
    <sheetView showGridLines="0" workbookViewId="0"/>
  </sheetViews>
  <sheetFormatPr baseColWidth="10" defaultRowHeight="15" x14ac:dyDescent="0.25"/>
  <sheetData>
    <row r="1" spans="1:13" x14ac:dyDescent="0.25">
      <c r="A1" s="134" t="s">
        <v>301</v>
      </c>
    </row>
    <row r="2" spans="1:13" x14ac:dyDescent="0.25">
      <c r="A2" s="126" t="s">
        <v>440</v>
      </c>
    </row>
    <row r="3" spans="1:13" x14ac:dyDescent="0.25">
      <c r="A3" s="21" t="s">
        <v>169</v>
      </c>
    </row>
    <row r="4" spans="1:13" x14ac:dyDescent="0.25">
      <c r="A4" s="1"/>
      <c r="B4" s="1"/>
      <c r="C4" s="162" t="s">
        <v>8</v>
      </c>
      <c r="D4" s="163"/>
      <c r="E4" s="163"/>
      <c r="F4" s="163"/>
      <c r="G4" s="163"/>
      <c r="H4" s="163"/>
      <c r="I4" s="163"/>
      <c r="J4" s="163"/>
      <c r="K4" s="163"/>
      <c r="L4" s="163"/>
      <c r="M4" s="164"/>
    </row>
    <row r="5" spans="1:13" x14ac:dyDescent="0.25">
      <c r="A5" s="1"/>
      <c r="B5" s="1"/>
      <c r="C5" s="69">
        <v>1996</v>
      </c>
      <c r="D5" s="69">
        <v>1998</v>
      </c>
      <c r="E5" s="69">
        <v>2000</v>
      </c>
      <c r="F5" s="69">
        <v>2003</v>
      </c>
      <c r="G5" s="69">
        <v>2006</v>
      </c>
      <c r="H5" s="69">
        <v>2009</v>
      </c>
      <c r="I5" s="69">
        <v>2011</v>
      </c>
      <c r="J5" s="69">
        <v>2013</v>
      </c>
      <c r="K5" s="69">
        <v>2015</v>
      </c>
      <c r="L5" s="69">
        <v>2017</v>
      </c>
      <c r="M5" s="69">
        <v>2020</v>
      </c>
    </row>
    <row r="6" spans="1:13" ht="15" customHeight="1" x14ac:dyDescent="0.25">
      <c r="A6" s="170" t="s">
        <v>18</v>
      </c>
      <c r="B6" s="1" t="s">
        <v>171</v>
      </c>
      <c r="C6" s="66">
        <v>64.335256814956665</v>
      </c>
      <c r="D6" s="66">
        <v>66.424697637557983</v>
      </c>
      <c r="E6" s="66">
        <v>66.883033514022827</v>
      </c>
      <c r="F6" s="66">
        <v>68.091428279876709</v>
      </c>
      <c r="G6" s="66">
        <v>66.302800178527832</v>
      </c>
      <c r="H6" s="66">
        <v>65.187883377075195</v>
      </c>
      <c r="I6" s="66">
        <v>62.302738428115845</v>
      </c>
      <c r="J6" s="66">
        <v>61.271411180496216</v>
      </c>
      <c r="K6" s="66">
        <v>60.554558038711548</v>
      </c>
      <c r="L6" s="66">
        <v>57.061725854873657</v>
      </c>
      <c r="M6" s="66">
        <v>60.453051328659058</v>
      </c>
    </row>
    <row r="7" spans="1:13" x14ac:dyDescent="0.25">
      <c r="A7" s="171"/>
      <c r="B7" s="1" t="s">
        <v>172</v>
      </c>
      <c r="C7" s="66">
        <v>17.263782024383545</v>
      </c>
      <c r="D7" s="66">
        <v>17.234063148498535</v>
      </c>
      <c r="E7" s="66">
        <v>16.850569844245911</v>
      </c>
      <c r="F7" s="66">
        <v>17.279626429080963</v>
      </c>
      <c r="G7" s="66">
        <v>17.052006721496582</v>
      </c>
      <c r="H7" s="66">
        <v>18.541508913040161</v>
      </c>
      <c r="I7" s="66">
        <v>19.415071606636047</v>
      </c>
      <c r="J7" s="66">
        <v>21.362645924091339</v>
      </c>
      <c r="K7" s="66">
        <v>22.422026097774506</v>
      </c>
      <c r="L7" s="66">
        <v>24.454151093959808</v>
      </c>
      <c r="M7" s="66">
        <v>26.604059338569641</v>
      </c>
    </row>
    <row r="8" spans="1:13" x14ac:dyDescent="0.25">
      <c r="A8" s="171"/>
      <c r="B8" s="1" t="s">
        <v>173</v>
      </c>
      <c r="C8" s="66">
        <v>17.186003923416138</v>
      </c>
      <c r="D8" s="66">
        <v>15.606287121772766</v>
      </c>
      <c r="E8" s="66">
        <v>15.495190024375916</v>
      </c>
      <c r="F8" s="66">
        <v>13.651019334793091</v>
      </c>
      <c r="G8" s="66">
        <v>16.002070903778076</v>
      </c>
      <c r="H8" s="66">
        <v>15.2133509516716</v>
      </c>
      <c r="I8" s="66">
        <v>15.814968943595886</v>
      </c>
      <c r="J8" s="66">
        <v>15.096767246723175</v>
      </c>
      <c r="K8" s="66">
        <v>15.29306173324585</v>
      </c>
      <c r="L8" s="66">
        <v>16.185930371284485</v>
      </c>
      <c r="M8" s="66">
        <v>10.166563093662262</v>
      </c>
    </row>
    <row r="9" spans="1:13" x14ac:dyDescent="0.25">
      <c r="A9" s="172"/>
      <c r="B9" s="1" t="s">
        <v>174</v>
      </c>
      <c r="C9" s="66">
        <v>1.214954536408186</v>
      </c>
      <c r="D9" s="66">
        <v>0.73495344258844852</v>
      </c>
      <c r="E9" s="66">
        <v>0.7712093647569418</v>
      </c>
      <c r="F9" s="66">
        <v>0.97792437300086021</v>
      </c>
      <c r="G9" s="66">
        <v>0.64312168397009373</v>
      </c>
      <c r="H9" s="66">
        <v>1.0572575964033604</v>
      </c>
      <c r="I9" s="66">
        <v>2.4672180414199829</v>
      </c>
      <c r="J9" s="66">
        <v>2.2691767662763596</v>
      </c>
      <c r="K9" s="66">
        <v>1.7303546890616417</v>
      </c>
      <c r="L9" s="66">
        <v>2.2981900721788406</v>
      </c>
      <c r="M9" s="66">
        <v>2.7763262391090393</v>
      </c>
    </row>
    <row r="10" spans="1:13" ht="15" customHeight="1" x14ac:dyDescent="0.25">
      <c r="A10" s="170" t="s">
        <v>19</v>
      </c>
      <c r="B10" s="1" t="s">
        <v>171</v>
      </c>
      <c r="C10" s="66">
        <v>69.020116329193115</v>
      </c>
      <c r="D10" s="66">
        <v>72.549188137054443</v>
      </c>
      <c r="E10" s="66">
        <v>71.923738718032837</v>
      </c>
      <c r="F10" s="66">
        <v>69.907259941101074</v>
      </c>
      <c r="G10" s="66">
        <v>66.369050741195679</v>
      </c>
      <c r="H10" s="66">
        <v>60.069179534912109</v>
      </c>
      <c r="I10" s="66">
        <v>58.129972219467163</v>
      </c>
      <c r="J10" s="66">
        <v>57.033324241638184</v>
      </c>
      <c r="K10" s="66">
        <v>55.521780252456665</v>
      </c>
      <c r="L10" s="66">
        <v>51.131409406661987</v>
      </c>
      <c r="M10" s="66">
        <v>52.068883180618286</v>
      </c>
    </row>
    <row r="11" spans="1:13" ht="15" customHeight="1" x14ac:dyDescent="0.25">
      <c r="A11" s="171" t="s">
        <v>19</v>
      </c>
      <c r="B11" s="1" t="s">
        <v>172</v>
      </c>
      <c r="C11" s="66">
        <v>16.232945024967194</v>
      </c>
      <c r="D11" s="66">
        <v>15.931741893291473</v>
      </c>
      <c r="E11" s="66">
        <v>15.973620116710663</v>
      </c>
      <c r="F11" s="66">
        <v>16.426950693130493</v>
      </c>
      <c r="G11" s="66">
        <v>16.082756221294403</v>
      </c>
      <c r="H11" s="66">
        <v>19.299077987670898</v>
      </c>
      <c r="I11" s="66">
        <v>19.77497935295105</v>
      </c>
      <c r="J11" s="66">
        <v>21.436925232410431</v>
      </c>
      <c r="K11" s="66">
        <v>23.430433869361877</v>
      </c>
      <c r="L11" s="66">
        <v>26.268866658210754</v>
      </c>
      <c r="M11" s="66">
        <v>28.679323196411133</v>
      </c>
    </row>
    <row r="12" spans="1:13" ht="15" customHeight="1" x14ac:dyDescent="0.25">
      <c r="A12" s="171" t="s">
        <v>19</v>
      </c>
      <c r="B12" s="1" t="s">
        <v>173</v>
      </c>
      <c r="C12" s="66">
        <v>13.476625084877014</v>
      </c>
      <c r="D12" s="66">
        <v>10.42637974023819</v>
      </c>
      <c r="E12" s="66">
        <v>11.342788487672806</v>
      </c>
      <c r="F12" s="66">
        <v>12.313971668481827</v>
      </c>
      <c r="G12" s="66">
        <v>16.790856420993805</v>
      </c>
      <c r="H12" s="66">
        <v>18.889728188514709</v>
      </c>
      <c r="I12" s="66">
        <v>18.171705305576324</v>
      </c>
      <c r="J12" s="66">
        <v>17.603868246078491</v>
      </c>
      <c r="K12" s="66">
        <v>17.98413097858429</v>
      </c>
      <c r="L12" s="66">
        <v>19.36328113079071</v>
      </c>
      <c r="M12" s="66">
        <v>14.581185579299927</v>
      </c>
    </row>
    <row r="13" spans="1:13" ht="15" customHeight="1" x14ac:dyDescent="0.25">
      <c r="A13" s="172" t="s">
        <v>19</v>
      </c>
      <c r="B13" s="1" t="s">
        <v>174</v>
      </c>
      <c r="C13" s="66">
        <v>1.2703150510787964</v>
      </c>
      <c r="D13" s="66">
        <v>1.0926928371191025</v>
      </c>
      <c r="E13" s="66">
        <v>0.75985202565789223</v>
      </c>
      <c r="F13" s="66">
        <v>1.3518158346414566</v>
      </c>
      <c r="G13" s="66">
        <v>0.75733507983386517</v>
      </c>
      <c r="H13" s="66">
        <v>1.7420137301087379</v>
      </c>
      <c r="I13" s="66">
        <v>3.9233442395925522</v>
      </c>
      <c r="J13" s="66">
        <v>3.9258833974599838</v>
      </c>
      <c r="K13" s="66">
        <v>3.0636528506875038</v>
      </c>
      <c r="L13" s="66">
        <v>3.2364428043365479</v>
      </c>
      <c r="M13" s="66">
        <v>4.6706054359674454</v>
      </c>
    </row>
    <row r="15" spans="1:13" x14ac:dyDescent="0.25">
      <c r="A15" s="1"/>
      <c r="B15" s="1"/>
      <c r="C15" s="162" t="s">
        <v>20</v>
      </c>
      <c r="D15" s="163"/>
      <c r="E15" s="163"/>
      <c r="F15" s="163"/>
      <c r="G15" s="163"/>
      <c r="H15" s="163"/>
      <c r="I15" s="163"/>
      <c r="J15" s="163"/>
      <c r="K15" s="163"/>
      <c r="L15" s="163"/>
      <c r="M15" s="164"/>
    </row>
    <row r="16" spans="1:13" x14ac:dyDescent="0.25">
      <c r="A16" s="1"/>
      <c r="B16" s="1"/>
      <c r="C16" s="69">
        <v>1996</v>
      </c>
      <c r="D16" s="69">
        <v>1998</v>
      </c>
      <c r="E16" s="69">
        <v>2000</v>
      </c>
      <c r="F16" s="69">
        <v>2003</v>
      </c>
      <c r="G16" s="69">
        <v>2006</v>
      </c>
      <c r="H16" s="69">
        <v>2009</v>
      </c>
      <c r="I16" s="69">
        <v>2011</v>
      </c>
      <c r="J16" s="69">
        <v>2013</v>
      </c>
      <c r="K16" s="69">
        <v>2015</v>
      </c>
      <c r="L16" s="69">
        <v>2017</v>
      </c>
      <c r="M16" s="69">
        <v>2020</v>
      </c>
    </row>
    <row r="17" spans="1:13" ht="15" customHeight="1" x14ac:dyDescent="0.25">
      <c r="A17" s="170" t="s">
        <v>18</v>
      </c>
      <c r="B17" s="1" t="s">
        <v>171</v>
      </c>
      <c r="C17" s="66">
        <v>0.64075388945639133</v>
      </c>
      <c r="D17" s="66">
        <v>0.5087727215141058</v>
      </c>
      <c r="E17" s="66">
        <v>0.68811806850135326</v>
      </c>
      <c r="F17" s="66">
        <v>0.53640869446098804</v>
      </c>
      <c r="G17" s="66">
        <v>0.54150703363120556</v>
      </c>
      <c r="H17" s="66">
        <v>0.63603026792407036</v>
      </c>
      <c r="I17" s="66">
        <v>0.83599863573908806</v>
      </c>
      <c r="J17" s="66">
        <v>0.77018113806843758</v>
      </c>
      <c r="K17" s="66">
        <v>0.54693953134119511</v>
      </c>
      <c r="L17" s="66">
        <v>0.65129091963171959</v>
      </c>
      <c r="M17" s="66">
        <v>0.80214021727442741</v>
      </c>
    </row>
    <row r="18" spans="1:13" x14ac:dyDescent="0.25">
      <c r="A18" s="171"/>
      <c r="B18" s="1" t="s">
        <v>172</v>
      </c>
      <c r="C18" s="66">
        <v>0.55975648574531078</v>
      </c>
      <c r="D18" s="66">
        <v>0.40514934808015823</v>
      </c>
      <c r="E18" s="66">
        <v>0.51025114953517914</v>
      </c>
      <c r="F18" s="66">
        <v>0.4309371579438448</v>
      </c>
      <c r="G18" s="66">
        <v>0.43989885598421097</v>
      </c>
      <c r="H18" s="66">
        <v>0.50818170420825481</v>
      </c>
      <c r="I18" s="66">
        <v>0.59418706223368645</v>
      </c>
      <c r="J18" s="66">
        <v>0.75114001519978046</v>
      </c>
      <c r="K18" s="66">
        <v>0.50118244253098965</v>
      </c>
      <c r="L18" s="66">
        <v>0.5796192679554224</v>
      </c>
      <c r="M18" s="66">
        <v>0.97825517877936363</v>
      </c>
    </row>
    <row r="19" spans="1:13" x14ac:dyDescent="0.25">
      <c r="A19" s="171"/>
      <c r="B19" s="1" t="s">
        <v>173</v>
      </c>
      <c r="C19" s="66">
        <v>0.50584995187819004</v>
      </c>
      <c r="D19" s="66">
        <v>0.38714413531124592</v>
      </c>
      <c r="E19" s="66">
        <v>0.41384464129805565</v>
      </c>
      <c r="F19" s="66">
        <v>0.34677025396376848</v>
      </c>
      <c r="G19" s="66">
        <v>0.39518098346889019</v>
      </c>
      <c r="H19" s="66">
        <v>0.42782616801559925</v>
      </c>
      <c r="I19" s="66">
        <v>0.70162955671548843</v>
      </c>
      <c r="J19" s="66">
        <v>0.57470309548079967</v>
      </c>
      <c r="K19" s="66">
        <v>0.4006274975836277</v>
      </c>
      <c r="L19" s="66">
        <v>0.48500499688088894</v>
      </c>
      <c r="M19" s="66">
        <v>0.44050798751413822</v>
      </c>
    </row>
    <row r="20" spans="1:13" x14ac:dyDescent="0.25">
      <c r="A20" s="172"/>
      <c r="B20" s="1" t="s">
        <v>174</v>
      </c>
      <c r="C20" s="66">
        <v>0.1639540190808475</v>
      </c>
      <c r="D20" s="66">
        <v>7.5073505286127329E-2</v>
      </c>
      <c r="E20" s="66">
        <v>0.1237311982549727</v>
      </c>
      <c r="F20" s="66">
        <v>0.10715377284213901</v>
      </c>
      <c r="G20" s="66">
        <v>0.12121309991925955</v>
      </c>
      <c r="H20" s="66">
        <v>0.10463438229635358</v>
      </c>
      <c r="I20" s="66">
        <v>0.19551562145352364</v>
      </c>
      <c r="J20" s="66">
        <v>0.17187686171382666</v>
      </c>
      <c r="K20" s="66">
        <v>0.11364198289811611</v>
      </c>
      <c r="L20" s="66">
        <v>0.15992489643394947</v>
      </c>
      <c r="M20" s="66">
        <v>0.23341013584285975</v>
      </c>
    </row>
    <row r="21" spans="1:13" ht="15" customHeight="1" x14ac:dyDescent="0.25">
      <c r="A21" s="170" t="s">
        <v>19</v>
      </c>
      <c r="B21" s="1" t="s">
        <v>171</v>
      </c>
      <c r="C21" s="66">
        <v>1.1974557302892208</v>
      </c>
      <c r="D21" s="66">
        <v>0.98641403019428253</v>
      </c>
      <c r="E21" s="66">
        <v>0.98080215975642204</v>
      </c>
      <c r="F21" s="66">
        <v>0.86705433204770088</v>
      </c>
      <c r="G21" s="66">
        <v>0.88813165202736855</v>
      </c>
      <c r="H21" s="66">
        <v>0.90042855590581894</v>
      </c>
      <c r="I21" s="66">
        <v>1.2449721805751324</v>
      </c>
      <c r="J21" s="66">
        <v>0.9089253842830658</v>
      </c>
      <c r="K21" s="66">
        <v>0.66171274520456791</v>
      </c>
      <c r="L21" s="66">
        <v>0.8200635202229023</v>
      </c>
      <c r="M21" s="66">
        <v>0.66491281613707542</v>
      </c>
    </row>
    <row r="22" spans="1:13" ht="15" customHeight="1" x14ac:dyDescent="0.25">
      <c r="A22" s="171" t="s">
        <v>19</v>
      </c>
      <c r="B22" s="1" t="s">
        <v>172</v>
      </c>
      <c r="C22" s="66">
        <v>1.1066320352256298</v>
      </c>
      <c r="D22" s="66">
        <v>0.86640557274222374</v>
      </c>
      <c r="E22" s="66">
        <v>0.84181930869817734</v>
      </c>
      <c r="F22" s="66">
        <v>0.71909753605723381</v>
      </c>
      <c r="G22" s="66">
        <v>0.67205200903117657</v>
      </c>
      <c r="H22" s="66">
        <v>0.79792896285653114</v>
      </c>
      <c r="I22" s="66">
        <v>0.74671953916549683</v>
      </c>
      <c r="J22" s="66">
        <v>0.70044430904090405</v>
      </c>
      <c r="K22" s="66">
        <v>0.59029217809438705</v>
      </c>
      <c r="L22" s="66">
        <v>0.94894720241427422</v>
      </c>
      <c r="M22" s="66">
        <v>0.67548085935413837</v>
      </c>
    </row>
    <row r="23" spans="1:13" ht="15" customHeight="1" x14ac:dyDescent="0.25">
      <c r="A23" s="171" t="s">
        <v>19</v>
      </c>
      <c r="B23" s="1" t="s">
        <v>173</v>
      </c>
      <c r="C23" s="66">
        <v>0.90813701972365379</v>
      </c>
      <c r="D23" s="66">
        <v>0.59617948718369007</v>
      </c>
      <c r="E23" s="66">
        <v>0.58479285798966885</v>
      </c>
      <c r="F23" s="66">
        <v>0.56088697165250778</v>
      </c>
      <c r="G23" s="66">
        <v>0.71416394785046577</v>
      </c>
      <c r="H23" s="66">
        <v>0.63748890534043312</v>
      </c>
      <c r="I23" s="66">
        <v>1.0210595093667507</v>
      </c>
      <c r="J23" s="66">
        <v>0.66852527670562267</v>
      </c>
      <c r="K23" s="66">
        <v>0.47716163098812103</v>
      </c>
      <c r="L23" s="66">
        <v>0.59267370961606503</v>
      </c>
      <c r="M23" s="66">
        <v>0.41239610873162746</v>
      </c>
    </row>
    <row r="24" spans="1:13" ht="15" customHeight="1" x14ac:dyDescent="0.25">
      <c r="A24" s="172" t="s">
        <v>19</v>
      </c>
      <c r="B24" s="1" t="s">
        <v>174</v>
      </c>
      <c r="C24" s="66">
        <v>0.27672229334712029</v>
      </c>
      <c r="D24" s="66">
        <v>0.19547843839973211</v>
      </c>
      <c r="E24" s="66">
        <v>0.16407388029620051</v>
      </c>
      <c r="F24" s="66">
        <v>0.30471428763121367</v>
      </c>
      <c r="G24" s="66">
        <v>0.13619171222671866</v>
      </c>
      <c r="H24" s="66">
        <v>0.20892014726996422</v>
      </c>
      <c r="I24" s="66">
        <v>0.58998805470764637</v>
      </c>
      <c r="J24" s="66">
        <v>0.29712554533034563</v>
      </c>
      <c r="K24" s="66">
        <v>0.2206921111792326</v>
      </c>
      <c r="L24" s="66">
        <v>0.20577958784997463</v>
      </c>
      <c r="M24" s="66">
        <v>0.24912117514759302</v>
      </c>
    </row>
    <row r="26" spans="1:13" x14ac:dyDescent="0.25">
      <c r="A26" s="1"/>
      <c r="B26" s="1"/>
      <c r="C26" s="162" t="s">
        <v>9</v>
      </c>
      <c r="D26" s="163"/>
      <c r="E26" s="163"/>
      <c r="F26" s="163"/>
      <c r="G26" s="163"/>
      <c r="H26" s="163"/>
      <c r="I26" s="163"/>
      <c r="J26" s="163"/>
      <c r="K26" s="163"/>
      <c r="L26" s="163"/>
      <c r="M26" s="164"/>
    </row>
    <row r="27" spans="1:13" x14ac:dyDescent="0.25">
      <c r="A27" s="1"/>
      <c r="B27" s="1"/>
      <c r="C27" s="64">
        <v>1996</v>
      </c>
      <c r="D27" s="64">
        <v>1998</v>
      </c>
      <c r="E27" s="64">
        <v>2000</v>
      </c>
      <c r="F27" s="64">
        <v>2003</v>
      </c>
      <c r="G27" s="64">
        <v>2006</v>
      </c>
      <c r="H27" s="64">
        <v>2009</v>
      </c>
      <c r="I27" s="64">
        <v>2011</v>
      </c>
      <c r="J27" s="64">
        <v>2013</v>
      </c>
      <c r="K27" s="64">
        <v>2015</v>
      </c>
      <c r="L27" s="64">
        <v>2017</v>
      </c>
      <c r="M27" s="64">
        <v>2020</v>
      </c>
    </row>
    <row r="28" spans="1:13" ht="15" customHeight="1" x14ac:dyDescent="0.25">
      <c r="A28" s="170" t="s">
        <v>18</v>
      </c>
      <c r="B28" s="1" t="s">
        <v>171</v>
      </c>
      <c r="C28" s="28">
        <v>11876</v>
      </c>
      <c r="D28" s="28">
        <v>16932</v>
      </c>
      <c r="E28" s="28">
        <v>22708</v>
      </c>
      <c r="F28" s="28">
        <v>23678</v>
      </c>
      <c r="G28" s="28">
        <v>22016</v>
      </c>
      <c r="H28" s="28">
        <v>17965</v>
      </c>
      <c r="I28" s="28">
        <v>12527</v>
      </c>
      <c r="J28" s="28">
        <v>13333</v>
      </c>
      <c r="K28" s="28">
        <v>15325</v>
      </c>
      <c r="L28" s="28">
        <v>10314</v>
      </c>
      <c r="M28" s="28">
        <v>7342</v>
      </c>
    </row>
    <row r="29" spans="1:13" x14ac:dyDescent="0.25">
      <c r="A29" s="171"/>
      <c r="B29" s="1" t="s">
        <v>172</v>
      </c>
      <c r="C29" s="28">
        <v>2847</v>
      </c>
      <c r="D29" s="28">
        <v>3727</v>
      </c>
      <c r="E29" s="28">
        <v>4143</v>
      </c>
      <c r="F29" s="28">
        <v>4183</v>
      </c>
      <c r="G29" s="28">
        <v>4204</v>
      </c>
      <c r="H29" s="28">
        <v>3722</v>
      </c>
      <c r="I29" s="28">
        <v>3589</v>
      </c>
      <c r="J29" s="28">
        <v>4157</v>
      </c>
      <c r="K29" s="28">
        <v>4815</v>
      </c>
      <c r="L29" s="28">
        <v>3954</v>
      </c>
      <c r="M29" s="28">
        <v>2915</v>
      </c>
    </row>
    <row r="30" spans="1:13" x14ac:dyDescent="0.25">
      <c r="A30" s="171"/>
      <c r="B30" s="1" t="s">
        <v>173</v>
      </c>
      <c r="C30" s="28">
        <v>3930</v>
      </c>
      <c r="D30" s="28">
        <v>5199</v>
      </c>
      <c r="E30" s="28">
        <v>7508</v>
      </c>
      <c r="F30" s="28">
        <v>6002</v>
      </c>
      <c r="G30" s="28">
        <v>6837</v>
      </c>
      <c r="H30" s="28">
        <v>5576</v>
      </c>
      <c r="I30" s="28">
        <v>3336</v>
      </c>
      <c r="J30" s="28">
        <v>3381</v>
      </c>
      <c r="K30" s="28">
        <v>4313</v>
      </c>
      <c r="L30" s="28">
        <v>3144</v>
      </c>
      <c r="M30" s="28">
        <v>1508</v>
      </c>
    </row>
    <row r="31" spans="1:13" x14ac:dyDescent="0.25">
      <c r="A31" s="172"/>
      <c r="B31" s="1" t="s">
        <v>174</v>
      </c>
      <c r="C31" s="28">
        <v>295</v>
      </c>
      <c r="D31" s="28">
        <v>329</v>
      </c>
      <c r="E31" s="28">
        <v>377</v>
      </c>
      <c r="F31" s="28">
        <v>395</v>
      </c>
      <c r="G31" s="28">
        <v>197</v>
      </c>
      <c r="H31" s="28">
        <v>374</v>
      </c>
      <c r="I31" s="28">
        <v>514</v>
      </c>
      <c r="J31" s="28">
        <v>547</v>
      </c>
      <c r="K31" s="28">
        <v>535</v>
      </c>
      <c r="L31" s="28">
        <v>474</v>
      </c>
      <c r="M31" s="28">
        <v>362</v>
      </c>
    </row>
    <row r="32" spans="1:13" ht="15" customHeight="1" x14ac:dyDescent="0.25">
      <c r="A32" s="170" t="s">
        <v>19</v>
      </c>
      <c r="B32" s="1" t="s">
        <v>171</v>
      </c>
      <c r="C32" s="28">
        <v>2582</v>
      </c>
      <c r="D32" s="28">
        <v>3950</v>
      </c>
      <c r="E32" s="28">
        <v>5344</v>
      </c>
      <c r="F32" s="28">
        <v>6264</v>
      </c>
      <c r="G32" s="28">
        <v>6766</v>
      </c>
      <c r="H32" s="28">
        <v>6624</v>
      </c>
      <c r="I32" s="28">
        <v>6752</v>
      </c>
      <c r="J32" s="28">
        <v>6884</v>
      </c>
      <c r="K32" s="28">
        <v>8244</v>
      </c>
      <c r="L32" s="28">
        <v>6681</v>
      </c>
      <c r="M32" s="28">
        <v>7046</v>
      </c>
    </row>
    <row r="33" spans="1:13" ht="15" customHeight="1" x14ac:dyDescent="0.25">
      <c r="A33" s="171" t="s">
        <v>19</v>
      </c>
      <c r="B33" s="1" t="s">
        <v>172</v>
      </c>
      <c r="C33" s="28">
        <v>506</v>
      </c>
      <c r="D33" s="28">
        <v>699</v>
      </c>
      <c r="E33" s="28">
        <v>845</v>
      </c>
      <c r="F33" s="28">
        <v>1009</v>
      </c>
      <c r="G33" s="28">
        <v>1242</v>
      </c>
      <c r="H33" s="28">
        <v>1578</v>
      </c>
      <c r="I33" s="28">
        <v>2208</v>
      </c>
      <c r="J33" s="28">
        <v>2511</v>
      </c>
      <c r="K33" s="28">
        <v>3133</v>
      </c>
      <c r="L33" s="28">
        <v>2984</v>
      </c>
      <c r="M33" s="28">
        <v>3796</v>
      </c>
    </row>
    <row r="34" spans="1:13" ht="15" customHeight="1" x14ac:dyDescent="0.25">
      <c r="A34" s="171" t="s">
        <v>19</v>
      </c>
      <c r="B34" s="1" t="s">
        <v>173</v>
      </c>
      <c r="C34" s="28">
        <v>517</v>
      </c>
      <c r="D34" s="28">
        <v>709</v>
      </c>
      <c r="E34" s="28">
        <v>1082</v>
      </c>
      <c r="F34" s="28">
        <v>1273</v>
      </c>
      <c r="G34" s="28">
        <v>1770</v>
      </c>
      <c r="H34" s="28">
        <v>2213</v>
      </c>
      <c r="I34" s="28">
        <v>2061</v>
      </c>
      <c r="J34" s="28">
        <v>2116</v>
      </c>
      <c r="K34" s="28">
        <v>2691</v>
      </c>
      <c r="L34" s="28">
        <v>2484</v>
      </c>
      <c r="M34" s="28">
        <v>2145</v>
      </c>
    </row>
    <row r="35" spans="1:13" ht="15" customHeight="1" x14ac:dyDescent="0.25">
      <c r="A35" s="172" t="s">
        <v>19</v>
      </c>
      <c r="B35" s="1" t="s">
        <v>174</v>
      </c>
      <c r="C35" s="28">
        <v>60</v>
      </c>
      <c r="D35" s="28">
        <v>77</v>
      </c>
      <c r="E35" s="28">
        <v>77</v>
      </c>
      <c r="F35" s="28">
        <v>107</v>
      </c>
      <c r="G35" s="28">
        <v>76</v>
      </c>
      <c r="H35" s="28">
        <v>206</v>
      </c>
      <c r="I35" s="28">
        <v>405</v>
      </c>
      <c r="J35" s="28">
        <v>484</v>
      </c>
      <c r="K35" s="28">
        <v>499</v>
      </c>
      <c r="L35" s="28">
        <v>474</v>
      </c>
      <c r="M35" s="28">
        <v>699</v>
      </c>
    </row>
    <row r="37" spans="1:13" x14ac:dyDescent="0.25">
      <c r="A37" s="1"/>
      <c r="B37" s="1"/>
      <c r="C37" s="162" t="s">
        <v>10</v>
      </c>
      <c r="D37" s="163"/>
      <c r="E37" s="163"/>
      <c r="F37" s="163"/>
      <c r="G37" s="163"/>
      <c r="H37" s="163"/>
      <c r="I37" s="163"/>
      <c r="J37" s="163"/>
      <c r="K37" s="163"/>
      <c r="L37" s="163"/>
      <c r="M37" s="164"/>
    </row>
    <row r="38" spans="1:13" x14ac:dyDescent="0.25">
      <c r="A38" s="1"/>
      <c r="B38" s="1"/>
      <c r="C38" s="64">
        <v>1996</v>
      </c>
      <c r="D38" s="64">
        <v>1998</v>
      </c>
      <c r="E38" s="64">
        <v>2000</v>
      </c>
      <c r="F38" s="64">
        <v>2003</v>
      </c>
      <c r="G38" s="64">
        <v>2006</v>
      </c>
      <c r="H38" s="64">
        <v>2009</v>
      </c>
      <c r="I38" s="64">
        <v>2011</v>
      </c>
      <c r="J38" s="64">
        <v>2013</v>
      </c>
      <c r="K38" s="64">
        <v>2015</v>
      </c>
      <c r="L38" s="64">
        <v>2017</v>
      </c>
      <c r="M38" s="64">
        <v>2020</v>
      </c>
    </row>
    <row r="39" spans="1:13" ht="15" customHeight="1" x14ac:dyDescent="0.25">
      <c r="A39" s="170" t="s">
        <v>18</v>
      </c>
      <c r="B39" s="1" t="s">
        <v>171</v>
      </c>
      <c r="C39" s="7">
        <v>1302798</v>
      </c>
      <c r="D39" s="7">
        <v>1351896</v>
      </c>
      <c r="E39" s="7">
        <v>1375283</v>
      </c>
      <c r="F39" s="7">
        <v>1386652</v>
      </c>
      <c r="G39" s="7">
        <v>1271577</v>
      </c>
      <c r="H39" s="7">
        <v>1168410</v>
      </c>
      <c r="I39" s="7">
        <v>1013498</v>
      </c>
      <c r="J39" s="7">
        <v>1010724</v>
      </c>
      <c r="K39" s="7">
        <v>978578</v>
      </c>
      <c r="L39" s="7">
        <v>828146</v>
      </c>
      <c r="M39" s="7">
        <v>807550</v>
      </c>
    </row>
    <row r="40" spans="1:13" x14ac:dyDescent="0.25">
      <c r="A40" s="171"/>
      <c r="B40" s="1" t="s">
        <v>172</v>
      </c>
      <c r="C40" s="7">
        <v>349594</v>
      </c>
      <c r="D40" s="7">
        <v>350753</v>
      </c>
      <c r="E40" s="7">
        <v>346490</v>
      </c>
      <c r="F40" s="7">
        <v>351892</v>
      </c>
      <c r="G40" s="7">
        <v>327029</v>
      </c>
      <c r="H40" s="7">
        <v>332333</v>
      </c>
      <c r="I40" s="7">
        <v>315831</v>
      </c>
      <c r="J40" s="7">
        <v>352395</v>
      </c>
      <c r="K40" s="7">
        <v>362346</v>
      </c>
      <c r="L40" s="7">
        <v>354907</v>
      </c>
      <c r="M40" s="7">
        <v>355385</v>
      </c>
    </row>
    <row r="41" spans="1:13" x14ac:dyDescent="0.25">
      <c r="A41" s="171"/>
      <c r="B41" s="1" t="s">
        <v>173</v>
      </c>
      <c r="C41" s="7">
        <v>348019</v>
      </c>
      <c r="D41" s="7">
        <v>317624</v>
      </c>
      <c r="E41" s="7">
        <v>318620</v>
      </c>
      <c r="F41" s="7">
        <v>277997</v>
      </c>
      <c r="G41" s="7">
        <v>306893</v>
      </c>
      <c r="H41" s="7">
        <v>272680</v>
      </c>
      <c r="I41" s="7">
        <v>257267</v>
      </c>
      <c r="J41" s="7">
        <v>249034</v>
      </c>
      <c r="K41" s="7">
        <v>247140</v>
      </c>
      <c r="L41" s="7">
        <v>234909</v>
      </c>
      <c r="M41" s="7">
        <v>135808</v>
      </c>
    </row>
    <row r="42" spans="1:13" x14ac:dyDescent="0.25">
      <c r="A42" s="172"/>
      <c r="B42" s="1" t="s">
        <v>174</v>
      </c>
      <c r="C42" s="7">
        <v>24603</v>
      </c>
      <c r="D42" s="7">
        <v>14958</v>
      </c>
      <c r="E42" s="7">
        <v>15858</v>
      </c>
      <c r="F42" s="7">
        <v>19915</v>
      </c>
      <c r="G42" s="7">
        <v>12334</v>
      </c>
      <c r="H42" s="7">
        <v>18950</v>
      </c>
      <c r="I42" s="7">
        <v>40135</v>
      </c>
      <c r="J42" s="7">
        <v>37432</v>
      </c>
      <c r="K42" s="7">
        <v>27963</v>
      </c>
      <c r="L42" s="7">
        <v>33354</v>
      </c>
      <c r="M42" s="7">
        <v>37087</v>
      </c>
    </row>
    <row r="43" spans="1:13" ht="15" customHeight="1" x14ac:dyDescent="0.25">
      <c r="A43" s="170" t="s">
        <v>19</v>
      </c>
      <c r="B43" s="1" t="s">
        <v>171</v>
      </c>
      <c r="C43" s="7">
        <v>275197</v>
      </c>
      <c r="D43" s="7">
        <v>325534</v>
      </c>
      <c r="E43" s="7">
        <v>343976</v>
      </c>
      <c r="F43" s="7">
        <v>386404</v>
      </c>
      <c r="G43" s="7">
        <v>440804</v>
      </c>
      <c r="H43" s="7">
        <v>461067</v>
      </c>
      <c r="I43" s="7">
        <v>564921</v>
      </c>
      <c r="J43" s="7">
        <v>538840</v>
      </c>
      <c r="K43" s="7">
        <v>546165</v>
      </c>
      <c r="L43" s="7">
        <v>545701</v>
      </c>
      <c r="M43" s="7">
        <v>758212</v>
      </c>
    </row>
    <row r="44" spans="1:13" ht="15" customHeight="1" x14ac:dyDescent="0.25">
      <c r="A44" s="171" t="s">
        <v>19</v>
      </c>
      <c r="B44" s="1" t="s">
        <v>172</v>
      </c>
      <c r="C44" s="7">
        <v>64724</v>
      </c>
      <c r="D44" s="7">
        <v>71487</v>
      </c>
      <c r="E44" s="7">
        <v>76394</v>
      </c>
      <c r="F44" s="7">
        <v>90798</v>
      </c>
      <c r="G44" s="7">
        <v>106817</v>
      </c>
      <c r="H44" s="7">
        <v>148132</v>
      </c>
      <c r="I44" s="7">
        <v>192178</v>
      </c>
      <c r="J44" s="7">
        <v>202532</v>
      </c>
      <c r="K44" s="7">
        <v>230484</v>
      </c>
      <c r="L44" s="7">
        <v>280355</v>
      </c>
      <c r="M44" s="7">
        <v>417620</v>
      </c>
    </row>
    <row r="45" spans="1:13" ht="15" customHeight="1" x14ac:dyDescent="0.25">
      <c r="A45" s="171" t="s">
        <v>19</v>
      </c>
      <c r="B45" s="1" t="s">
        <v>173</v>
      </c>
      <c r="C45" s="7">
        <v>53734</v>
      </c>
      <c r="D45" s="7">
        <v>46784</v>
      </c>
      <c r="E45" s="7">
        <v>54247</v>
      </c>
      <c r="F45" s="7">
        <v>68064</v>
      </c>
      <c r="G45" s="7">
        <v>111520</v>
      </c>
      <c r="H45" s="7">
        <v>144990</v>
      </c>
      <c r="I45" s="7">
        <v>176597</v>
      </c>
      <c r="J45" s="7">
        <v>166318</v>
      </c>
      <c r="K45" s="7">
        <v>176909</v>
      </c>
      <c r="L45" s="7">
        <v>206655</v>
      </c>
      <c r="M45" s="7">
        <v>212327</v>
      </c>
    </row>
    <row r="46" spans="1:13" ht="15" customHeight="1" x14ac:dyDescent="0.25">
      <c r="A46" s="172" t="s">
        <v>19</v>
      </c>
      <c r="B46" s="1" t="s">
        <v>174</v>
      </c>
      <c r="C46" s="7">
        <v>5065</v>
      </c>
      <c r="D46" s="7">
        <v>4903</v>
      </c>
      <c r="E46" s="7">
        <v>3634</v>
      </c>
      <c r="F46" s="7">
        <v>7472</v>
      </c>
      <c r="G46" s="7">
        <v>5030</v>
      </c>
      <c r="H46" s="7">
        <v>13371</v>
      </c>
      <c r="I46" s="7">
        <v>38128</v>
      </c>
      <c r="J46" s="7">
        <v>37091</v>
      </c>
      <c r="K46" s="7">
        <v>30137</v>
      </c>
      <c r="L46" s="7">
        <v>34541</v>
      </c>
      <c r="M46" s="7">
        <v>68012</v>
      </c>
    </row>
    <row r="49" spans="1:12" x14ac:dyDescent="0.25">
      <c r="A49" s="202" t="s">
        <v>67</v>
      </c>
      <c r="B49" s="202"/>
      <c r="C49" s="202"/>
      <c r="D49" s="202"/>
      <c r="E49" s="202"/>
      <c r="F49" s="202"/>
      <c r="G49" s="202"/>
      <c r="H49" s="202"/>
      <c r="I49" s="202"/>
      <c r="J49" s="202"/>
      <c r="K49" s="202"/>
      <c r="L49" s="14"/>
    </row>
    <row r="50" spans="1:12" x14ac:dyDescent="0.25">
      <c r="A50" s="159" t="s">
        <v>129</v>
      </c>
      <c r="B50" s="159"/>
      <c r="C50" s="159"/>
      <c r="D50" s="159"/>
      <c r="E50" s="159"/>
      <c r="F50" s="159"/>
      <c r="G50" s="159"/>
      <c r="H50" s="159"/>
      <c r="I50" s="159"/>
      <c r="J50" s="159"/>
      <c r="K50" s="159"/>
      <c r="L50" s="159"/>
    </row>
    <row r="51" spans="1:12" x14ac:dyDescent="0.25">
      <c r="A51" s="207" t="s">
        <v>130</v>
      </c>
      <c r="B51" s="207"/>
      <c r="C51" s="207"/>
      <c r="D51" s="207"/>
      <c r="E51" s="207"/>
      <c r="F51" s="207"/>
      <c r="G51" s="207"/>
      <c r="H51" s="207"/>
      <c r="I51" s="207"/>
      <c r="J51" s="207"/>
      <c r="K51" s="207"/>
      <c r="L51" s="207"/>
    </row>
    <row r="52" spans="1:12" x14ac:dyDescent="0.25">
      <c r="A52" s="208" t="s">
        <v>71</v>
      </c>
      <c r="B52" s="208"/>
      <c r="C52" s="208"/>
      <c r="D52" s="208"/>
      <c r="E52" s="208"/>
      <c r="F52" s="208"/>
      <c r="G52" s="208"/>
      <c r="H52" s="208"/>
      <c r="I52" s="208"/>
      <c r="J52" s="208"/>
      <c r="K52" s="208"/>
      <c r="L52" s="9"/>
    </row>
  </sheetData>
  <mergeCells count="16">
    <mergeCell ref="A49:K49"/>
    <mergeCell ref="A50:L50"/>
    <mergeCell ref="A51:L51"/>
    <mergeCell ref="A52:K52"/>
    <mergeCell ref="A43:A46"/>
    <mergeCell ref="C4:M4"/>
    <mergeCell ref="A6:A9"/>
    <mergeCell ref="A10:A13"/>
    <mergeCell ref="C15:M15"/>
    <mergeCell ref="A17:A20"/>
    <mergeCell ref="A39:A42"/>
    <mergeCell ref="A21:A24"/>
    <mergeCell ref="C26:M26"/>
    <mergeCell ref="A28:A31"/>
    <mergeCell ref="A32:A35"/>
    <mergeCell ref="C37:M37"/>
  </mergeCells>
  <conditionalFormatting sqref="C28:M35">
    <cfRule type="cellIs" dxfId="19" priority="1" operator="lessThan">
      <formula>50</formula>
    </cfRule>
  </conditionalFormatting>
  <hyperlinks>
    <hyperlink ref="A1" location="Indice!A1" display="Indice" xr:uid="{4ABBDB91-68E0-4C22-8C5A-5AD23504E88D}"/>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8763B-84B8-4F4D-B8FC-60AC74D09F2E}">
  <sheetPr codeName="Hoja13"/>
  <dimension ref="A1:AA31"/>
  <sheetViews>
    <sheetView showGridLines="0" workbookViewId="0"/>
  </sheetViews>
  <sheetFormatPr baseColWidth="10" defaultRowHeight="15" x14ac:dyDescent="0.25"/>
  <sheetData>
    <row r="1" spans="1:27" x14ac:dyDescent="0.25">
      <c r="A1" s="134" t="s">
        <v>301</v>
      </c>
    </row>
    <row r="2" spans="1:27" x14ac:dyDescent="0.25">
      <c r="A2" s="130" t="s">
        <v>55</v>
      </c>
    </row>
    <row r="3" spans="1:27" x14ac:dyDescent="0.25">
      <c r="A3" s="22" t="s">
        <v>60</v>
      </c>
    </row>
    <row r="4" spans="1:27" x14ac:dyDescent="0.25">
      <c r="A4" s="20"/>
      <c r="B4" s="165" t="s">
        <v>8</v>
      </c>
      <c r="C4" s="165"/>
      <c r="D4" s="165"/>
      <c r="E4" s="165"/>
      <c r="F4" s="165"/>
      <c r="G4" s="165"/>
      <c r="H4" s="165"/>
      <c r="I4" s="165"/>
      <c r="J4" s="165"/>
      <c r="K4" s="165"/>
      <c r="L4" s="165"/>
      <c r="M4" s="165"/>
      <c r="N4" s="165"/>
    </row>
    <row r="5" spans="1:27" x14ac:dyDescent="0.25">
      <c r="A5" s="1"/>
      <c r="B5" s="15">
        <v>1992</v>
      </c>
      <c r="C5" s="15">
        <v>1994</v>
      </c>
      <c r="D5" s="15">
        <v>1996</v>
      </c>
      <c r="E5" s="15">
        <v>1998</v>
      </c>
      <c r="F5" s="15">
        <v>2000</v>
      </c>
      <c r="G5" s="15">
        <v>2003</v>
      </c>
      <c r="H5" s="15">
        <v>2006</v>
      </c>
      <c r="I5" s="15">
        <v>2009</v>
      </c>
      <c r="J5" s="15">
        <v>2011</v>
      </c>
      <c r="K5" s="15">
        <v>2013</v>
      </c>
      <c r="L5" s="15">
        <v>2015</v>
      </c>
      <c r="M5" s="15">
        <v>2017</v>
      </c>
      <c r="N5" s="15">
        <v>2020</v>
      </c>
    </row>
    <row r="6" spans="1:27" x14ac:dyDescent="0.25">
      <c r="A6" s="1" t="s">
        <v>53</v>
      </c>
      <c r="B6" s="5">
        <v>33.396768159436604</v>
      </c>
      <c r="C6" s="5">
        <v>34.580283683196527</v>
      </c>
      <c r="D6" s="5">
        <v>33.109734153767349</v>
      </c>
      <c r="E6" s="5">
        <v>34.235534175989926</v>
      </c>
      <c r="F6" s="5">
        <v>35.039619521367065</v>
      </c>
      <c r="G6" s="5">
        <v>37.313783349038012</v>
      </c>
      <c r="H6" s="5">
        <v>40.46657348539312</v>
      </c>
      <c r="I6" s="5">
        <v>45.364668369796966</v>
      </c>
      <c r="J6" s="5">
        <v>47.682453205124332</v>
      </c>
      <c r="K6" s="5">
        <v>50.806776406056478</v>
      </c>
      <c r="L6" s="5">
        <v>52.341650115840508</v>
      </c>
      <c r="M6" s="5">
        <v>56.53216653641914</v>
      </c>
      <c r="N6" s="5">
        <v>57.557576197956742</v>
      </c>
    </row>
    <row r="7" spans="1:27" x14ac:dyDescent="0.25">
      <c r="A7" s="1" t="s">
        <v>54</v>
      </c>
      <c r="B7" s="5">
        <v>66.603231840563396</v>
      </c>
      <c r="C7" s="5">
        <v>65.419716316803473</v>
      </c>
      <c r="D7" s="5">
        <v>66.890265846232637</v>
      </c>
      <c r="E7" s="5">
        <v>65.764465824010074</v>
      </c>
      <c r="F7" s="5">
        <v>64.960380478632942</v>
      </c>
      <c r="G7" s="5">
        <v>62.686216650961988</v>
      </c>
      <c r="H7" s="5">
        <v>59.53342651460688</v>
      </c>
      <c r="I7" s="5">
        <v>54.635331630203034</v>
      </c>
      <c r="J7" s="5">
        <v>52.317546794875668</v>
      </c>
      <c r="K7" s="5">
        <v>49.193223593943522</v>
      </c>
      <c r="L7" s="5">
        <v>47.658349884159499</v>
      </c>
      <c r="M7" s="5">
        <v>43.46783346358086</v>
      </c>
      <c r="N7" s="5">
        <v>42.442423802043258</v>
      </c>
    </row>
    <row r="8" spans="1:27" x14ac:dyDescent="0.25">
      <c r="A8" s="1" t="s">
        <v>7</v>
      </c>
      <c r="B8" s="5">
        <v>100</v>
      </c>
      <c r="C8" s="5">
        <v>100</v>
      </c>
      <c r="D8" s="5">
        <v>99.999999999999986</v>
      </c>
      <c r="E8" s="5">
        <v>100</v>
      </c>
      <c r="F8" s="5">
        <v>100</v>
      </c>
      <c r="G8" s="5">
        <v>100</v>
      </c>
      <c r="H8" s="5">
        <v>100</v>
      </c>
      <c r="I8" s="5">
        <v>100</v>
      </c>
      <c r="J8" s="5">
        <v>100</v>
      </c>
      <c r="K8" s="5">
        <v>100</v>
      </c>
      <c r="L8" s="5">
        <v>100</v>
      </c>
      <c r="M8" s="5">
        <v>100</v>
      </c>
      <c r="N8" s="5">
        <v>100</v>
      </c>
    </row>
    <row r="9" spans="1:27" x14ac:dyDescent="0.25">
      <c r="A9" s="9"/>
      <c r="B9" s="10"/>
      <c r="C9" s="10"/>
      <c r="D9" s="10"/>
      <c r="E9" s="10"/>
      <c r="F9" s="10"/>
      <c r="G9" s="10"/>
      <c r="H9" s="10"/>
      <c r="I9" s="10"/>
      <c r="J9" s="10"/>
      <c r="K9" s="10"/>
      <c r="L9" s="10"/>
      <c r="M9" s="10"/>
      <c r="N9" s="10"/>
      <c r="O9" s="10"/>
      <c r="P9" s="10"/>
      <c r="Q9" s="10"/>
      <c r="R9" s="10"/>
      <c r="S9" s="10"/>
      <c r="T9" s="10"/>
      <c r="U9" s="10"/>
      <c r="V9" s="10"/>
      <c r="W9" s="10"/>
      <c r="X9" s="10"/>
      <c r="Y9" s="10"/>
      <c r="Z9" s="10"/>
      <c r="AA9" s="10"/>
    </row>
    <row r="10" spans="1:27" x14ac:dyDescent="0.25">
      <c r="A10" s="1"/>
      <c r="B10" s="165" t="s">
        <v>20</v>
      </c>
      <c r="C10" s="165"/>
      <c r="D10" s="165"/>
      <c r="E10" s="165"/>
      <c r="F10" s="165"/>
      <c r="G10" s="165"/>
      <c r="H10" s="165"/>
      <c r="I10" s="165"/>
      <c r="J10" s="165"/>
      <c r="K10" s="165"/>
      <c r="L10" s="165"/>
      <c r="M10" s="165"/>
      <c r="N10" s="165"/>
      <c r="O10" s="10"/>
      <c r="P10" s="10"/>
      <c r="Q10" s="10"/>
      <c r="R10" s="10"/>
      <c r="S10" s="10"/>
      <c r="T10" s="10"/>
      <c r="U10" s="10"/>
      <c r="V10" s="10"/>
      <c r="W10" s="10"/>
      <c r="X10" s="10"/>
      <c r="Y10" s="10"/>
      <c r="Z10" s="10"/>
      <c r="AA10" s="10"/>
    </row>
    <row r="11" spans="1:27" x14ac:dyDescent="0.25">
      <c r="A11" s="1"/>
      <c r="B11" s="15">
        <v>1992</v>
      </c>
      <c r="C11" s="15">
        <v>1994</v>
      </c>
      <c r="D11" s="15">
        <v>1996</v>
      </c>
      <c r="E11" s="15">
        <v>1998</v>
      </c>
      <c r="F11" s="15">
        <v>2000</v>
      </c>
      <c r="G11" s="15">
        <v>2003</v>
      </c>
      <c r="H11" s="15">
        <v>2006</v>
      </c>
      <c r="I11" s="15">
        <v>2009</v>
      </c>
      <c r="J11" s="15">
        <v>2011</v>
      </c>
      <c r="K11" s="15">
        <v>2013</v>
      </c>
      <c r="L11" s="15">
        <v>2015</v>
      </c>
      <c r="M11" s="15">
        <v>2017</v>
      </c>
      <c r="N11" s="15">
        <v>2020</v>
      </c>
      <c r="O11" s="10"/>
      <c r="P11" s="10"/>
      <c r="Q11" s="10"/>
      <c r="R11" s="10"/>
      <c r="S11" s="10"/>
      <c r="T11" s="10"/>
      <c r="U11" s="10"/>
      <c r="V11" s="10"/>
      <c r="W11" s="10"/>
      <c r="X11" s="10"/>
      <c r="Y11" s="10"/>
      <c r="Z11" s="10"/>
      <c r="AA11" s="10"/>
    </row>
    <row r="12" spans="1:27" x14ac:dyDescent="0.25">
      <c r="A12" s="1" t="s">
        <v>53</v>
      </c>
      <c r="B12" s="5">
        <v>0.41512465589682146</v>
      </c>
      <c r="C12" s="5">
        <v>0.42646282707942418</v>
      </c>
      <c r="D12" s="5">
        <v>0.48083567704062974</v>
      </c>
      <c r="E12" s="5">
        <v>0.37964101666064687</v>
      </c>
      <c r="F12" s="5">
        <v>0.41017668610207347</v>
      </c>
      <c r="G12" s="5">
        <v>0.35905130349659248</v>
      </c>
      <c r="H12" s="5">
        <v>0.41414519908270009</v>
      </c>
      <c r="I12" s="5">
        <v>0.4662161840370222</v>
      </c>
      <c r="J12" s="5">
        <v>0.61655682535513545</v>
      </c>
      <c r="K12" s="5">
        <v>0.36045824036981583</v>
      </c>
      <c r="L12" s="5">
        <v>0.37050635907338281</v>
      </c>
      <c r="M12" s="5">
        <v>0.38072734707129774</v>
      </c>
      <c r="N12" s="5">
        <v>0.47407315314001253</v>
      </c>
      <c r="O12" s="10"/>
      <c r="P12" s="10"/>
      <c r="Q12" s="10"/>
      <c r="R12" s="10"/>
      <c r="S12" s="10"/>
      <c r="T12" s="10"/>
      <c r="U12" s="10"/>
      <c r="V12" s="10"/>
      <c r="W12" s="10"/>
      <c r="X12" s="10"/>
      <c r="Y12" s="10"/>
      <c r="Z12" s="10"/>
      <c r="AA12" s="10"/>
    </row>
    <row r="13" spans="1:27" x14ac:dyDescent="0.25">
      <c r="A13" s="1" t="s">
        <v>54</v>
      </c>
      <c r="B13" s="5">
        <v>0.41512465589682146</v>
      </c>
      <c r="C13" s="5">
        <v>0.42646282707942418</v>
      </c>
      <c r="D13" s="5">
        <v>0.48083567704062974</v>
      </c>
      <c r="E13" s="5">
        <v>0.37964101666064687</v>
      </c>
      <c r="F13" s="5">
        <v>0.41017668610207347</v>
      </c>
      <c r="G13" s="5">
        <v>0.35905130349659248</v>
      </c>
      <c r="H13" s="5">
        <v>0.41414519908270009</v>
      </c>
      <c r="I13" s="5">
        <v>0.4662161840370222</v>
      </c>
      <c r="J13" s="5">
        <v>0.61655682535513545</v>
      </c>
      <c r="K13" s="5">
        <v>0.36045824036981583</v>
      </c>
      <c r="L13" s="5">
        <v>0.37050635907338281</v>
      </c>
      <c r="M13" s="5">
        <v>0.38072734707129774</v>
      </c>
      <c r="N13" s="5">
        <v>0.47407315314001253</v>
      </c>
      <c r="O13" s="10"/>
      <c r="P13" s="10"/>
      <c r="Q13" s="10"/>
      <c r="R13" s="10"/>
      <c r="S13" s="10"/>
      <c r="T13" s="10"/>
      <c r="U13" s="10"/>
      <c r="V13" s="10"/>
      <c r="W13" s="10"/>
      <c r="X13" s="10"/>
      <c r="Y13" s="10"/>
      <c r="Z13" s="10"/>
      <c r="AA13" s="10"/>
    </row>
    <row r="14" spans="1:27" x14ac:dyDescent="0.25">
      <c r="O14" s="9"/>
      <c r="P14" s="9"/>
      <c r="Q14" s="9"/>
      <c r="R14" s="9"/>
      <c r="S14" s="9"/>
      <c r="T14" s="9"/>
      <c r="U14" s="9"/>
      <c r="V14" s="9"/>
      <c r="W14" s="9"/>
      <c r="X14" s="9"/>
      <c r="Y14" s="9"/>
      <c r="Z14" s="9"/>
      <c r="AA14" s="9"/>
    </row>
    <row r="15" spans="1:27" x14ac:dyDescent="0.25">
      <c r="A15" s="1"/>
      <c r="B15" s="162" t="s">
        <v>9</v>
      </c>
      <c r="C15" s="163"/>
      <c r="D15" s="163"/>
      <c r="E15" s="163"/>
      <c r="F15" s="163"/>
      <c r="G15" s="163"/>
      <c r="H15" s="163"/>
      <c r="I15" s="163"/>
      <c r="J15" s="163"/>
      <c r="K15" s="163"/>
      <c r="L15" s="163"/>
      <c r="M15" s="163"/>
      <c r="N15" s="164"/>
    </row>
    <row r="16" spans="1:27" x14ac:dyDescent="0.25">
      <c r="A16" s="1"/>
      <c r="B16" s="15">
        <v>1992</v>
      </c>
      <c r="C16" s="15">
        <v>1994</v>
      </c>
      <c r="D16" s="15">
        <v>1996</v>
      </c>
      <c r="E16" s="15">
        <v>1998</v>
      </c>
      <c r="F16" s="15">
        <v>2000</v>
      </c>
      <c r="G16" s="15">
        <v>2003</v>
      </c>
      <c r="H16" s="15">
        <v>2006</v>
      </c>
      <c r="I16" s="15">
        <v>2009</v>
      </c>
      <c r="J16" s="15">
        <v>2011</v>
      </c>
      <c r="K16" s="15">
        <v>2013</v>
      </c>
      <c r="L16" s="15">
        <v>2015</v>
      </c>
      <c r="M16" s="15">
        <v>2017</v>
      </c>
      <c r="N16" s="15">
        <v>2020</v>
      </c>
    </row>
    <row r="17" spans="1:16" x14ac:dyDescent="0.25">
      <c r="A17" s="1" t="s">
        <v>53</v>
      </c>
      <c r="B17" s="28">
        <v>11799</v>
      </c>
      <c r="C17" s="28">
        <v>15207</v>
      </c>
      <c r="D17" s="28">
        <v>11023</v>
      </c>
      <c r="E17" s="28">
        <v>16434</v>
      </c>
      <c r="F17" s="28">
        <v>22923</v>
      </c>
      <c r="G17" s="28">
        <v>25183</v>
      </c>
      <c r="H17" s="28">
        <v>30550</v>
      </c>
      <c r="I17" s="28">
        <v>33202</v>
      </c>
      <c r="J17" s="28">
        <v>27692</v>
      </c>
      <c r="K17" s="28">
        <v>33312</v>
      </c>
      <c r="L17" s="28">
        <v>44332</v>
      </c>
      <c r="M17" s="28">
        <v>40439</v>
      </c>
      <c r="N17" s="28">
        <v>37098</v>
      </c>
    </row>
    <row r="18" spans="1:16" x14ac:dyDescent="0.25">
      <c r="A18" s="1" t="s">
        <v>54</v>
      </c>
      <c r="B18" s="28">
        <v>24148</v>
      </c>
      <c r="C18" s="28">
        <v>30172</v>
      </c>
      <c r="D18" s="28">
        <v>22613</v>
      </c>
      <c r="E18" s="28">
        <v>31622</v>
      </c>
      <c r="F18" s="28">
        <v>42084</v>
      </c>
      <c r="G18" s="28">
        <v>42911</v>
      </c>
      <c r="H18" s="28">
        <v>43108</v>
      </c>
      <c r="I18" s="28">
        <v>38258</v>
      </c>
      <c r="J18" s="28">
        <v>31392</v>
      </c>
      <c r="K18" s="28">
        <v>33413</v>
      </c>
      <c r="L18" s="28">
        <v>39555</v>
      </c>
      <c r="M18" s="28">
        <v>30509</v>
      </c>
      <c r="N18" s="28">
        <v>25813</v>
      </c>
    </row>
    <row r="19" spans="1:16" x14ac:dyDescent="0.25">
      <c r="A19" s="1" t="s">
        <v>7</v>
      </c>
      <c r="B19" s="28">
        <v>35947</v>
      </c>
      <c r="C19" s="28">
        <v>45379</v>
      </c>
      <c r="D19" s="28">
        <v>33636</v>
      </c>
      <c r="E19" s="28">
        <v>48056</v>
      </c>
      <c r="F19" s="28">
        <v>65007</v>
      </c>
      <c r="G19" s="28">
        <v>68094</v>
      </c>
      <c r="H19" s="28">
        <v>73658</v>
      </c>
      <c r="I19" s="28">
        <v>71460</v>
      </c>
      <c r="J19" s="28">
        <v>59084</v>
      </c>
      <c r="K19" s="28">
        <v>66725</v>
      </c>
      <c r="L19" s="28">
        <v>83887</v>
      </c>
      <c r="M19" s="28">
        <v>70948</v>
      </c>
      <c r="N19" s="28">
        <v>62911</v>
      </c>
    </row>
    <row r="21" spans="1:16" x14ac:dyDescent="0.25">
      <c r="A21" s="1"/>
      <c r="B21" s="162" t="s">
        <v>10</v>
      </c>
      <c r="C21" s="163"/>
      <c r="D21" s="163"/>
      <c r="E21" s="163"/>
      <c r="F21" s="163"/>
      <c r="G21" s="163"/>
      <c r="H21" s="163"/>
      <c r="I21" s="163"/>
      <c r="J21" s="163"/>
      <c r="K21" s="163"/>
      <c r="L21" s="163"/>
      <c r="M21" s="163"/>
      <c r="N21" s="164"/>
    </row>
    <row r="22" spans="1:16" x14ac:dyDescent="0.25">
      <c r="A22" s="1"/>
      <c r="B22" s="15">
        <v>1992</v>
      </c>
      <c r="C22" s="15">
        <v>1994</v>
      </c>
      <c r="D22" s="15">
        <v>1996</v>
      </c>
      <c r="E22" s="15">
        <v>1998</v>
      </c>
      <c r="F22" s="15">
        <v>2000</v>
      </c>
      <c r="G22" s="15">
        <v>2003</v>
      </c>
      <c r="H22" s="15">
        <v>2006</v>
      </c>
      <c r="I22" s="15">
        <v>2009</v>
      </c>
      <c r="J22" s="15">
        <v>2011</v>
      </c>
      <c r="K22" s="15">
        <v>2013</v>
      </c>
      <c r="L22" s="15">
        <v>2015</v>
      </c>
      <c r="M22" s="15">
        <v>2017</v>
      </c>
      <c r="N22" s="15">
        <v>2020</v>
      </c>
    </row>
    <row r="23" spans="1:16" x14ac:dyDescent="0.25">
      <c r="A23" s="1" t="s">
        <v>53</v>
      </c>
      <c r="B23" s="7">
        <v>1131392</v>
      </c>
      <c r="C23" s="7">
        <v>1229678</v>
      </c>
      <c r="D23" s="7">
        <v>1199714</v>
      </c>
      <c r="E23" s="7">
        <v>1293084</v>
      </c>
      <c r="F23" s="7">
        <v>1367110</v>
      </c>
      <c r="G23" s="7">
        <v>1541210</v>
      </c>
      <c r="H23" s="7">
        <v>1755062</v>
      </c>
      <c r="I23" s="7">
        <v>2125557</v>
      </c>
      <c r="J23" s="7">
        <v>2368335</v>
      </c>
      <c r="K23" s="7">
        <v>2679462</v>
      </c>
      <c r="L23" s="7">
        <v>2855192</v>
      </c>
      <c r="M23" s="7">
        <v>3275528</v>
      </c>
      <c r="N23" s="7">
        <v>3786325</v>
      </c>
    </row>
    <row r="24" spans="1:16" x14ac:dyDescent="0.25">
      <c r="A24" s="1" t="s">
        <v>54</v>
      </c>
      <c r="B24" s="7">
        <v>2256337</v>
      </c>
      <c r="C24" s="7">
        <v>2326331</v>
      </c>
      <c r="D24" s="7">
        <v>2423734</v>
      </c>
      <c r="E24" s="7">
        <v>2483939</v>
      </c>
      <c r="F24" s="7">
        <v>2534502</v>
      </c>
      <c r="G24" s="7">
        <v>2589194</v>
      </c>
      <c r="H24" s="7">
        <v>2582004</v>
      </c>
      <c r="I24" s="7">
        <v>2559933</v>
      </c>
      <c r="J24" s="7">
        <v>2598555</v>
      </c>
      <c r="K24" s="7">
        <v>2594366</v>
      </c>
      <c r="L24" s="7">
        <v>2599722</v>
      </c>
      <c r="M24" s="7">
        <v>2518568</v>
      </c>
      <c r="N24" s="7">
        <v>2792001</v>
      </c>
    </row>
    <row r="25" spans="1:16" x14ac:dyDescent="0.25">
      <c r="A25" s="1" t="s">
        <v>7</v>
      </c>
      <c r="B25" s="7">
        <v>3387729</v>
      </c>
      <c r="C25" s="7">
        <v>3556009</v>
      </c>
      <c r="D25" s="7">
        <v>3623448</v>
      </c>
      <c r="E25" s="7">
        <v>3777023</v>
      </c>
      <c r="F25" s="7">
        <v>3901612</v>
      </c>
      <c r="G25" s="7">
        <v>4130404</v>
      </c>
      <c r="H25" s="7">
        <v>4337066</v>
      </c>
      <c r="I25" s="7">
        <v>4685490</v>
      </c>
      <c r="J25" s="7">
        <v>4966890</v>
      </c>
      <c r="K25" s="7">
        <v>5273828</v>
      </c>
      <c r="L25" s="7">
        <v>5454914</v>
      </c>
      <c r="M25" s="7">
        <v>5794096</v>
      </c>
      <c r="N25" s="7">
        <v>6578326</v>
      </c>
    </row>
    <row r="28" spans="1:16" x14ac:dyDescent="0.25">
      <c r="A28" s="166" t="s">
        <v>67</v>
      </c>
      <c r="B28" s="166"/>
      <c r="C28" s="166"/>
      <c r="D28" s="166"/>
      <c r="E28" s="166"/>
      <c r="F28" s="166"/>
      <c r="G28" s="166"/>
      <c r="H28" s="166"/>
      <c r="I28" s="166"/>
      <c r="J28" s="166"/>
      <c r="K28" s="166"/>
      <c r="L28" s="166"/>
      <c r="M28" s="166"/>
      <c r="N28" s="166"/>
      <c r="O28" s="166"/>
      <c r="P28" s="75"/>
    </row>
    <row r="29" spans="1:16" x14ac:dyDescent="0.25">
      <c r="A29" s="159" t="s">
        <v>129</v>
      </c>
      <c r="B29" s="159"/>
      <c r="C29" s="159"/>
      <c r="D29" s="159"/>
      <c r="E29" s="159"/>
      <c r="F29" s="159"/>
      <c r="G29" s="159"/>
      <c r="H29" s="159"/>
      <c r="I29" s="159"/>
      <c r="J29" s="159"/>
      <c r="K29" s="159"/>
      <c r="L29" s="159"/>
      <c r="M29" s="159"/>
      <c r="N29" s="159"/>
      <c r="O29" s="159"/>
      <c r="P29" s="77"/>
    </row>
    <row r="30" spans="1:16" x14ac:dyDescent="0.25">
      <c r="A30" s="160" t="s">
        <v>130</v>
      </c>
      <c r="B30" s="160"/>
      <c r="C30" s="160"/>
      <c r="D30" s="160"/>
      <c r="E30" s="160"/>
      <c r="F30" s="160"/>
      <c r="G30" s="160"/>
      <c r="H30" s="160"/>
      <c r="I30" s="160"/>
      <c r="J30" s="160"/>
      <c r="K30" s="160"/>
      <c r="L30" s="160"/>
      <c r="M30" s="160"/>
      <c r="N30" s="160"/>
      <c r="O30" s="160"/>
      <c r="P30" s="160"/>
    </row>
    <row r="31" spans="1:16" x14ac:dyDescent="0.25">
      <c r="A31" s="161" t="s">
        <v>71</v>
      </c>
      <c r="B31" s="161"/>
      <c r="C31" s="161"/>
      <c r="D31" s="161"/>
      <c r="E31" s="161"/>
      <c r="F31" s="161"/>
      <c r="G31" s="161"/>
      <c r="H31" s="161"/>
      <c r="I31" s="161"/>
      <c r="J31" s="161"/>
      <c r="K31" s="161"/>
      <c r="L31" s="161"/>
      <c r="M31" s="161"/>
      <c r="N31" s="161"/>
      <c r="O31" s="161"/>
    </row>
  </sheetData>
  <mergeCells count="8">
    <mergeCell ref="A31:O31"/>
    <mergeCell ref="B15:N15"/>
    <mergeCell ref="B21:N21"/>
    <mergeCell ref="B4:N4"/>
    <mergeCell ref="B10:N10"/>
    <mergeCell ref="A28:O28"/>
    <mergeCell ref="A29:O29"/>
    <mergeCell ref="A30:P30"/>
  </mergeCells>
  <conditionalFormatting sqref="B17:N19">
    <cfRule type="cellIs" dxfId="139" priority="1" operator="lessThan">
      <formula>50</formula>
    </cfRule>
  </conditionalFormatting>
  <hyperlinks>
    <hyperlink ref="A1" location="Indice!A1" display="Indice" xr:uid="{735053A9-65B1-489F-9A04-385427A1594C}"/>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77DD5-F10A-4CDE-A36A-0DE5E4512CFA}">
  <sheetPr codeName="Hoja95"/>
  <dimension ref="A1:P57"/>
  <sheetViews>
    <sheetView showGridLines="0" workbookViewId="0"/>
  </sheetViews>
  <sheetFormatPr baseColWidth="10" defaultRowHeight="15" x14ac:dyDescent="0.25"/>
  <sheetData>
    <row r="1" spans="1:16" x14ac:dyDescent="0.25">
      <c r="A1" s="134" t="s">
        <v>301</v>
      </c>
    </row>
    <row r="2" spans="1:16" x14ac:dyDescent="0.25">
      <c r="A2" s="126" t="s">
        <v>439</v>
      </c>
    </row>
    <row r="3" spans="1:16" x14ac:dyDescent="0.25">
      <c r="A3" s="21" t="s">
        <v>169</v>
      </c>
    </row>
    <row r="4" spans="1:16" x14ac:dyDescent="0.25">
      <c r="A4" s="1"/>
      <c r="B4" s="1"/>
      <c r="C4" s="165" t="s">
        <v>8</v>
      </c>
      <c r="D4" s="165"/>
      <c r="E4" s="165"/>
      <c r="F4" s="165"/>
      <c r="G4" s="165"/>
      <c r="H4" s="165"/>
      <c r="I4" s="165"/>
      <c r="J4" s="162" t="s">
        <v>20</v>
      </c>
      <c r="K4" s="163"/>
      <c r="L4" s="163"/>
      <c r="M4" s="163"/>
      <c r="N4" s="163"/>
      <c r="O4" s="163"/>
      <c r="P4" s="164"/>
    </row>
    <row r="5" spans="1:16" x14ac:dyDescent="0.25">
      <c r="A5" s="1"/>
      <c r="B5" s="1"/>
      <c r="C5" s="64">
        <v>2006</v>
      </c>
      <c r="D5" s="64">
        <v>2009</v>
      </c>
      <c r="E5" s="64">
        <v>2011</v>
      </c>
      <c r="F5" s="64">
        <v>2013</v>
      </c>
      <c r="G5" s="64">
        <v>2015</v>
      </c>
      <c r="H5" s="64">
        <v>2017</v>
      </c>
      <c r="I5" s="64">
        <v>2020</v>
      </c>
      <c r="J5" s="64">
        <v>2006</v>
      </c>
      <c r="K5" s="64">
        <v>2009</v>
      </c>
      <c r="L5" s="64">
        <v>2011</v>
      </c>
      <c r="M5" s="64">
        <v>2013</v>
      </c>
      <c r="N5" s="64">
        <v>2015</v>
      </c>
      <c r="O5" s="64">
        <v>2017</v>
      </c>
      <c r="P5" s="64">
        <v>2020</v>
      </c>
    </row>
    <row r="6" spans="1:16" x14ac:dyDescent="0.25">
      <c r="A6" s="168" t="s">
        <v>76</v>
      </c>
      <c r="B6" s="1" t="s">
        <v>171</v>
      </c>
      <c r="C6" s="66">
        <v>65.147131681442261</v>
      </c>
      <c r="D6" s="66">
        <v>61.166107654571533</v>
      </c>
      <c r="E6" s="66">
        <v>58.481693267822266</v>
      </c>
      <c r="F6" s="66">
        <v>57.978010177612305</v>
      </c>
      <c r="G6" s="66">
        <v>56.016582250595093</v>
      </c>
      <c r="H6" s="66">
        <v>53.056305646896362</v>
      </c>
      <c r="I6" s="66">
        <v>54.880136251449585</v>
      </c>
      <c r="J6" s="66">
        <v>0.83357412368059158</v>
      </c>
      <c r="K6" s="66">
        <v>0.87555618956685066</v>
      </c>
      <c r="L6" s="66">
        <v>1.2480242177844048</v>
      </c>
      <c r="M6" s="66">
        <v>0.89348107576370239</v>
      </c>
      <c r="N6" s="66">
        <v>0.69062644615769386</v>
      </c>
      <c r="O6" s="66">
        <v>0.79405056312680244</v>
      </c>
      <c r="P6" s="66">
        <v>0.83505138754844666</v>
      </c>
    </row>
    <row r="7" spans="1:16" x14ac:dyDescent="0.25">
      <c r="A7" s="168"/>
      <c r="B7" s="1" t="s">
        <v>172</v>
      </c>
      <c r="C7" s="66">
        <v>10.893863439559937</v>
      </c>
      <c r="D7" s="66">
        <v>13.776534795761108</v>
      </c>
      <c r="E7" s="66">
        <v>14.030998945236206</v>
      </c>
      <c r="F7" s="66">
        <v>15.641818940639496</v>
      </c>
      <c r="G7" s="66">
        <v>17.399296164512634</v>
      </c>
      <c r="H7" s="66">
        <v>17.8453728556633</v>
      </c>
      <c r="I7" s="66">
        <v>20.862606167793274</v>
      </c>
      <c r="J7" s="66">
        <v>0.48804846592247486</v>
      </c>
      <c r="K7" s="66">
        <v>0.64186528325080872</v>
      </c>
      <c r="L7" s="66">
        <v>0.67649465054273605</v>
      </c>
      <c r="M7" s="66">
        <v>0.6650993600487709</v>
      </c>
      <c r="N7" s="66">
        <v>0.5858234129846096</v>
      </c>
      <c r="O7" s="66">
        <v>0.64953537657856941</v>
      </c>
      <c r="P7" s="66">
        <v>0.67375707440078259</v>
      </c>
    </row>
    <row r="8" spans="1:16" x14ac:dyDescent="0.25">
      <c r="A8" s="168"/>
      <c r="B8" s="1" t="s">
        <v>173</v>
      </c>
      <c r="C8" s="66">
        <v>22.765107452869415</v>
      </c>
      <c r="D8" s="66">
        <v>22.796289622783661</v>
      </c>
      <c r="E8" s="66">
        <v>22.982525825500488</v>
      </c>
      <c r="F8" s="66">
        <v>21.953210234642029</v>
      </c>
      <c r="G8" s="66">
        <v>22.507192194461823</v>
      </c>
      <c r="H8" s="66">
        <v>24.67324286699295</v>
      </c>
      <c r="I8" s="66">
        <v>18.239954113960266</v>
      </c>
      <c r="J8" s="66">
        <v>0.7718539796769619</v>
      </c>
      <c r="K8" s="66">
        <v>0.68013742566108704</v>
      </c>
      <c r="L8" s="66">
        <v>1.04478495195508</v>
      </c>
      <c r="M8" s="66">
        <v>0.74871694669127464</v>
      </c>
      <c r="N8" s="66">
        <v>0.58823646977543831</v>
      </c>
      <c r="O8" s="66">
        <v>0.66263708285987377</v>
      </c>
      <c r="P8" s="66">
        <v>0.62427814118564129</v>
      </c>
    </row>
    <row r="9" spans="1:16" x14ac:dyDescent="0.25">
      <c r="A9" s="168"/>
      <c r="B9" s="1" t="s">
        <v>174</v>
      </c>
      <c r="C9" s="66">
        <v>1.1938974261283875</v>
      </c>
      <c r="D9" s="66">
        <v>2.2610688582062721</v>
      </c>
      <c r="E9" s="66">
        <v>4.5047800987958908</v>
      </c>
      <c r="F9" s="66">
        <v>4.4269639998674393</v>
      </c>
      <c r="G9" s="66">
        <v>4.0769297629594803</v>
      </c>
      <c r="H9" s="66">
        <v>4.4250775128602982</v>
      </c>
      <c r="I9" s="66">
        <v>6.0173012316226959</v>
      </c>
      <c r="J9" s="66">
        <v>0.21780768875032663</v>
      </c>
      <c r="K9" s="66">
        <v>0.24416467640548944</v>
      </c>
      <c r="L9" s="66">
        <v>0.39335074834525585</v>
      </c>
      <c r="M9" s="66">
        <v>0.37800560239702463</v>
      </c>
      <c r="N9" s="66">
        <v>0.28628350701183081</v>
      </c>
      <c r="O9" s="66">
        <v>0.32193383667618036</v>
      </c>
      <c r="P9" s="66">
        <v>0.41820290498435497</v>
      </c>
    </row>
    <row r="10" spans="1:16" x14ac:dyDescent="0.25">
      <c r="A10" s="168" t="s">
        <v>77</v>
      </c>
      <c r="B10" s="1" t="s">
        <v>171</v>
      </c>
      <c r="C10" s="66">
        <v>65.33324122428894</v>
      </c>
      <c r="D10" s="66">
        <v>62.637239694595337</v>
      </c>
      <c r="E10" s="66">
        <v>59.484350681304932</v>
      </c>
      <c r="F10" s="66">
        <v>57.449954748153687</v>
      </c>
      <c r="G10" s="66">
        <v>58.721983432769775</v>
      </c>
      <c r="H10" s="66">
        <v>53.955531120300293</v>
      </c>
      <c r="I10" s="66">
        <v>53.243649005889893</v>
      </c>
      <c r="J10" s="66">
        <v>0.79510482028126717</v>
      </c>
      <c r="K10" s="66">
        <v>0.89839715510606766</v>
      </c>
      <c r="L10" s="66">
        <v>1.3250963762402534</v>
      </c>
      <c r="M10" s="66">
        <v>1.2038329616189003</v>
      </c>
      <c r="N10" s="66">
        <v>0.74433675035834312</v>
      </c>
      <c r="O10" s="66">
        <v>0.79267378896474838</v>
      </c>
      <c r="P10" s="66">
        <v>0.90191755443811417</v>
      </c>
    </row>
    <row r="11" spans="1:16" x14ac:dyDescent="0.25">
      <c r="A11" s="168" t="s">
        <v>77</v>
      </c>
      <c r="B11" s="1" t="s">
        <v>172</v>
      </c>
      <c r="C11" s="66">
        <v>15.141661465167999</v>
      </c>
      <c r="D11" s="66">
        <v>17.765608429908752</v>
      </c>
      <c r="E11" s="66">
        <v>18.145729601383209</v>
      </c>
      <c r="F11" s="66">
        <v>21.039734780788422</v>
      </c>
      <c r="G11" s="66">
        <v>21.524697542190552</v>
      </c>
      <c r="H11" s="66">
        <v>23.183703422546387</v>
      </c>
      <c r="I11" s="66">
        <v>26.802745461463928</v>
      </c>
      <c r="J11" s="66">
        <v>0.62509444542229176</v>
      </c>
      <c r="K11" s="66">
        <v>0.73339906521141529</v>
      </c>
      <c r="L11" s="66">
        <v>0.87171057239174843</v>
      </c>
      <c r="M11" s="66">
        <v>1.1635880917310715</v>
      </c>
      <c r="N11" s="66">
        <v>0.62607205472886562</v>
      </c>
      <c r="O11" s="66">
        <v>0.68867923691868782</v>
      </c>
      <c r="P11" s="66">
        <v>0.77981660142540932</v>
      </c>
    </row>
    <row r="12" spans="1:16" x14ac:dyDescent="0.25">
      <c r="A12" s="168" t="s">
        <v>77</v>
      </c>
      <c r="B12" s="1" t="s">
        <v>173</v>
      </c>
      <c r="C12" s="66">
        <v>18.599806725978851</v>
      </c>
      <c r="D12" s="66">
        <v>18.227827548980713</v>
      </c>
      <c r="E12" s="66">
        <v>19.378285109996796</v>
      </c>
      <c r="F12" s="66">
        <v>18.139094114303589</v>
      </c>
      <c r="G12" s="66">
        <v>17.405661940574646</v>
      </c>
      <c r="H12" s="66">
        <v>20.046813786029816</v>
      </c>
      <c r="I12" s="66">
        <v>15.528564155101776</v>
      </c>
      <c r="J12" s="66">
        <v>0.61730216257274151</v>
      </c>
      <c r="K12" s="66">
        <v>0.64624533988535404</v>
      </c>
      <c r="L12" s="66">
        <v>1.0075438767671585</v>
      </c>
      <c r="M12" s="66">
        <v>0.92877103015780449</v>
      </c>
      <c r="N12" s="66">
        <v>0.52150548435747623</v>
      </c>
      <c r="O12" s="66">
        <v>0.66201677545905113</v>
      </c>
      <c r="P12" s="66">
        <v>0.61980807222425938</v>
      </c>
    </row>
    <row r="13" spans="1:16" x14ac:dyDescent="0.25">
      <c r="A13" s="168" t="s">
        <v>77</v>
      </c>
      <c r="B13" s="1" t="s">
        <v>174</v>
      </c>
      <c r="C13" s="66">
        <v>0.92529319226741791</v>
      </c>
      <c r="D13" s="66">
        <v>1.369324978441</v>
      </c>
      <c r="E13" s="66">
        <v>2.9916366562247276</v>
      </c>
      <c r="F13" s="66">
        <v>3.3712159842252731</v>
      </c>
      <c r="G13" s="66">
        <v>2.3476559668779373</v>
      </c>
      <c r="H13" s="66">
        <v>2.8139526024460793</v>
      </c>
      <c r="I13" s="66">
        <v>4.4250417500734329</v>
      </c>
      <c r="J13" s="66">
        <v>0.17984466394409537</v>
      </c>
      <c r="K13" s="66">
        <v>0.19889017567038536</v>
      </c>
      <c r="L13" s="66">
        <v>0.39356001652777195</v>
      </c>
      <c r="M13" s="66">
        <v>0.30967348720878363</v>
      </c>
      <c r="N13" s="66">
        <v>0.19545883405953646</v>
      </c>
      <c r="O13" s="66">
        <v>0.23385186213999987</v>
      </c>
      <c r="P13" s="66">
        <v>0.34382592421025038</v>
      </c>
    </row>
    <row r="14" spans="1:16" x14ac:dyDescent="0.25">
      <c r="A14" s="168" t="s">
        <v>78</v>
      </c>
      <c r="B14" s="1" t="s">
        <v>171</v>
      </c>
      <c r="C14" s="66">
        <v>65.925145149230957</v>
      </c>
      <c r="D14" s="66">
        <v>63.556325435638428</v>
      </c>
      <c r="E14" s="66">
        <v>59.554415941238403</v>
      </c>
      <c r="F14" s="66">
        <v>59.440439939498901</v>
      </c>
      <c r="G14" s="66">
        <v>57.906180620193481</v>
      </c>
      <c r="H14" s="66">
        <v>51.972180604934692</v>
      </c>
      <c r="I14" s="66">
        <v>54.123216867446899</v>
      </c>
      <c r="J14" s="66">
        <v>0.90974960476160049</v>
      </c>
      <c r="K14" s="66">
        <v>1.0226711630821228</v>
      </c>
      <c r="L14" s="66">
        <v>1.5292709693312645</v>
      </c>
      <c r="M14" s="66">
        <v>1.2342797592282295</v>
      </c>
      <c r="N14" s="66">
        <v>1.000499539077282</v>
      </c>
      <c r="O14" s="66">
        <v>0.87693016976118088</v>
      </c>
      <c r="P14" s="66">
        <v>1.1526458896696568</v>
      </c>
    </row>
    <row r="15" spans="1:16" x14ac:dyDescent="0.25">
      <c r="A15" s="168" t="s">
        <v>78</v>
      </c>
      <c r="B15" s="1" t="s">
        <v>172</v>
      </c>
      <c r="C15" s="66">
        <v>18.216077983379364</v>
      </c>
      <c r="D15" s="66">
        <v>20.304881036281586</v>
      </c>
      <c r="E15" s="66">
        <v>21.974657475948334</v>
      </c>
      <c r="F15" s="66">
        <v>22.757486999034882</v>
      </c>
      <c r="G15" s="66">
        <v>25.30791163444519</v>
      </c>
      <c r="H15" s="66">
        <v>28.740844130516052</v>
      </c>
      <c r="I15" s="66">
        <v>31.7729651927948</v>
      </c>
      <c r="J15" s="66">
        <v>0.74159856885671616</v>
      </c>
      <c r="K15" s="66">
        <v>0.91327149420976639</v>
      </c>
      <c r="L15" s="66">
        <v>1.1895168572664261</v>
      </c>
      <c r="M15" s="66">
        <v>1.0568114928901196</v>
      </c>
      <c r="N15" s="66">
        <v>1.0628296993672848</v>
      </c>
      <c r="O15" s="66">
        <v>0.84385527297854424</v>
      </c>
      <c r="P15" s="66">
        <v>1.5626376494765282</v>
      </c>
    </row>
    <row r="16" spans="1:16" x14ac:dyDescent="0.25">
      <c r="A16" s="168" t="s">
        <v>78</v>
      </c>
      <c r="B16" s="1" t="s">
        <v>173</v>
      </c>
      <c r="C16" s="66">
        <v>15.367275476455688</v>
      </c>
      <c r="D16" s="66">
        <v>15.230520069599152</v>
      </c>
      <c r="E16" s="66">
        <v>15.70730060338974</v>
      </c>
      <c r="F16" s="66">
        <v>15.177784860134125</v>
      </c>
      <c r="G16" s="66">
        <v>15.269124507904053</v>
      </c>
      <c r="H16" s="66">
        <v>16.993100941181183</v>
      </c>
      <c r="I16" s="66">
        <v>10.777032375335693</v>
      </c>
      <c r="J16" s="66">
        <v>0.61360877007246017</v>
      </c>
      <c r="K16" s="66">
        <v>0.69931838661432266</v>
      </c>
      <c r="L16" s="66">
        <v>1.3090871274471283</v>
      </c>
      <c r="M16" s="66">
        <v>0.83579225465655327</v>
      </c>
      <c r="N16" s="66">
        <v>0.59185996651649475</v>
      </c>
      <c r="O16" s="66">
        <v>0.76382257975637913</v>
      </c>
      <c r="P16" s="66">
        <v>0.83578843623399734</v>
      </c>
    </row>
    <row r="17" spans="1:16" x14ac:dyDescent="0.25">
      <c r="A17" s="168" t="s">
        <v>78</v>
      </c>
      <c r="B17" s="1" t="s">
        <v>174</v>
      </c>
      <c r="C17" s="66">
        <v>0.49149850383400917</v>
      </c>
      <c r="D17" s="66">
        <v>0.90827438980340958</v>
      </c>
      <c r="E17" s="66">
        <v>2.7636239305138588</v>
      </c>
      <c r="F17" s="66">
        <v>2.6242908090353012</v>
      </c>
      <c r="G17" s="66">
        <v>1.5167814679443836</v>
      </c>
      <c r="H17" s="66">
        <v>2.2938737645745277</v>
      </c>
      <c r="I17" s="66">
        <v>3.326784074306488</v>
      </c>
      <c r="J17" s="66">
        <v>0.15870067290961742</v>
      </c>
      <c r="K17" s="66">
        <v>0.14271823456510901</v>
      </c>
      <c r="L17" s="66">
        <v>0.46586086973547935</v>
      </c>
      <c r="M17" s="66">
        <v>0.35681698936969042</v>
      </c>
      <c r="N17" s="66">
        <v>0.16610753955319524</v>
      </c>
      <c r="O17" s="66">
        <v>0.26254430413246155</v>
      </c>
      <c r="P17" s="66">
        <v>0.40352516807615757</v>
      </c>
    </row>
    <row r="18" spans="1:16" x14ac:dyDescent="0.25">
      <c r="A18" s="168" t="s">
        <v>79</v>
      </c>
      <c r="B18" s="1" t="s">
        <v>171</v>
      </c>
      <c r="C18" s="66">
        <v>67.151224613189697</v>
      </c>
      <c r="D18" s="66">
        <v>65.906667709350586</v>
      </c>
      <c r="E18" s="66">
        <v>62.520557641983032</v>
      </c>
      <c r="F18" s="66">
        <v>61.19193434715271</v>
      </c>
      <c r="G18" s="66">
        <v>58.594566583633423</v>
      </c>
      <c r="H18" s="66">
        <v>55.190497636795044</v>
      </c>
      <c r="I18" s="66">
        <v>54.477691650390625</v>
      </c>
      <c r="J18" s="66">
        <v>1.025828905403614</v>
      </c>
      <c r="K18" s="66">
        <v>1.2484023347496986</v>
      </c>
      <c r="L18" s="66">
        <v>1.4865203760564327</v>
      </c>
      <c r="M18" s="66">
        <v>1.3524948619306087</v>
      </c>
      <c r="N18" s="66">
        <v>1.1292875744402409</v>
      </c>
      <c r="O18" s="66">
        <v>1.5125753358006477</v>
      </c>
      <c r="P18" s="66">
        <v>1.4651351608335972</v>
      </c>
    </row>
    <row r="19" spans="1:16" x14ac:dyDescent="0.25">
      <c r="A19" s="168" t="s">
        <v>79</v>
      </c>
      <c r="B19" s="1" t="s">
        <v>172</v>
      </c>
      <c r="C19" s="66">
        <v>21.164426207542419</v>
      </c>
      <c r="D19" s="66">
        <v>21.304792165756226</v>
      </c>
      <c r="E19" s="66">
        <v>23.754978179931641</v>
      </c>
      <c r="F19" s="66">
        <v>25.704964995384216</v>
      </c>
      <c r="G19" s="66">
        <v>27.816885709762573</v>
      </c>
      <c r="H19" s="66">
        <v>31.507503986358643</v>
      </c>
      <c r="I19" s="66">
        <v>34.254860877990723</v>
      </c>
      <c r="J19" s="66">
        <v>0.90998746454715729</v>
      </c>
      <c r="K19" s="66">
        <v>1.041780412197113</v>
      </c>
      <c r="L19" s="66">
        <v>1.2671010568737984</v>
      </c>
      <c r="M19" s="66">
        <v>1.471572183072567</v>
      </c>
      <c r="N19" s="66">
        <v>0.99353278055787086</v>
      </c>
      <c r="O19" s="66">
        <v>1.5518369153141975</v>
      </c>
      <c r="P19" s="66">
        <v>1.5737887471914291</v>
      </c>
    </row>
    <row r="20" spans="1:16" x14ac:dyDescent="0.25">
      <c r="A20" s="168" t="s">
        <v>79</v>
      </c>
      <c r="B20" s="1" t="s">
        <v>173</v>
      </c>
      <c r="C20" s="66">
        <v>11.463133990764618</v>
      </c>
      <c r="D20" s="66">
        <v>12.189576029777527</v>
      </c>
      <c r="E20" s="66">
        <v>12.332192808389664</v>
      </c>
      <c r="F20" s="66">
        <v>11.485346406698227</v>
      </c>
      <c r="G20" s="66">
        <v>12.274499237537384</v>
      </c>
      <c r="H20" s="66">
        <v>11.639218032360077</v>
      </c>
      <c r="I20" s="66">
        <v>8.7274618446826935</v>
      </c>
      <c r="J20" s="66">
        <v>0.70962123572826385</v>
      </c>
      <c r="K20" s="66">
        <v>0.7363881915807724</v>
      </c>
      <c r="L20" s="66">
        <v>1.0564682073891163</v>
      </c>
      <c r="M20" s="66">
        <v>1.1264835484325886</v>
      </c>
      <c r="N20" s="66">
        <v>0.63545368611812592</v>
      </c>
      <c r="O20" s="66">
        <v>0.84844399243593216</v>
      </c>
      <c r="P20" s="66">
        <v>0.53562009707093239</v>
      </c>
    </row>
    <row r="21" spans="1:16" x14ac:dyDescent="0.25">
      <c r="A21" s="168" t="s">
        <v>79</v>
      </c>
      <c r="B21" s="1" t="s">
        <v>174</v>
      </c>
      <c r="C21" s="66">
        <v>0.22121567744761705</v>
      </c>
      <c r="D21" s="66">
        <v>0.59896660968661308</v>
      </c>
      <c r="E21" s="66">
        <v>1.3922716490924358</v>
      </c>
      <c r="F21" s="66">
        <v>1.617756299674511</v>
      </c>
      <c r="G21" s="66">
        <v>1.3140479102730751</v>
      </c>
      <c r="H21" s="66">
        <v>1.6627814620733261</v>
      </c>
      <c r="I21" s="66">
        <v>2.5399813428521156</v>
      </c>
      <c r="J21" s="66">
        <v>9.1505522141233087E-2</v>
      </c>
      <c r="K21" s="66">
        <v>0.13832615222781897</v>
      </c>
      <c r="L21" s="66">
        <v>0.21277084015309811</v>
      </c>
      <c r="M21" s="66">
        <v>0.21003107540309429</v>
      </c>
      <c r="N21" s="66">
        <v>0.25525125674903393</v>
      </c>
      <c r="O21" s="66">
        <v>0.22389655932784081</v>
      </c>
      <c r="P21" s="66">
        <v>0.28341193683445454</v>
      </c>
    </row>
    <row r="22" spans="1:16" x14ac:dyDescent="0.25">
      <c r="A22" s="168" t="s">
        <v>80</v>
      </c>
      <c r="B22" s="1" t="s">
        <v>171</v>
      </c>
      <c r="C22" s="66">
        <v>69.937866926193237</v>
      </c>
      <c r="D22" s="66">
        <v>67.842912673950195</v>
      </c>
      <c r="E22" s="66">
        <v>68.085914850234985</v>
      </c>
      <c r="F22" s="66">
        <v>67.137348651885986</v>
      </c>
      <c r="G22" s="66">
        <v>65.630275011062622</v>
      </c>
      <c r="H22" s="66">
        <v>62.732571363449097</v>
      </c>
      <c r="I22" s="66">
        <v>68.909579515457153</v>
      </c>
      <c r="J22" s="66">
        <v>1.506346557289362</v>
      </c>
      <c r="K22" s="66">
        <v>1.7325695604085922</v>
      </c>
      <c r="L22" s="66">
        <v>2.0748930051922798</v>
      </c>
      <c r="M22" s="66">
        <v>1.5499822795391083</v>
      </c>
      <c r="N22" s="66">
        <v>1.3330318033695221</v>
      </c>
      <c r="O22" s="66">
        <v>1.8634172156453133</v>
      </c>
      <c r="P22" s="66">
        <v>1.2310651130974293</v>
      </c>
    </row>
    <row r="23" spans="1:16" x14ac:dyDescent="0.25">
      <c r="A23" s="168" t="s">
        <v>80</v>
      </c>
      <c r="B23" s="1" t="s">
        <v>172</v>
      </c>
      <c r="C23" s="66">
        <v>23.130810260772705</v>
      </c>
      <c r="D23" s="66">
        <v>25.000712275505066</v>
      </c>
      <c r="E23" s="66">
        <v>24.724127352237701</v>
      </c>
      <c r="F23" s="66">
        <v>26.372334361076355</v>
      </c>
      <c r="G23" s="66">
        <v>25.788047909736633</v>
      </c>
      <c r="H23" s="66">
        <v>30.227020382881165</v>
      </c>
      <c r="I23" s="66">
        <v>26.196792721748352</v>
      </c>
      <c r="J23" s="66">
        <v>1.3761190697550774</v>
      </c>
      <c r="K23" s="66">
        <v>1.6580550000071526</v>
      </c>
      <c r="L23" s="66">
        <v>1.6658913344144821</v>
      </c>
      <c r="M23" s="66">
        <v>1.4066876843571663</v>
      </c>
      <c r="N23" s="66">
        <v>1.1341741308569908</v>
      </c>
      <c r="O23" s="66">
        <v>1.8808405846357346</v>
      </c>
      <c r="P23" s="66">
        <v>1.1383114382624626</v>
      </c>
    </row>
    <row r="24" spans="1:16" x14ac:dyDescent="0.25">
      <c r="A24" s="168" t="s">
        <v>80</v>
      </c>
      <c r="B24" s="1" t="s">
        <v>173</v>
      </c>
      <c r="C24" s="66">
        <v>6.8415708839893341</v>
      </c>
      <c r="D24" s="66">
        <v>6.6597588360309601</v>
      </c>
      <c r="E24" s="66">
        <v>4.84335757791996</v>
      </c>
      <c r="F24" s="66">
        <v>5.9618029743432999</v>
      </c>
      <c r="G24" s="66">
        <v>7.993142306804657</v>
      </c>
      <c r="H24" s="66">
        <v>6.0667514801025391</v>
      </c>
      <c r="I24" s="66">
        <v>4.028758779168129</v>
      </c>
      <c r="J24" s="66">
        <v>0.6524193100631237</v>
      </c>
      <c r="K24" s="66">
        <v>0.77872034162282944</v>
      </c>
      <c r="L24" s="66">
        <v>0.61062402091920376</v>
      </c>
      <c r="M24" s="66">
        <v>0.63928132876753807</v>
      </c>
      <c r="N24" s="66">
        <v>0.74107847176492214</v>
      </c>
      <c r="O24" s="66">
        <v>0.63088913448154926</v>
      </c>
      <c r="P24" s="66">
        <v>0.43744342401623726</v>
      </c>
    </row>
    <row r="25" spans="1:16" x14ac:dyDescent="0.25">
      <c r="A25" s="168" t="s">
        <v>80</v>
      </c>
      <c r="B25" s="1" t="s">
        <v>174</v>
      </c>
      <c r="C25" s="66">
        <v>8.9751195628196001E-2</v>
      </c>
      <c r="D25" s="66">
        <v>0.49661500379443169</v>
      </c>
      <c r="E25" s="66">
        <v>2.3466004058718681</v>
      </c>
      <c r="F25" s="66">
        <v>0.5285144317895174</v>
      </c>
      <c r="G25" s="66">
        <v>0.58853281661868095</v>
      </c>
      <c r="H25" s="66">
        <v>0.97365556284785271</v>
      </c>
      <c r="I25" s="66">
        <v>0.86486870422959328</v>
      </c>
      <c r="J25" s="66">
        <v>4.9437064444646239E-2</v>
      </c>
      <c r="K25" s="66">
        <v>0.17680468736216426</v>
      </c>
      <c r="L25" s="66">
        <v>1.6108712181448936</v>
      </c>
      <c r="M25" s="66">
        <v>0.12613794533535838</v>
      </c>
      <c r="N25" s="66">
        <v>0.16670823097229004</v>
      </c>
      <c r="O25" s="66">
        <v>0.21145646460354328</v>
      </c>
      <c r="P25" s="66">
        <v>0.19535867031663656</v>
      </c>
    </row>
    <row r="27" spans="1:16" x14ac:dyDescent="0.25">
      <c r="A27" s="1"/>
      <c r="B27" s="1"/>
      <c r="C27" s="162" t="s">
        <v>9</v>
      </c>
      <c r="D27" s="163"/>
      <c r="E27" s="163"/>
      <c r="F27" s="163"/>
      <c r="G27" s="163"/>
      <c r="H27" s="163"/>
      <c r="I27" s="164"/>
      <c r="J27" s="162" t="s">
        <v>10</v>
      </c>
      <c r="K27" s="163"/>
      <c r="L27" s="163"/>
      <c r="M27" s="163"/>
      <c r="N27" s="163"/>
      <c r="O27" s="163"/>
      <c r="P27" s="164"/>
    </row>
    <row r="28" spans="1:16" x14ac:dyDescent="0.25">
      <c r="A28" s="1"/>
      <c r="B28" s="1"/>
      <c r="C28" s="64">
        <v>2006</v>
      </c>
      <c r="D28" s="64">
        <v>2009</v>
      </c>
      <c r="E28" s="64">
        <v>2011</v>
      </c>
      <c r="F28" s="64">
        <v>2013</v>
      </c>
      <c r="G28" s="64">
        <v>2015</v>
      </c>
      <c r="H28" s="64">
        <v>2017</v>
      </c>
      <c r="I28" s="64">
        <v>2020</v>
      </c>
      <c r="J28" s="64">
        <v>2006</v>
      </c>
      <c r="K28" s="64">
        <v>2009</v>
      </c>
      <c r="L28" s="64">
        <v>2011</v>
      </c>
      <c r="M28" s="64">
        <v>2013</v>
      </c>
      <c r="N28" s="64">
        <v>2015</v>
      </c>
      <c r="O28" s="64">
        <v>2017</v>
      </c>
      <c r="P28" s="64">
        <v>2020</v>
      </c>
    </row>
    <row r="29" spans="1:16" x14ac:dyDescent="0.25">
      <c r="A29" s="168" t="s">
        <v>76</v>
      </c>
      <c r="B29" s="1" t="s">
        <v>171</v>
      </c>
      <c r="C29" s="28">
        <v>10200</v>
      </c>
      <c r="D29" s="28">
        <v>8239</v>
      </c>
      <c r="E29" s="28">
        <v>5292</v>
      </c>
      <c r="F29" s="28">
        <v>5732</v>
      </c>
      <c r="G29" s="28">
        <v>6663</v>
      </c>
      <c r="H29" s="28">
        <v>4521</v>
      </c>
      <c r="I29" s="28">
        <v>3381</v>
      </c>
      <c r="J29" s="7">
        <v>415526</v>
      </c>
      <c r="K29" s="7">
        <v>399096</v>
      </c>
      <c r="L29" s="7">
        <v>394021</v>
      </c>
      <c r="M29" s="7">
        <v>384371</v>
      </c>
      <c r="N29" s="7">
        <v>368765</v>
      </c>
      <c r="O29" s="7">
        <v>326977</v>
      </c>
      <c r="P29" s="7">
        <v>343784</v>
      </c>
    </row>
    <row r="30" spans="1:16" x14ac:dyDescent="0.25">
      <c r="A30" s="168"/>
      <c r="B30" s="1" t="s">
        <v>172</v>
      </c>
      <c r="C30" s="28">
        <v>1192</v>
      </c>
      <c r="D30" s="28">
        <v>1300</v>
      </c>
      <c r="E30" s="28">
        <v>1156</v>
      </c>
      <c r="F30" s="28">
        <v>1414</v>
      </c>
      <c r="G30" s="28">
        <v>1671</v>
      </c>
      <c r="H30" s="28">
        <v>1300</v>
      </c>
      <c r="I30" s="28">
        <v>1285</v>
      </c>
      <c r="J30" s="7">
        <v>69484</v>
      </c>
      <c r="K30" s="7">
        <v>89889</v>
      </c>
      <c r="L30" s="7">
        <v>94534</v>
      </c>
      <c r="M30" s="7">
        <v>103699</v>
      </c>
      <c r="N30" s="7">
        <v>114542</v>
      </c>
      <c r="O30" s="7">
        <v>109978</v>
      </c>
      <c r="P30" s="7">
        <v>130689</v>
      </c>
    </row>
    <row r="31" spans="1:16" x14ac:dyDescent="0.25">
      <c r="A31" s="168"/>
      <c r="B31" s="1" t="s">
        <v>173</v>
      </c>
      <c r="C31" s="28">
        <v>3209</v>
      </c>
      <c r="D31" s="28">
        <v>3025</v>
      </c>
      <c r="E31" s="28">
        <v>1855</v>
      </c>
      <c r="F31" s="28">
        <v>1999</v>
      </c>
      <c r="G31" s="28">
        <v>2458</v>
      </c>
      <c r="H31" s="28">
        <v>2004</v>
      </c>
      <c r="I31" s="28">
        <v>1157</v>
      </c>
      <c r="J31" s="7">
        <v>145202</v>
      </c>
      <c r="K31" s="7">
        <v>148741</v>
      </c>
      <c r="L31" s="7">
        <v>154845</v>
      </c>
      <c r="M31" s="7">
        <v>145541</v>
      </c>
      <c r="N31" s="7">
        <v>148168</v>
      </c>
      <c r="O31" s="7">
        <v>152057</v>
      </c>
      <c r="P31" s="7">
        <v>114260</v>
      </c>
    </row>
    <row r="32" spans="1:16" x14ac:dyDescent="0.25">
      <c r="A32" s="168"/>
      <c r="B32" s="1" t="s">
        <v>174</v>
      </c>
      <c r="C32" s="28">
        <v>114</v>
      </c>
      <c r="D32" s="28">
        <v>300</v>
      </c>
      <c r="E32" s="28">
        <v>393</v>
      </c>
      <c r="F32" s="28">
        <v>403</v>
      </c>
      <c r="G32" s="28">
        <v>478</v>
      </c>
      <c r="H32" s="28">
        <v>398</v>
      </c>
      <c r="I32" s="28">
        <v>375</v>
      </c>
      <c r="J32" s="7">
        <v>7615</v>
      </c>
      <c r="K32" s="7">
        <v>14753</v>
      </c>
      <c r="L32" s="7">
        <v>30351</v>
      </c>
      <c r="M32" s="7">
        <v>29349</v>
      </c>
      <c r="N32" s="7">
        <v>26839</v>
      </c>
      <c r="O32" s="7">
        <v>27271</v>
      </c>
      <c r="P32" s="7">
        <v>37694</v>
      </c>
    </row>
    <row r="33" spans="1:16" x14ac:dyDescent="0.25">
      <c r="A33" s="168" t="s">
        <v>77</v>
      </c>
      <c r="B33" s="1" t="s">
        <v>171</v>
      </c>
      <c r="C33" s="28">
        <v>7717</v>
      </c>
      <c r="D33" s="28">
        <v>6666</v>
      </c>
      <c r="E33" s="28">
        <v>4978</v>
      </c>
      <c r="F33" s="28">
        <v>5196</v>
      </c>
      <c r="G33" s="28">
        <v>6082</v>
      </c>
      <c r="H33" s="28">
        <v>4600</v>
      </c>
      <c r="I33" s="28">
        <v>3784</v>
      </c>
      <c r="J33" s="7">
        <v>415882</v>
      </c>
      <c r="K33" s="7">
        <v>393940</v>
      </c>
      <c r="L33" s="7">
        <v>391686</v>
      </c>
      <c r="M33" s="7">
        <v>380294</v>
      </c>
      <c r="N33" s="7">
        <v>387827</v>
      </c>
      <c r="O33" s="7">
        <v>358214</v>
      </c>
      <c r="P33" s="7">
        <v>389054</v>
      </c>
    </row>
    <row r="34" spans="1:16" x14ac:dyDescent="0.25">
      <c r="A34" s="168" t="s">
        <v>77</v>
      </c>
      <c r="B34" s="1" t="s">
        <v>172</v>
      </c>
      <c r="C34" s="28">
        <v>1360</v>
      </c>
      <c r="D34" s="28">
        <v>1359</v>
      </c>
      <c r="E34" s="28">
        <v>1380</v>
      </c>
      <c r="F34" s="28">
        <v>1641</v>
      </c>
      <c r="G34" s="28">
        <v>2032</v>
      </c>
      <c r="H34" s="28">
        <v>1796</v>
      </c>
      <c r="I34" s="28">
        <v>1797</v>
      </c>
      <c r="J34" s="7">
        <v>96385</v>
      </c>
      <c r="K34" s="7">
        <v>111732</v>
      </c>
      <c r="L34" s="7">
        <v>119484</v>
      </c>
      <c r="M34" s="7">
        <v>139274</v>
      </c>
      <c r="N34" s="7">
        <v>142159</v>
      </c>
      <c r="O34" s="7">
        <v>153918</v>
      </c>
      <c r="P34" s="7">
        <v>195849</v>
      </c>
    </row>
    <row r="35" spans="1:16" x14ac:dyDescent="0.25">
      <c r="A35" s="168" t="s">
        <v>77</v>
      </c>
      <c r="B35" s="1" t="s">
        <v>173</v>
      </c>
      <c r="C35" s="28">
        <v>2472</v>
      </c>
      <c r="D35" s="28">
        <v>2199</v>
      </c>
      <c r="E35" s="28">
        <v>1581</v>
      </c>
      <c r="F35" s="28">
        <v>1577</v>
      </c>
      <c r="G35" s="28">
        <v>2002</v>
      </c>
      <c r="H35" s="28">
        <v>1676</v>
      </c>
      <c r="I35" s="28">
        <v>1202</v>
      </c>
      <c r="J35" s="7">
        <v>118398</v>
      </c>
      <c r="K35" s="7">
        <v>114639</v>
      </c>
      <c r="L35" s="7">
        <v>127600</v>
      </c>
      <c r="M35" s="7">
        <v>120073</v>
      </c>
      <c r="N35" s="7">
        <v>114955</v>
      </c>
      <c r="O35" s="7">
        <v>133092</v>
      </c>
      <c r="P35" s="7">
        <v>113468</v>
      </c>
    </row>
    <row r="36" spans="1:16" x14ac:dyDescent="0.25">
      <c r="A36" s="168" t="s">
        <v>77</v>
      </c>
      <c r="B36" s="1" t="s">
        <v>174</v>
      </c>
      <c r="C36" s="28">
        <v>89</v>
      </c>
      <c r="D36" s="28">
        <v>140</v>
      </c>
      <c r="E36" s="28">
        <v>247</v>
      </c>
      <c r="F36" s="28">
        <v>306</v>
      </c>
      <c r="G36" s="28">
        <v>288</v>
      </c>
      <c r="H36" s="28">
        <v>271</v>
      </c>
      <c r="I36" s="28">
        <v>333</v>
      </c>
      <c r="J36" s="7">
        <v>5890</v>
      </c>
      <c r="K36" s="7">
        <v>8612</v>
      </c>
      <c r="L36" s="7">
        <v>19699</v>
      </c>
      <c r="M36" s="7">
        <v>22316</v>
      </c>
      <c r="N36" s="7">
        <v>15505</v>
      </c>
      <c r="O36" s="7">
        <v>18682</v>
      </c>
      <c r="P36" s="7">
        <v>32334</v>
      </c>
    </row>
    <row r="37" spans="1:16" x14ac:dyDescent="0.25">
      <c r="A37" s="168" t="s">
        <v>78</v>
      </c>
      <c r="B37" s="1" t="s">
        <v>171</v>
      </c>
      <c r="C37" s="28">
        <v>5143</v>
      </c>
      <c r="D37" s="28">
        <v>4788</v>
      </c>
      <c r="E37" s="28">
        <v>3872</v>
      </c>
      <c r="F37" s="28">
        <v>4107</v>
      </c>
      <c r="G37" s="28">
        <v>4848</v>
      </c>
      <c r="H37" s="28">
        <v>3424</v>
      </c>
      <c r="I37" s="28">
        <v>2910</v>
      </c>
      <c r="J37" s="7">
        <v>342168</v>
      </c>
      <c r="K37" s="7">
        <v>333290</v>
      </c>
      <c r="L37" s="7">
        <v>329835</v>
      </c>
      <c r="M37" s="7">
        <v>329876</v>
      </c>
      <c r="N37" s="7">
        <v>323512</v>
      </c>
      <c r="O37" s="7">
        <v>281354</v>
      </c>
      <c r="P37" s="7">
        <v>331935</v>
      </c>
    </row>
    <row r="38" spans="1:16" x14ac:dyDescent="0.25">
      <c r="A38" s="168" t="s">
        <v>78</v>
      </c>
      <c r="B38" s="1" t="s">
        <v>172</v>
      </c>
      <c r="C38" s="28">
        <v>1167</v>
      </c>
      <c r="D38" s="28">
        <v>1177</v>
      </c>
      <c r="E38" s="28">
        <v>1329</v>
      </c>
      <c r="F38" s="28">
        <v>1544</v>
      </c>
      <c r="G38" s="28">
        <v>1771</v>
      </c>
      <c r="H38" s="28">
        <v>1692</v>
      </c>
      <c r="I38" s="28">
        <v>1578</v>
      </c>
      <c r="J38" s="7">
        <v>94546</v>
      </c>
      <c r="K38" s="7">
        <v>106479</v>
      </c>
      <c r="L38" s="7">
        <v>121704</v>
      </c>
      <c r="M38" s="7">
        <v>126297</v>
      </c>
      <c r="N38" s="7">
        <v>141391</v>
      </c>
      <c r="O38" s="7">
        <v>155590</v>
      </c>
      <c r="P38" s="7">
        <v>194862</v>
      </c>
    </row>
    <row r="39" spans="1:16" x14ac:dyDescent="0.25">
      <c r="A39" s="168" t="s">
        <v>78</v>
      </c>
      <c r="B39" s="1" t="s">
        <v>173</v>
      </c>
      <c r="C39" s="28">
        <v>1540</v>
      </c>
      <c r="D39" s="28">
        <v>1411</v>
      </c>
      <c r="E39" s="28">
        <v>1044</v>
      </c>
      <c r="F39" s="28">
        <v>1046</v>
      </c>
      <c r="G39" s="28">
        <v>1390</v>
      </c>
      <c r="H39" s="28">
        <v>1115</v>
      </c>
      <c r="I39" s="28">
        <v>713</v>
      </c>
      <c r="J39" s="7">
        <v>79760</v>
      </c>
      <c r="K39" s="7">
        <v>79869</v>
      </c>
      <c r="L39" s="7">
        <v>86993</v>
      </c>
      <c r="M39" s="7">
        <v>84232</v>
      </c>
      <c r="N39" s="7">
        <v>85306</v>
      </c>
      <c r="O39" s="7">
        <v>91993</v>
      </c>
      <c r="P39" s="7">
        <v>66095</v>
      </c>
    </row>
    <row r="40" spans="1:16" x14ac:dyDescent="0.25">
      <c r="A40" s="168" t="s">
        <v>78</v>
      </c>
      <c r="B40" s="1" t="s">
        <v>174</v>
      </c>
      <c r="C40" s="28">
        <v>44</v>
      </c>
      <c r="D40" s="28">
        <v>82</v>
      </c>
      <c r="E40" s="28">
        <v>153</v>
      </c>
      <c r="F40" s="28">
        <v>189</v>
      </c>
      <c r="G40" s="28">
        <v>152</v>
      </c>
      <c r="H40" s="28">
        <v>153</v>
      </c>
      <c r="I40" s="28">
        <v>191</v>
      </c>
      <c r="J40" s="7">
        <v>2551</v>
      </c>
      <c r="K40" s="7">
        <v>4763</v>
      </c>
      <c r="L40" s="7">
        <v>15306</v>
      </c>
      <c r="M40" s="7">
        <v>14564</v>
      </c>
      <c r="N40" s="7">
        <v>8474</v>
      </c>
      <c r="O40" s="7">
        <v>12418</v>
      </c>
      <c r="P40" s="7">
        <v>20403</v>
      </c>
    </row>
    <row r="41" spans="1:16" x14ac:dyDescent="0.25">
      <c r="A41" s="168" t="s">
        <v>79</v>
      </c>
      <c r="B41" s="1" t="s">
        <v>171</v>
      </c>
      <c r="C41" s="28">
        <v>3616</v>
      </c>
      <c r="D41" s="28">
        <v>3245</v>
      </c>
      <c r="E41" s="28">
        <v>2987</v>
      </c>
      <c r="F41" s="28">
        <v>3149</v>
      </c>
      <c r="G41" s="28">
        <v>3459</v>
      </c>
      <c r="H41" s="28">
        <v>2480</v>
      </c>
      <c r="I41" s="28">
        <v>2342</v>
      </c>
      <c r="J41" s="7">
        <v>306591</v>
      </c>
      <c r="K41" s="7">
        <v>288399</v>
      </c>
      <c r="L41" s="7">
        <v>249764</v>
      </c>
      <c r="M41" s="7">
        <v>253807</v>
      </c>
      <c r="N41" s="7">
        <v>244804</v>
      </c>
      <c r="O41" s="7">
        <v>219231</v>
      </c>
      <c r="P41" s="7">
        <v>245945</v>
      </c>
    </row>
    <row r="42" spans="1:16" x14ac:dyDescent="0.25">
      <c r="A42" s="168" t="s">
        <v>79</v>
      </c>
      <c r="B42" s="1" t="s">
        <v>172</v>
      </c>
      <c r="C42" s="28">
        <v>1062</v>
      </c>
      <c r="D42" s="28">
        <v>939</v>
      </c>
      <c r="E42" s="28">
        <v>1125</v>
      </c>
      <c r="F42" s="28">
        <v>1240</v>
      </c>
      <c r="G42" s="28">
        <v>1467</v>
      </c>
      <c r="H42" s="28">
        <v>1275</v>
      </c>
      <c r="I42" s="28">
        <v>1272</v>
      </c>
      <c r="J42" s="7">
        <v>96630</v>
      </c>
      <c r="K42" s="7">
        <v>93227</v>
      </c>
      <c r="L42" s="7">
        <v>94899</v>
      </c>
      <c r="M42" s="7">
        <v>106617</v>
      </c>
      <c r="N42" s="7">
        <v>116217</v>
      </c>
      <c r="O42" s="7">
        <v>125156</v>
      </c>
      <c r="P42" s="7">
        <v>154647</v>
      </c>
    </row>
    <row r="43" spans="1:16" x14ac:dyDescent="0.25">
      <c r="A43" s="168" t="s">
        <v>79</v>
      </c>
      <c r="B43" s="1" t="s">
        <v>173</v>
      </c>
      <c r="C43" s="28">
        <v>984</v>
      </c>
      <c r="D43" s="28">
        <v>847</v>
      </c>
      <c r="E43" s="28">
        <v>658</v>
      </c>
      <c r="F43" s="28">
        <v>623</v>
      </c>
      <c r="G43" s="28">
        <v>796</v>
      </c>
      <c r="H43" s="28">
        <v>566</v>
      </c>
      <c r="I43" s="28">
        <v>426</v>
      </c>
      <c r="J43" s="7">
        <v>52337</v>
      </c>
      <c r="K43" s="7">
        <v>53340</v>
      </c>
      <c r="L43" s="7">
        <v>49266</v>
      </c>
      <c r="M43" s="7">
        <v>47638</v>
      </c>
      <c r="N43" s="7">
        <v>51282</v>
      </c>
      <c r="O43" s="7">
        <v>46234</v>
      </c>
      <c r="P43" s="7">
        <v>39401</v>
      </c>
    </row>
    <row r="44" spans="1:16" x14ac:dyDescent="0.25">
      <c r="A44" s="168" t="s">
        <v>79</v>
      </c>
      <c r="B44" s="1" t="s">
        <v>174</v>
      </c>
      <c r="C44" s="28">
        <v>18</v>
      </c>
      <c r="D44" s="28">
        <v>39</v>
      </c>
      <c r="E44" s="28">
        <v>90</v>
      </c>
      <c r="F44" s="28">
        <v>105</v>
      </c>
      <c r="G44" s="28">
        <v>88</v>
      </c>
      <c r="H44" s="28">
        <v>85</v>
      </c>
      <c r="I44" s="28">
        <v>124</v>
      </c>
      <c r="J44" s="7">
        <v>1010</v>
      </c>
      <c r="K44" s="7">
        <v>2621</v>
      </c>
      <c r="L44" s="7">
        <v>5562</v>
      </c>
      <c r="M44" s="7">
        <v>6710</v>
      </c>
      <c r="N44" s="7">
        <v>5490</v>
      </c>
      <c r="O44" s="7">
        <v>6605</v>
      </c>
      <c r="P44" s="7">
        <v>11467</v>
      </c>
    </row>
    <row r="45" spans="1:16" x14ac:dyDescent="0.25">
      <c r="A45" s="168" t="s">
        <v>80</v>
      </c>
      <c r="B45" s="1" t="s">
        <v>171</v>
      </c>
      <c r="C45" s="28">
        <v>2106</v>
      </c>
      <c r="D45" s="28">
        <v>1651</v>
      </c>
      <c r="E45" s="28">
        <v>2150</v>
      </c>
      <c r="F45" s="28">
        <v>2033</v>
      </c>
      <c r="G45" s="28">
        <v>2517</v>
      </c>
      <c r="H45" s="28">
        <v>1970</v>
      </c>
      <c r="I45" s="28">
        <v>1971</v>
      </c>
      <c r="J45" s="7">
        <v>232214</v>
      </c>
      <c r="K45" s="7">
        <v>214752</v>
      </c>
      <c r="L45" s="7">
        <v>213113</v>
      </c>
      <c r="M45" s="7">
        <v>201216</v>
      </c>
      <c r="N45" s="7">
        <v>199835</v>
      </c>
      <c r="O45" s="7">
        <v>188071</v>
      </c>
      <c r="P45" s="7">
        <v>255044</v>
      </c>
    </row>
    <row r="46" spans="1:16" x14ac:dyDescent="0.25">
      <c r="A46" s="168" t="s">
        <v>80</v>
      </c>
      <c r="B46" s="1" t="s">
        <v>172</v>
      </c>
      <c r="C46" s="28">
        <v>665</v>
      </c>
      <c r="D46" s="28">
        <v>525</v>
      </c>
      <c r="E46" s="28">
        <v>807</v>
      </c>
      <c r="F46" s="28">
        <v>829</v>
      </c>
      <c r="G46" s="28">
        <v>1007</v>
      </c>
      <c r="H46" s="28">
        <v>875</v>
      </c>
      <c r="I46" s="28">
        <v>779</v>
      </c>
      <c r="J46" s="7">
        <v>76801</v>
      </c>
      <c r="K46" s="7">
        <v>79138</v>
      </c>
      <c r="L46" s="7">
        <v>77388</v>
      </c>
      <c r="M46" s="7">
        <v>79040</v>
      </c>
      <c r="N46" s="7">
        <v>78521</v>
      </c>
      <c r="O46" s="7">
        <v>90620</v>
      </c>
      <c r="P46" s="7">
        <v>96958</v>
      </c>
    </row>
    <row r="47" spans="1:16" x14ac:dyDescent="0.25">
      <c r="A47" s="168" t="s">
        <v>80</v>
      </c>
      <c r="B47" s="1" t="s">
        <v>173</v>
      </c>
      <c r="C47" s="28">
        <v>402</v>
      </c>
      <c r="D47" s="28">
        <v>307</v>
      </c>
      <c r="E47" s="28">
        <v>259</v>
      </c>
      <c r="F47" s="28">
        <v>252</v>
      </c>
      <c r="G47" s="28">
        <v>358</v>
      </c>
      <c r="H47" s="28">
        <v>267</v>
      </c>
      <c r="I47" s="28">
        <v>155</v>
      </c>
      <c r="J47" s="7">
        <v>22716</v>
      </c>
      <c r="K47" s="7">
        <v>21081</v>
      </c>
      <c r="L47" s="7">
        <v>15160</v>
      </c>
      <c r="M47" s="7">
        <v>17868</v>
      </c>
      <c r="N47" s="7">
        <v>24338</v>
      </c>
      <c r="O47" s="7">
        <v>18188</v>
      </c>
      <c r="P47" s="7">
        <v>14911</v>
      </c>
    </row>
    <row r="48" spans="1:16" x14ac:dyDescent="0.25">
      <c r="A48" s="168" t="s">
        <v>80</v>
      </c>
      <c r="B48" s="1" t="s">
        <v>174</v>
      </c>
      <c r="C48" s="28">
        <v>8</v>
      </c>
      <c r="D48" s="28">
        <v>19</v>
      </c>
      <c r="E48" s="28">
        <v>36</v>
      </c>
      <c r="F48" s="28">
        <v>28</v>
      </c>
      <c r="G48" s="28">
        <v>28</v>
      </c>
      <c r="H48" s="28">
        <v>41</v>
      </c>
      <c r="I48" s="28">
        <v>38</v>
      </c>
      <c r="J48" s="7">
        <v>298</v>
      </c>
      <c r="K48" s="7">
        <v>1572</v>
      </c>
      <c r="L48" s="7">
        <v>7345</v>
      </c>
      <c r="M48" s="7">
        <v>1584</v>
      </c>
      <c r="N48" s="7">
        <v>1792</v>
      </c>
      <c r="O48" s="7">
        <v>2919</v>
      </c>
      <c r="P48" s="7">
        <v>3201</v>
      </c>
    </row>
    <row r="51" spans="1:9" x14ac:dyDescent="0.25">
      <c r="A51" s="118" t="s">
        <v>73</v>
      </c>
      <c r="B51" s="118"/>
      <c r="C51" s="118"/>
      <c r="D51" s="118"/>
      <c r="E51" s="118"/>
      <c r="F51" s="118"/>
      <c r="G51" s="118"/>
      <c r="H51" s="118"/>
      <c r="I51" s="47"/>
    </row>
    <row r="52" spans="1:9" x14ac:dyDescent="0.25">
      <c r="A52" s="175" t="s">
        <v>72</v>
      </c>
      <c r="B52" s="175"/>
      <c r="C52" s="175"/>
      <c r="D52" s="175"/>
      <c r="E52" s="175"/>
      <c r="F52" s="175"/>
      <c r="G52" s="175"/>
      <c r="H52" s="175"/>
      <c r="I52" s="47"/>
    </row>
    <row r="53" spans="1:9" x14ac:dyDescent="0.25">
      <c r="A53" s="175" t="s">
        <v>222</v>
      </c>
      <c r="B53" s="175"/>
      <c r="C53" s="175"/>
      <c r="D53" s="175"/>
      <c r="E53" s="175"/>
      <c r="F53" s="175"/>
      <c r="G53" s="175"/>
      <c r="H53" s="175"/>
      <c r="I53" s="175"/>
    </row>
    <row r="54" spans="1:9" x14ac:dyDescent="0.25">
      <c r="A54" s="175" t="s">
        <v>287</v>
      </c>
      <c r="B54" s="175"/>
      <c r="C54" s="175"/>
      <c r="D54" s="175"/>
      <c r="E54" s="175"/>
      <c r="F54" s="175"/>
      <c r="G54" s="175"/>
      <c r="H54" s="175"/>
      <c r="I54" s="175"/>
    </row>
    <row r="55" spans="1:9" x14ac:dyDescent="0.25">
      <c r="A55" s="175" t="s">
        <v>288</v>
      </c>
      <c r="B55" s="175"/>
      <c r="C55" s="175"/>
      <c r="D55" s="175"/>
      <c r="E55" s="175"/>
      <c r="F55" s="175"/>
      <c r="G55" s="175"/>
      <c r="H55" s="175"/>
      <c r="I55" s="175"/>
    </row>
    <row r="56" spans="1:9" x14ac:dyDescent="0.25">
      <c r="A56" s="175" t="s">
        <v>289</v>
      </c>
      <c r="B56" s="175"/>
      <c r="C56" s="175"/>
      <c r="D56" s="175"/>
      <c r="E56" s="175"/>
      <c r="F56" s="175"/>
      <c r="G56" s="175"/>
      <c r="H56" s="175"/>
      <c r="I56" s="175"/>
    </row>
    <row r="57" spans="1:9" x14ac:dyDescent="0.25">
      <c r="A57" s="173" t="s">
        <v>119</v>
      </c>
      <c r="B57" s="173"/>
      <c r="C57" s="173"/>
      <c r="D57" s="173"/>
      <c r="E57" s="173"/>
      <c r="F57" s="173"/>
      <c r="G57" s="173"/>
      <c r="H57" s="173"/>
      <c r="I57" s="173"/>
    </row>
  </sheetData>
  <mergeCells count="20">
    <mergeCell ref="A57:I57"/>
    <mergeCell ref="A52:H52"/>
    <mergeCell ref="A53:I53"/>
    <mergeCell ref="A54:I54"/>
    <mergeCell ref="A55:I55"/>
    <mergeCell ref="A56:I56"/>
    <mergeCell ref="A29:A32"/>
    <mergeCell ref="A33:A36"/>
    <mergeCell ref="A37:A40"/>
    <mergeCell ref="A41:A44"/>
    <mergeCell ref="A45:A48"/>
    <mergeCell ref="C27:I27"/>
    <mergeCell ref="J27:P27"/>
    <mergeCell ref="C4:I4"/>
    <mergeCell ref="J4:P4"/>
    <mergeCell ref="A6:A9"/>
    <mergeCell ref="A10:A13"/>
    <mergeCell ref="A14:A17"/>
    <mergeCell ref="A18:A21"/>
    <mergeCell ref="A22:A25"/>
  </mergeCells>
  <conditionalFormatting sqref="C29:I30 C33:I34 C37:I38 C41:I42 C45:I46">
    <cfRule type="cellIs" dxfId="18" priority="2" operator="lessThan">
      <formula>50</formula>
    </cfRule>
  </conditionalFormatting>
  <conditionalFormatting sqref="C31:I32 C35:I36 C39:I40 C43:I44 C47:I48">
    <cfRule type="cellIs" dxfId="17" priority="1" operator="lessThan">
      <formula>50</formula>
    </cfRule>
  </conditionalFormatting>
  <hyperlinks>
    <hyperlink ref="A1" location="Indice!A1" display="Indice" xr:uid="{64208AC4-5CDA-4BF7-B430-DFAD3F515A23}"/>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6DB91-1192-44D0-BF9B-10D24076044C}">
  <sheetPr codeName="Hoja96"/>
  <dimension ref="A1:M52"/>
  <sheetViews>
    <sheetView showGridLines="0" workbookViewId="0"/>
  </sheetViews>
  <sheetFormatPr baseColWidth="10" defaultRowHeight="15" x14ac:dyDescent="0.25"/>
  <sheetData>
    <row r="1" spans="1:13" x14ac:dyDescent="0.25">
      <c r="A1" s="134" t="s">
        <v>301</v>
      </c>
    </row>
    <row r="2" spans="1:13" x14ac:dyDescent="0.25">
      <c r="A2" s="126" t="s">
        <v>242</v>
      </c>
    </row>
    <row r="3" spans="1:13" x14ac:dyDescent="0.25">
      <c r="A3" s="21" t="s">
        <v>60</v>
      </c>
    </row>
    <row r="4" spans="1:13" x14ac:dyDescent="0.25">
      <c r="A4" s="24"/>
      <c r="B4" s="1"/>
      <c r="C4" s="165" t="s">
        <v>8</v>
      </c>
      <c r="D4" s="165"/>
      <c r="E4" s="165"/>
      <c r="F4" s="165"/>
      <c r="G4" s="165"/>
      <c r="H4" s="165"/>
      <c r="I4" s="165"/>
      <c r="J4" s="165"/>
      <c r="K4" s="165"/>
      <c r="L4" s="165"/>
      <c r="M4" s="165"/>
    </row>
    <row r="5" spans="1:13" x14ac:dyDescent="0.25">
      <c r="A5" s="1"/>
      <c r="B5" s="1"/>
      <c r="C5" s="69">
        <v>1996</v>
      </c>
      <c r="D5" s="69">
        <v>1998</v>
      </c>
      <c r="E5" s="69">
        <v>2000</v>
      </c>
      <c r="F5" s="69">
        <v>2003</v>
      </c>
      <c r="G5" s="69">
        <v>2006</v>
      </c>
      <c r="H5" s="69">
        <v>2009</v>
      </c>
      <c r="I5" s="69">
        <v>2011</v>
      </c>
      <c r="J5" s="69">
        <v>2013</v>
      </c>
      <c r="K5" s="69">
        <v>2015</v>
      </c>
      <c r="L5" s="69">
        <v>2017</v>
      </c>
      <c r="M5" s="69">
        <v>2020</v>
      </c>
    </row>
    <row r="6" spans="1:13" x14ac:dyDescent="0.25">
      <c r="A6" s="168" t="s">
        <v>53</v>
      </c>
      <c r="B6" s="1" t="s">
        <v>175</v>
      </c>
      <c r="C6" s="70">
        <v>93.373751640319824</v>
      </c>
      <c r="D6" s="70">
        <v>95.011848211288452</v>
      </c>
      <c r="E6" s="70">
        <v>95.92168927192688</v>
      </c>
      <c r="F6" s="70">
        <v>96.382647752761841</v>
      </c>
      <c r="G6" s="70">
        <v>96.666347980499268</v>
      </c>
      <c r="H6" s="70">
        <v>96.914362907409668</v>
      </c>
      <c r="I6" s="70">
        <v>97.822630405426025</v>
      </c>
      <c r="J6" s="70">
        <v>98.027300834655762</v>
      </c>
      <c r="K6" s="70">
        <v>98.963278532028198</v>
      </c>
      <c r="L6" s="70">
        <v>98.723191022872925</v>
      </c>
      <c r="M6" s="70">
        <v>98.99369478225708</v>
      </c>
    </row>
    <row r="7" spans="1:13" x14ac:dyDescent="0.25">
      <c r="A7" s="168"/>
      <c r="B7" s="1" t="s">
        <v>176</v>
      </c>
      <c r="C7" s="70">
        <v>2.0969163626432419</v>
      </c>
      <c r="D7" s="70">
        <v>1.566874235868454</v>
      </c>
      <c r="E7" s="70">
        <v>1.5665162354707718</v>
      </c>
      <c r="F7" s="70">
        <v>1.3702221214771271</v>
      </c>
      <c r="G7" s="70">
        <v>1.3328205794095993</v>
      </c>
      <c r="H7" s="70">
        <v>1.3336269184947014</v>
      </c>
      <c r="I7" s="70">
        <v>1.2184011749923229</v>
      </c>
      <c r="J7" s="70">
        <v>1.0145471431314945</v>
      </c>
      <c r="K7" s="70">
        <v>0.78349793329834938</v>
      </c>
      <c r="L7" s="70">
        <v>0.7559717632830143</v>
      </c>
      <c r="M7" s="70">
        <v>0.59690740890800953</v>
      </c>
    </row>
    <row r="8" spans="1:13" x14ac:dyDescent="0.25">
      <c r="A8" s="168"/>
      <c r="B8" s="1" t="s">
        <v>177</v>
      </c>
      <c r="C8" s="70">
        <v>0.33424634020775557</v>
      </c>
      <c r="D8" s="70">
        <v>0.31444206833839417</v>
      </c>
      <c r="E8" s="70">
        <v>0.29836662579327822</v>
      </c>
      <c r="F8" s="70">
        <v>0.13813821133226156</v>
      </c>
      <c r="G8" s="70">
        <v>0.2887264359742403</v>
      </c>
      <c r="H8" s="70">
        <v>0.24167783558368683</v>
      </c>
      <c r="I8" s="70">
        <v>0.26626524049788713</v>
      </c>
      <c r="J8" s="70">
        <v>0.15431042993441224</v>
      </c>
      <c r="K8" s="70">
        <v>0.115105917211622</v>
      </c>
      <c r="L8" s="70">
        <v>0.10846378281712532</v>
      </c>
      <c r="M8" s="70">
        <v>5.6333036627620459E-2</v>
      </c>
    </row>
    <row r="9" spans="1:13" x14ac:dyDescent="0.25">
      <c r="A9" s="168"/>
      <c r="B9" s="1" t="s">
        <v>178</v>
      </c>
      <c r="C9" s="70">
        <v>4.1950833052396774</v>
      </c>
      <c r="D9" s="70">
        <v>3.1068360432982445</v>
      </c>
      <c r="E9" s="70">
        <v>2.2134283557534218</v>
      </c>
      <c r="F9" s="70">
        <v>2.108992263674736</v>
      </c>
      <c r="G9" s="70">
        <v>1.7121020704507828</v>
      </c>
      <c r="H9" s="70">
        <v>1.5103335492312908</v>
      </c>
      <c r="I9" s="70">
        <v>0.69270562380552292</v>
      </c>
      <c r="J9" s="70">
        <v>0.80384183675050735</v>
      </c>
      <c r="K9" s="70">
        <v>0.13812009710818529</v>
      </c>
      <c r="L9" s="70">
        <v>0.41237049736082554</v>
      </c>
      <c r="M9" s="70">
        <v>0.35306280478835106</v>
      </c>
    </row>
    <row r="10" spans="1:13" x14ac:dyDescent="0.25">
      <c r="A10" s="168" t="s">
        <v>54</v>
      </c>
      <c r="B10" s="1" t="s">
        <v>175</v>
      </c>
      <c r="C10" s="70">
        <v>67.747163772583008</v>
      </c>
      <c r="D10" s="70">
        <v>70.998078584671021</v>
      </c>
      <c r="E10" s="70">
        <v>74.658060073852539</v>
      </c>
      <c r="F10" s="70">
        <v>77.424168586730957</v>
      </c>
      <c r="G10" s="70">
        <v>79.268711805343628</v>
      </c>
      <c r="H10" s="70">
        <v>81.541353464126587</v>
      </c>
      <c r="I10" s="70">
        <v>82.521504163742065</v>
      </c>
      <c r="J10" s="70">
        <v>83.105009794235229</v>
      </c>
      <c r="K10" s="70">
        <v>86.179423332214355</v>
      </c>
      <c r="L10" s="70">
        <v>86.624127626419067</v>
      </c>
      <c r="M10" s="70">
        <v>89.981579780578613</v>
      </c>
    </row>
    <row r="11" spans="1:13" x14ac:dyDescent="0.25">
      <c r="A11" s="168" t="s">
        <v>54</v>
      </c>
      <c r="B11" s="1" t="s">
        <v>176</v>
      </c>
      <c r="C11" s="70">
        <v>19.451144337654114</v>
      </c>
      <c r="D11" s="70">
        <v>17.731313407421112</v>
      </c>
      <c r="E11" s="70">
        <v>16.703557968139648</v>
      </c>
      <c r="F11" s="70">
        <v>15.204885601997375</v>
      </c>
      <c r="G11" s="70">
        <v>13.830800354480743</v>
      </c>
      <c r="H11" s="70">
        <v>12.455521523952484</v>
      </c>
      <c r="I11" s="70">
        <v>12.744152545928955</v>
      </c>
      <c r="J11" s="70">
        <v>12.210258841514587</v>
      </c>
      <c r="K11" s="70">
        <v>10.415523499250412</v>
      </c>
      <c r="L11" s="70">
        <v>9.8584681749343872</v>
      </c>
      <c r="M11" s="70">
        <v>7.714659720659256</v>
      </c>
    </row>
    <row r="12" spans="1:13" x14ac:dyDescent="0.25">
      <c r="A12" s="168" t="s">
        <v>54</v>
      </c>
      <c r="B12" s="1" t="s">
        <v>177</v>
      </c>
      <c r="C12" s="70">
        <v>6.7130304872989655</v>
      </c>
      <c r="D12" s="70">
        <v>6.2886007130146027</v>
      </c>
      <c r="E12" s="70">
        <v>5.2250105887651443</v>
      </c>
      <c r="F12" s="70">
        <v>4.2933050543069839</v>
      </c>
      <c r="G12" s="70">
        <v>4.1400138288736343</v>
      </c>
      <c r="H12" s="70">
        <v>3.4295428544282913</v>
      </c>
      <c r="I12" s="70">
        <v>3.1915668398141861</v>
      </c>
      <c r="J12" s="70">
        <v>3.0028516426682472</v>
      </c>
      <c r="K12" s="70">
        <v>2.3539699614048004</v>
      </c>
      <c r="L12" s="70">
        <v>2.5222958996891975</v>
      </c>
      <c r="M12" s="70">
        <v>1.5370664186775684</v>
      </c>
    </row>
    <row r="13" spans="1:13" x14ac:dyDescent="0.25">
      <c r="A13" s="168" t="s">
        <v>54</v>
      </c>
      <c r="B13" s="1" t="s">
        <v>178</v>
      </c>
      <c r="C13" s="70">
        <v>6.0886632651090622</v>
      </c>
      <c r="D13" s="70">
        <v>4.9820065498352051</v>
      </c>
      <c r="E13" s="70">
        <v>3.4133728593587875</v>
      </c>
      <c r="F13" s="70">
        <v>3.0776372179389</v>
      </c>
      <c r="G13" s="70">
        <v>2.760474756360054</v>
      </c>
      <c r="H13" s="70">
        <v>2.5735829025506973</v>
      </c>
      <c r="I13" s="70">
        <v>1.5427740290760994</v>
      </c>
      <c r="J13" s="70">
        <v>1.6818827018141747</v>
      </c>
      <c r="K13" s="70">
        <v>1.0510820895433426</v>
      </c>
      <c r="L13" s="70">
        <v>0.9951065294444561</v>
      </c>
      <c r="M13" s="70">
        <v>0.76669570989906788</v>
      </c>
    </row>
    <row r="15" spans="1:13" x14ac:dyDescent="0.25">
      <c r="A15" s="1"/>
      <c r="B15" s="1"/>
      <c r="C15" s="165" t="s">
        <v>20</v>
      </c>
      <c r="D15" s="165"/>
      <c r="E15" s="165"/>
      <c r="F15" s="165"/>
      <c r="G15" s="165"/>
      <c r="H15" s="165"/>
      <c r="I15" s="165"/>
      <c r="J15" s="165"/>
      <c r="K15" s="165"/>
      <c r="L15" s="165"/>
      <c r="M15" s="165"/>
    </row>
    <row r="16" spans="1:13" x14ac:dyDescent="0.25">
      <c r="A16" s="1"/>
      <c r="B16" s="1"/>
      <c r="C16" s="69">
        <v>1996</v>
      </c>
      <c r="D16" s="69">
        <v>1998</v>
      </c>
      <c r="E16" s="69">
        <v>2000</v>
      </c>
      <c r="F16" s="69">
        <v>2003</v>
      </c>
      <c r="G16" s="69">
        <v>2006</v>
      </c>
      <c r="H16" s="69">
        <v>2009</v>
      </c>
      <c r="I16" s="69">
        <v>2011</v>
      </c>
      <c r="J16" s="69">
        <v>2013</v>
      </c>
      <c r="K16" s="69">
        <v>2015</v>
      </c>
      <c r="L16" s="69">
        <v>2017</v>
      </c>
      <c r="M16" s="69">
        <v>2020</v>
      </c>
    </row>
    <row r="17" spans="1:13" x14ac:dyDescent="0.25">
      <c r="A17" s="168" t="s">
        <v>53</v>
      </c>
      <c r="B17" s="1" t="s">
        <v>175</v>
      </c>
      <c r="C17" s="70">
        <v>0.42848451994359493</v>
      </c>
      <c r="D17" s="70">
        <v>0.29159951955080032</v>
      </c>
      <c r="E17" s="70">
        <v>0.24083994794636965</v>
      </c>
      <c r="F17" s="70">
        <v>0.20421822555363178</v>
      </c>
      <c r="G17" s="70">
        <v>0.18811527406796813</v>
      </c>
      <c r="H17" s="70">
        <v>0.17604210879653692</v>
      </c>
      <c r="I17" s="70">
        <v>0.16729198396205902</v>
      </c>
      <c r="J17" s="70">
        <v>0.15609848778694868</v>
      </c>
      <c r="K17" s="70">
        <v>7.8160047996789217E-2</v>
      </c>
      <c r="L17" s="70">
        <v>7.8995770309120417E-2</v>
      </c>
      <c r="M17" s="70">
        <v>7.4509397381916642E-2</v>
      </c>
    </row>
    <row r="18" spans="1:13" x14ac:dyDescent="0.25">
      <c r="A18" s="168"/>
      <c r="B18" s="1" t="s">
        <v>176</v>
      </c>
      <c r="C18" s="70">
        <v>0.19666112493723631</v>
      </c>
      <c r="D18" s="70">
        <v>0.12845575110986829</v>
      </c>
      <c r="E18" s="70">
        <v>0.14330422272905707</v>
      </c>
      <c r="F18" s="70">
        <v>0.12452456867322326</v>
      </c>
      <c r="G18" s="70">
        <v>0.12937090359628201</v>
      </c>
      <c r="H18" s="70">
        <v>9.8348630126565695E-2</v>
      </c>
      <c r="I18" s="70">
        <v>0.10931286960840225</v>
      </c>
      <c r="J18" s="70">
        <v>8.8187830988317728E-2</v>
      </c>
      <c r="K18" s="70">
        <v>6.5652438206598163E-2</v>
      </c>
      <c r="L18" s="70">
        <v>5.3733965614810586E-2</v>
      </c>
      <c r="M18" s="70">
        <v>5.880070966668427E-2</v>
      </c>
    </row>
    <row r="19" spans="1:13" x14ac:dyDescent="0.25">
      <c r="A19" s="168"/>
      <c r="B19" s="1" t="s">
        <v>177</v>
      </c>
      <c r="C19" s="70">
        <v>8.7561353575438261E-2</v>
      </c>
      <c r="D19" s="70">
        <v>5.5365962907671928E-2</v>
      </c>
      <c r="E19" s="70">
        <v>5.3524650866165757E-2</v>
      </c>
      <c r="F19" s="70">
        <v>2.9811207787133753E-2</v>
      </c>
      <c r="G19" s="70">
        <v>5.1246979273855686E-2</v>
      </c>
      <c r="H19" s="70">
        <v>4.2530789505690336E-2</v>
      </c>
      <c r="I19" s="70">
        <v>4.7569387243129313E-2</v>
      </c>
      <c r="J19" s="70">
        <v>3.0180488829500973E-2</v>
      </c>
      <c r="K19" s="70">
        <v>2.4336382921319455E-2</v>
      </c>
      <c r="L19" s="70">
        <v>2.0687641517724842E-2</v>
      </c>
      <c r="M19" s="70">
        <v>1.2942562170792371E-2</v>
      </c>
    </row>
    <row r="20" spans="1:13" x14ac:dyDescent="0.25">
      <c r="A20" s="168"/>
      <c r="B20" s="1" t="s">
        <v>178</v>
      </c>
      <c r="C20" s="70">
        <v>0.39189453236758709</v>
      </c>
      <c r="D20" s="70">
        <v>0.24871702771633863</v>
      </c>
      <c r="E20" s="70">
        <v>0.17503355629742146</v>
      </c>
      <c r="F20" s="70">
        <v>0.15913920942693949</v>
      </c>
      <c r="G20" s="70">
        <v>0.13124890392646194</v>
      </c>
      <c r="H20" s="70">
        <v>0.13247671304270625</v>
      </c>
      <c r="I20" s="70">
        <v>9.9655939266085625E-2</v>
      </c>
      <c r="J20" s="70">
        <v>0.12598580215126276</v>
      </c>
      <c r="K20" s="70">
        <v>3.8376782322302461E-2</v>
      </c>
      <c r="L20" s="70">
        <v>4.7991934115998447E-2</v>
      </c>
      <c r="M20" s="70">
        <v>4.7583348350599408E-2</v>
      </c>
    </row>
    <row r="21" spans="1:13" x14ac:dyDescent="0.25">
      <c r="A21" s="168" t="s">
        <v>54</v>
      </c>
      <c r="B21" s="1" t="s">
        <v>175</v>
      </c>
      <c r="C21" s="70">
        <v>0.59450487606227398</v>
      </c>
      <c r="D21" s="70">
        <v>0.45366548001766205</v>
      </c>
      <c r="E21" s="70">
        <v>0.41758026927709579</v>
      </c>
      <c r="F21" s="70">
        <v>0.37969499826431274</v>
      </c>
      <c r="G21" s="70">
        <v>0.41810073889791965</v>
      </c>
      <c r="H21" s="70">
        <v>0.41215559467673302</v>
      </c>
      <c r="I21" s="70">
        <v>0.52786581218242645</v>
      </c>
      <c r="J21" s="70">
        <v>0.50643929280340672</v>
      </c>
      <c r="K21" s="70">
        <v>0.34071924164891243</v>
      </c>
      <c r="L21" s="70">
        <v>0.35351219121366739</v>
      </c>
      <c r="M21" s="70">
        <v>0.3458134364336729</v>
      </c>
    </row>
    <row r="22" spans="1:13" x14ac:dyDescent="0.25">
      <c r="A22" s="168" t="s">
        <v>54</v>
      </c>
      <c r="B22" s="1" t="s">
        <v>176</v>
      </c>
      <c r="C22" s="70">
        <v>0.45083640143275261</v>
      </c>
      <c r="D22" s="70">
        <v>0.34160381183028221</v>
      </c>
      <c r="E22" s="70">
        <v>0.33462389837950468</v>
      </c>
      <c r="F22" s="70">
        <v>0.30377276707440615</v>
      </c>
      <c r="G22" s="70">
        <v>0.30350002925843</v>
      </c>
      <c r="H22" s="70">
        <v>0.31032252591103315</v>
      </c>
      <c r="I22" s="70">
        <v>0.46339640393853188</v>
      </c>
      <c r="J22" s="70">
        <v>0.38640210404992104</v>
      </c>
      <c r="K22" s="70">
        <v>0.29940165113657713</v>
      </c>
      <c r="L22" s="70">
        <v>0.32150561455637217</v>
      </c>
      <c r="M22" s="70">
        <v>0.27512633241713047</v>
      </c>
    </row>
    <row r="23" spans="1:13" x14ac:dyDescent="0.25">
      <c r="A23" s="168" t="s">
        <v>54</v>
      </c>
      <c r="B23" s="1" t="s">
        <v>177</v>
      </c>
      <c r="C23" s="70">
        <v>0.24832857307046652</v>
      </c>
      <c r="D23" s="70">
        <v>0.20670532248914242</v>
      </c>
      <c r="E23" s="70">
        <v>0.19110144348815084</v>
      </c>
      <c r="F23" s="70">
        <v>0.15564700588583946</v>
      </c>
      <c r="G23" s="70">
        <v>0.16144915716722608</v>
      </c>
      <c r="H23" s="70">
        <v>0.16858006129041314</v>
      </c>
      <c r="I23" s="70">
        <v>0.18023677403107285</v>
      </c>
      <c r="J23" s="70">
        <v>0.21636979654431343</v>
      </c>
      <c r="K23" s="70">
        <v>0.12438979465514421</v>
      </c>
      <c r="L23" s="70">
        <v>0.13686243910342455</v>
      </c>
      <c r="M23" s="70">
        <v>0.10759370634332299</v>
      </c>
    </row>
    <row r="24" spans="1:13" x14ac:dyDescent="0.25">
      <c r="A24" s="168" t="s">
        <v>54</v>
      </c>
      <c r="B24" s="1" t="s">
        <v>178</v>
      </c>
      <c r="C24" s="70">
        <v>0.28106134850531816</v>
      </c>
      <c r="D24" s="70">
        <v>0.19509370904415846</v>
      </c>
      <c r="E24" s="70">
        <v>0.1455942983739078</v>
      </c>
      <c r="F24" s="70">
        <v>0.14205373590812087</v>
      </c>
      <c r="G24" s="70">
        <v>0.17575179226696491</v>
      </c>
      <c r="H24" s="70">
        <v>0.14280881732702255</v>
      </c>
      <c r="I24" s="70">
        <v>0.13036908349022269</v>
      </c>
      <c r="J24" s="70">
        <v>0.14211086090654135</v>
      </c>
      <c r="K24" s="70">
        <v>8.6759182158857584E-2</v>
      </c>
      <c r="L24" s="70">
        <v>7.960796938277781E-2</v>
      </c>
      <c r="M24" s="70">
        <v>0.10343857575207949</v>
      </c>
    </row>
    <row r="26" spans="1:13" x14ac:dyDescent="0.25">
      <c r="A26" s="1"/>
      <c r="B26" s="1"/>
      <c r="C26" s="165" t="s">
        <v>9</v>
      </c>
      <c r="D26" s="165"/>
      <c r="E26" s="165"/>
      <c r="F26" s="165"/>
      <c r="G26" s="165"/>
      <c r="H26" s="165"/>
      <c r="I26" s="165"/>
      <c r="J26" s="165"/>
      <c r="K26" s="165"/>
      <c r="L26" s="165"/>
      <c r="M26" s="165"/>
    </row>
    <row r="27" spans="1:13" x14ac:dyDescent="0.25">
      <c r="A27" s="1"/>
      <c r="B27" s="1"/>
      <c r="C27" s="69">
        <v>1996</v>
      </c>
      <c r="D27" s="69">
        <v>1998</v>
      </c>
      <c r="E27" s="69">
        <v>2000</v>
      </c>
      <c r="F27" s="69">
        <v>2003</v>
      </c>
      <c r="G27" s="69">
        <v>2006</v>
      </c>
      <c r="H27" s="69">
        <v>2009</v>
      </c>
      <c r="I27" s="69">
        <v>2011</v>
      </c>
      <c r="J27" s="69">
        <v>2013</v>
      </c>
      <c r="K27" s="69">
        <v>2015</v>
      </c>
      <c r="L27" s="69">
        <v>2017</v>
      </c>
      <c r="M27" s="69">
        <v>2020</v>
      </c>
    </row>
    <row r="28" spans="1:13" x14ac:dyDescent="0.25">
      <c r="A28" s="168" t="s">
        <v>53</v>
      </c>
      <c r="B28" s="1" t="s">
        <v>175</v>
      </c>
      <c r="C28" s="7">
        <v>10126</v>
      </c>
      <c r="D28" s="7">
        <v>15260</v>
      </c>
      <c r="E28" s="7">
        <v>21542</v>
      </c>
      <c r="F28" s="7">
        <v>23961</v>
      </c>
      <c r="G28" s="7">
        <v>29340</v>
      </c>
      <c r="H28" s="7">
        <v>32044</v>
      </c>
      <c r="I28" s="7">
        <v>26988</v>
      </c>
      <c r="J28" s="7">
        <v>32630</v>
      </c>
      <c r="K28" s="7">
        <v>43884</v>
      </c>
      <c r="L28" s="7">
        <v>39858</v>
      </c>
      <c r="M28" s="7">
        <v>36601</v>
      </c>
    </row>
    <row r="29" spans="1:13" x14ac:dyDescent="0.25">
      <c r="A29" s="168"/>
      <c r="B29" s="1" t="s">
        <v>176</v>
      </c>
      <c r="C29" s="7">
        <v>292</v>
      </c>
      <c r="D29" s="7">
        <v>342</v>
      </c>
      <c r="E29" s="7">
        <v>504</v>
      </c>
      <c r="F29" s="7">
        <v>412</v>
      </c>
      <c r="G29" s="7">
        <v>442</v>
      </c>
      <c r="H29" s="7">
        <v>487</v>
      </c>
      <c r="I29" s="7">
        <v>343</v>
      </c>
      <c r="J29" s="7">
        <v>352</v>
      </c>
      <c r="K29" s="7">
        <v>333</v>
      </c>
      <c r="L29" s="7">
        <v>294</v>
      </c>
      <c r="M29" s="7">
        <v>201</v>
      </c>
    </row>
    <row r="30" spans="1:13" x14ac:dyDescent="0.25">
      <c r="A30" s="168"/>
      <c r="B30" s="1" t="s">
        <v>177</v>
      </c>
      <c r="C30" s="7">
        <v>51</v>
      </c>
      <c r="D30" s="7">
        <v>73</v>
      </c>
      <c r="E30" s="7">
        <v>87</v>
      </c>
      <c r="F30" s="7">
        <v>60</v>
      </c>
      <c r="G30" s="7">
        <v>90</v>
      </c>
      <c r="H30" s="7">
        <v>91</v>
      </c>
      <c r="I30" s="7">
        <v>64</v>
      </c>
      <c r="J30" s="7">
        <v>52</v>
      </c>
      <c r="K30" s="7">
        <v>43</v>
      </c>
      <c r="L30" s="7">
        <v>44</v>
      </c>
      <c r="M30" s="7">
        <v>23</v>
      </c>
    </row>
    <row r="31" spans="1:13" x14ac:dyDescent="0.25">
      <c r="A31" s="168"/>
      <c r="B31" s="1" t="s">
        <v>178</v>
      </c>
      <c r="C31" s="7">
        <v>554</v>
      </c>
      <c r="D31" s="7">
        <v>759</v>
      </c>
      <c r="E31" s="7">
        <v>790</v>
      </c>
      <c r="F31" s="7">
        <v>750</v>
      </c>
      <c r="G31" s="7">
        <v>652</v>
      </c>
      <c r="H31" s="7">
        <v>580</v>
      </c>
      <c r="I31" s="7">
        <v>196</v>
      </c>
      <c r="J31" s="7">
        <v>242</v>
      </c>
      <c r="K31" s="7">
        <v>67</v>
      </c>
      <c r="L31" s="7">
        <v>140</v>
      </c>
      <c r="M31" s="7">
        <v>107</v>
      </c>
    </row>
    <row r="32" spans="1:13" x14ac:dyDescent="0.25">
      <c r="A32" s="168" t="s">
        <v>54</v>
      </c>
      <c r="B32" s="1" t="s">
        <v>175</v>
      </c>
      <c r="C32" s="7">
        <v>14129</v>
      </c>
      <c r="D32" s="7">
        <v>20651</v>
      </c>
      <c r="E32" s="7">
        <v>28787</v>
      </c>
      <c r="F32" s="7">
        <v>31540</v>
      </c>
      <c r="G32" s="7">
        <v>33282</v>
      </c>
      <c r="H32" s="7">
        <v>30672</v>
      </c>
      <c r="I32" s="7">
        <v>25686</v>
      </c>
      <c r="J32" s="7">
        <v>28019</v>
      </c>
      <c r="K32" s="7">
        <v>34255</v>
      </c>
      <c r="L32" s="7">
        <v>26695</v>
      </c>
      <c r="M32" s="7">
        <v>23186</v>
      </c>
    </row>
    <row r="33" spans="1:13" x14ac:dyDescent="0.25">
      <c r="A33" s="168" t="s">
        <v>54</v>
      </c>
      <c r="B33" s="1" t="s">
        <v>176</v>
      </c>
      <c r="C33" s="7">
        <v>4751</v>
      </c>
      <c r="D33" s="7">
        <v>6469</v>
      </c>
      <c r="E33" s="7">
        <v>8347</v>
      </c>
      <c r="F33" s="7">
        <v>7396</v>
      </c>
      <c r="G33" s="7">
        <v>6571</v>
      </c>
      <c r="H33" s="7">
        <v>5238</v>
      </c>
      <c r="I33" s="7">
        <v>4036</v>
      </c>
      <c r="J33" s="7">
        <v>3915</v>
      </c>
      <c r="K33" s="7">
        <v>4018</v>
      </c>
      <c r="L33" s="7">
        <v>2802</v>
      </c>
      <c r="M33" s="7">
        <v>1936</v>
      </c>
    </row>
    <row r="34" spans="1:13" x14ac:dyDescent="0.25">
      <c r="A34" s="168" t="s">
        <v>54</v>
      </c>
      <c r="B34" s="1" t="s">
        <v>177</v>
      </c>
      <c r="C34" s="7">
        <v>1929</v>
      </c>
      <c r="D34" s="7">
        <v>2435</v>
      </c>
      <c r="E34" s="7">
        <v>2881</v>
      </c>
      <c r="F34" s="7">
        <v>2304</v>
      </c>
      <c r="G34" s="7">
        <v>1993</v>
      </c>
      <c r="H34" s="7">
        <v>1362</v>
      </c>
      <c r="I34" s="7">
        <v>1082</v>
      </c>
      <c r="J34" s="7">
        <v>935</v>
      </c>
      <c r="K34" s="7">
        <v>902</v>
      </c>
      <c r="L34" s="7">
        <v>653</v>
      </c>
      <c r="M34" s="7">
        <v>366</v>
      </c>
    </row>
    <row r="35" spans="1:13" x14ac:dyDescent="0.25">
      <c r="A35" s="168" t="s">
        <v>54</v>
      </c>
      <c r="B35" s="1" t="s">
        <v>178</v>
      </c>
      <c r="C35" s="7">
        <v>1804</v>
      </c>
      <c r="D35" s="7">
        <v>2067</v>
      </c>
      <c r="E35" s="7">
        <v>2069</v>
      </c>
      <c r="F35" s="7">
        <v>1671</v>
      </c>
      <c r="G35" s="7">
        <v>1230</v>
      </c>
      <c r="H35" s="7">
        <v>986</v>
      </c>
      <c r="I35" s="7">
        <v>503</v>
      </c>
      <c r="J35" s="7">
        <v>495</v>
      </c>
      <c r="K35" s="7">
        <v>371</v>
      </c>
      <c r="L35" s="7">
        <v>279</v>
      </c>
      <c r="M35" s="7">
        <v>175</v>
      </c>
    </row>
    <row r="37" spans="1:13" x14ac:dyDescent="0.25">
      <c r="A37" s="1"/>
      <c r="B37" s="1"/>
      <c r="C37" s="162" t="s">
        <v>10</v>
      </c>
      <c r="D37" s="163"/>
      <c r="E37" s="163"/>
      <c r="F37" s="163"/>
      <c r="G37" s="163"/>
      <c r="H37" s="163"/>
      <c r="I37" s="163"/>
      <c r="J37" s="163"/>
      <c r="K37" s="163"/>
      <c r="L37" s="163"/>
      <c r="M37" s="163"/>
    </row>
    <row r="38" spans="1:13" x14ac:dyDescent="0.25">
      <c r="A38" s="1"/>
      <c r="B38" s="1"/>
      <c r="C38" s="64">
        <v>1996</v>
      </c>
      <c r="D38" s="64">
        <v>1998</v>
      </c>
      <c r="E38" s="64">
        <v>2000</v>
      </c>
      <c r="F38" s="64">
        <v>2003</v>
      </c>
      <c r="G38" s="64">
        <v>2006</v>
      </c>
      <c r="H38" s="64">
        <v>2009</v>
      </c>
      <c r="I38" s="64">
        <v>2011</v>
      </c>
      <c r="J38" s="64">
        <v>2013</v>
      </c>
      <c r="K38" s="64">
        <v>2015</v>
      </c>
      <c r="L38" s="64">
        <v>2017</v>
      </c>
      <c r="M38" s="64">
        <v>2020</v>
      </c>
    </row>
    <row r="39" spans="1:13" x14ac:dyDescent="0.25">
      <c r="A39" s="168" t="s">
        <v>53</v>
      </c>
      <c r="B39" s="1" t="s">
        <v>175</v>
      </c>
      <c r="C39" s="7">
        <v>1120218</v>
      </c>
      <c r="D39" s="7">
        <v>1228583</v>
      </c>
      <c r="E39" s="7">
        <v>1311355</v>
      </c>
      <c r="F39" s="7">
        <v>1485459</v>
      </c>
      <c r="G39" s="7">
        <v>1694101</v>
      </c>
      <c r="H39" s="7">
        <v>2059970</v>
      </c>
      <c r="I39" s="7">
        <v>2304257</v>
      </c>
      <c r="J39" s="7">
        <v>2622990</v>
      </c>
      <c r="K39" s="7">
        <v>2825166</v>
      </c>
      <c r="L39" s="7">
        <v>3225731</v>
      </c>
      <c r="M39" s="7">
        <v>3732492</v>
      </c>
    </row>
    <row r="40" spans="1:13" x14ac:dyDescent="0.25">
      <c r="A40" s="168"/>
      <c r="B40" s="1" t="s">
        <v>176</v>
      </c>
      <c r="C40" s="7">
        <v>25157</v>
      </c>
      <c r="D40" s="7">
        <v>20261</v>
      </c>
      <c r="E40" s="7">
        <v>21416</v>
      </c>
      <c r="F40" s="7">
        <v>21118</v>
      </c>
      <c r="G40" s="7">
        <v>23358</v>
      </c>
      <c r="H40" s="7">
        <v>28347</v>
      </c>
      <c r="I40" s="7">
        <v>28700</v>
      </c>
      <c r="J40" s="7">
        <v>27147</v>
      </c>
      <c r="K40" s="7">
        <v>22367</v>
      </c>
      <c r="L40" s="7">
        <v>24701</v>
      </c>
      <c r="M40" s="7">
        <v>22506</v>
      </c>
    </row>
    <row r="41" spans="1:13" x14ac:dyDescent="0.25">
      <c r="A41" s="168"/>
      <c r="B41" s="1" t="s">
        <v>177</v>
      </c>
      <c r="C41" s="7">
        <v>4010</v>
      </c>
      <c r="D41" s="7">
        <v>4066</v>
      </c>
      <c r="E41" s="7">
        <v>4079</v>
      </c>
      <c r="F41" s="7">
        <v>2129</v>
      </c>
      <c r="G41" s="7">
        <v>5060</v>
      </c>
      <c r="H41" s="7">
        <v>5137</v>
      </c>
      <c r="I41" s="7">
        <v>6272</v>
      </c>
      <c r="J41" s="7">
        <v>4129</v>
      </c>
      <c r="K41" s="7">
        <v>3286</v>
      </c>
      <c r="L41" s="7">
        <v>3544</v>
      </c>
      <c r="M41" s="7">
        <v>2124</v>
      </c>
    </row>
    <row r="42" spans="1:13" x14ac:dyDescent="0.25">
      <c r="A42" s="168"/>
      <c r="B42" s="1" t="s">
        <v>178</v>
      </c>
      <c r="C42" s="7">
        <v>50329</v>
      </c>
      <c r="D42" s="7">
        <v>40174</v>
      </c>
      <c r="E42" s="7">
        <v>30260</v>
      </c>
      <c r="F42" s="7">
        <v>32504</v>
      </c>
      <c r="G42" s="7">
        <v>30005</v>
      </c>
      <c r="H42" s="7">
        <v>32103</v>
      </c>
      <c r="I42" s="7">
        <v>16317</v>
      </c>
      <c r="J42" s="7">
        <v>21509</v>
      </c>
      <c r="K42" s="7">
        <v>3943</v>
      </c>
      <c r="L42" s="7">
        <v>13474</v>
      </c>
      <c r="M42" s="7">
        <v>13312</v>
      </c>
    </row>
    <row r="43" spans="1:13" x14ac:dyDescent="0.25">
      <c r="A43" s="168" t="s">
        <v>54</v>
      </c>
      <c r="B43" s="1" t="s">
        <v>175</v>
      </c>
      <c r="C43" s="7">
        <v>1642011</v>
      </c>
      <c r="D43" s="7">
        <v>1763549</v>
      </c>
      <c r="E43" s="7">
        <v>1892210</v>
      </c>
      <c r="F43" s="7">
        <v>2004662</v>
      </c>
      <c r="G43" s="7">
        <v>2043977</v>
      </c>
      <c r="H43" s="7">
        <v>2087404</v>
      </c>
      <c r="I43" s="7">
        <v>2138171</v>
      </c>
      <c r="J43" s="7">
        <v>2152728</v>
      </c>
      <c r="K43" s="7">
        <v>2239998</v>
      </c>
      <c r="L43" s="7">
        <v>2175034</v>
      </c>
      <c r="M43" s="7">
        <v>2497481</v>
      </c>
    </row>
    <row r="44" spans="1:13" x14ac:dyDescent="0.25">
      <c r="A44" s="168" t="s">
        <v>54</v>
      </c>
      <c r="B44" s="1" t="s">
        <v>176</v>
      </c>
      <c r="C44" s="7">
        <v>471444</v>
      </c>
      <c r="D44" s="7">
        <v>440435</v>
      </c>
      <c r="E44" s="7">
        <v>423352</v>
      </c>
      <c r="F44" s="7">
        <v>393684</v>
      </c>
      <c r="G44" s="7">
        <v>356633</v>
      </c>
      <c r="H44" s="7">
        <v>318853</v>
      </c>
      <c r="I44" s="7">
        <v>330207</v>
      </c>
      <c r="J44" s="7">
        <v>316291</v>
      </c>
      <c r="K44" s="7">
        <v>270723</v>
      </c>
      <c r="L44" s="7">
        <v>247535</v>
      </c>
      <c r="M44" s="7">
        <v>214124</v>
      </c>
    </row>
    <row r="45" spans="1:13" x14ac:dyDescent="0.25">
      <c r="A45" s="168" t="s">
        <v>54</v>
      </c>
      <c r="B45" s="1" t="s">
        <v>177</v>
      </c>
      <c r="C45" s="7">
        <v>162706</v>
      </c>
      <c r="D45" s="7">
        <v>156205</v>
      </c>
      <c r="E45" s="7">
        <v>132428</v>
      </c>
      <c r="F45" s="7">
        <v>111162</v>
      </c>
      <c r="G45" s="7">
        <v>106752</v>
      </c>
      <c r="H45" s="7">
        <v>87794</v>
      </c>
      <c r="I45" s="7">
        <v>82695</v>
      </c>
      <c r="J45" s="7">
        <v>77785</v>
      </c>
      <c r="K45" s="7">
        <v>61185</v>
      </c>
      <c r="L45" s="7">
        <v>63332</v>
      </c>
      <c r="M45" s="7">
        <v>42662</v>
      </c>
    </row>
    <row r="46" spans="1:13" x14ac:dyDescent="0.25">
      <c r="A46" s="168" t="s">
        <v>54</v>
      </c>
      <c r="B46" s="1" t="s">
        <v>178</v>
      </c>
      <c r="C46" s="7">
        <v>147573</v>
      </c>
      <c r="D46" s="7">
        <v>123750</v>
      </c>
      <c r="E46" s="7">
        <v>86512</v>
      </c>
      <c r="F46" s="7">
        <v>79686</v>
      </c>
      <c r="G46" s="7">
        <v>71180</v>
      </c>
      <c r="H46" s="7">
        <v>65882</v>
      </c>
      <c r="I46" s="7">
        <v>39974</v>
      </c>
      <c r="J46" s="7">
        <v>43567</v>
      </c>
      <c r="K46" s="7">
        <v>27320</v>
      </c>
      <c r="L46" s="7">
        <v>24986</v>
      </c>
      <c r="M46" s="7">
        <v>21280</v>
      </c>
    </row>
    <row r="49" spans="1:12" x14ac:dyDescent="0.25">
      <c r="A49" s="202" t="s">
        <v>67</v>
      </c>
      <c r="B49" s="202"/>
      <c r="C49" s="202"/>
      <c r="D49" s="202"/>
      <c r="E49" s="202"/>
      <c r="F49" s="202"/>
      <c r="G49" s="202"/>
      <c r="H49" s="202"/>
      <c r="I49" s="202"/>
      <c r="J49" s="202"/>
      <c r="K49" s="202"/>
      <c r="L49" s="14"/>
    </row>
    <row r="50" spans="1:12" x14ac:dyDescent="0.25">
      <c r="A50" s="159" t="s">
        <v>129</v>
      </c>
      <c r="B50" s="159"/>
      <c r="C50" s="159"/>
      <c r="D50" s="159"/>
      <c r="E50" s="159"/>
      <c r="F50" s="159"/>
      <c r="G50" s="159"/>
      <c r="H50" s="159"/>
      <c r="I50" s="159"/>
      <c r="J50" s="159"/>
      <c r="K50" s="159"/>
      <c r="L50" s="159"/>
    </row>
    <row r="51" spans="1:12" x14ac:dyDescent="0.25">
      <c r="A51" s="207" t="s">
        <v>130</v>
      </c>
      <c r="B51" s="207"/>
      <c r="C51" s="207"/>
      <c r="D51" s="207"/>
      <c r="E51" s="207"/>
      <c r="F51" s="207"/>
      <c r="G51" s="207"/>
      <c r="H51" s="207"/>
      <c r="I51" s="207"/>
      <c r="J51" s="207"/>
      <c r="K51" s="207"/>
      <c r="L51" s="207"/>
    </row>
    <row r="52" spans="1:12" x14ac:dyDescent="0.25">
      <c r="A52" s="208" t="s">
        <v>71</v>
      </c>
      <c r="B52" s="208"/>
      <c r="C52" s="208"/>
      <c r="D52" s="208"/>
      <c r="E52" s="208"/>
      <c r="F52" s="208"/>
      <c r="G52" s="208"/>
      <c r="H52" s="208"/>
      <c r="I52" s="208"/>
      <c r="J52" s="208"/>
      <c r="K52" s="208"/>
      <c r="L52" s="9"/>
    </row>
  </sheetData>
  <mergeCells count="16">
    <mergeCell ref="A49:K49"/>
    <mergeCell ref="A50:L50"/>
    <mergeCell ref="A51:L51"/>
    <mergeCell ref="A52:K52"/>
    <mergeCell ref="A39:A42"/>
    <mergeCell ref="A43:A46"/>
    <mergeCell ref="C4:M4"/>
    <mergeCell ref="C15:M15"/>
    <mergeCell ref="C26:M26"/>
    <mergeCell ref="C37:M37"/>
    <mergeCell ref="A6:A9"/>
    <mergeCell ref="A10:A13"/>
    <mergeCell ref="A17:A20"/>
    <mergeCell ref="A21:A24"/>
    <mergeCell ref="A28:A31"/>
    <mergeCell ref="A32:A35"/>
  </mergeCells>
  <hyperlinks>
    <hyperlink ref="A1" location="Indice!A1" display="Indice" xr:uid="{8EB2EBA0-2B23-43BE-8036-30E5700BE6DD}"/>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C819D-19CD-46D2-86DA-ED78BFE6DFDE}">
  <sheetPr codeName="Hoja97"/>
  <dimension ref="A1:M52"/>
  <sheetViews>
    <sheetView showGridLines="0" workbookViewId="0"/>
  </sheetViews>
  <sheetFormatPr baseColWidth="10" defaultRowHeight="15" x14ac:dyDescent="0.25"/>
  <sheetData>
    <row r="1" spans="1:13" x14ac:dyDescent="0.25">
      <c r="A1" s="134" t="s">
        <v>301</v>
      </c>
    </row>
    <row r="2" spans="1:13" x14ac:dyDescent="0.25">
      <c r="A2" s="126" t="s">
        <v>243</v>
      </c>
    </row>
    <row r="3" spans="1:13" x14ac:dyDescent="0.25">
      <c r="A3" s="21" t="s">
        <v>169</v>
      </c>
    </row>
    <row r="4" spans="1:13" x14ac:dyDescent="0.25">
      <c r="A4" s="24"/>
      <c r="B4" s="1"/>
      <c r="C4" s="165" t="s">
        <v>8</v>
      </c>
      <c r="D4" s="165"/>
      <c r="E4" s="165"/>
      <c r="F4" s="165"/>
      <c r="G4" s="165"/>
      <c r="H4" s="165"/>
      <c r="I4" s="165"/>
      <c r="J4" s="165"/>
      <c r="K4" s="165"/>
      <c r="L4" s="165"/>
      <c r="M4" s="165"/>
    </row>
    <row r="5" spans="1:13" x14ac:dyDescent="0.25">
      <c r="A5" s="1"/>
      <c r="B5" s="1"/>
      <c r="C5" s="64">
        <v>1996</v>
      </c>
      <c r="D5" s="64">
        <v>1998</v>
      </c>
      <c r="E5" s="64">
        <v>2000</v>
      </c>
      <c r="F5" s="64">
        <v>2003</v>
      </c>
      <c r="G5" s="64">
        <v>2006</v>
      </c>
      <c r="H5" s="64">
        <v>2009</v>
      </c>
      <c r="I5" s="64">
        <v>2011</v>
      </c>
      <c r="J5" s="64">
        <v>2013</v>
      </c>
      <c r="K5" s="64">
        <v>2015</v>
      </c>
      <c r="L5" s="64">
        <v>2017</v>
      </c>
      <c r="M5" s="64">
        <v>2020</v>
      </c>
    </row>
    <row r="6" spans="1:13" x14ac:dyDescent="0.25">
      <c r="A6" s="169" t="s">
        <v>18</v>
      </c>
      <c r="B6" s="1" t="s">
        <v>175</v>
      </c>
      <c r="C6" s="66">
        <v>66.674208641052246</v>
      </c>
      <c r="D6" s="66">
        <v>70.553171634674072</v>
      </c>
      <c r="E6" s="66">
        <v>74.1180419921875</v>
      </c>
      <c r="F6" s="66">
        <v>77.021205425262451</v>
      </c>
      <c r="G6" s="66">
        <v>79.152595996856689</v>
      </c>
      <c r="H6" s="66">
        <v>81.617444753646851</v>
      </c>
      <c r="I6" s="66">
        <v>82.090127468109131</v>
      </c>
      <c r="J6" s="66">
        <v>83.501046895980835</v>
      </c>
      <c r="K6" s="66">
        <v>85.799437761306763</v>
      </c>
      <c r="L6" s="66">
        <v>86.316436529159546</v>
      </c>
      <c r="M6" s="66">
        <v>89.611983299255371</v>
      </c>
    </row>
    <row r="7" spans="1:13" x14ac:dyDescent="0.25">
      <c r="A7" s="169"/>
      <c r="B7" s="1" t="s">
        <v>176</v>
      </c>
      <c r="C7" s="66">
        <v>20.325587689876556</v>
      </c>
      <c r="D7" s="66">
        <v>18.164817988872528</v>
      </c>
      <c r="E7" s="66">
        <v>17.081378400325775</v>
      </c>
      <c r="F7" s="66">
        <v>15.645366907119751</v>
      </c>
      <c r="G7" s="66">
        <v>14.112396538257599</v>
      </c>
      <c r="H7" s="66">
        <v>12.581086158752441</v>
      </c>
      <c r="I7" s="66">
        <v>13.169103860855103</v>
      </c>
      <c r="J7" s="66">
        <v>11.78886890411377</v>
      </c>
      <c r="K7" s="66">
        <v>10.908845812082291</v>
      </c>
      <c r="L7" s="66">
        <v>10.1413793861866</v>
      </c>
      <c r="M7" s="66">
        <v>8.0300778150558472</v>
      </c>
    </row>
    <row r="8" spans="1:13" x14ac:dyDescent="0.25">
      <c r="A8" s="169"/>
      <c r="B8" s="1" t="s">
        <v>177</v>
      </c>
      <c r="C8" s="66">
        <v>6.9714084267616272</v>
      </c>
      <c r="D8" s="66">
        <v>6.3206583261489868</v>
      </c>
      <c r="E8" s="66">
        <v>5.4230734705924988</v>
      </c>
      <c r="F8" s="66">
        <v>4.3591905385255814</v>
      </c>
      <c r="G8" s="66">
        <v>4.0507834404706955</v>
      </c>
      <c r="H8" s="66">
        <v>3.3573925495147705</v>
      </c>
      <c r="I8" s="66">
        <v>3.1741250306367874</v>
      </c>
      <c r="J8" s="66">
        <v>3.1406424939632416</v>
      </c>
      <c r="K8" s="66">
        <v>2.2843837738037109</v>
      </c>
      <c r="L8" s="66">
        <v>2.5289680808782578</v>
      </c>
      <c r="M8" s="66">
        <v>1.6025412827730179</v>
      </c>
    </row>
    <row r="9" spans="1:13" x14ac:dyDescent="0.25">
      <c r="A9" s="169"/>
      <c r="B9" s="1" t="s">
        <v>178</v>
      </c>
      <c r="C9" s="66">
        <v>6.0287978500127792</v>
      </c>
      <c r="D9" s="66">
        <v>4.9613531678915024</v>
      </c>
      <c r="E9" s="66">
        <v>3.3775061368942261</v>
      </c>
      <c r="F9" s="66">
        <v>2.9742356389760971</v>
      </c>
      <c r="G9" s="66">
        <v>2.6842208579182625</v>
      </c>
      <c r="H9" s="66">
        <v>2.4440784007310867</v>
      </c>
      <c r="I9" s="66">
        <v>1.56664177775383</v>
      </c>
      <c r="J9" s="66">
        <v>1.5694409608840942</v>
      </c>
      <c r="K9" s="66">
        <v>1.0073321871459484</v>
      </c>
      <c r="L9" s="66">
        <v>1.0132186114788055</v>
      </c>
      <c r="M9" s="66">
        <v>0.75539778918027878</v>
      </c>
    </row>
    <row r="10" spans="1:13" x14ac:dyDescent="0.25">
      <c r="A10" s="169" t="s">
        <v>19</v>
      </c>
      <c r="B10" s="1" t="s">
        <v>175</v>
      </c>
      <c r="C10" s="66">
        <v>73.196476697921753</v>
      </c>
      <c r="D10" s="66">
        <v>73.016083240509033</v>
      </c>
      <c r="E10" s="66">
        <v>76.979869604110718</v>
      </c>
      <c r="F10" s="66">
        <v>78.908812999725342</v>
      </c>
      <c r="G10" s="66">
        <v>79.604476690292358</v>
      </c>
      <c r="H10" s="66">
        <v>81.363672018051147</v>
      </c>
      <c r="I10" s="66">
        <v>83.245152235031128</v>
      </c>
      <c r="J10" s="66">
        <v>82.413405179977417</v>
      </c>
      <c r="K10" s="66">
        <v>86.803704500198364</v>
      </c>
      <c r="L10" s="66">
        <v>87.042409181594849</v>
      </c>
      <c r="M10" s="66">
        <v>90.321516990661621</v>
      </c>
    </row>
    <row r="11" spans="1:13" x14ac:dyDescent="0.25">
      <c r="A11" s="169" t="s">
        <v>19</v>
      </c>
      <c r="B11" s="1" t="s">
        <v>176</v>
      </c>
      <c r="C11" s="66">
        <v>15.010032057762146</v>
      </c>
      <c r="D11" s="66">
        <v>15.76504111289978</v>
      </c>
      <c r="E11" s="66">
        <v>15.079110860824585</v>
      </c>
      <c r="F11" s="66">
        <v>13.582022488117218</v>
      </c>
      <c r="G11" s="66">
        <v>13.016495108604431</v>
      </c>
      <c r="H11" s="66">
        <v>12.162306159734726</v>
      </c>
      <c r="I11" s="66">
        <v>12.031286209821701</v>
      </c>
      <c r="J11" s="66">
        <v>12.946128845214844</v>
      </c>
      <c r="K11" s="66">
        <v>9.6050426363945007</v>
      </c>
      <c r="L11" s="66">
        <v>9.473881870508194</v>
      </c>
      <c r="M11" s="66">
        <v>7.4245527386665344</v>
      </c>
    </row>
    <row r="12" spans="1:13" x14ac:dyDescent="0.25">
      <c r="A12" s="169" t="s">
        <v>19</v>
      </c>
      <c r="B12" s="1" t="s">
        <v>177</v>
      </c>
      <c r="C12" s="66">
        <v>5.4007824510335922</v>
      </c>
      <c r="D12" s="66">
        <v>6.143193319439888</v>
      </c>
      <c r="E12" s="66">
        <v>4.3734356760978699</v>
      </c>
      <c r="F12" s="66">
        <v>4.0505629032850266</v>
      </c>
      <c r="G12" s="66">
        <v>4.398045688867569</v>
      </c>
      <c r="H12" s="66">
        <v>3.5980250686407089</v>
      </c>
      <c r="I12" s="66">
        <v>3.2208263874053955</v>
      </c>
      <c r="J12" s="66">
        <v>2.76222825050354</v>
      </c>
      <c r="K12" s="66">
        <v>2.4682935327291489</v>
      </c>
      <c r="L12" s="66">
        <v>2.5132257491350174</v>
      </c>
      <c r="M12" s="66">
        <v>1.4768457971513271</v>
      </c>
    </row>
    <row r="13" spans="1:13" x14ac:dyDescent="0.25">
      <c r="A13" s="169" t="s">
        <v>19</v>
      </c>
      <c r="B13" s="1" t="s">
        <v>178</v>
      </c>
      <c r="C13" s="66">
        <v>6.3927069306373596</v>
      </c>
      <c r="D13" s="66">
        <v>5.0756838172674179</v>
      </c>
      <c r="E13" s="66">
        <v>3.5675827413797379</v>
      </c>
      <c r="F13" s="66">
        <v>3.4586004912853241</v>
      </c>
      <c r="G13" s="66">
        <v>2.9809815809130669</v>
      </c>
      <c r="H13" s="66">
        <v>2.8759967535734177</v>
      </c>
      <c r="I13" s="66">
        <v>1.5027353540062904</v>
      </c>
      <c r="J13" s="66">
        <v>1.8782388418912888</v>
      </c>
      <c r="K13" s="66">
        <v>1.1229591444134712</v>
      </c>
      <c r="L13" s="66">
        <v>0.97048515453934669</v>
      </c>
      <c r="M13" s="66">
        <v>0.77708703465759754</v>
      </c>
    </row>
    <row r="15" spans="1:13" x14ac:dyDescent="0.25">
      <c r="A15" s="1"/>
      <c r="B15" s="1"/>
      <c r="C15" s="165" t="s">
        <v>20</v>
      </c>
      <c r="D15" s="165"/>
      <c r="E15" s="165"/>
      <c r="F15" s="165"/>
      <c r="G15" s="165"/>
      <c r="H15" s="165"/>
      <c r="I15" s="165"/>
      <c r="J15" s="165"/>
      <c r="K15" s="165"/>
      <c r="L15" s="165"/>
      <c r="M15" s="165"/>
    </row>
    <row r="16" spans="1:13" x14ac:dyDescent="0.25">
      <c r="A16" s="1"/>
      <c r="B16" s="1"/>
      <c r="C16" s="64">
        <v>1996</v>
      </c>
      <c r="D16" s="64">
        <v>1998</v>
      </c>
      <c r="E16" s="64">
        <v>2000</v>
      </c>
      <c r="F16" s="64">
        <v>2003</v>
      </c>
      <c r="G16" s="64">
        <v>2006</v>
      </c>
      <c r="H16" s="64">
        <v>2009</v>
      </c>
      <c r="I16" s="64">
        <v>2011</v>
      </c>
      <c r="J16" s="64">
        <v>2013</v>
      </c>
      <c r="K16" s="64">
        <v>2015</v>
      </c>
      <c r="L16" s="64">
        <v>2017</v>
      </c>
      <c r="M16" s="64">
        <v>2020</v>
      </c>
    </row>
    <row r="17" spans="1:13" ht="15" customHeight="1" x14ac:dyDescent="0.25">
      <c r="A17" s="169" t="s">
        <v>18</v>
      </c>
      <c r="B17" s="1" t="s">
        <v>175</v>
      </c>
      <c r="C17" s="66">
        <v>0.65018068999052048</v>
      </c>
      <c r="D17" s="66">
        <v>0.48566535115242004</v>
      </c>
      <c r="E17" s="66">
        <v>0.46484055928885937</v>
      </c>
      <c r="F17" s="66">
        <v>0.42254682630300522</v>
      </c>
      <c r="G17" s="66">
        <v>0.44947471469640732</v>
      </c>
      <c r="H17" s="66">
        <v>0.48279315233230591</v>
      </c>
      <c r="I17" s="66">
        <v>0.65363156609237194</v>
      </c>
      <c r="J17" s="66">
        <v>0.62443660572171211</v>
      </c>
      <c r="K17" s="66">
        <v>0.45103961601853371</v>
      </c>
      <c r="L17" s="66">
        <v>0.53434302099049091</v>
      </c>
      <c r="M17" s="66">
        <v>0.53765764459967613</v>
      </c>
    </row>
    <row r="18" spans="1:13" x14ac:dyDescent="0.25">
      <c r="A18" s="169"/>
      <c r="B18" s="1" t="s">
        <v>176</v>
      </c>
      <c r="C18" s="66">
        <v>0.50698178820312023</v>
      </c>
      <c r="D18" s="66">
        <v>0.37522092461585999</v>
      </c>
      <c r="E18" s="66">
        <v>0.3748689778149128</v>
      </c>
      <c r="F18" s="66">
        <v>0.34671032335609198</v>
      </c>
      <c r="G18" s="66">
        <v>0.3525489242747426</v>
      </c>
      <c r="H18" s="66">
        <v>0.37093989085406065</v>
      </c>
      <c r="I18" s="66">
        <v>0.57152570225298405</v>
      </c>
      <c r="J18" s="66">
        <v>0.47552613541483879</v>
      </c>
      <c r="K18" s="66">
        <v>0.41620787233114243</v>
      </c>
      <c r="L18" s="66">
        <v>0.51273610442876816</v>
      </c>
      <c r="M18" s="66">
        <v>0.43756584636867046</v>
      </c>
    </row>
    <row r="19" spans="1:13" x14ac:dyDescent="0.25">
      <c r="A19" s="169"/>
      <c r="B19" s="1" t="s">
        <v>177</v>
      </c>
      <c r="C19" s="66">
        <v>0.27903125155717134</v>
      </c>
      <c r="D19" s="66">
        <v>0.22512273862957954</v>
      </c>
      <c r="E19" s="66">
        <v>0.22114897146821022</v>
      </c>
      <c r="F19" s="66">
        <v>0.17940307734534144</v>
      </c>
      <c r="G19" s="66">
        <v>0.18057359848171473</v>
      </c>
      <c r="H19" s="66">
        <v>0.19730040803551674</v>
      </c>
      <c r="I19" s="66">
        <v>0.20202689338475466</v>
      </c>
      <c r="J19" s="66">
        <v>0.31712402123957872</v>
      </c>
      <c r="K19" s="66">
        <v>0.13912173453718424</v>
      </c>
      <c r="L19" s="66">
        <v>0.16762958839535713</v>
      </c>
      <c r="M19" s="66">
        <v>0.16592736355960369</v>
      </c>
    </row>
    <row r="20" spans="1:13" x14ac:dyDescent="0.25">
      <c r="A20" s="169"/>
      <c r="B20" s="1" t="s">
        <v>178</v>
      </c>
      <c r="C20" s="66">
        <v>0.28392148669809103</v>
      </c>
      <c r="D20" s="66">
        <v>0.20390723366290331</v>
      </c>
      <c r="E20" s="66">
        <v>0.1516530872322619</v>
      </c>
      <c r="F20" s="66">
        <v>0.14879564987495542</v>
      </c>
      <c r="G20" s="66">
        <v>0.15510807279497385</v>
      </c>
      <c r="H20" s="66">
        <v>0.15905399341136217</v>
      </c>
      <c r="I20" s="66">
        <v>0.17155763925984502</v>
      </c>
      <c r="J20" s="66">
        <v>0.17459533410146832</v>
      </c>
      <c r="K20" s="66">
        <v>0.1071590231731534</v>
      </c>
      <c r="L20" s="66">
        <v>0.10419992031529546</v>
      </c>
      <c r="M20" s="66">
        <v>0.14723384520038962</v>
      </c>
    </row>
    <row r="21" spans="1:13" ht="15" customHeight="1" x14ac:dyDescent="0.25">
      <c r="A21" s="169" t="s">
        <v>19</v>
      </c>
      <c r="B21" s="1" t="s">
        <v>175</v>
      </c>
      <c r="C21" s="66">
        <v>1.2090418487787247</v>
      </c>
      <c r="D21" s="66">
        <v>0.97143538296222687</v>
      </c>
      <c r="E21" s="66">
        <v>0.81983264535665512</v>
      </c>
      <c r="F21" s="66">
        <v>0.70716529153287411</v>
      </c>
      <c r="G21" s="66">
        <v>0.82844449207186699</v>
      </c>
      <c r="H21" s="66">
        <v>0.64623071812093258</v>
      </c>
      <c r="I21" s="66">
        <v>0.75572109781205654</v>
      </c>
      <c r="J21" s="66">
        <v>0.72617004625499249</v>
      </c>
      <c r="K21" s="66">
        <v>0.46253092586994171</v>
      </c>
      <c r="L21" s="66">
        <v>0.46618604101240635</v>
      </c>
      <c r="M21" s="66">
        <v>0.38116793148219585</v>
      </c>
    </row>
    <row r="22" spans="1:13" ht="15" customHeight="1" x14ac:dyDescent="0.25">
      <c r="A22" s="169" t="s">
        <v>19</v>
      </c>
      <c r="B22" s="1" t="s">
        <v>176</v>
      </c>
      <c r="C22" s="66">
        <v>0.90086627751588821</v>
      </c>
      <c r="D22" s="66">
        <v>0.73845889419317245</v>
      </c>
      <c r="E22" s="66">
        <v>0.68238968960940838</v>
      </c>
      <c r="F22" s="66">
        <v>0.56862016208469868</v>
      </c>
      <c r="G22" s="66">
        <v>0.54711978882551193</v>
      </c>
      <c r="H22" s="66">
        <v>0.51558450795710087</v>
      </c>
      <c r="I22" s="66">
        <v>0.69309333339333534</v>
      </c>
      <c r="J22" s="66">
        <v>0.67055588588118553</v>
      </c>
      <c r="K22" s="66">
        <v>0.36401890683919191</v>
      </c>
      <c r="L22" s="66">
        <v>0.37535547744482756</v>
      </c>
      <c r="M22" s="66">
        <v>0.32338523305952549</v>
      </c>
    </row>
    <row r="23" spans="1:13" ht="15" customHeight="1" x14ac:dyDescent="0.25">
      <c r="A23" s="169" t="s">
        <v>19</v>
      </c>
      <c r="B23" s="1" t="s">
        <v>177</v>
      </c>
      <c r="C23" s="66">
        <v>0.48355869948863983</v>
      </c>
      <c r="D23" s="66">
        <v>0.4774903878569603</v>
      </c>
      <c r="E23" s="66">
        <v>0.35217918921262026</v>
      </c>
      <c r="F23" s="66">
        <v>0.32594234216958284</v>
      </c>
      <c r="G23" s="66">
        <v>0.33737407065927982</v>
      </c>
      <c r="H23" s="66">
        <v>0.28117296751588583</v>
      </c>
      <c r="I23" s="66">
        <v>0.31045440118759871</v>
      </c>
      <c r="J23" s="66">
        <v>0.23742183111608028</v>
      </c>
      <c r="K23" s="66">
        <v>0.25058311875909567</v>
      </c>
      <c r="L23" s="66">
        <v>0.2262449823319912</v>
      </c>
      <c r="M23" s="66">
        <v>0.15620994381606579</v>
      </c>
    </row>
    <row r="24" spans="1:13" ht="15" customHeight="1" x14ac:dyDescent="0.25">
      <c r="A24" s="169" t="s">
        <v>19</v>
      </c>
      <c r="B24" s="1" t="s">
        <v>178</v>
      </c>
      <c r="C24" s="66">
        <v>0.79455599188804626</v>
      </c>
      <c r="D24" s="66">
        <v>0.46871406957507133</v>
      </c>
      <c r="E24" s="66">
        <v>0.34510421101003885</v>
      </c>
      <c r="F24" s="66">
        <v>0.29856592882424593</v>
      </c>
      <c r="G24" s="66">
        <v>0.49802064895629883</v>
      </c>
      <c r="H24" s="66">
        <v>0.23957868106663227</v>
      </c>
      <c r="I24" s="66">
        <v>0.16789512010291219</v>
      </c>
      <c r="J24" s="66">
        <v>0.2002727473154664</v>
      </c>
      <c r="K24" s="66">
        <v>0.14643785543739796</v>
      </c>
      <c r="L24" s="66">
        <v>0.1265993807464838</v>
      </c>
      <c r="M24" s="66">
        <v>0.11253213742747903</v>
      </c>
    </row>
    <row r="26" spans="1:13" x14ac:dyDescent="0.25">
      <c r="A26" s="1"/>
      <c r="B26" s="1"/>
      <c r="C26" s="165" t="s">
        <v>9</v>
      </c>
      <c r="D26" s="165"/>
      <c r="E26" s="165"/>
      <c r="F26" s="165"/>
      <c r="G26" s="165"/>
      <c r="H26" s="165"/>
      <c r="I26" s="165"/>
      <c r="J26" s="165"/>
      <c r="K26" s="165"/>
      <c r="L26" s="165"/>
      <c r="M26" s="165"/>
    </row>
    <row r="27" spans="1:13" x14ac:dyDescent="0.25">
      <c r="A27" s="1"/>
      <c r="B27" s="1"/>
      <c r="C27" s="64">
        <v>1996</v>
      </c>
      <c r="D27" s="64">
        <v>1998</v>
      </c>
      <c r="E27" s="64">
        <v>2000</v>
      </c>
      <c r="F27" s="64">
        <v>2003</v>
      </c>
      <c r="G27" s="64">
        <v>2006</v>
      </c>
      <c r="H27" s="64">
        <v>2009</v>
      </c>
      <c r="I27" s="64">
        <v>2011</v>
      </c>
      <c r="J27" s="64">
        <v>2013</v>
      </c>
      <c r="K27" s="64">
        <v>2015</v>
      </c>
      <c r="L27" s="64">
        <v>2017</v>
      </c>
      <c r="M27" s="64">
        <v>2020</v>
      </c>
    </row>
    <row r="28" spans="1:13" ht="15" customHeight="1" x14ac:dyDescent="0.25">
      <c r="A28" s="169" t="s">
        <v>18</v>
      </c>
      <c r="B28" s="1" t="s">
        <v>175</v>
      </c>
      <c r="C28" s="7">
        <v>11627</v>
      </c>
      <c r="D28" s="7">
        <v>16885</v>
      </c>
      <c r="E28" s="7">
        <v>23484</v>
      </c>
      <c r="F28" s="7">
        <v>24935</v>
      </c>
      <c r="G28" s="7">
        <v>25504</v>
      </c>
      <c r="H28" s="7">
        <v>22104</v>
      </c>
      <c r="I28" s="7">
        <v>16282</v>
      </c>
      <c r="J28" s="7">
        <v>17943</v>
      </c>
      <c r="K28" s="7">
        <v>21561</v>
      </c>
      <c r="L28" s="7">
        <v>15636</v>
      </c>
      <c r="M28" s="7">
        <v>10890</v>
      </c>
    </row>
    <row r="29" spans="1:13" x14ac:dyDescent="0.25">
      <c r="A29" s="169"/>
      <c r="B29" s="1" t="s">
        <v>176</v>
      </c>
      <c r="C29" s="7">
        <v>4114</v>
      </c>
      <c r="D29" s="7">
        <v>5528</v>
      </c>
      <c r="E29" s="7">
        <v>7053</v>
      </c>
      <c r="F29" s="7">
        <v>6122</v>
      </c>
      <c r="G29" s="7">
        <v>5236</v>
      </c>
      <c r="H29" s="7">
        <v>3886</v>
      </c>
      <c r="I29" s="7">
        <v>2649</v>
      </c>
      <c r="J29" s="7">
        <v>2563</v>
      </c>
      <c r="K29" s="7">
        <v>2620</v>
      </c>
      <c r="L29" s="7">
        <v>1643</v>
      </c>
      <c r="M29" s="7">
        <v>936</v>
      </c>
    </row>
    <row r="30" spans="1:13" x14ac:dyDescent="0.25">
      <c r="A30" s="169"/>
      <c r="B30" s="1" t="s">
        <v>177</v>
      </c>
      <c r="C30" s="7">
        <v>1672</v>
      </c>
      <c r="D30" s="7">
        <v>2063</v>
      </c>
      <c r="E30" s="7">
        <v>2479</v>
      </c>
      <c r="F30" s="7">
        <v>1899</v>
      </c>
      <c r="G30" s="7">
        <v>1566</v>
      </c>
      <c r="H30" s="7">
        <v>991</v>
      </c>
      <c r="I30" s="7">
        <v>681</v>
      </c>
      <c r="J30" s="7">
        <v>602</v>
      </c>
      <c r="K30" s="7">
        <v>567</v>
      </c>
      <c r="L30" s="7">
        <v>392</v>
      </c>
      <c r="M30" s="7">
        <v>175</v>
      </c>
    </row>
    <row r="31" spans="1:13" x14ac:dyDescent="0.25">
      <c r="A31" s="169"/>
      <c r="B31" s="1" t="s">
        <v>178</v>
      </c>
      <c r="C31" s="7">
        <v>1535</v>
      </c>
      <c r="D31" s="7">
        <v>1711</v>
      </c>
      <c r="E31" s="7">
        <v>1720</v>
      </c>
      <c r="F31" s="7">
        <v>1302</v>
      </c>
      <c r="G31" s="7">
        <v>923</v>
      </c>
      <c r="H31" s="7">
        <v>656</v>
      </c>
      <c r="I31" s="7">
        <v>308</v>
      </c>
      <c r="J31" s="7">
        <v>284</v>
      </c>
      <c r="K31" s="7">
        <v>236</v>
      </c>
      <c r="L31" s="7">
        <v>168</v>
      </c>
      <c r="M31" s="7">
        <v>73</v>
      </c>
    </row>
    <row r="32" spans="1:13" ht="15" customHeight="1" x14ac:dyDescent="0.25">
      <c r="A32" s="169" t="s">
        <v>19</v>
      </c>
      <c r="B32" s="1" t="s">
        <v>175</v>
      </c>
      <c r="C32" s="7">
        <v>2502</v>
      </c>
      <c r="D32" s="7">
        <v>3766</v>
      </c>
      <c r="E32" s="7">
        <v>5303</v>
      </c>
      <c r="F32" s="7">
        <v>6605</v>
      </c>
      <c r="G32" s="7">
        <v>7778</v>
      </c>
      <c r="H32" s="7">
        <v>8568</v>
      </c>
      <c r="I32" s="7">
        <v>9404</v>
      </c>
      <c r="J32" s="7">
        <v>10076</v>
      </c>
      <c r="K32" s="7">
        <v>12694</v>
      </c>
      <c r="L32" s="7">
        <v>11059</v>
      </c>
      <c r="M32" s="7">
        <v>12296</v>
      </c>
    </row>
    <row r="33" spans="1:13" ht="15" customHeight="1" x14ac:dyDescent="0.25">
      <c r="A33" s="169" t="s">
        <v>19</v>
      </c>
      <c r="B33" s="1" t="s">
        <v>176</v>
      </c>
      <c r="C33" s="7">
        <v>637</v>
      </c>
      <c r="D33" s="7">
        <v>941</v>
      </c>
      <c r="E33" s="7">
        <v>1294</v>
      </c>
      <c r="F33" s="7">
        <v>1274</v>
      </c>
      <c r="G33" s="7">
        <v>1335</v>
      </c>
      <c r="H33" s="7">
        <v>1352</v>
      </c>
      <c r="I33" s="7">
        <v>1387</v>
      </c>
      <c r="J33" s="7">
        <v>1352</v>
      </c>
      <c r="K33" s="7">
        <v>1398</v>
      </c>
      <c r="L33" s="7">
        <v>1159</v>
      </c>
      <c r="M33" s="7">
        <v>1000</v>
      </c>
    </row>
    <row r="34" spans="1:13" ht="15" customHeight="1" x14ac:dyDescent="0.25">
      <c r="A34" s="169" t="s">
        <v>19</v>
      </c>
      <c r="B34" s="1" t="s">
        <v>177</v>
      </c>
      <c r="C34" s="7">
        <v>257</v>
      </c>
      <c r="D34" s="7">
        <v>372</v>
      </c>
      <c r="E34" s="7">
        <v>402</v>
      </c>
      <c r="F34" s="7">
        <v>405</v>
      </c>
      <c r="G34" s="7">
        <v>427</v>
      </c>
      <c r="H34" s="7">
        <v>371</v>
      </c>
      <c r="I34" s="7">
        <v>401</v>
      </c>
      <c r="J34" s="7">
        <v>333</v>
      </c>
      <c r="K34" s="7">
        <v>335</v>
      </c>
      <c r="L34" s="7">
        <v>261</v>
      </c>
      <c r="M34" s="7">
        <v>191</v>
      </c>
    </row>
    <row r="35" spans="1:13" ht="15" customHeight="1" x14ac:dyDescent="0.25">
      <c r="A35" s="169" t="s">
        <v>19</v>
      </c>
      <c r="B35" s="1" t="s">
        <v>178</v>
      </c>
      <c r="C35" s="7">
        <v>269</v>
      </c>
      <c r="D35" s="7">
        <v>356</v>
      </c>
      <c r="E35" s="7">
        <v>349</v>
      </c>
      <c r="F35" s="7">
        <v>369</v>
      </c>
      <c r="G35" s="7">
        <v>307</v>
      </c>
      <c r="H35" s="7">
        <v>330</v>
      </c>
      <c r="I35" s="7">
        <v>195</v>
      </c>
      <c r="J35" s="7">
        <v>211</v>
      </c>
      <c r="K35" s="7">
        <v>135</v>
      </c>
      <c r="L35" s="7">
        <v>111</v>
      </c>
      <c r="M35" s="7">
        <v>102</v>
      </c>
    </row>
    <row r="37" spans="1:13" x14ac:dyDescent="0.25">
      <c r="A37" s="1"/>
      <c r="B37" s="1"/>
      <c r="C37" s="165" t="s">
        <v>10</v>
      </c>
      <c r="D37" s="165"/>
      <c r="E37" s="165"/>
      <c r="F37" s="165"/>
      <c r="G37" s="165"/>
      <c r="H37" s="165"/>
      <c r="I37" s="165"/>
      <c r="J37" s="165"/>
      <c r="K37" s="165"/>
      <c r="L37" s="165"/>
      <c r="M37" s="165"/>
    </row>
    <row r="38" spans="1:13" x14ac:dyDescent="0.25">
      <c r="A38" s="1"/>
      <c r="B38" s="1"/>
      <c r="C38" s="64">
        <v>1996</v>
      </c>
      <c r="D38" s="64">
        <v>1998</v>
      </c>
      <c r="E38" s="64">
        <v>2000</v>
      </c>
      <c r="F38" s="64">
        <v>2003</v>
      </c>
      <c r="G38" s="64">
        <v>2006</v>
      </c>
      <c r="H38" s="64">
        <v>2009</v>
      </c>
      <c r="I38" s="64">
        <v>2011</v>
      </c>
      <c r="J38" s="64">
        <v>2013</v>
      </c>
      <c r="K38" s="64">
        <v>2015</v>
      </c>
      <c r="L38" s="64">
        <v>2017</v>
      </c>
      <c r="M38" s="64">
        <v>2020</v>
      </c>
    </row>
    <row r="39" spans="1:13" ht="15" customHeight="1" x14ac:dyDescent="0.25">
      <c r="A39" s="169" t="s">
        <v>18</v>
      </c>
      <c r="B39" s="1" t="s">
        <v>175</v>
      </c>
      <c r="C39" s="7">
        <v>1350162</v>
      </c>
      <c r="D39" s="7">
        <v>1435920</v>
      </c>
      <c r="E39" s="7">
        <v>1524053</v>
      </c>
      <c r="F39" s="7">
        <v>1568503</v>
      </c>
      <c r="G39" s="7">
        <v>1516544</v>
      </c>
      <c r="H39" s="7">
        <v>1462889</v>
      </c>
      <c r="I39" s="7">
        <v>1332606</v>
      </c>
      <c r="J39" s="7">
        <v>1375385</v>
      </c>
      <c r="K39" s="7">
        <v>1386307</v>
      </c>
      <c r="L39" s="7">
        <v>1248720</v>
      </c>
      <c r="M39" s="7">
        <v>1191627</v>
      </c>
    </row>
    <row r="40" spans="1:13" x14ac:dyDescent="0.25">
      <c r="A40" s="169"/>
      <c r="B40" s="1" t="s">
        <v>176</v>
      </c>
      <c r="C40" s="7">
        <v>411596</v>
      </c>
      <c r="D40" s="7">
        <v>369696</v>
      </c>
      <c r="E40" s="7">
        <v>351236</v>
      </c>
      <c r="F40" s="7">
        <v>318611</v>
      </c>
      <c r="G40" s="7">
        <v>270390</v>
      </c>
      <c r="H40" s="7">
        <v>225500</v>
      </c>
      <c r="I40" s="7">
        <v>213780</v>
      </c>
      <c r="J40" s="7">
        <v>194180</v>
      </c>
      <c r="K40" s="7">
        <v>176260</v>
      </c>
      <c r="L40" s="7">
        <v>146713</v>
      </c>
      <c r="M40" s="7">
        <v>106781</v>
      </c>
    </row>
    <row r="41" spans="1:13" x14ac:dyDescent="0.25">
      <c r="A41" s="169"/>
      <c r="B41" s="1" t="s">
        <v>177</v>
      </c>
      <c r="C41" s="7">
        <v>141172</v>
      </c>
      <c r="D41" s="7">
        <v>128640</v>
      </c>
      <c r="E41" s="7">
        <v>111512</v>
      </c>
      <c r="F41" s="7">
        <v>88773</v>
      </c>
      <c r="G41" s="7">
        <v>77612</v>
      </c>
      <c r="H41" s="7">
        <v>60177</v>
      </c>
      <c r="I41" s="7">
        <v>51527</v>
      </c>
      <c r="J41" s="7">
        <v>51731</v>
      </c>
      <c r="K41" s="7">
        <v>36910</v>
      </c>
      <c r="L41" s="7">
        <v>36586</v>
      </c>
      <c r="M41" s="7">
        <v>21310</v>
      </c>
    </row>
    <row r="42" spans="1:13" x14ac:dyDescent="0.25">
      <c r="A42" s="169"/>
      <c r="B42" s="1" t="s">
        <v>178</v>
      </c>
      <c r="C42" s="7">
        <v>122084</v>
      </c>
      <c r="D42" s="7">
        <v>100975</v>
      </c>
      <c r="E42" s="7">
        <v>69450</v>
      </c>
      <c r="F42" s="7">
        <v>60569</v>
      </c>
      <c r="G42" s="7">
        <v>51429</v>
      </c>
      <c r="H42" s="7">
        <v>43807</v>
      </c>
      <c r="I42" s="7">
        <v>25432</v>
      </c>
      <c r="J42" s="7">
        <v>25851</v>
      </c>
      <c r="K42" s="7">
        <v>16276</v>
      </c>
      <c r="L42" s="7">
        <v>14658</v>
      </c>
      <c r="M42" s="7">
        <v>10045</v>
      </c>
    </row>
    <row r="43" spans="1:13" ht="15" customHeight="1" x14ac:dyDescent="0.25">
      <c r="A43" s="169" t="s">
        <v>19</v>
      </c>
      <c r="B43" s="1" t="s">
        <v>175</v>
      </c>
      <c r="C43" s="7">
        <v>291849</v>
      </c>
      <c r="D43" s="7">
        <v>327629</v>
      </c>
      <c r="E43" s="7">
        <v>368157</v>
      </c>
      <c r="F43" s="7">
        <v>436159</v>
      </c>
      <c r="G43" s="7">
        <v>527433</v>
      </c>
      <c r="H43" s="7">
        <v>624515</v>
      </c>
      <c r="I43" s="7">
        <v>805565</v>
      </c>
      <c r="J43" s="7">
        <v>777343</v>
      </c>
      <c r="K43" s="7">
        <v>853691</v>
      </c>
      <c r="L43" s="7">
        <v>926314</v>
      </c>
      <c r="M43" s="7">
        <v>1305854</v>
      </c>
    </row>
    <row r="44" spans="1:13" ht="15" customHeight="1" x14ac:dyDescent="0.25">
      <c r="A44" s="169" t="s">
        <v>19</v>
      </c>
      <c r="B44" s="1" t="s">
        <v>176</v>
      </c>
      <c r="C44" s="7">
        <v>59848</v>
      </c>
      <c r="D44" s="7">
        <v>70739</v>
      </c>
      <c r="E44" s="7">
        <v>72116</v>
      </c>
      <c r="F44" s="7">
        <v>75073</v>
      </c>
      <c r="G44" s="7">
        <v>86243</v>
      </c>
      <c r="H44" s="7">
        <v>93353</v>
      </c>
      <c r="I44" s="7">
        <v>116427</v>
      </c>
      <c r="J44" s="7">
        <v>122111</v>
      </c>
      <c r="K44" s="7">
        <v>94463</v>
      </c>
      <c r="L44" s="7">
        <v>100822</v>
      </c>
      <c r="M44" s="7">
        <v>107343</v>
      </c>
    </row>
    <row r="45" spans="1:13" ht="15" customHeight="1" x14ac:dyDescent="0.25">
      <c r="A45" s="169" t="s">
        <v>19</v>
      </c>
      <c r="B45" s="1" t="s">
        <v>177</v>
      </c>
      <c r="C45" s="7">
        <v>21534</v>
      </c>
      <c r="D45" s="7">
        <v>27565</v>
      </c>
      <c r="E45" s="7">
        <v>20916</v>
      </c>
      <c r="F45" s="7">
        <v>22389</v>
      </c>
      <c r="G45" s="7">
        <v>29140</v>
      </c>
      <c r="H45" s="7">
        <v>27617</v>
      </c>
      <c r="I45" s="7">
        <v>31168</v>
      </c>
      <c r="J45" s="7">
        <v>26054</v>
      </c>
      <c r="K45" s="7">
        <v>24275</v>
      </c>
      <c r="L45" s="7">
        <v>26746</v>
      </c>
      <c r="M45" s="7">
        <v>21352</v>
      </c>
    </row>
    <row r="46" spans="1:13" ht="15" customHeight="1" x14ac:dyDescent="0.25">
      <c r="A46" s="169" t="s">
        <v>19</v>
      </c>
      <c r="B46" s="1" t="s">
        <v>178</v>
      </c>
      <c r="C46" s="7">
        <v>25489</v>
      </c>
      <c r="D46" s="7">
        <v>22775</v>
      </c>
      <c r="E46" s="7">
        <v>17062</v>
      </c>
      <c r="F46" s="7">
        <v>19117</v>
      </c>
      <c r="G46" s="7">
        <v>19751</v>
      </c>
      <c r="H46" s="7">
        <v>22075</v>
      </c>
      <c r="I46" s="7">
        <v>14542</v>
      </c>
      <c r="J46" s="7">
        <v>17716</v>
      </c>
      <c r="K46" s="7">
        <v>11044</v>
      </c>
      <c r="L46" s="7">
        <v>10328</v>
      </c>
      <c r="M46" s="7">
        <v>11235</v>
      </c>
    </row>
    <row r="49" spans="1:12" x14ac:dyDescent="0.25">
      <c r="A49" s="202" t="s">
        <v>67</v>
      </c>
      <c r="B49" s="202"/>
      <c r="C49" s="202"/>
      <c r="D49" s="202"/>
      <c r="E49" s="202"/>
      <c r="F49" s="202"/>
      <c r="G49" s="202"/>
      <c r="H49" s="202"/>
      <c r="I49" s="202"/>
      <c r="J49" s="202"/>
      <c r="K49" s="202"/>
      <c r="L49" s="14"/>
    </row>
    <row r="50" spans="1:12" x14ac:dyDescent="0.25">
      <c r="A50" s="159" t="s">
        <v>129</v>
      </c>
      <c r="B50" s="159"/>
      <c r="C50" s="159"/>
      <c r="D50" s="159"/>
      <c r="E50" s="159"/>
      <c r="F50" s="159"/>
      <c r="G50" s="159"/>
      <c r="H50" s="159"/>
      <c r="I50" s="159"/>
      <c r="J50" s="159"/>
      <c r="K50" s="159"/>
      <c r="L50" s="159"/>
    </row>
    <row r="51" spans="1:12" x14ac:dyDescent="0.25">
      <c r="A51" s="207" t="s">
        <v>130</v>
      </c>
      <c r="B51" s="207"/>
      <c r="C51" s="207"/>
      <c r="D51" s="207"/>
      <c r="E51" s="207"/>
      <c r="F51" s="207"/>
      <c r="G51" s="207"/>
      <c r="H51" s="207"/>
      <c r="I51" s="207"/>
      <c r="J51" s="207"/>
      <c r="K51" s="207"/>
      <c r="L51" s="207"/>
    </row>
    <row r="52" spans="1:12" x14ac:dyDescent="0.25">
      <c r="A52" s="208" t="s">
        <v>71</v>
      </c>
      <c r="B52" s="208"/>
      <c r="C52" s="208"/>
      <c r="D52" s="208"/>
      <c r="E52" s="208"/>
      <c r="F52" s="208"/>
      <c r="G52" s="208"/>
      <c r="H52" s="208"/>
      <c r="I52" s="208"/>
      <c r="J52" s="208"/>
      <c r="K52" s="208"/>
      <c r="L52" s="9"/>
    </row>
  </sheetData>
  <mergeCells count="16">
    <mergeCell ref="A49:K49"/>
    <mergeCell ref="A50:L50"/>
    <mergeCell ref="A51:L51"/>
    <mergeCell ref="A52:K52"/>
    <mergeCell ref="A43:A46"/>
    <mergeCell ref="C4:M4"/>
    <mergeCell ref="A17:A20"/>
    <mergeCell ref="A21:A24"/>
    <mergeCell ref="C15:M15"/>
    <mergeCell ref="A6:A9"/>
    <mergeCell ref="A10:A13"/>
    <mergeCell ref="C26:M26"/>
    <mergeCell ref="A28:A31"/>
    <mergeCell ref="A32:A35"/>
    <mergeCell ref="C37:M37"/>
    <mergeCell ref="A39:A42"/>
  </mergeCells>
  <hyperlinks>
    <hyperlink ref="A1" location="Indice!A1" display="Indice" xr:uid="{78D58907-DEBE-48F1-A765-FA213AF7B502}"/>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648B3-F31B-4EB1-BE8C-43B055D8679F}">
  <sheetPr codeName="Hoja98"/>
  <dimension ref="A1:M36"/>
  <sheetViews>
    <sheetView showGridLines="0" workbookViewId="0"/>
  </sheetViews>
  <sheetFormatPr baseColWidth="10" defaultRowHeight="15" x14ac:dyDescent="0.25"/>
  <sheetData>
    <row r="1" spans="1:13" x14ac:dyDescent="0.25">
      <c r="A1" s="134" t="s">
        <v>301</v>
      </c>
    </row>
    <row r="2" spans="1:13" x14ac:dyDescent="0.25">
      <c r="A2" s="126" t="s">
        <v>247</v>
      </c>
    </row>
    <row r="3" spans="1:13" x14ac:dyDescent="0.25">
      <c r="A3" s="21" t="s">
        <v>60</v>
      </c>
    </row>
    <row r="4" spans="1:13" x14ac:dyDescent="0.25">
      <c r="A4" s="24"/>
      <c r="B4" s="1"/>
      <c r="C4" s="165" t="s">
        <v>8</v>
      </c>
      <c r="D4" s="165"/>
      <c r="E4" s="165"/>
      <c r="F4" s="165"/>
      <c r="G4" s="165"/>
      <c r="H4" s="165"/>
      <c r="I4" s="165"/>
      <c r="J4" s="165"/>
      <c r="K4" s="165"/>
      <c r="L4" s="165"/>
      <c r="M4" s="165"/>
    </row>
    <row r="5" spans="1:13" x14ac:dyDescent="0.25">
      <c r="A5" s="1"/>
      <c r="B5" s="1"/>
      <c r="C5" s="69">
        <v>1996</v>
      </c>
      <c r="D5" s="69">
        <v>1998</v>
      </c>
      <c r="E5" s="69">
        <v>2000</v>
      </c>
      <c r="F5" s="69">
        <v>2003</v>
      </c>
      <c r="G5" s="69">
        <v>2006</v>
      </c>
      <c r="H5" s="69">
        <v>2009</v>
      </c>
      <c r="I5" s="69">
        <v>2011</v>
      </c>
      <c r="J5" s="69">
        <v>2013</v>
      </c>
      <c r="K5" s="69">
        <v>2015</v>
      </c>
      <c r="L5" s="69">
        <v>2017</v>
      </c>
      <c r="M5" s="69">
        <v>2020</v>
      </c>
    </row>
    <row r="6" spans="1:13" x14ac:dyDescent="0.25">
      <c r="A6" s="168" t="s">
        <v>53</v>
      </c>
      <c r="B6" s="1" t="s">
        <v>175</v>
      </c>
      <c r="C6" s="70">
        <v>93.373751640319824</v>
      </c>
      <c r="D6" s="70">
        <v>95.011848211288452</v>
      </c>
      <c r="E6" s="70">
        <v>95.92168927192688</v>
      </c>
      <c r="F6" s="70">
        <v>96.382647752761841</v>
      </c>
      <c r="G6" s="70">
        <v>96.666347980499268</v>
      </c>
      <c r="H6" s="70">
        <v>96.914362907409668</v>
      </c>
      <c r="I6" s="70">
        <v>97.822630405426025</v>
      </c>
      <c r="J6" s="70">
        <v>98.027300834655762</v>
      </c>
      <c r="K6" s="70">
        <v>98.963278532028198</v>
      </c>
      <c r="L6" s="70">
        <v>98.723191022872925</v>
      </c>
      <c r="M6" s="70">
        <v>98.99369478225708</v>
      </c>
    </row>
    <row r="7" spans="1:13" x14ac:dyDescent="0.25">
      <c r="A7" s="168"/>
      <c r="B7" s="1" t="s">
        <v>246</v>
      </c>
      <c r="C7" s="70">
        <v>6.6262461245059967</v>
      </c>
      <c r="D7" s="70">
        <v>4.9881525337696075</v>
      </c>
      <c r="E7" s="70">
        <v>4.07831110060215</v>
      </c>
      <c r="F7" s="70">
        <v>3.617352619767189</v>
      </c>
      <c r="G7" s="70">
        <v>3.3336490392684937</v>
      </c>
      <c r="H7" s="70">
        <v>3.0856382101774216</v>
      </c>
      <c r="I7" s="70">
        <v>2.1773720160126686</v>
      </c>
      <c r="J7" s="70">
        <v>1.9726995378732681</v>
      </c>
      <c r="K7" s="70">
        <v>1.0367238894104958</v>
      </c>
      <c r="L7" s="70">
        <v>1.2768060900270939</v>
      </c>
      <c r="M7" s="70">
        <v>1.0063032619655132</v>
      </c>
    </row>
    <row r="8" spans="1:13" x14ac:dyDescent="0.25">
      <c r="A8" s="168" t="s">
        <v>54</v>
      </c>
      <c r="B8" s="1" t="s">
        <v>175</v>
      </c>
      <c r="C8" s="70">
        <v>67.747163772583008</v>
      </c>
      <c r="D8" s="70">
        <v>70.998078584671021</v>
      </c>
      <c r="E8" s="70">
        <v>74.658060073852539</v>
      </c>
      <c r="F8" s="70">
        <v>77.424168586730957</v>
      </c>
      <c r="G8" s="70">
        <v>79.268711805343628</v>
      </c>
      <c r="H8" s="70">
        <v>81.541353464126587</v>
      </c>
      <c r="I8" s="70">
        <v>82.521504163742065</v>
      </c>
      <c r="J8" s="70">
        <v>83.105009794235229</v>
      </c>
      <c r="K8" s="70">
        <v>86.179423332214355</v>
      </c>
      <c r="L8" s="70">
        <v>86.624127626419067</v>
      </c>
      <c r="M8" s="70">
        <v>89.981579780578613</v>
      </c>
    </row>
    <row r="9" spans="1:13" x14ac:dyDescent="0.25">
      <c r="A9" s="168" t="s">
        <v>54</v>
      </c>
      <c r="B9" s="1" t="s">
        <v>246</v>
      </c>
      <c r="C9" s="70">
        <v>32.252839207649231</v>
      </c>
      <c r="D9" s="70">
        <v>29.001921415328979</v>
      </c>
      <c r="E9" s="70">
        <v>25.341939926147461</v>
      </c>
      <c r="F9" s="70">
        <v>22.575828433036804</v>
      </c>
      <c r="G9" s="70">
        <v>20.731289684772491</v>
      </c>
      <c r="H9" s="70">
        <v>18.458646535873413</v>
      </c>
      <c r="I9" s="70">
        <v>17.478494346141815</v>
      </c>
      <c r="J9" s="70">
        <v>16.894993185997009</v>
      </c>
      <c r="K9" s="70">
        <v>13.820575177669525</v>
      </c>
      <c r="L9" s="70">
        <v>13.375870883464813</v>
      </c>
      <c r="M9" s="70">
        <v>10.018421709537506</v>
      </c>
    </row>
    <row r="11" spans="1:13" x14ac:dyDescent="0.25">
      <c r="A11" s="1"/>
      <c r="B11" s="1"/>
      <c r="C11" s="165" t="s">
        <v>20</v>
      </c>
      <c r="D11" s="165"/>
      <c r="E11" s="165"/>
      <c r="F11" s="165"/>
      <c r="G11" s="165"/>
      <c r="H11" s="165"/>
      <c r="I11" s="165"/>
      <c r="J11" s="165"/>
      <c r="K11" s="165"/>
      <c r="L11" s="165"/>
      <c r="M11" s="165"/>
    </row>
    <row r="12" spans="1:13" x14ac:dyDescent="0.25">
      <c r="A12" s="1"/>
      <c r="B12" s="1"/>
      <c r="C12" s="69">
        <v>1996</v>
      </c>
      <c r="D12" s="69">
        <v>1998</v>
      </c>
      <c r="E12" s="69">
        <v>2000</v>
      </c>
      <c r="F12" s="69">
        <v>2003</v>
      </c>
      <c r="G12" s="69">
        <v>2006</v>
      </c>
      <c r="H12" s="69">
        <v>2009</v>
      </c>
      <c r="I12" s="69">
        <v>2011</v>
      </c>
      <c r="J12" s="69">
        <v>2013</v>
      </c>
      <c r="K12" s="69">
        <v>2015</v>
      </c>
      <c r="L12" s="69">
        <v>2017</v>
      </c>
      <c r="M12" s="69">
        <v>2020</v>
      </c>
    </row>
    <row r="13" spans="1:13" x14ac:dyDescent="0.25">
      <c r="A13" s="168" t="s">
        <v>53</v>
      </c>
      <c r="B13" s="1" t="s">
        <v>175</v>
      </c>
      <c r="C13" s="70">
        <v>0.42848451994359493</v>
      </c>
      <c r="D13" s="70">
        <v>0.29159951955080032</v>
      </c>
      <c r="E13" s="70">
        <v>0.24083994794636965</v>
      </c>
      <c r="F13" s="70">
        <v>0.20421822555363178</v>
      </c>
      <c r="G13" s="70">
        <v>0.18811527406796813</v>
      </c>
      <c r="H13" s="70">
        <v>0.17604210879653692</v>
      </c>
      <c r="I13" s="70">
        <v>0.16729198396205902</v>
      </c>
      <c r="J13" s="70">
        <v>0.15609848778694868</v>
      </c>
      <c r="K13" s="70">
        <v>7.8160047996789217E-2</v>
      </c>
      <c r="L13" s="70">
        <v>7.8995770309120417E-2</v>
      </c>
      <c r="M13" s="70">
        <v>7.4509397381916642E-2</v>
      </c>
    </row>
    <row r="14" spans="1:13" x14ac:dyDescent="0.25">
      <c r="A14" s="168"/>
      <c r="B14" s="1" t="s">
        <v>246</v>
      </c>
      <c r="C14" s="70">
        <v>0.42848451994359493</v>
      </c>
      <c r="D14" s="70">
        <v>0.29159951955080032</v>
      </c>
      <c r="E14" s="70">
        <v>0.24083994794636965</v>
      </c>
      <c r="F14" s="70">
        <v>0.20421822555363178</v>
      </c>
      <c r="G14" s="70">
        <v>0.18811527406796813</v>
      </c>
      <c r="H14" s="70">
        <v>0.17604210879653692</v>
      </c>
      <c r="I14" s="70">
        <v>0.16729198396205902</v>
      </c>
      <c r="J14" s="70">
        <v>0.15609848778694868</v>
      </c>
      <c r="K14" s="70">
        <v>7.8160047996789217E-2</v>
      </c>
      <c r="L14" s="70">
        <v>7.8995770309120417E-2</v>
      </c>
      <c r="M14" s="70">
        <v>7.4509397381916642E-2</v>
      </c>
    </row>
    <row r="15" spans="1:13" x14ac:dyDescent="0.25">
      <c r="A15" s="168" t="s">
        <v>54</v>
      </c>
      <c r="B15" s="1" t="s">
        <v>175</v>
      </c>
      <c r="C15" s="70">
        <v>0.59450487606227398</v>
      </c>
      <c r="D15" s="70">
        <v>0.45366548001766205</v>
      </c>
      <c r="E15" s="70">
        <v>0.41758026927709579</v>
      </c>
      <c r="F15" s="70">
        <v>0.37969499826431274</v>
      </c>
      <c r="G15" s="70">
        <v>0.41810073889791965</v>
      </c>
      <c r="H15" s="70">
        <v>0.41215559467673302</v>
      </c>
      <c r="I15" s="70">
        <v>0.52786581218242645</v>
      </c>
      <c r="J15" s="70">
        <v>0.50643929280340672</v>
      </c>
      <c r="K15" s="70">
        <v>0.34071924164891243</v>
      </c>
      <c r="L15" s="70">
        <v>0.35351219121366739</v>
      </c>
      <c r="M15" s="70">
        <v>0.3458134364336729</v>
      </c>
    </row>
    <row r="16" spans="1:13" x14ac:dyDescent="0.25">
      <c r="A16" s="168" t="s">
        <v>54</v>
      </c>
      <c r="B16" s="1" t="s">
        <v>246</v>
      </c>
      <c r="C16" s="70">
        <v>0.59450487606227398</v>
      </c>
      <c r="D16" s="70">
        <v>0.45366548001766205</v>
      </c>
      <c r="E16" s="70">
        <v>0.41758026927709579</v>
      </c>
      <c r="F16" s="70">
        <v>0.37969499826431274</v>
      </c>
      <c r="G16" s="70">
        <v>0.41810073889791965</v>
      </c>
      <c r="H16" s="70">
        <v>0.41215559467673302</v>
      </c>
      <c r="I16" s="70">
        <v>0.52786581218242645</v>
      </c>
      <c r="J16" s="70">
        <v>0.50643929280340672</v>
      </c>
      <c r="K16" s="70">
        <v>0.34071924164891243</v>
      </c>
      <c r="L16" s="70">
        <v>0.35351219121366739</v>
      </c>
      <c r="M16" s="70">
        <v>0.3458134364336729</v>
      </c>
    </row>
    <row r="18" spans="1:13" x14ac:dyDescent="0.25">
      <c r="A18" s="1"/>
      <c r="B18" s="1"/>
      <c r="C18" s="165" t="s">
        <v>9</v>
      </c>
      <c r="D18" s="165"/>
      <c r="E18" s="165"/>
      <c r="F18" s="165"/>
      <c r="G18" s="165"/>
      <c r="H18" s="165"/>
      <c r="I18" s="165"/>
      <c r="J18" s="165"/>
      <c r="K18" s="165"/>
      <c r="L18" s="165"/>
      <c r="M18" s="165"/>
    </row>
    <row r="19" spans="1:13" x14ac:dyDescent="0.25">
      <c r="A19" s="1"/>
      <c r="B19" s="1"/>
      <c r="C19" s="69">
        <v>1996</v>
      </c>
      <c r="D19" s="69">
        <v>1998</v>
      </c>
      <c r="E19" s="69">
        <v>2000</v>
      </c>
      <c r="F19" s="69">
        <v>2003</v>
      </c>
      <c r="G19" s="69">
        <v>2006</v>
      </c>
      <c r="H19" s="69">
        <v>2009</v>
      </c>
      <c r="I19" s="69">
        <v>2011</v>
      </c>
      <c r="J19" s="69">
        <v>2013</v>
      </c>
      <c r="K19" s="69">
        <v>2015</v>
      </c>
      <c r="L19" s="69">
        <v>2017</v>
      </c>
      <c r="M19" s="69">
        <v>2020</v>
      </c>
    </row>
    <row r="20" spans="1:13" x14ac:dyDescent="0.25">
      <c r="A20" s="168" t="s">
        <v>53</v>
      </c>
      <c r="B20" s="1" t="s">
        <v>175</v>
      </c>
      <c r="C20" s="7">
        <v>10126</v>
      </c>
      <c r="D20" s="7">
        <v>15260</v>
      </c>
      <c r="E20" s="7">
        <v>21542</v>
      </c>
      <c r="F20" s="7">
        <v>23961</v>
      </c>
      <c r="G20" s="7">
        <v>29340</v>
      </c>
      <c r="H20" s="7">
        <v>32044</v>
      </c>
      <c r="I20" s="7">
        <v>26988</v>
      </c>
      <c r="J20" s="7">
        <v>32630</v>
      </c>
      <c r="K20" s="7">
        <v>43884</v>
      </c>
      <c r="L20" s="7">
        <v>39858</v>
      </c>
      <c r="M20" s="7">
        <v>36601</v>
      </c>
    </row>
    <row r="21" spans="1:13" x14ac:dyDescent="0.25">
      <c r="A21" s="168"/>
      <c r="B21" s="1" t="s">
        <v>246</v>
      </c>
      <c r="C21" s="7">
        <v>897</v>
      </c>
      <c r="D21" s="7">
        <v>1174</v>
      </c>
      <c r="E21" s="7">
        <v>1381</v>
      </c>
      <c r="F21" s="7">
        <v>1222</v>
      </c>
      <c r="G21" s="7">
        <v>1184</v>
      </c>
      <c r="H21" s="7">
        <v>1158</v>
      </c>
      <c r="I21" s="7">
        <v>603</v>
      </c>
      <c r="J21" s="7">
        <v>646</v>
      </c>
      <c r="K21" s="7">
        <v>443</v>
      </c>
      <c r="L21" s="7">
        <v>478</v>
      </c>
      <c r="M21" s="7">
        <v>331</v>
      </c>
    </row>
    <row r="22" spans="1:13" x14ac:dyDescent="0.25">
      <c r="A22" s="168" t="s">
        <v>54</v>
      </c>
      <c r="B22" s="1" t="s">
        <v>175</v>
      </c>
      <c r="C22" s="7">
        <v>14129</v>
      </c>
      <c r="D22" s="7">
        <v>20651</v>
      </c>
      <c r="E22" s="7">
        <v>28787</v>
      </c>
      <c r="F22" s="7">
        <v>31540</v>
      </c>
      <c r="G22" s="7">
        <v>33282</v>
      </c>
      <c r="H22" s="7">
        <v>30672</v>
      </c>
      <c r="I22" s="7">
        <v>25686</v>
      </c>
      <c r="J22" s="7">
        <v>28019</v>
      </c>
      <c r="K22" s="7">
        <v>34255</v>
      </c>
      <c r="L22" s="7">
        <v>26695</v>
      </c>
      <c r="M22" s="7">
        <v>23186</v>
      </c>
    </row>
    <row r="23" spans="1:13" x14ac:dyDescent="0.25">
      <c r="A23" s="168" t="s">
        <v>54</v>
      </c>
      <c r="B23" s="1" t="s">
        <v>246</v>
      </c>
      <c r="C23" s="7">
        <v>8484</v>
      </c>
      <c r="D23" s="7">
        <v>10971</v>
      </c>
      <c r="E23" s="7">
        <v>13297</v>
      </c>
      <c r="F23" s="7">
        <v>11371</v>
      </c>
      <c r="G23" s="7">
        <v>9794</v>
      </c>
      <c r="H23" s="7">
        <v>7586</v>
      </c>
      <c r="I23" s="7">
        <v>5621</v>
      </c>
      <c r="J23" s="7">
        <v>5345</v>
      </c>
      <c r="K23" s="7">
        <v>5291</v>
      </c>
      <c r="L23" s="7">
        <v>3734</v>
      </c>
      <c r="M23" s="7">
        <v>2477</v>
      </c>
    </row>
    <row r="25" spans="1:13" x14ac:dyDescent="0.25">
      <c r="A25" s="1"/>
      <c r="B25" s="1"/>
      <c r="C25" s="165" t="s">
        <v>10</v>
      </c>
      <c r="D25" s="165"/>
      <c r="E25" s="165"/>
      <c r="F25" s="165"/>
      <c r="G25" s="165"/>
      <c r="H25" s="165"/>
      <c r="I25" s="165"/>
      <c r="J25" s="165"/>
      <c r="K25" s="165"/>
      <c r="L25" s="165"/>
      <c r="M25" s="165"/>
    </row>
    <row r="26" spans="1:13" x14ac:dyDescent="0.25">
      <c r="A26" s="1"/>
      <c r="B26" s="1"/>
      <c r="C26" s="69">
        <v>1996</v>
      </c>
      <c r="D26" s="69">
        <v>1998</v>
      </c>
      <c r="E26" s="69">
        <v>2000</v>
      </c>
      <c r="F26" s="69">
        <v>2003</v>
      </c>
      <c r="G26" s="69">
        <v>2006</v>
      </c>
      <c r="H26" s="69">
        <v>2009</v>
      </c>
      <c r="I26" s="69">
        <v>2011</v>
      </c>
      <c r="J26" s="69">
        <v>2013</v>
      </c>
      <c r="K26" s="69">
        <v>2015</v>
      </c>
      <c r="L26" s="69">
        <v>2017</v>
      </c>
      <c r="M26" s="69">
        <v>2020</v>
      </c>
    </row>
    <row r="27" spans="1:13" x14ac:dyDescent="0.25">
      <c r="A27" s="168" t="s">
        <v>53</v>
      </c>
      <c r="B27" s="1" t="s">
        <v>175</v>
      </c>
      <c r="C27" s="7">
        <v>1120218</v>
      </c>
      <c r="D27" s="7">
        <v>1228583</v>
      </c>
      <c r="E27" s="7">
        <v>1311355</v>
      </c>
      <c r="F27" s="7">
        <v>1485459</v>
      </c>
      <c r="G27" s="7">
        <v>1694101</v>
      </c>
      <c r="H27" s="7">
        <v>2059970</v>
      </c>
      <c r="I27" s="7">
        <v>2304257</v>
      </c>
      <c r="J27" s="7">
        <v>2622990</v>
      </c>
      <c r="K27" s="7">
        <v>2825166</v>
      </c>
      <c r="L27" s="7">
        <v>3225731</v>
      </c>
      <c r="M27" s="7">
        <v>3732492</v>
      </c>
    </row>
    <row r="28" spans="1:13" x14ac:dyDescent="0.25">
      <c r="A28" s="168"/>
      <c r="B28" s="1" t="s">
        <v>246</v>
      </c>
      <c r="C28" s="7">
        <v>79496</v>
      </c>
      <c r="D28" s="7">
        <v>64501</v>
      </c>
      <c r="E28" s="7">
        <v>55755</v>
      </c>
      <c r="F28" s="7">
        <v>55751</v>
      </c>
      <c r="G28" s="7">
        <v>58423</v>
      </c>
      <c r="H28" s="7">
        <v>65587</v>
      </c>
      <c r="I28" s="7">
        <v>51289</v>
      </c>
      <c r="J28" s="7">
        <v>52785</v>
      </c>
      <c r="K28" s="7">
        <v>29596</v>
      </c>
      <c r="L28" s="7">
        <v>41719</v>
      </c>
      <c r="M28" s="7">
        <v>37942</v>
      </c>
    </row>
    <row r="29" spans="1:13" x14ac:dyDescent="0.25">
      <c r="A29" s="168" t="s">
        <v>54</v>
      </c>
      <c r="B29" s="1" t="s">
        <v>175</v>
      </c>
      <c r="C29" s="7">
        <v>1642011</v>
      </c>
      <c r="D29" s="7">
        <v>1763549</v>
      </c>
      <c r="E29" s="7">
        <v>1892210</v>
      </c>
      <c r="F29" s="7">
        <v>2004662</v>
      </c>
      <c r="G29" s="7">
        <v>2043977</v>
      </c>
      <c r="H29" s="7">
        <v>2087404</v>
      </c>
      <c r="I29" s="7">
        <v>2138171</v>
      </c>
      <c r="J29" s="7">
        <v>2152728</v>
      </c>
      <c r="K29" s="7">
        <v>2239998</v>
      </c>
      <c r="L29" s="7">
        <v>2175034</v>
      </c>
      <c r="M29" s="7">
        <v>2497481</v>
      </c>
    </row>
    <row r="30" spans="1:13" x14ac:dyDescent="0.25">
      <c r="A30" s="168" t="s">
        <v>54</v>
      </c>
      <c r="B30" s="1" t="s">
        <v>246</v>
      </c>
      <c r="C30" s="7">
        <v>781723</v>
      </c>
      <c r="D30" s="7">
        <v>720390</v>
      </c>
      <c r="E30" s="7">
        <v>642292</v>
      </c>
      <c r="F30" s="7">
        <v>584532</v>
      </c>
      <c r="G30" s="7">
        <v>534565</v>
      </c>
      <c r="H30" s="7">
        <v>472529</v>
      </c>
      <c r="I30" s="7">
        <v>452876</v>
      </c>
      <c r="J30" s="7">
        <v>437643</v>
      </c>
      <c r="K30" s="7">
        <v>359228</v>
      </c>
      <c r="L30" s="7">
        <v>335853</v>
      </c>
      <c r="M30" s="7">
        <v>278066</v>
      </c>
    </row>
    <row r="33" spans="1:12" x14ac:dyDescent="0.25">
      <c r="A33" s="202" t="s">
        <v>67</v>
      </c>
      <c r="B33" s="202"/>
      <c r="C33" s="202"/>
      <c r="D33" s="202"/>
      <c r="E33" s="202"/>
      <c r="F33" s="202"/>
      <c r="G33" s="202"/>
      <c r="H33" s="202"/>
      <c r="I33" s="202"/>
      <c r="J33" s="202"/>
      <c r="K33" s="202"/>
      <c r="L33" s="14"/>
    </row>
    <row r="34" spans="1:12" x14ac:dyDescent="0.25">
      <c r="A34" s="159" t="s">
        <v>129</v>
      </c>
      <c r="B34" s="159"/>
      <c r="C34" s="159"/>
      <c r="D34" s="159"/>
      <c r="E34" s="159"/>
      <c r="F34" s="159"/>
      <c r="G34" s="159"/>
      <c r="H34" s="159"/>
      <c r="I34" s="159"/>
      <c r="J34" s="159"/>
      <c r="K34" s="159"/>
      <c r="L34" s="159"/>
    </row>
    <row r="35" spans="1:12" x14ac:dyDescent="0.25">
      <c r="A35" s="207" t="s">
        <v>130</v>
      </c>
      <c r="B35" s="207"/>
      <c r="C35" s="207"/>
      <c r="D35" s="207"/>
      <c r="E35" s="207"/>
      <c r="F35" s="207"/>
      <c r="G35" s="207"/>
      <c r="H35" s="207"/>
      <c r="I35" s="207"/>
      <c r="J35" s="207"/>
      <c r="K35" s="207"/>
      <c r="L35" s="207"/>
    </row>
    <row r="36" spans="1:12" x14ac:dyDescent="0.25">
      <c r="A36" s="208" t="s">
        <v>71</v>
      </c>
      <c r="B36" s="208"/>
      <c r="C36" s="208"/>
      <c r="D36" s="208"/>
      <c r="E36" s="208"/>
      <c r="F36" s="208"/>
      <c r="G36" s="208"/>
      <c r="H36" s="208"/>
      <c r="I36" s="208"/>
      <c r="J36" s="208"/>
      <c r="K36" s="208"/>
      <c r="L36" s="9"/>
    </row>
  </sheetData>
  <mergeCells count="16">
    <mergeCell ref="A33:K33"/>
    <mergeCell ref="A34:L34"/>
    <mergeCell ref="A35:L35"/>
    <mergeCell ref="A36:K36"/>
    <mergeCell ref="A29:A30"/>
    <mergeCell ref="C4:M4"/>
    <mergeCell ref="A6:A7"/>
    <mergeCell ref="A8:A9"/>
    <mergeCell ref="C11:M11"/>
    <mergeCell ref="A13:A14"/>
    <mergeCell ref="A27:A28"/>
    <mergeCell ref="A15:A16"/>
    <mergeCell ref="C18:M18"/>
    <mergeCell ref="A20:A21"/>
    <mergeCell ref="A22:A23"/>
    <mergeCell ref="C25:M25"/>
  </mergeCells>
  <hyperlinks>
    <hyperlink ref="A1" location="Indice!A1" display="Indice" xr:uid="{B1B9C2A3-BFAA-4DCB-A472-B33DD735F47A}"/>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77F6E-2797-48C7-81CF-826C69D6B1B0}">
  <sheetPr codeName="Hoja99"/>
  <dimension ref="A1:P37"/>
  <sheetViews>
    <sheetView showGridLines="0" workbookViewId="0"/>
  </sheetViews>
  <sheetFormatPr baseColWidth="10" defaultRowHeight="15" x14ac:dyDescent="0.25"/>
  <sheetData>
    <row r="1" spans="1:16" x14ac:dyDescent="0.25">
      <c r="A1" s="134" t="s">
        <v>301</v>
      </c>
    </row>
    <row r="2" spans="1:16" x14ac:dyDescent="0.25">
      <c r="A2" s="126" t="s">
        <v>244</v>
      </c>
    </row>
    <row r="3" spans="1:16" x14ac:dyDescent="0.25">
      <c r="A3" s="21" t="s">
        <v>169</v>
      </c>
    </row>
    <row r="4" spans="1:16" x14ac:dyDescent="0.25">
      <c r="A4" s="24"/>
      <c r="B4" s="1"/>
      <c r="C4" s="165" t="s">
        <v>8</v>
      </c>
      <c r="D4" s="165"/>
      <c r="E4" s="165"/>
      <c r="F4" s="165"/>
      <c r="G4" s="165"/>
      <c r="H4" s="165"/>
      <c r="I4" s="165"/>
      <c r="J4" s="162" t="s">
        <v>20</v>
      </c>
      <c r="K4" s="163"/>
      <c r="L4" s="163"/>
      <c r="M4" s="163"/>
      <c r="N4" s="163"/>
      <c r="O4" s="163"/>
      <c r="P4" s="164"/>
    </row>
    <row r="5" spans="1:16" x14ac:dyDescent="0.25">
      <c r="A5" s="1"/>
      <c r="B5" s="1"/>
      <c r="C5" s="69">
        <v>2006</v>
      </c>
      <c r="D5" s="69">
        <v>2009</v>
      </c>
      <c r="E5" s="69">
        <v>2011</v>
      </c>
      <c r="F5" s="69">
        <v>2013</v>
      </c>
      <c r="G5" s="69">
        <v>2015</v>
      </c>
      <c r="H5" s="69">
        <v>2017</v>
      </c>
      <c r="I5" s="69">
        <v>2020</v>
      </c>
      <c r="J5" s="69">
        <v>2006</v>
      </c>
      <c r="K5" s="69">
        <v>2009</v>
      </c>
      <c r="L5" s="69">
        <v>2011</v>
      </c>
      <c r="M5" s="69">
        <v>2013</v>
      </c>
      <c r="N5" s="69">
        <v>2015</v>
      </c>
      <c r="O5" s="69">
        <v>2017</v>
      </c>
      <c r="P5" s="69">
        <v>2020</v>
      </c>
    </row>
    <row r="6" spans="1:16" ht="15" customHeight="1" x14ac:dyDescent="0.25">
      <c r="A6" s="168" t="s">
        <v>76</v>
      </c>
      <c r="B6" s="1" t="s">
        <v>175</v>
      </c>
      <c r="C6" s="70">
        <v>63.214874267578125</v>
      </c>
      <c r="D6" s="70">
        <v>70.309543609619141</v>
      </c>
      <c r="E6" s="70">
        <v>72.311145067214966</v>
      </c>
      <c r="F6" s="70">
        <v>72.857826948165894</v>
      </c>
      <c r="G6" s="70">
        <v>77.539992332458496</v>
      </c>
      <c r="H6" s="70">
        <v>79.303854703903198</v>
      </c>
      <c r="I6" s="70">
        <v>84.28540825843811</v>
      </c>
      <c r="J6" s="70">
        <v>0.7832738570868969</v>
      </c>
      <c r="K6" s="70">
        <v>0.72904825210571289</v>
      </c>
      <c r="L6" s="70">
        <v>0.9382566437125206</v>
      </c>
      <c r="M6" s="70">
        <v>0.78647583723068237</v>
      </c>
      <c r="N6" s="70">
        <v>0.55017201229929924</v>
      </c>
      <c r="O6" s="70">
        <v>0.62821721658110619</v>
      </c>
      <c r="P6" s="70">
        <v>0.64834551885724068</v>
      </c>
    </row>
    <row r="7" spans="1:16" x14ac:dyDescent="0.25">
      <c r="A7" s="168"/>
      <c r="B7" s="1" t="s">
        <v>246</v>
      </c>
      <c r="C7" s="70">
        <v>36.785125732421875</v>
      </c>
      <c r="D7" s="70">
        <v>29.690456390380859</v>
      </c>
      <c r="E7" s="70">
        <v>27.688857913017273</v>
      </c>
      <c r="F7" s="70">
        <v>27.142173051834106</v>
      </c>
      <c r="G7" s="70">
        <v>22.460006177425385</v>
      </c>
      <c r="H7" s="70">
        <v>20.696148276329041</v>
      </c>
      <c r="I7" s="70">
        <v>15.714593231678009</v>
      </c>
      <c r="J7" s="70">
        <v>0.7832738570868969</v>
      </c>
      <c r="K7" s="70">
        <v>0.72904825210571289</v>
      </c>
      <c r="L7" s="70">
        <v>0.9382566437125206</v>
      </c>
      <c r="M7" s="70">
        <v>0.78647583723068237</v>
      </c>
      <c r="N7" s="70">
        <v>0.55017201229929924</v>
      </c>
      <c r="O7" s="70">
        <v>0.62821721658110619</v>
      </c>
      <c r="P7" s="70">
        <v>0.64834551885724068</v>
      </c>
    </row>
    <row r="8" spans="1:16" ht="15" customHeight="1" x14ac:dyDescent="0.25">
      <c r="A8" s="168" t="s">
        <v>77</v>
      </c>
      <c r="B8" s="1" t="s">
        <v>175</v>
      </c>
      <c r="C8" s="70">
        <v>74.198061227798462</v>
      </c>
      <c r="D8" s="70">
        <v>77.200073003768921</v>
      </c>
      <c r="E8" s="70">
        <v>78.32067608833313</v>
      </c>
      <c r="F8" s="70">
        <v>78.665304183959961</v>
      </c>
      <c r="G8" s="70">
        <v>83.480900526046753</v>
      </c>
      <c r="H8" s="70">
        <v>84.131151437759399</v>
      </c>
      <c r="I8" s="70">
        <v>86.61501407623291</v>
      </c>
      <c r="J8" s="70">
        <v>0.71408418007194996</v>
      </c>
      <c r="K8" s="70">
        <v>0.74676605872809887</v>
      </c>
      <c r="L8" s="70">
        <v>0.82520227879285812</v>
      </c>
      <c r="M8" s="70">
        <v>1.149968896061182</v>
      </c>
      <c r="N8" s="70">
        <v>0.5491283256560564</v>
      </c>
      <c r="O8" s="70">
        <v>0.56926216930150986</v>
      </c>
      <c r="P8" s="70">
        <v>0.58502512983977795</v>
      </c>
    </row>
    <row r="9" spans="1:16" ht="15" customHeight="1" x14ac:dyDescent="0.25">
      <c r="A9" s="168" t="s">
        <v>77</v>
      </c>
      <c r="B9" s="1" t="s">
        <v>246</v>
      </c>
      <c r="C9" s="70">
        <v>25.801941752433777</v>
      </c>
      <c r="D9" s="70">
        <v>22.799929976463318</v>
      </c>
      <c r="E9" s="70">
        <v>21.67932391166687</v>
      </c>
      <c r="F9" s="70">
        <v>21.334695816040039</v>
      </c>
      <c r="G9" s="70">
        <v>16.519096493721008</v>
      </c>
      <c r="H9" s="70">
        <v>15.86885005235672</v>
      </c>
      <c r="I9" s="70">
        <v>13.384987413883209</v>
      </c>
      <c r="J9" s="70">
        <v>0.71408418007194996</v>
      </c>
      <c r="K9" s="70">
        <v>0.74676605872809887</v>
      </c>
      <c r="L9" s="70">
        <v>0.82520227879285812</v>
      </c>
      <c r="M9" s="70">
        <v>1.149968896061182</v>
      </c>
      <c r="N9" s="70">
        <v>0.5491283256560564</v>
      </c>
      <c r="O9" s="70">
        <v>0.56926216930150986</v>
      </c>
      <c r="P9" s="70">
        <v>0.58502512983977795</v>
      </c>
    </row>
    <row r="10" spans="1:16" ht="15" customHeight="1" x14ac:dyDescent="0.25">
      <c r="A10" s="168" t="s">
        <v>78</v>
      </c>
      <c r="B10" s="1" t="s">
        <v>175</v>
      </c>
      <c r="C10" s="70">
        <v>84.280872344970703</v>
      </c>
      <c r="D10" s="70">
        <v>84.285306930541992</v>
      </c>
      <c r="E10" s="70">
        <v>85.580748319625854</v>
      </c>
      <c r="F10" s="70">
        <v>86.355006694793701</v>
      </c>
      <c r="G10" s="70">
        <v>87.244844436645508</v>
      </c>
      <c r="H10" s="70">
        <v>88.724100589752197</v>
      </c>
      <c r="I10" s="70">
        <v>91.076606512069702</v>
      </c>
      <c r="J10" s="70">
        <v>0.69045219570398331</v>
      </c>
      <c r="K10" s="70">
        <v>0.67152539268136024</v>
      </c>
      <c r="L10" s="70">
        <v>1.2342787347733974</v>
      </c>
      <c r="M10" s="70">
        <v>0.89930687099695206</v>
      </c>
      <c r="N10" s="70">
        <v>1.016721036285162</v>
      </c>
      <c r="O10" s="70">
        <v>0.61574545688927174</v>
      </c>
      <c r="P10" s="70">
        <v>0.79220226034522057</v>
      </c>
    </row>
    <row r="11" spans="1:16" ht="15" customHeight="1" x14ac:dyDescent="0.25">
      <c r="A11" s="168" t="s">
        <v>78</v>
      </c>
      <c r="B11" s="1" t="s">
        <v>246</v>
      </c>
      <c r="C11" s="70">
        <v>15.719127655029297</v>
      </c>
      <c r="D11" s="70">
        <v>15.714691579341888</v>
      </c>
      <c r="E11" s="70">
        <v>14.419253170490265</v>
      </c>
      <c r="F11" s="70">
        <v>13.644993305206299</v>
      </c>
      <c r="G11" s="70">
        <v>12.755154073238373</v>
      </c>
      <c r="H11" s="70">
        <v>11.275900155305862</v>
      </c>
      <c r="I11" s="70">
        <v>8.9233927428722382</v>
      </c>
      <c r="J11" s="70">
        <v>0.69045219570398331</v>
      </c>
      <c r="K11" s="70">
        <v>0.67152539268136024</v>
      </c>
      <c r="L11" s="70">
        <v>1.2342787347733974</v>
      </c>
      <c r="M11" s="70">
        <v>0.89930687099695206</v>
      </c>
      <c r="N11" s="70">
        <v>1.016721036285162</v>
      </c>
      <c r="O11" s="70">
        <v>0.61574545688927174</v>
      </c>
      <c r="P11" s="70">
        <v>0.79220226034522057</v>
      </c>
    </row>
    <row r="12" spans="1:16" ht="15" customHeight="1" x14ac:dyDescent="0.25">
      <c r="A12" s="168" t="s">
        <v>79</v>
      </c>
      <c r="B12" s="1" t="s">
        <v>175</v>
      </c>
      <c r="C12" s="70">
        <v>89.754313230514526</v>
      </c>
      <c r="D12" s="70">
        <v>90.060949325561523</v>
      </c>
      <c r="E12" s="70">
        <v>90.925395488739014</v>
      </c>
      <c r="F12" s="70">
        <v>92.662638425827026</v>
      </c>
      <c r="G12" s="70">
        <v>94.355058670043945</v>
      </c>
      <c r="H12" s="70">
        <v>92.891013622283936</v>
      </c>
      <c r="I12" s="70">
        <v>95.236349105834961</v>
      </c>
      <c r="J12" s="70">
        <v>0.64375395886600018</v>
      </c>
      <c r="K12" s="70">
        <v>0.71143475361168385</v>
      </c>
      <c r="L12" s="70">
        <v>0.83416346460580826</v>
      </c>
      <c r="M12" s="70">
        <v>0.61047435738146305</v>
      </c>
      <c r="N12" s="70">
        <v>0.45674541033804417</v>
      </c>
      <c r="O12" s="70">
        <v>0.66231843084096909</v>
      </c>
      <c r="P12" s="70">
        <v>0.55250693112611771</v>
      </c>
    </row>
    <row r="13" spans="1:16" ht="15" customHeight="1" x14ac:dyDescent="0.25">
      <c r="A13" s="168" t="s">
        <v>79</v>
      </c>
      <c r="B13" s="1" t="s">
        <v>246</v>
      </c>
      <c r="C13" s="70">
        <v>10.245688259601593</v>
      </c>
      <c r="D13" s="70">
        <v>9.9390521645545959</v>
      </c>
      <c r="E13" s="70">
        <v>9.074605256319046</v>
      </c>
      <c r="F13" s="70">
        <v>7.3373608291149139</v>
      </c>
      <c r="G13" s="70">
        <v>5.6449413299560547</v>
      </c>
      <c r="H13" s="70">
        <v>7.1089893579483032</v>
      </c>
      <c r="I13" s="70">
        <v>4.7636523842811584</v>
      </c>
      <c r="J13" s="70">
        <v>0.64375395886600018</v>
      </c>
      <c r="K13" s="70">
        <v>0.71143475361168385</v>
      </c>
      <c r="L13" s="70">
        <v>0.83416346460580826</v>
      </c>
      <c r="M13" s="70">
        <v>0.61047435738146305</v>
      </c>
      <c r="N13" s="70">
        <v>0.45674541033804417</v>
      </c>
      <c r="O13" s="70">
        <v>0.66231843084096909</v>
      </c>
      <c r="P13" s="70">
        <v>0.55250693112611771</v>
      </c>
    </row>
    <row r="14" spans="1:16" ht="15" customHeight="1" x14ac:dyDescent="0.25">
      <c r="A14" s="168" t="s">
        <v>80</v>
      </c>
      <c r="B14" s="1" t="s">
        <v>175</v>
      </c>
      <c r="C14" s="70">
        <v>97.53686785697937</v>
      </c>
      <c r="D14" s="70">
        <v>96.995353698730469</v>
      </c>
      <c r="E14" s="70">
        <v>97.074884176254272</v>
      </c>
      <c r="F14" s="70">
        <v>96.328157186508179</v>
      </c>
      <c r="G14" s="70">
        <v>97.533220052719116</v>
      </c>
      <c r="H14" s="70">
        <v>95.054984092712402</v>
      </c>
      <c r="I14" s="70">
        <v>97.968047857284546</v>
      </c>
      <c r="J14" s="70">
        <v>0.36273235455155373</v>
      </c>
      <c r="K14" s="70">
        <v>0.51060090772807598</v>
      </c>
      <c r="L14" s="70">
        <v>0.60348547995090485</v>
      </c>
      <c r="M14" s="70">
        <v>0.55517624132335186</v>
      </c>
      <c r="N14" s="70">
        <v>0.36651291884481907</v>
      </c>
      <c r="O14" s="70">
        <v>1.8903745338320732</v>
      </c>
      <c r="P14" s="70">
        <v>0.45946859754621983</v>
      </c>
    </row>
    <row r="15" spans="1:16" ht="15" customHeight="1" x14ac:dyDescent="0.25">
      <c r="A15" s="168" t="s">
        <v>80</v>
      </c>
      <c r="B15" s="1" t="s">
        <v>246</v>
      </c>
      <c r="C15" s="70">
        <v>2.463134378194809</v>
      </c>
      <c r="D15" s="70">
        <v>3.0046470463275909</v>
      </c>
      <c r="E15" s="70">
        <v>2.9251128435134888</v>
      </c>
      <c r="F15" s="70">
        <v>3.6718431860208511</v>
      </c>
      <c r="G15" s="70">
        <v>2.4667801335453987</v>
      </c>
      <c r="H15" s="70">
        <v>4.9450144171714783</v>
      </c>
      <c r="I15" s="70">
        <v>2.0319527015089989</v>
      </c>
      <c r="J15" s="70">
        <v>0.36273235455155373</v>
      </c>
      <c r="K15" s="70">
        <v>0.51060090772807598</v>
      </c>
      <c r="L15" s="70">
        <v>0.60348547995090485</v>
      </c>
      <c r="M15" s="70">
        <v>0.55517624132335186</v>
      </c>
      <c r="N15" s="70">
        <v>0.36651291884481907</v>
      </c>
      <c r="O15" s="70">
        <v>1.8903745338320732</v>
      </c>
      <c r="P15" s="70">
        <v>0.45946859754621983</v>
      </c>
    </row>
    <row r="16" spans="1:16" ht="15" customHeight="1" x14ac:dyDescent="0.25"/>
    <row r="17" spans="1:16" ht="15" customHeight="1" x14ac:dyDescent="0.25">
      <c r="A17" s="1"/>
      <c r="B17" s="1"/>
      <c r="C17" s="165" t="s">
        <v>9</v>
      </c>
      <c r="D17" s="165"/>
      <c r="E17" s="165"/>
      <c r="F17" s="165"/>
      <c r="G17" s="165"/>
      <c r="H17" s="165"/>
      <c r="I17" s="165"/>
      <c r="J17" s="162" t="s">
        <v>10</v>
      </c>
      <c r="K17" s="163"/>
      <c r="L17" s="163"/>
      <c r="M17" s="163"/>
      <c r="N17" s="163"/>
      <c r="O17" s="163"/>
      <c r="P17" s="164"/>
    </row>
    <row r="18" spans="1:16" x14ac:dyDescent="0.25">
      <c r="A18" s="1"/>
      <c r="B18" s="1"/>
      <c r="C18" s="64">
        <v>2006</v>
      </c>
      <c r="D18" s="64">
        <v>2009</v>
      </c>
      <c r="E18" s="64">
        <v>2011</v>
      </c>
      <c r="F18" s="64">
        <v>2013</v>
      </c>
      <c r="G18" s="64">
        <v>2015</v>
      </c>
      <c r="H18" s="64">
        <v>2017</v>
      </c>
      <c r="I18" s="64">
        <v>2020</v>
      </c>
      <c r="J18" s="64">
        <v>2006</v>
      </c>
      <c r="K18" s="64">
        <v>2009</v>
      </c>
      <c r="L18" s="64">
        <v>2011</v>
      </c>
      <c r="M18" s="64">
        <v>2013</v>
      </c>
      <c r="N18" s="64">
        <v>2015</v>
      </c>
      <c r="O18" s="64">
        <v>2017</v>
      </c>
      <c r="P18" s="64">
        <v>2020</v>
      </c>
    </row>
    <row r="19" spans="1:16" x14ac:dyDescent="0.25">
      <c r="A19" s="168" t="s">
        <v>76</v>
      </c>
      <c r="B19" s="1" t="s">
        <v>175</v>
      </c>
      <c r="C19" s="28">
        <v>9809</v>
      </c>
      <c r="D19" s="28">
        <v>9380</v>
      </c>
      <c r="E19" s="28">
        <v>6309</v>
      </c>
      <c r="F19" s="28">
        <v>7116</v>
      </c>
      <c r="G19" s="28">
        <v>8848</v>
      </c>
      <c r="H19" s="28">
        <v>6634</v>
      </c>
      <c r="I19" s="28">
        <v>5219</v>
      </c>
      <c r="J19" s="7">
        <v>402381</v>
      </c>
      <c r="K19" s="7">
        <v>458755</v>
      </c>
      <c r="L19" s="7">
        <v>484536</v>
      </c>
      <c r="M19" s="7">
        <v>482525</v>
      </c>
      <c r="N19" s="7">
        <v>510338</v>
      </c>
      <c r="O19" s="7">
        <v>486453</v>
      </c>
      <c r="P19" s="7">
        <v>523586</v>
      </c>
    </row>
    <row r="20" spans="1:16" x14ac:dyDescent="0.25">
      <c r="A20" s="168"/>
      <c r="B20" s="1" t="s">
        <v>246</v>
      </c>
      <c r="C20" s="28">
        <v>4897</v>
      </c>
      <c r="D20" s="28">
        <v>3484</v>
      </c>
      <c r="E20" s="28">
        <v>2359</v>
      </c>
      <c r="F20" s="28">
        <v>2417</v>
      </c>
      <c r="G20" s="28">
        <v>2419</v>
      </c>
      <c r="H20" s="28">
        <v>1567</v>
      </c>
      <c r="I20" s="28">
        <v>930</v>
      </c>
      <c r="J20" s="7">
        <v>234148</v>
      </c>
      <c r="K20" s="7">
        <v>193724</v>
      </c>
      <c r="L20" s="7">
        <v>185535</v>
      </c>
      <c r="M20" s="7">
        <v>179758</v>
      </c>
      <c r="N20" s="7">
        <v>147823</v>
      </c>
      <c r="O20" s="7">
        <v>126951</v>
      </c>
      <c r="P20" s="7">
        <v>97620</v>
      </c>
    </row>
    <row r="21" spans="1:16" x14ac:dyDescent="0.25">
      <c r="A21" s="168" t="s">
        <v>77</v>
      </c>
      <c r="B21" s="1" t="s">
        <v>175</v>
      </c>
      <c r="C21" s="28">
        <v>8780</v>
      </c>
      <c r="D21" s="28">
        <v>8142</v>
      </c>
      <c r="E21" s="28">
        <v>6435</v>
      </c>
      <c r="F21" s="28">
        <v>7099</v>
      </c>
      <c r="G21" s="28">
        <v>8861</v>
      </c>
      <c r="H21" s="28">
        <v>7138</v>
      </c>
      <c r="I21" s="28">
        <v>6191</v>
      </c>
      <c r="J21" s="7">
        <v>471683</v>
      </c>
      <c r="K21" s="7">
        <v>485529</v>
      </c>
      <c r="L21" s="7">
        <v>514093</v>
      </c>
      <c r="M21" s="7">
        <v>519545</v>
      </c>
      <c r="N21" s="7">
        <v>551186</v>
      </c>
      <c r="O21" s="7">
        <v>556891</v>
      </c>
      <c r="P21" s="7">
        <v>628469</v>
      </c>
    </row>
    <row r="22" spans="1:16" x14ac:dyDescent="0.25">
      <c r="A22" s="168" t="s">
        <v>77</v>
      </c>
      <c r="B22" s="1" t="s">
        <v>246</v>
      </c>
      <c r="C22" s="28">
        <v>2849</v>
      </c>
      <c r="D22" s="28">
        <v>2222</v>
      </c>
      <c r="E22" s="28">
        <v>1726</v>
      </c>
      <c r="F22" s="28">
        <v>1605</v>
      </c>
      <c r="G22" s="28">
        <v>1540</v>
      </c>
      <c r="H22" s="28">
        <v>1184</v>
      </c>
      <c r="I22" s="28">
        <v>875</v>
      </c>
      <c r="J22" s="7">
        <v>164025</v>
      </c>
      <c r="K22" s="7">
        <v>143394</v>
      </c>
      <c r="L22" s="7">
        <v>142302</v>
      </c>
      <c r="M22" s="7">
        <v>140905</v>
      </c>
      <c r="N22" s="7">
        <v>109068</v>
      </c>
      <c r="O22" s="7">
        <v>105041</v>
      </c>
      <c r="P22" s="7">
        <v>97120</v>
      </c>
    </row>
    <row r="23" spans="1:16" x14ac:dyDescent="0.25">
      <c r="A23" s="168" t="s">
        <v>78</v>
      </c>
      <c r="B23" s="1" t="s">
        <v>175</v>
      </c>
      <c r="C23" s="28">
        <v>6607</v>
      </c>
      <c r="D23" s="28">
        <v>6244</v>
      </c>
      <c r="E23" s="28">
        <v>5404</v>
      </c>
      <c r="F23" s="28">
        <v>6041</v>
      </c>
      <c r="G23" s="28">
        <v>7264</v>
      </c>
      <c r="H23" s="28">
        <v>5740</v>
      </c>
      <c r="I23" s="28">
        <v>4905</v>
      </c>
      <c r="J23" s="7">
        <v>437175</v>
      </c>
      <c r="K23" s="7">
        <v>441993</v>
      </c>
      <c r="L23" s="7">
        <v>472778</v>
      </c>
      <c r="M23" s="7">
        <v>478538</v>
      </c>
      <c r="N23" s="7">
        <v>487293</v>
      </c>
      <c r="O23" s="7">
        <v>479245</v>
      </c>
      <c r="P23" s="7">
        <v>555254</v>
      </c>
    </row>
    <row r="24" spans="1:16" x14ac:dyDescent="0.25">
      <c r="A24" s="168" t="s">
        <v>78</v>
      </c>
      <c r="B24" s="1" t="s">
        <v>246</v>
      </c>
      <c r="C24" s="28">
        <v>1281</v>
      </c>
      <c r="D24" s="28">
        <v>1214</v>
      </c>
      <c r="E24" s="28">
        <v>975</v>
      </c>
      <c r="F24" s="28">
        <v>837</v>
      </c>
      <c r="G24" s="28">
        <v>895</v>
      </c>
      <c r="H24" s="28">
        <v>628</v>
      </c>
      <c r="I24" s="28">
        <v>454</v>
      </c>
      <c r="J24" s="7">
        <v>81537</v>
      </c>
      <c r="K24" s="7">
        <v>82408</v>
      </c>
      <c r="L24" s="7">
        <v>79657</v>
      </c>
      <c r="M24" s="7">
        <v>75614</v>
      </c>
      <c r="N24" s="7">
        <v>71242</v>
      </c>
      <c r="O24" s="7">
        <v>60907</v>
      </c>
      <c r="P24" s="7">
        <v>54402</v>
      </c>
    </row>
    <row r="25" spans="1:16" x14ac:dyDescent="0.25">
      <c r="A25" s="168" t="s">
        <v>79</v>
      </c>
      <c r="B25" s="1" t="s">
        <v>175</v>
      </c>
      <c r="C25" s="28">
        <v>5032</v>
      </c>
      <c r="D25" s="28">
        <v>4517</v>
      </c>
      <c r="E25" s="28">
        <v>4394</v>
      </c>
      <c r="F25" s="28">
        <v>4730</v>
      </c>
      <c r="G25" s="28">
        <v>5470</v>
      </c>
      <c r="H25" s="28">
        <v>4114</v>
      </c>
      <c r="I25" s="28">
        <v>3978</v>
      </c>
      <c r="J25" s="7">
        <v>408900</v>
      </c>
      <c r="K25" s="7">
        <v>394095</v>
      </c>
      <c r="L25" s="7">
        <v>363006</v>
      </c>
      <c r="M25" s="7">
        <v>383438</v>
      </c>
      <c r="N25" s="7">
        <v>394206</v>
      </c>
      <c r="O25" s="7">
        <v>367723</v>
      </c>
      <c r="P25" s="7">
        <v>428135</v>
      </c>
    </row>
    <row r="26" spans="1:16" x14ac:dyDescent="0.25">
      <c r="A26" s="168" t="s">
        <v>79</v>
      </c>
      <c r="B26" s="1" t="s">
        <v>246</v>
      </c>
      <c r="C26" s="28">
        <v>642</v>
      </c>
      <c r="D26" s="28">
        <v>553</v>
      </c>
      <c r="E26" s="28">
        <v>458</v>
      </c>
      <c r="F26" s="28">
        <v>378</v>
      </c>
      <c r="G26" s="28">
        <v>339</v>
      </c>
      <c r="H26" s="28">
        <v>274</v>
      </c>
      <c r="I26" s="28">
        <v>172</v>
      </c>
      <c r="J26" s="7">
        <v>46677</v>
      </c>
      <c r="K26" s="7">
        <v>43492</v>
      </c>
      <c r="L26" s="7">
        <v>36229</v>
      </c>
      <c r="M26" s="7">
        <v>30362</v>
      </c>
      <c r="N26" s="7">
        <v>23584</v>
      </c>
      <c r="O26" s="7">
        <v>28142</v>
      </c>
      <c r="P26" s="7">
        <v>21415</v>
      </c>
    </row>
    <row r="27" spans="1:16" x14ac:dyDescent="0.25">
      <c r="A27" s="168" t="s">
        <v>80</v>
      </c>
      <c r="B27" s="1" t="s">
        <v>175</v>
      </c>
      <c r="C27" s="28">
        <v>3054</v>
      </c>
      <c r="D27" s="28">
        <v>2389</v>
      </c>
      <c r="E27" s="28">
        <v>3144</v>
      </c>
      <c r="F27" s="28">
        <v>3033</v>
      </c>
      <c r="G27" s="28">
        <v>3812</v>
      </c>
      <c r="H27" s="28">
        <v>3069</v>
      </c>
      <c r="I27" s="28">
        <v>2893</v>
      </c>
      <c r="J27" s="7">
        <v>323838</v>
      </c>
      <c r="K27" s="7">
        <v>307032</v>
      </c>
      <c r="L27" s="7">
        <v>303758</v>
      </c>
      <c r="M27" s="7">
        <v>288682</v>
      </c>
      <c r="N27" s="7">
        <v>296975</v>
      </c>
      <c r="O27" s="7">
        <v>284722</v>
      </c>
      <c r="P27" s="7">
        <v>362037</v>
      </c>
    </row>
    <row r="28" spans="1:16" x14ac:dyDescent="0.25">
      <c r="A28" s="168" t="s">
        <v>80</v>
      </c>
      <c r="B28" s="1" t="s">
        <v>246</v>
      </c>
      <c r="C28" s="28">
        <v>125</v>
      </c>
      <c r="D28" s="28">
        <v>113</v>
      </c>
      <c r="E28" s="28">
        <v>103</v>
      </c>
      <c r="F28" s="28">
        <v>108</v>
      </c>
      <c r="G28" s="28">
        <v>98</v>
      </c>
      <c r="H28" s="28">
        <v>81</v>
      </c>
      <c r="I28" s="28">
        <v>46</v>
      </c>
      <c r="J28" s="7">
        <v>8178</v>
      </c>
      <c r="K28" s="7">
        <v>9511</v>
      </c>
      <c r="L28" s="7">
        <v>9153</v>
      </c>
      <c r="M28" s="7">
        <v>11004</v>
      </c>
      <c r="N28" s="7">
        <v>7511</v>
      </c>
      <c r="O28" s="7">
        <v>14812</v>
      </c>
      <c r="P28" s="7">
        <v>7509</v>
      </c>
    </row>
    <row r="31" spans="1:16" x14ac:dyDescent="0.25">
      <c r="A31" s="118" t="s">
        <v>73</v>
      </c>
      <c r="B31" s="118"/>
      <c r="C31" s="118"/>
      <c r="D31" s="118"/>
      <c r="E31" s="118"/>
      <c r="F31" s="118"/>
      <c r="G31" s="118"/>
      <c r="H31" s="118"/>
      <c r="I31" s="47"/>
    </row>
    <row r="32" spans="1:16" ht="15" customHeight="1" x14ac:dyDescent="0.25">
      <c r="A32" s="175" t="s">
        <v>72</v>
      </c>
      <c r="B32" s="175"/>
      <c r="C32" s="175"/>
      <c r="D32" s="175"/>
      <c r="E32" s="175"/>
      <c r="F32" s="175"/>
      <c r="G32" s="175"/>
      <c r="H32" s="175"/>
      <c r="I32" s="47"/>
    </row>
    <row r="33" spans="1:9" ht="15" customHeight="1" x14ac:dyDescent="0.25">
      <c r="A33" s="175" t="s">
        <v>222</v>
      </c>
      <c r="B33" s="175"/>
      <c r="C33" s="175"/>
      <c r="D33" s="175"/>
      <c r="E33" s="175"/>
      <c r="F33" s="175"/>
      <c r="G33" s="175"/>
      <c r="H33" s="175"/>
      <c r="I33" s="175"/>
    </row>
    <row r="34" spans="1:9" ht="15" customHeight="1" x14ac:dyDescent="0.25">
      <c r="A34" s="175" t="s">
        <v>287</v>
      </c>
      <c r="B34" s="175"/>
      <c r="C34" s="175"/>
      <c r="D34" s="175"/>
      <c r="E34" s="175"/>
      <c r="F34" s="175"/>
      <c r="G34" s="175"/>
      <c r="H34" s="175"/>
      <c r="I34" s="175"/>
    </row>
    <row r="35" spans="1:9" ht="15" customHeight="1" x14ac:dyDescent="0.25">
      <c r="A35" s="175" t="s">
        <v>288</v>
      </c>
      <c r="B35" s="175"/>
      <c r="C35" s="175"/>
      <c r="D35" s="175"/>
      <c r="E35" s="175"/>
      <c r="F35" s="175"/>
      <c r="G35" s="175"/>
      <c r="H35" s="175"/>
      <c r="I35" s="175"/>
    </row>
    <row r="36" spans="1:9" ht="15" customHeight="1" x14ac:dyDescent="0.25">
      <c r="A36" s="175" t="s">
        <v>289</v>
      </c>
      <c r="B36" s="175"/>
      <c r="C36" s="175"/>
      <c r="D36" s="175"/>
      <c r="E36" s="175"/>
      <c r="F36" s="175"/>
      <c r="G36" s="175"/>
      <c r="H36" s="175"/>
      <c r="I36" s="175"/>
    </row>
    <row r="37" spans="1:9" ht="15" customHeight="1" x14ac:dyDescent="0.25">
      <c r="A37" s="173" t="s">
        <v>119</v>
      </c>
      <c r="B37" s="173"/>
      <c r="C37" s="173"/>
      <c r="D37" s="173"/>
      <c r="E37" s="173"/>
      <c r="F37" s="173"/>
      <c r="G37" s="173"/>
      <c r="H37" s="173"/>
      <c r="I37" s="173"/>
    </row>
  </sheetData>
  <mergeCells count="20">
    <mergeCell ref="A37:I37"/>
    <mergeCell ref="A33:I33"/>
    <mergeCell ref="A32:H32"/>
    <mergeCell ref="A34:I34"/>
    <mergeCell ref="A35:I35"/>
    <mergeCell ref="A36:I36"/>
    <mergeCell ref="A23:A24"/>
    <mergeCell ref="A25:A26"/>
    <mergeCell ref="A27:A28"/>
    <mergeCell ref="A21:A22"/>
    <mergeCell ref="A14:A15"/>
    <mergeCell ref="A12:A13"/>
    <mergeCell ref="C17:I17"/>
    <mergeCell ref="J17:P17"/>
    <mergeCell ref="A19:A20"/>
    <mergeCell ref="C4:I4"/>
    <mergeCell ref="J4:P4"/>
    <mergeCell ref="A6:A7"/>
    <mergeCell ref="A8:A9"/>
    <mergeCell ref="A10:A11"/>
  </mergeCells>
  <conditionalFormatting sqref="C19:I20 C23:I24 C27:I27 I28">
    <cfRule type="cellIs" dxfId="16" priority="3" operator="lessThan">
      <formula>50</formula>
    </cfRule>
  </conditionalFormatting>
  <conditionalFormatting sqref="C21:I22 C25:I26">
    <cfRule type="cellIs" dxfId="15" priority="2" operator="lessThan">
      <formula>50</formula>
    </cfRule>
  </conditionalFormatting>
  <conditionalFormatting sqref="C28:H28">
    <cfRule type="cellIs" dxfId="14" priority="1" operator="lessThan">
      <formula>50</formula>
    </cfRule>
  </conditionalFormatting>
  <hyperlinks>
    <hyperlink ref="A1" location="Indice!A1" display="Indice" xr:uid="{42A120EC-0B90-47B3-BDAF-8DF52235BE3A}"/>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0315B-BE2D-42FA-9D9E-8C5DE3F17EA8}">
  <sheetPr codeName="Hoja100"/>
  <dimension ref="A1:M36"/>
  <sheetViews>
    <sheetView showGridLines="0" workbookViewId="0"/>
  </sheetViews>
  <sheetFormatPr baseColWidth="10" defaultRowHeight="15" x14ac:dyDescent="0.25"/>
  <sheetData>
    <row r="1" spans="1:13" x14ac:dyDescent="0.25">
      <c r="A1" s="134" t="s">
        <v>301</v>
      </c>
    </row>
    <row r="2" spans="1:13" x14ac:dyDescent="0.25">
      <c r="A2" s="125" t="s">
        <v>179</v>
      </c>
    </row>
    <row r="3" spans="1:13" x14ac:dyDescent="0.25">
      <c r="A3" s="21" t="s">
        <v>60</v>
      </c>
    </row>
    <row r="4" spans="1:13" x14ac:dyDescent="0.25">
      <c r="A4" s="1"/>
      <c r="B4" s="1"/>
      <c r="C4" s="162" t="s">
        <v>8</v>
      </c>
      <c r="D4" s="163"/>
      <c r="E4" s="163"/>
      <c r="F4" s="163"/>
      <c r="G4" s="163"/>
      <c r="H4" s="163"/>
      <c r="I4" s="163"/>
      <c r="J4" s="163"/>
      <c r="K4" s="163"/>
      <c r="L4" s="163"/>
      <c r="M4" s="164"/>
    </row>
    <row r="5" spans="1:13" x14ac:dyDescent="0.25">
      <c r="A5" s="1"/>
      <c r="B5" s="72"/>
      <c r="C5" s="64">
        <v>1996</v>
      </c>
      <c r="D5" s="64">
        <v>1998</v>
      </c>
      <c r="E5" s="64">
        <v>2000</v>
      </c>
      <c r="F5" s="64">
        <v>2003</v>
      </c>
      <c r="G5" s="64">
        <v>2006</v>
      </c>
      <c r="H5" s="64">
        <v>2009</v>
      </c>
      <c r="I5" s="64">
        <v>2011</v>
      </c>
      <c r="J5" s="64">
        <v>2013</v>
      </c>
      <c r="K5" s="64">
        <v>2015</v>
      </c>
      <c r="L5" s="64">
        <v>2017</v>
      </c>
      <c r="M5" s="64">
        <v>2020</v>
      </c>
    </row>
    <row r="6" spans="1:13" ht="15" customHeight="1" x14ac:dyDescent="0.25">
      <c r="A6" s="168" t="s">
        <v>53</v>
      </c>
      <c r="B6" s="1" t="s">
        <v>181</v>
      </c>
      <c r="C6" s="66">
        <v>95.668220520019531</v>
      </c>
      <c r="D6" s="66">
        <v>96.985113620758057</v>
      </c>
      <c r="E6" s="66">
        <v>97.54709005355835</v>
      </c>
      <c r="F6" s="66">
        <v>97.944211959838867</v>
      </c>
      <c r="G6" s="66">
        <v>96.828544139862061</v>
      </c>
      <c r="H6" s="66">
        <v>96.65876030921936</v>
      </c>
      <c r="I6" s="66">
        <v>95.642721652984619</v>
      </c>
      <c r="J6" s="66">
        <v>95.681858062744141</v>
      </c>
      <c r="K6" s="66">
        <v>96.770477294921875</v>
      </c>
      <c r="L6" s="66">
        <v>95.465797185897827</v>
      </c>
      <c r="M6" s="66">
        <v>96.687024831771851</v>
      </c>
    </row>
    <row r="7" spans="1:13" x14ac:dyDescent="0.25">
      <c r="A7" s="168"/>
      <c r="B7" s="1" t="s">
        <v>182</v>
      </c>
      <c r="C7" s="66">
        <v>4.3317824602127075</v>
      </c>
      <c r="D7" s="66">
        <v>3.0148852616548538</v>
      </c>
      <c r="E7" s="66">
        <v>2.4529116228222847</v>
      </c>
      <c r="F7" s="66">
        <v>2.0557872951030731</v>
      </c>
      <c r="G7" s="66">
        <v>3.1714547425508499</v>
      </c>
      <c r="H7" s="66">
        <v>3.3412419259548187</v>
      </c>
      <c r="I7" s="66">
        <v>4.3572805821895599</v>
      </c>
      <c r="J7" s="66">
        <v>4.3181430548429489</v>
      </c>
      <c r="K7" s="66">
        <v>3.2295200973749161</v>
      </c>
      <c r="L7" s="66">
        <v>4.5342002063989639</v>
      </c>
      <c r="M7" s="66">
        <v>3.3129751682281494</v>
      </c>
    </row>
    <row r="8" spans="1:13" x14ac:dyDescent="0.25">
      <c r="A8" s="168" t="s">
        <v>54</v>
      </c>
      <c r="B8" s="1" t="s">
        <v>181</v>
      </c>
      <c r="C8" s="66">
        <v>97.637367248535156</v>
      </c>
      <c r="D8" s="66">
        <v>97.968107461929321</v>
      </c>
      <c r="E8" s="66">
        <v>98.746776580810547</v>
      </c>
      <c r="F8" s="66">
        <v>98.531359434127808</v>
      </c>
      <c r="G8" s="66">
        <v>98.10824990272522</v>
      </c>
      <c r="H8" s="66">
        <v>97.228991985321045</v>
      </c>
      <c r="I8" s="66">
        <v>97.202521562576294</v>
      </c>
      <c r="J8" s="66">
        <v>97.403067350387573</v>
      </c>
      <c r="K8" s="66">
        <v>97.847771644592285</v>
      </c>
      <c r="L8" s="66">
        <v>97.019457817077637</v>
      </c>
      <c r="M8" s="66">
        <v>97.465115785598755</v>
      </c>
    </row>
    <row r="9" spans="1:13" x14ac:dyDescent="0.25">
      <c r="A9" s="168" t="s">
        <v>54</v>
      </c>
      <c r="B9" s="1" t="s">
        <v>182</v>
      </c>
      <c r="C9" s="66">
        <v>2.3626355454325676</v>
      </c>
      <c r="D9" s="66">
        <v>2.0318936556577682</v>
      </c>
      <c r="E9" s="66">
        <v>1.2532245367765427</v>
      </c>
      <c r="F9" s="66">
        <v>1.4686423353850842</v>
      </c>
      <c r="G9" s="66">
        <v>1.8917476758360863</v>
      </c>
      <c r="H9" s="66">
        <v>2.7710100635886192</v>
      </c>
      <c r="I9" s="66">
        <v>2.7974778786301613</v>
      </c>
      <c r="J9" s="66">
        <v>2.5969350710511208</v>
      </c>
      <c r="K9" s="66">
        <v>2.1522300317883492</v>
      </c>
      <c r="L9" s="66">
        <v>2.980542927980423</v>
      </c>
      <c r="M9" s="66">
        <v>2.53488440066576</v>
      </c>
    </row>
    <row r="11" spans="1:13" x14ac:dyDescent="0.25">
      <c r="A11" s="1"/>
      <c r="B11" s="1"/>
      <c r="C11" s="162" t="s">
        <v>20</v>
      </c>
      <c r="D11" s="163"/>
      <c r="E11" s="163"/>
      <c r="F11" s="163"/>
      <c r="G11" s="163"/>
      <c r="H11" s="163"/>
      <c r="I11" s="163"/>
      <c r="J11" s="163"/>
      <c r="K11" s="163"/>
      <c r="L11" s="163"/>
      <c r="M11" s="164"/>
    </row>
    <row r="12" spans="1:13" x14ac:dyDescent="0.25">
      <c r="A12" s="1"/>
      <c r="B12" s="1"/>
      <c r="C12" s="64">
        <v>1996</v>
      </c>
      <c r="D12" s="64">
        <v>1998</v>
      </c>
      <c r="E12" s="64">
        <v>2000</v>
      </c>
      <c r="F12" s="64">
        <v>2003</v>
      </c>
      <c r="G12" s="64">
        <v>2006</v>
      </c>
      <c r="H12" s="64">
        <v>2009</v>
      </c>
      <c r="I12" s="64">
        <v>2011</v>
      </c>
      <c r="J12" s="64">
        <v>2013</v>
      </c>
      <c r="K12" s="64">
        <v>2015</v>
      </c>
      <c r="L12" s="64">
        <v>2017</v>
      </c>
      <c r="M12" s="64">
        <v>2020</v>
      </c>
    </row>
    <row r="13" spans="1:13" ht="15" customHeight="1" x14ac:dyDescent="0.25">
      <c r="A13" s="168" t="s">
        <v>53</v>
      </c>
      <c r="B13" s="1" t="s">
        <v>181</v>
      </c>
      <c r="C13" s="66">
        <v>0.29701029416173697</v>
      </c>
      <c r="D13" s="66">
        <v>0.20938399247825146</v>
      </c>
      <c r="E13" s="66">
        <v>0.16207883600145578</v>
      </c>
      <c r="F13" s="66">
        <v>0.13452764833346009</v>
      </c>
      <c r="G13" s="66">
        <v>0.18716795602813363</v>
      </c>
      <c r="H13" s="66">
        <v>0.20292901899665594</v>
      </c>
      <c r="I13" s="66">
        <v>0.29626840259879827</v>
      </c>
      <c r="J13" s="66">
        <v>0.32859807834029198</v>
      </c>
      <c r="K13" s="66">
        <v>0.16515472671017051</v>
      </c>
      <c r="L13" s="66">
        <v>0.19476587185636163</v>
      </c>
      <c r="M13" s="66">
        <v>0.12287846766412258</v>
      </c>
    </row>
    <row r="14" spans="1:13" x14ac:dyDescent="0.25">
      <c r="A14" s="168"/>
      <c r="B14" s="1" t="s">
        <v>182</v>
      </c>
      <c r="C14" s="66">
        <v>0.29701029416173697</v>
      </c>
      <c r="D14" s="66">
        <v>0.20938399247825146</v>
      </c>
      <c r="E14" s="66">
        <v>0.16207883600145578</v>
      </c>
      <c r="F14" s="66">
        <v>0.13452764833346009</v>
      </c>
      <c r="G14" s="66">
        <v>0.18716795602813363</v>
      </c>
      <c r="H14" s="66">
        <v>0.20292901899665594</v>
      </c>
      <c r="I14" s="66">
        <v>0.29626840259879827</v>
      </c>
      <c r="J14" s="66">
        <v>0.32859807834029198</v>
      </c>
      <c r="K14" s="66">
        <v>0.16515472671017051</v>
      </c>
      <c r="L14" s="66">
        <v>0.19476587185636163</v>
      </c>
      <c r="M14" s="66">
        <v>0.12287846766412258</v>
      </c>
    </row>
    <row r="15" spans="1:13" x14ac:dyDescent="0.25">
      <c r="A15" s="168" t="s">
        <v>54</v>
      </c>
      <c r="B15" s="1" t="s">
        <v>181</v>
      </c>
      <c r="C15" s="66">
        <v>0.16791017260402441</v>
      </c>
      <c r="D15" s="66">
        <v>0.12364601716399193</v>
      </c>
      <c r="E15" s="66">
        <v>8.9971610577777028E-2</v>
      </c>
      <c r="F15" s="66">
        <v>0.12974470155313611</v>
      </c>
      <c r="G15" s="66">
        <v>0.11668844381347299</v>
      </c>
      <c r="H15" s="66">
        <v>0.14633332611992955</v>
      </c>
      <c r="I15" s="66">
        <v>0.20250093657523394</v>
      </c>
      <c r="J15" s="66">
        <v>0.19300135318189859</v>
      </c>
      <c r="K15" s="66">
        <v>0.11475456412881613</v>
      </c>
      <c r="L15" s="66">
        <v>0.26130874175578356</v>
      </c>
      <c r="M15" s="66">
        <v>0.13323684688657522</v>
      </c>
    </row>
    <row r="16" spans="1:13" x14ac:dyDescent="0.25">
      <c r="A16" s="168" t="s">
        <v>54</v>
      </c>
      <c r="B16" s="1" t="s">
        <v>182</v>
      </c>
      <c r="C16" s="66">
        <v>0.16791017260402441</v>
      </c>
      <c r="D16" s="66">
        <v>0.12364601716399193</v>
      </c>
      <c r="E16" s="66">
        <v>8.9971610577777028E-2</v>
      </c>
      <c r="F16" s="66">
        <v>0.12974470155313611</v>
      </c>
      <c r="G16" s="66">
        <v>0.11668844381347299</v>
      </c>
      <c r="H16" s="66">
        <v>0.14633332611992955</v>
      </c>
      <c r="I16" s="66">
        <v>0.20250093657523394</v>
      </c>
      <c r="J16" s="66">
        <v>0.19300135318189859</v>
      </c>
      <c r="K16" s="66">
        <v>0.11475456412881613</v>
      </c>
      <c r="L16" s="66">
        <v>0.26130874175578356</v>
      </c>
      <c r="M16" s="66">
        <v>0.13323684688657522</v>
      </c>
    </row>
    <row r="18" spans="1:13" x14ac:dyDescent="0.25">
      <c r="A18" s="1"/>
      <c r="B18" s="1"/>
      <c r="C18" s="162" t="s">
        <v>9</v>
      </c>
      <c r="D18" s="163"/>
      <c r="E18" s="163"/>
      <c r="F18" s="163"/>
      <c r="G18" s="163"/>
      <c r="H18" s="163"/>
      <c r="I18" s="163"/>
      <c r="J18" s="163"/>
      <c r="K18" s="163"/>
      <c r="L18" s="163"/>
      <c r="M18" s="164"/>
    </row>
    <row r="19" spans="1:13" x14ac:dyDescent="0.25">
      <c r="A19" s="1"/>
      <c r="B19" s="1"/>
      <c r="C19" s="64">
        <v>1996</v>
      </c>
      <c r="D19" s="64">
        <v>1998</v>
      </c>
      <c r="E19" s="64">
        <v>2000</v>
      </c>
      <c r="F19" s="64">
        <v>2003</v>
      </c>
      <c r="G19" s="64">
        <v>2006</v>
      </c>
      <c r="H19" s="64">
        <v>2009</v>
      </c>
      <c r="I19" s="64">
        <v>2011</v>
      </c>
      <c r="J19" s="64">
        <v>2013</v>
      </c>
      <c r="K19" s="64">
        <v>2015</v>
      </c>
      <c r="L19" s="64">
        <v>2017</v>
      </c>
      <c r="M19" s="64">
        <v>2020</v>
      </c>
    </row>
    <row r="20" spans="1:13" ht="15" customHeight="1" x14ac:dyDescent="0.25">
      <c r="A20" s="168" t="s">
        <v>53</v>
      </c>
      <c r="B20" s="1" t="s">
        <v>181</v>
      </c>
      <c r="C20" s="7">
        <v>10538</v>
      </c>
      <c r="D20" s="7">
        <v>15965</v>
      </c>
      <c r="E20" s="7">
        <v>22381</v>
      </c>
      <c r="F20" s="7">
        <v>24646</v>
      </c>
      <c r="G20" s="7">
        <v>29818</v>
      </c>
      <c r="H20" s="7">
        <v>32294</v>
      </c>
      <c r="I20" s="7">
        <v>26707</v>
      </c>
      <c r="J20" s="7">
        <v>32215</v>
      </c>
      <c r="K20" s="7">
        <v>43180</v>
      </c>
      <c r="L20" s="7">
        <v>38972</v>
      </c>
      <c r="M20" s="7">
        <v>35931</v>
      </c>
    </row>
    <row r="21" spans="1:13" x14ac:dyDescent="0.25">
      <c r="A21" s="168"/>
      <c r="B21" s="1" t="s">
        <v>182</v>
      </c>
      <c r="C21" s="7">
        <v>485</v>
      </c>
      <c r="D21" s="7">
        <v>469</v>
      </c>
      <c r="E21" s="7">
        <v>542</v>
      </c>
      <c r="F21" s="7">
        <v>537</v>
      </c>
      <c r="G21" s="7">
        <v>732</v>
      </c>
      <c r="H21" s="7">
        <v>908</v>
      </c>
      <c r="I21" s="7">
        <v>985</v>
      </c>
      <c r="J21" s="7">
        <v>1097</v>
      </c>
      <c r="K21" s="7">
        <v>1152</v>
      </c>
      <c r="L21" s="7">
        <v>1467</v>
      </c>
      <c r="M21" s="7">
        <v>1167</v>
      </c>
    </row>
    <row r="22" spans="1:13" x14ac:dyDescent="0.25">
      <c r="A22" s="168" t="s">
        <v>54</v>
      </c>
      <c r="B22" s="1" t="s">
        <v>181</v>
      </c>
      <c r="C22" s="7">
        <v>22071</v>
      </c>
      <c r="D22" s="7">
        <v>31019</v>
      </c>
      <c r="E22" s="7">
        <v>41578</v>
      </c>
      <c r="F22" s="7">
        <v>42324</v>
      </c>
      <c r="G22" s="7">
        <v>42449</v>
      </c>
      <c r="H22" s="7">
        <v>37312</v>
      </c>
      <c r="I22" s="7">
        <v>30590</v>
      </c>
      <c r="J22" s="7">
        <v>32701</v>
      </c>
      <c r="K22" s="7">
        <v>38857</v>
      </c>
      <c r="L22" s="7">
        <v>29773</v>
      </c>
      <c r="M22" s="7">
        <v>25176</v>
      </c>
    </row>
    <row r="23" spans="1:13" x14ac:dyDescent="0.25">
      <c r="A23" s="168" t="s">
        <v>54</v>
      </c>
      <c r="B23" s="1" t="s">
        <v>182</v>
      </c>
      <c r="C23" s="7">
        <v>542</v>
      </c>
      <c r="D23" s="7">
        <v>603</v>
      </c>
      <c r="E23" s="7">
        <v>506</v>
      </c>
      <c r="F23" s="7">
        <v>587</v>
      </c>
      <c r="G23" s="7">
        <v>659</v>
      </c>
      <c r="H23" s="7">
        <v>946</v>
      </c>
      <c r="I23" s="7">
        <v>802</v>
      </c>
      <c r="J23" s="7">
        <v>712</v>
      </c>
      <c r="K23" s="7">
        <v>698</v>
      </c>
      <c r="L23" s="7">
        <v>736</v>
      </c>
      <c r="M23" s="7">
        <v>637</v>
      </c>
    </row>
    <row r="25" spans="1:13" x14ac:dyDescent="0.25">
      <c r="A25" s="1"/>
      <c r="B25" s="1"/>
      <c r="C25" s="162" t="s">
        <v>10</v>
      </c>
      <c r="D25" s="163"/>
      <c r="E25" s="163"/>
      <c r="F25" s="163"/>
      <c r="G25" s="163"/>
      <c r="H25" s="163"/>
      <c r="I25" s="163"/>
      <c r="J25" s="163"/>
      <c r="K25" s="163"/>
      <c r="L25" s="163"/>
      <c r="M25" s="164"/>
    </row>
    <row r="26" spans="1:13" x14ac:dyDescent="0.25">
      <c r="A26" s="1"/>
      <c r="B26" s="1"/>
      <c r="C26" s="64">
        <v>1996</v>
      </c>
      <c r="D26" s="64">
        <v>1998</v>
      </c>
      <c r="E26" s="64">
        <v>2000</v>
      </c>
      <c r="F26" s="64">
        <v>2003</v>
      </c>
      <c r="G26" s="64">
        <v>2006</v>
      </c>
      <c r="H26" s="64">
        <v>2009</v>
      </c>
      <c r="I26" s="64">
        <v>2011</v>
      </c>
      <c r="J26" s="64">
        <v>2013</v>
      </c>
      <c r="K26" s="64">
        <v>2015</v>
      </c>
      <c r="L26" s="64">
        <v>2017</v>
      </c>
      <c r="M26" s="64">
        <v>2020</v>
      </c>
    </row>
    <row r="27" spans="1:13" ht="15" customHeight="1" x14ac:dyDescent="0.25">
      <c r="A27" s="168" t="s">
        <v>53</v>
      </c>
      <c r="B27" s="1" t="s">
        <v>181</v>
      </c>
      <c r="C27" s="7">
        <v>1147745</v>
      </c>
      <c r="D27" s="7">
        <v>1254099</v>
      </c>
      <c r="E27" s="7">
        <v>1333576</v>
      </c>
      <c r="F27" s="7">
        <v>1509526</v>
      </c>
      <c r="G27" s="7">
        <v>1699401</v>
      </c>
      <c r="H27" s="7">
        <v>2054537</v>
      </c>
      <c r="I27" s="7">
        <v>2265140</v>
      </c>
      <c r="J27" s="7">
        <v>2563759</v>
      </c>
      <c r="K27" s="7">
        <v>2762983</v>
      </c>
      <c r="L27" s="7">
        <v>3127009</v>
      </c>
      <c r="M27" s="7">
        <v>3660885</v>
      </c>
    </row>
    <row r="28" spans="1:13" x14ac:dyDescent="0.25">
      <c r="A28" s="168"/>
      <c r="B28" s="1" t="s">
        <v>182</v>
      </c>
      <c r="C28" s="7">
        <v>51969</v>
      </c>
      <c r="D28" s="7">
        <v>38985</v>
      </c>
      <c r="E28" s="7">
        <v>33534</v>
      </c>
      <c r="F28" s="7">
        <v>31684</v>
      </c>
      <c r="G28" s="7">
        <v>55661</v>
      </c>
      <c r="H28" s="7">
        <v>71020</v>
      </c>
      <c r="I28" s="7">
        <v>103195</v>
      </c>
      <c r="J28" s="7">
        <v>115703</v>
      </c>
      <c r="K28" s="7">
        <v>92209</v>
      </c>
      <c r="L28" s="7">
        <v>148519</v>
      </c>
      <c r="M28" s="7">
        <v>125440</v>
      </c>
    </row>
    <row r="29" spans="1:13" x14ac:dyDescent="0.25">
      <c r="A29" s="168" t="s">
        <v>54</v>
      </c>
      <c r="B29" s="1" t="s">
        <v>181</v>
      </c>
      <c r="C29" s="7">
        <v>2366470</v>
      </c>
      <c r="D29" s="7">
        <v>2433468</v>
      </c>
      <c r="E29" s="7">
        <v>2502739</v>
      </c>
      <c r="F29" s="7">
        <v>2551168</v>
      </c>
      <c r="G29" s="7">
        <v>2533159</v>
      </c>
      <c r="H29" s="7">
        <v>2488997</v>
      </c>
      <c r="I29" s="7">
        <v>2525861</v>
      </c>
      <c r="J29" s="7">
        <v>2526992</v>
      </c>
      <c r="K29" s="7">
        <v>2543770</v>
      </c>
      <c r="L29" s="7">
        <v>2443501</v>
      </c>
      <c r="M29" s="7">
        <v>2721227</v>
      </c>
    </row>
    <row r="30" spans="1:13" x14ac:dyDescent="0.25">
      <c r="A30" s="168" t="s">
        <v>54</v>
      </c>
      <c r="B30" s="1" t="s">
        <v>182</v>
      </c>
      <c r="C30" s="7">
        <v>57264</v>
      </c>
      <c r="D30" s="7">
        <v>50471</v>
      </c>
      <c r="E30" s="7">
        <v>31763</v>
      </c>
      <c r="F30" s="7">
        <v>38026</v>
      </c>
      <c r="G30" s="7">
        <v>48845</v>
      </c>
      <c r="H30" s="7">
        <v>70936</v>
      </c>
      <c r="I30" s="7">
        <v>72694</v>
      </c>
      <c r="J30" s="7">
        <v>67374</v>
      </c>
      <c r="K30" s="7">
        <v>55952</v>
      </c>
      <c r="L30" s="7">
        <v>75067</v>
      </c>
      <c r="M30" s="7">
        <v>70774</v>
      </c>
    </row>
    <row r="33" spans="1:12" x14ac:dyDescent="0.25">
      <c r="A33" s="202" t="s">
        <v>67</v>
      </c>
      <c r="B33" s="202"/>
      <c r="C33" s="202"/>
      <c r="D33" s="202"/>
      <c r="E33" s="202"/>
      <c r="F33" s="202"/>
      <c r="G33" s="202"/>
      <c r="H33" s="202"/>
      <c r="I33" s="202"/>
      <c r="J33" s="202"/>
      <c r="K33" s="202"/>
      <c r="L33" s="14"/>
    </row>
    <row r="34" spans="1:12" x14ac:dyDescent="0.25">
      <c r="A34" s="159" t="s">
        <v>129</v>
      </c>
      <c r="B34" s="159"/>
      <c r="C34" s="159"/>
      <c r="D34" s="159"/>
      <c r="E34" s="159"/>
      <c r="F34" s="159"/>
      <c r="G34" s="159"/>
      <c r="H34" s="159"/>
      <c r="I34" s="159"/>
      <c r="J34" s="159"/>
      <c r="K34" s="159"/>
      <c r="L34" s="159"/>
    </row>
    <row r="35" spans="1:12" x14ac:dyDescent="0.25">
      <c r="A35" s="207" t="s">
        <v>130</v>
      </c>
      <c r="B35" s="207"/>
      <c r="C35" s="207"/>
      <c r="D35" s="207"/>
      <c r="E35" s="207"/>
      <c r="F35" s="207"/>
      <c r="G35" s="207"/>
      <c r="H35" s="207"/>
      <c r="I35" s="207"/>
      <c r="J35" s="207"/>
      <c r="K35" s="207"/>
      <c r="L35" s="207"/>
    </row>
    <row r="36" spans="1:12" x14ac:dyDescent="0.25">
      <c r="A36" s="208" t="s">
        <v>71</v>
      </c>
      <c r="B36" s="208"/>
      <c r="C36" s="208"/>
      <c r="D36" s="208"/>
      <c r="E36" s="208"/>
      <c r="F36" s="208"/>
      <c r="G36" s="208"/>
      <c r="H36" s="208"/>
      <c r="I36" s="208"/>
      <c r="J36" s="208"/>
      <c r="K36" s="208"/>
      <c r="L36" s="9"/>
    </row>
  </sheetData>
  <mergeCells count="16">
    <mergeCell ref="A33:K33"/>
    <mergeCell ref="A34:L34"/>
    <mergeCell ref="A35:L35"/>
    <mergeCell ref="A36:K36"/>
    <mergeCell ref="A29:A30"/>
    <mergeCell ref="A27:A28"/>
    <mergeCell ref="A22:A23"/>
    <mergeCell ref="C18:M18"/>
    <mergeCell ref="C25:M25"/>
    <mergeCell ref="C4:M4"/>
    <mergeCell ref="C11:M11"/>
    <mergeCell ref="A6:A7"/>
    <mergeCell ref="A8:A9"/>
    <mergeCell ref="A13:A14"/>
    <mergeCell ref="A15:A16"/>
    <mergeCell ref="A20:A21"/>
  </mergeCells>
  <hyperlinks>
    <hyperlink ref="A1" location="Indice!A1" display="Indice" xr:uid="{A7A24FD0-3045-4212-9BBD-EA8AF2B40AFE}"/>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E3B55-E43A-4C16-83D6-2BC54F8B93B0}">
  <sheetPr codeName="Hoja101"/>
  <dimension ref="A1:M36"/>
  <sheetViews>
    <sheetView showGridLines="0" workbookViewId="0"/>
  </sheetViews>
  <sheetFormatPr baseColWidth="10" defaultRowHeight="15" x14ac:dyDescent="0.25"/>
  <sheetData>
    <row r="1" spans="1:13" x14ac:dyDescent="0.25">
      <c r="A1" s="134" t="s">
        <v>301</v>
      </c>
    </row>
    <row r="2" spans="1:13" x14ac:dyDescent="0.25">
      <c r="A2" s="125" t="s">
        <v>180</v>
      </c>
    </row>
    <row r="3" spans="1:13" x14ac:dyDescent="0.25">
      <c r="A3" s="21" t="s">
        <v>169</v>
      </c>
    </row>
    <row r="4" spans="1:13" x14ac:dyDescent="0.25">
      <c r="A4" s="1"/>
      <c r="B4" s="1"/>
      <c r="C4" s="162" t="s">
        <v>8</v>
      </c>
      <c r="D4" s="163"/>
      <c r="E4" s="163"/>
      <c r="F4" s="163"/>
      <c r="G4" s="163"/>
      <c r="H4" s="163"/>
      <c r="I4" s="163"/>
      <c r="J4" s="163"/>
      <c r="K4" s="163"/>
      <c r="L4" s="163"/>
      <c r="M4" s="164"/>
    </row>
    <row r="5" spans="1:13" x14ac:dyDescent="0.25">
      <c r="A5" s="1"/>
      <c r="B5" s="72"/>
      <c r="C5" s="64">
        <v>1996</v>
      </c>
      <c r="D5" s="64">
        <v>1998</v>
      </c>
      <c r="E5" s="64">
        <v>2000</v>
      </c>
      <c r="F5" s="64">
        <v>2003</v>
      </c>
      <c r="G5" s="64">
        <v>2006</v>
      </c>
      <c r="H5" s="64">
        <v>2009</v>
      </c>
      <c r="I5" s="64">
        <v>2011</v>
      </c>
      <c r="J5" s="64">
        <v>2013</v>
      </c>
      <c r="K5" s="64">
        <v>2015</v>
      </c>
      <c r="L5" s="64">
        <v>2017</v>
      </c>
      <c r="M5" s="64">
        <v>2020</v>
      </c>
    </row>
    <row r="6" spans="1:13" ht="15" customHeight="1" x14ac:dyDescent="0.25">
      <c r="A6" s="170" t="s">
        <v>18</v>
      </c>
      <c r="B6" s="1" t="s">
        <v>181</v>
      </c>
      <c r="C6" s="66">
        <v>98.017692565917969</v>
      </c>
      <c r="D6" s="66">
        <v>98.317635059356689</v>
      </c>
      <c r="E6" s="66">
        <v>98.868423700332642</v>
      </c>
      <c r="F6" s="66">
        <v>98.65909218788147</v>
      </c>
      <c r="G6" s="66">
        <v>98.252087831497192</v>
      </c>
      <c r="H6" s="66">
        <v>97.729212045669556</v>
      </c>
      <c r="I6" s="66">
        <v>97.431349754333496</v>
      </c>
      <c r="J6" s="66">
        <v>98.014533519744873</v>
      </c>
      <c r="K6" s="66">
        <v>98.197740316390991</v>
      </c>
      <c r="L6" s="66">
        <v>97.463542222976685</v>
      </c>
      <c r="M6" s="66">
        <v>97.956699132919312</v>
      </c>
    </row>
    <row r="7" spans="1:13" x14ac:dyDescent="0.25">
      <c r="A7" s="172"/>
      <c r="B7" s="1" t="s">
        <v>182</v>
      </c>
      <c r="C7" s="66">
        <v>1.9823072478175163</v>
      </c>
      <c r="D7" s="66">
        <v>1.6823643818497658</v>
      </c>
      <c r="E7" s="66">
        <v>1.1315738782286644</v>
      </c>
      <c r="F7" s="66">
        <v>1.3409079052507877</v>
      </c>
      <c r="G7" s="66">
        <v>1.7479103058576584</v>
      </c>
      <c r="H7" s="66">
        <v>2.2707885131239891</v>
      </c>
      <c r="I7" s="66">
        <v>2.5686483830213547</v>
      </c>
      <c r="J7" s="66">
        <v>1.9854690879583359</v>
      </c>
      <c r="K7" s="66">
        <v>1.8022594973444939</v>
      </c>
      <c r="L7" s="66">
        <v>2.5364566594362259</v>
      </c>
      <c r="M7" s="66">
        <v>2.0432990044355392</v>
      </c>
    </row>
    <row r="8" spans="1:13" ht="15" customHeight="1" x14ac:dyDescent="0.25">
      <c r="A8" s="170" t="s">
        <v>19</v>
      </c>
      <c r="B8" s="1" t="s">
        <v>181</v>
      </c>
      <c r="C8" s="66">
        <v>95.705759525299072</v>
      </c>
      <c r="D8" s="66">
        <v>96.382725238800049</v>
      </c>
      <c r="E8" s="66">
        <v>98.223733901977539</v>
      </c>
      <c r="F8" s="66">
        <v>98.060745000839233</v>
      </c>
      <c r="G8" s="66">
        <v>97.692912817001343</v>
      </c>
      <c r="H8" s="66">
        <v>96.060895919799805</v>
      </c>
      <c r="I8" s="66">
        <v>96.819484233856201</v>
      </c>
      <c r="J8" s="66">
        <v>96.335446834564209</v>
      </c>
      <c r="K8" s="66">
        <v>97.272831201553345</v>
      </c>
      <c r="L8" s="66">
        <v>96.415561437606812</v>
      </c>
      <c r="M8" s="66">
        <v>97.014153003692627</v>
      </c>
    </row>
    <row r="9" spans="1:13" ht="15" customHeight="1" x14ac:dyDescent="0.25">
      <c r="A9" s="172" t="s">
        <v>19</v>
      </c>
      <c r="B9" s="1" t="s">
        <v>182</v>
      </c>
      <c r="C9" s="66">
        <v>4.2942415922880173</v>
      </c>
      <c r="D9" s="66">
        <v>3.6172743886709213</v>
      </c>
      <c r="E9" s="66">
        <v>1.7762638628482819</v>
      </c>
      <c r="F9" s="66">
        <v>1.9392551854252815</v>
      </c>
      <c r="G9" s="66">
        <v>2.3070866242051125</v>
      </c>
      <c r="H9" s="66">
        <v>3.9391055703163147</v>
      </c>
      <c r="I9" s="66">
        <v>3.1805142760276794</v>
      </c>
      <c r="J9" s="66">
        <v>3.6645527929067612</v>
      </c>
      <c r="K9" s="66">
        <v>2.7271663770079613</v>
      </c>
      <c r="L9" s="66">
        <v>3.5844393074512482</v>
      </c>
      <c r="M9" s="66">
        <v>2.9858443886041641</v>
      </c>
    </row>
    <row r="11" spans="1:13" x14ac:dyDescent="0.25">
      <c r="A11" s="1"/>
      <c r="B11" s="1"/>
      <c r="C11" s="162" t="s">
        <v>20</v>
      </c>
      <c r="D11" s="163"/>
      <c r="E11" s="163"/>
      <c r="F11" s="163"/>
      <c r="G11" s="163"/>
      <c r="H11" s="163"/>
      <c r="I11" s="163"/>
      <c r="J11" s="163"/>
      <c r="K11" s="163"/>
      <c r="L11" s="163"/>
      <c r="M11" s="164"/>
    </row>
    <row r="12" spans="1:13" x14ac:dyDescent="0.25">
      <c r="A12" s="1"/>
      <c r="B12" s="1"/>
      <c r="C12" s="64">
        <v>1996</v>
      </c>
      <c r="D12" s="64">
        <v>1998</v>
      </c>
      <c r="E12" s="64">
        <v>2000</v>
      </c>
      <c r="F12" s="64">
        <v>2003</v>
      </c>
      <c r="G12" s="64">
        <v>2006</v>
      </c>
      <c r="H12" s="64">
        <v>2009</v>
      </c>
      <c r="I12" s="64">
        <v>2011</v>
      </c>
      <c r="J12" s="64">
        <v>2013</v>
      </c>
      <c r="K12" s="64">
        <v>2015</v>
      </c>
      <c r="L12" s="64">
        <v>2017</v>
      </c>
      <c r="M12" s="64">
        <v>2020</v>
      </c>
    </row>
    <row r="13" spans="1:13" ht="15" customHeight="1" x14ac:dyDescent="0.25">
      <c r="A13" s="170" t="s">
        <v>18</v>
      </c>
      <c r="B13" s="1" t="s">
        <v>181</v>
      </c>
      <c r="C13" s="66">
        <v>0.162172457203269</v>
      </c>
      <c r="D13" s="66">
        <v>0.11787810362875462</v>
      </c>
      <c r="E13" s="66">
        <v>0.1006130245514214</v>
      </c>
      <c r="F13" s="66">
        <v>0.15254929894581437</v>
      </c>
      <c r="G13" s="66">
        <v>0.12961934553459287</v>
      </c>
      <c r="H13" s="66">
        <v>0.14948052121326327</v>
      </c>
      <c r="I13" s="66">
        <v>0.23665926419198513</v>
      </c>
      <c r="J13" s="66">
        <v>0.16560931690037251</v>
      </c>
      <c r="K13" s="66">
        <v>0.14065026771277189</v>
      </c>
      <c r="L13" s="66">
        <v>0.18035114044323564</v>
      </c>
      <c r="M13" s="66">
        <v>0.17486207652837038</v>
      </c>
    </row>
    <row r="14" spans="1:13" x14ac:dyDescent="0.25">
      <c r="A14" s="172"/>
      <c r="B14" s="1" t="s">
        <v>182</v>
      </c>
      <c r="C14" s="66">
        <v>0.162172457203269</v>
      </c>
      <c r="D14" s="66">
        <v>0.11787810362875462</v>
      </c>
      <c r="E14" s="66">
        <v>0.1006130245514214</v>
      </c>
      <c r="F14" s="66">
        <v>0.15254929894581437</v>
      </c>
      <c r="G14" s="66">
        <v>0.12961934553459287</v>
      </c>
      <c r="H14" s="66">
        <v>0.14948052121326327</v>
      </c>
      <c r="I14" s="66">
        <v>0.23665926419198513</v>
      </c>
      <c r="J14" s="66">
        <v>0.16560931690037251</v>
      </c>
      <c r="K14" s="66">
        <v>0.14065026771277189</v>
      </c>
      <c r="L14" s="66">
        <v>0.18035114044323564</v>
      </c>
      <c r="M14" s="66">
        <v>0.17486207652837038</v>
      </c>
    </row>
    <row r="15" spans="1:13" ht="15" customHeight="1" x14ac:dyDescent="0.25">
      <c r="A15" s="170" t="s">
        <v>19</v>
      </c>
      <c r="B15" s="1" t="s">
        <v>181</v>
      </c>
      <c r="C15" s="66">
        <v>0.57821469381451607</v>
      </c>
      <c r="D15" s="66">
        <v>0.40355152450501919</v>
      </c>
      <c r="E15" s="66">
        <v>0.19845254719257355</v>
      </c>
      <c r="F15" s="66">
        <v>0.19880642648786306</v>
      </c>
      <c r="G15" s="66">
        <v>0.23989039473235607</v>
      </c>
      <c r="H15" s="66">
        <v>0.29627762269228697</v>
      </c>
      <c r="I15" s="66">
        <v>0.2978798933327198</v>
      </c>
      <c r="J15" s="66">
        <v>0.42844600975513458</v>
      </c>
      <c r="K15" s="66">
        <v>0.19963562954217196</v>
      </c>
      <c r="L15" s="66">
        <v>0.56444704532623291</v>
      </c>
      <c r="M15" s="66">
        <v>0.18158522434532642</v>
      </c>
    </row>
    <row r="16" spans="1:13" ht="15" customHeight="1" x14ac:dyDescent="0.25">
      <c r="A16" s="172" t="s">
        <v>19</v>
      </c>
      <c r="B16" s="1" t="s">
        <v>182</v>
      </c>
      <c r="C16" s="66">
        <v>0.57821469381451607</v>
      </c>
      <c r="D16" s="66">
        <v>0.40355152450501919</v>
      </c>
      <c r="E16" s="66">
        <v>0.19845254719257355</v>
      </c>
      <c r="F16" s="66">
        <v>0.19880642648786306</v>
      </c>
      <c r="G16" s="66">
        <v>0.23989039473235607</v>
      </c>
      <c r="H16" s="66">
        <v>0.29627762269228697</v>
      </c>
      <c r="I16" s="66">
        <v>0.2978798933327198</v>
      </c>
      <c r="J16" s="66">
        <v>0.42844600975513458</v>
      </c>
      <c r="K16" s="66">
        <v>0.19963562954217196</v>
      </c>
      <c r="L16" s="66">
        <v>0.56444704532623291</v>
      </c>
      <c r="M16" s="66">
        <v>0.18158522434532642</v>
      </c>
    </row>
    <row r="18" spans="1:13" x14ac:dyDescent="0.25">
      <c r="A18" s="1"/>
      <c r="B18" s="1"/>
      <c r="C18" s="162" t="s">
        <v>9</v>
      </c>
      <c r="D18" s="163"/>
      <c r="E18" s="163"/>
      <c r="F18" s="163"/>
      <c r="G18" s="163"/>
      <c r="H18" s="163"/>
      <c r="I18" s="163"/>
      <c r="J18" s="163"/>
      <c r="K18" s="163"/>
      <c r="L18" s="163"/>
      <c r="M18" s="164"/>
    </row>
    <row r="19" spans="1:13" x14ac:dyDescent="0.25">
      <c r="A19" s="1"/>
      <c r="B19" s="1"/>
      <c r="C19" s="64">
        <v>1996</v>
      </c>
      <c r="D19" s="64">
        <v>1998</v>
      </c>
      <c r="E19" s="64">
        <v>2000</v>
      </c>
      <c r="F19" s="64">
        <v>2003</v>
      </c>
      <c r="G19" s="64">
        <v>2006</v>
      </c>
      <c r="H19" s="64">
        <v>2009</v>
      </c>
      <c r="I19" s="64">
        <v>2011</v>
      </c>
      <c r="J19" s="64">
        <v>2013</v>
      </c>
      <c r="K19" s="64">
        <v>2015</v>
      </c>
      <c r="L19" s="64">
        <v>2017</v>
      </c>
      <c r="M19" s="64">
        <v>2020</v>
      </c>
    </row>
    <row r="20" spans="1:13" ht="15" customHeight="1" x14ac:dyDescent="0.25">
      <c r="A20" s="170" t="s">
        <v>18</v>
      </c>
      <c r="B20" s="1" t="s">
        <v>181</v>
      </c>
      <c r="C20" s="28">
        <v>18548</v>
      </c>
      <c r="D20" s="28">
        <v>25753</v>
      </c>
      <c r="E20" s="28">
        <v>34364</v>
      </c>
      <c r="F20" s="28">
        <v>33863</v>
      </c>
      <c r="G20" s="28">
        <v>32816</v>
      </c>
      <c r="H20" s="28">
        <v>27057</v>
      </c>
      <c r="I20" s="28">
        <v>19529</v>
      </c>
      <c r="J20" s="28">
        <v>21044</v>
      </c>
      <c r="K20" s="28">
        <v>24608</v>
      </c>
      <c r="L20" s="28">
        <v>17508</v>
      </c>
      <c r="M20" s="28">
        <v>11889</v>
      </c>
    </row>
    <row r="21" spans="1:13" x14ac:dyDescent="0.25">
      <c r="A21" s="172"/>
      <c r="B21" s="1" t="s">
        <v>182</v>
      </c>
      <c r="C21" s="28">
        <v>400</v>
      </c>
      <c r="D21" s="28">
        <v>434</v>
      </c>
      <c r="E21" s="28">
        <v>372</v>
      </c>
      <c r="F21" s="28">
        <v>395</v>
      </c>
      <c r="G21" s="28">
        <v>438</v>
      </c>
      <c r="H21" s="28">
        <v>580</v>
      </c>
      <c r="I21" s="28">
        <v>437</v>
      </c>
      <c r="J21" s="28">
        <v>374</v>
      </c>
      <c r="K21" s="28">
        <v>380</v>
      </c>
      <c r="L21" s="28">
        <v>378</v>
      </c>
      <c r="M21" s="28">
        <v>238</v>
      </c>
    </row>
    <row r="22" spans="1:13" ht="15" customHeight="1" x14ac:dyDescent="0.25">
      <c r="A22" s="170" t="s">
        <v>19</v>
      </c>
      <c r="B22" s="1" t="s">
        <v>181</v>
      </c>
      <c r="C22" s="28">
        <v>3523</v>
      </c>
      <c r="D22" s="28">
        <v>5266</v>
      </c>
      <c r="E22" s="28">
        <v>7214</v>
      </c>
      <c r="F22" s="28">
        <v>8461</v>
      </c>
      <c r="G22" s="28">
        <v>9633</v>
      </c>
      <c r="H22" s="28">
        <v>10255</v>
      </c>
      <c r="I22" s="28">
        <v>11061</v>
      </c>
      <c r="J22" s="28">
        <v>11657</v>
      </c>
      <c r="K22" s="28">
        <v>14249</v>
      </c>
      <c r="L22" s="28">
        <v>12265</v>
      </c>
      <c r="M22" s="28">
        <v>13287</v>
      </c>
    </row>
    <row r="23" spans="1:13" ht="15" customHeight="1" x14ac:dyDescent="0.25">
      <c r="A23" s="172" t="s">
        <v>19</v>
      </c>
      <c r="B23" s="1" t="s">
        <v>182</v>
      </c>
      <c r="C23" s="28">
        <v>142</v>
      </c>
      <c r="D23" s="28">
        <v>169</v>
      </c>
      <c r="E23" s="28">
        <v>134</v>
      </c>
      <c r="F23" s="28">
        <v>192</v>
      </c>
      <c r="G23" s="28">
        <v>221</v>
      </c>
      <c r="H23" s="28">
        <v>366</v>
      </c>
      <c r="I23" s="28">
        <v>365</v>
      </c>
      <c r="J23" s="28">
        <v>338</v>
      </c>
      <c r="K23" s="28">
        <v>318</v>
      </c>
      <c r="L23" s="28">
        <v>358</v>
      </c>
      <c r="M23" s="28">
        <v>399</v>
      </c>
    </row>
    <row r="25" spans="1:13" x14ac:dyDescent="0.25">
      <c r="A25" s="1"/>
      <c r="B25" s="1"/>
      <c r="C25" s="162" t="s">
        <v>10</v>
      </c>
      <c r="D25" s="163"/>
      <c r="E25" s="163"/>
      <c r="F25" s="163"/>
      <c r="G25" s="163"/>
      <c r="H25" s="163"/>
      <c r="I25" s="163"/>
      <c r="J25" s="163"/>
      <c r="K25" s="163"/>
      <c r="L25" s="163"/>
      <c r="M25" s="164"/>
    </row>
    <row r="26" spans="1:13" x14ac:dyDescent="0.25">
      <c r="A26" s="1"/>
      <c r="B26" s="1"/>
      <c r="C26" s="64">
        <v>1996</v>
      </c>
      <c r="D26" s="64">
        <v>1998</v>
      </c>
      <c r="E26" s="64">
        <v>2000</v>
      </c>
      <c r="F26" s="64">
        <v>2003</v>
      </c>
      <c r="G26" s="64">
        <v>2006</v>
      </c>
      <c r="H26" s="64">
        <v>2009</v>
      </c>
      <c r="I26" s="64">
        <v>2011</v>
      </c>
      <c r="J26" s="64">
        <v>2013</v>
      </c>
      <c r="K26" s="64">
        <v>2015</v>
      </c>
      <c r="L26" s="64">
        <v>2017</v>
      </c>
      <c r="M26" s="64">
        <v>2020</v>
      </c>
    </row>
    <row r="27" spans="1:13" ht="15" customHeight="1" x14ac:dyDescent="0.25">
      <c r="A27" s="170" t="s">
        <v>18</v>
      </c>
      <c r="B27" s="1" t="s">
        <v>181</v>
      </c>
      <c r="C27" s="7">
        <v>1984872</v>
      </c>
      <c r="D27" s="7">
        <v>2000991</v>
      </c>
      <c r="E27" s="7">
        <v>2032983</v>
      </c>
      <c r="F27" s="7">
        <v>2009149</v>
      </c>
      <c r="G27" s="7">
        <v>1884311</v>
      </c>
      <c r="H27" s="7">
        <v>1751672</v>
      </c>
      <c r="I27" s="7">
        <v>1584946</v>
      </c>
      <c r="J27" s="7">
        <v>1616833</v>
      </c>
      <c r="K27" s="7">
        <v>1586902</v>
      </c>
      <c r="L27" s="7">
        <v>1414504</v>
      </c>
      <c r="M27" s="7">
        <v>1308535</v>
      </c>
    </row>
    <row r="28" spans="1:13" x14ac:dyDescent="0.25">
      <c r="A28" s="172"/>
      <c r="B28" s="1" t="s">
        <v>182</v>
      </c>
      <c r="C28" s="7">
        <v>40142</v>
      </c>
      <c r="D28" s="7">
        <v>34240</v>
      </c>
      <c r="E28" s="7">
        <v>23268</v>
      </c>
      <c r="F28" s="7">
        <v>27307</v>
      </c>
      <c r="G28" s="7">
        <v>33522</v>
      </c>
      <c r="H28" s="7">
        <v>40701</v>
      </c>
      <c r="I28" s="7">
        <v>41785</v>
      </c>
      <c r="J28" s="7">
        <v>32752</v>
      </c>
      <c r="K28" s="7">
        <v>29125</v>
      </c>
      <c r="L28" s="7">
        <v>36812</v>
      </c>
      <c r="M28" s="7">
        <v>27295</v>
      </c>
    </row>
    <row r="29" spans="1:13" ht="15" customHeight="1" x14ac:dyDescent="0.25">
      <c r="A29" s="170" t="s">
        <v>19</v>
      </c>
      <c r="B29" s="1" t="s">
        <v>181</v>
      </c>
      <c r="C29" s="7">
        <v>381598</v>
      </c>
      <c r="D29" s="7">
        <v>432477</v>
      </c>
      <c r="E29" s="7">
        <v>469756</v>
      </c>
      <c r="F29" s="7">
        <v>542019</v>
      </c>
      <c r="G29" s="7">
        <v>648848</v>
      </c>
      <c r="H29" s="7">
        <v>737325</v>
      </c>
      <c r="I29" s="7">
        <v>940915</v>
      </c>
      <c r="J29" s="7">
        <v>910159</v>
      </c>
      <c r="K29" s="7">
        <v>956868</v>
      </c>
      <c r="L29" s="7">
        <v>1028997</v>
      </c>
      <c r="M29" s="7">
        <v>1412692</v>
      </c>
    </row>
    <row r="30" spans="1:13" ht="15" customHeight="1" x14ac:dyDescent="0.25">
      <c r="A30" s="172" t="s">
        <v>19</v>
      </c>
      <c r="B30" s="1" t="s">
        <v>182</v>
      </c>
      <c r="C30" s="7">
        <v>17122</v>
      </c>
      <c r="D30" s="7">
        <v>16231</v>
      </c>
      <c r="E30" s="7">
        <v>8495</v>
      </c>
      <c r="F30" s="7">
        <v>10719</v>
      </c>
      <c r="G30" s="7">
        <v>15323</v>
      </c>
      <c r="H30" s="7">
        <v>30235</v>
      </c>
      <c r="I30" s="7">
        <v>30909</v>
      </c>
      <c r="J30" s="7">
        <v>34622</v>
      </c>
      <c r="K30" s="7">
        <v>26827</v>
      </c>
      <c r="L30" s="7">
        <v>38255</v>
      </c>
      <c r="M30" s="7">
        <v>43479</v>
      </c>
    </row>
    <row r="33" spans="1:12" x14ac:dyDescent="0.25">
      <c r="A33" s="202" t="s">
        <v>67</v>
      </c>
      <c r="B33" s="202"/>
      <c r="C33" s="202"/>
      <c r="D33" s="202"/>
      <c r="E33" s="202"/>
      <c r="F33" s="202"/>
      <c r="G33" s="202"/>
      <c r="H33" s="202"/>
      <c r="I33" s="202"/>
      <c r="J33" s="202"/>
      <c r="K33" s="202"/>
      <c r="L33" s="14"/>
    </row>
    <row r="34" spans="1:12" x14ac:dyDescent="0.25">
      <c r="A34" s="159" t="s">
        <v>129</v>
      </c>
      <c r="B34" s="159"/>
      <c r="C34" s="159"/>
      <c r="D34" s="159"/>
      <c r="E34" s="159"/>
      <c r="F34" s="159"/>
      <c r="G34" s="159"/>
      <c r="H34" s="159"/>
      <c r="I34" s="159"/>
      <c r="J34" s="159"/>
      <c r="K34" s="159"/>
      <c r="L34" s="159"/>
    </row>
    <row r="35" spans="1:12" x14ac:dyDescent="0.25">
      <c r="A35" s="207" t="s">
        <v>130</v>
      </c>
      <c r="B35" s="207"/>
      <c r="C35" s="207"/>
      <c r="D35" s="207"/>
      <c r="E35" s="207"/>
      <c r="F35" s="207"/>
      <c r="G35" s="207"/>
      <c r="H35" s="207"/>
      <c r="I35" s="207"/>
      <c r="J35" s="207"/>
      <c r="K35" s="207"/>
      <c r="L35" s="207"/>
    </row>
    <row r="36" spans="1:12" x14ac:dyDescent="0.25">
      <c r="A36" s="208" t="s">
        <v>71</v>
      </c>
      <c r="B36" s="208"/>
      <c r="C36" s="208"/>
      <c r="D36" s="208"/>
      <c r="E36" s="208"/>
      <c r="F36" s="208"/>
      <c r="G36" s="208"/>
      <c r="H36" s="208"/>
      <c r="I36" s="208"/>
      <c r="J36" s="208"/>
      <c r="K36" s="208"/>
      <c r="L36" s="9"/>
    </row>
  </sheetData>
  <mergeCells count="16">
    <mergeCell ref="A33:K33"/>
    <mergeCell ref="A34:L34"/>
    <mergeCell ref="A35:L35"/>
    <mergeCell ref="A36:K36"/>
    <mergeCell ref="A29:A30"/>
    <mergeCell ref="C4:M4"/>
    <mergeCell ref="A6:A7"/>
    <mergeCell ref="A8:A9"/>
    <mergeCell ref="C11:M11"/>
    <mergeCell ref="A13:A14"/>
    <mergeCell ref="A27:A28"/>
    <mergeCell ref="A15:A16"/>
    <mergeCell ref="C18:M18"/>
    <mergeCell ref="A20:A21"/>
    <mergeCell ref="A22:A23"/>
    <mergeCell ref="C25:M25"/>
  </mergeCells>
  <conditionalFormatting sqref="C20:M23">
    <cfRule type="cellIs" dxfId="13" priority="1" operator="lessThan">
      <formula>50</formula>
    </cfRule>
  </conditionalFormatting>
  <hyperlinks>
    <hyperlink ref="A1" location="Indice!A1" display="Indice" xr:uid="{835EE757-533A-4655-8FF2-1EC5B0FCC3FB}"/>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6107A-8F9D-45FA-B7DD-A31D56EFF1F9}">
  <sheetPr codeName="Hoja102"/>
  <dimension ref="A1:P37"/>
  <sheetViews>
    <sheetView showGridLines="0" workbookViewId="0"/>
  </sheetViews>
  <sheetFormatPr baseColWidth="10" defaultRowHeight="15" x14ac:dyDescent="0.25"/>
  <sheetData>
    <row r="1" spans="1:16" x14ac:dyDescent="0.25">
      <c r="A1" s="134" t="s">
        <v>301</v>
      </c>
    </row>
    <row r="2" spans="1:16" x14ac:dyDescent="0.25">
      <c r="A2" s="125" t="s">
        <v>185</v>
      </c>
    </row>
    <row r="3" spans="1:16" x14ac:dyDescent="0.25">
      <c r="A3" s="21" t="s">
        <v>169</v>
      </c>
    </row>
    <row r="4" spans="1:16" x14ac:dyDescent="0.25">
      <c r="A4" s="1"/>
      <c r="B4" s="1"/>
      <c r="C4" s="165" t="s">
        <v>8</v>
      </c>
      <c r="D4" s="165"/>
      <c r="E4" s="165"/>
      <c r="F4" s="165"/>
      <c r="G4" s="165"/>
      <c r="H4" s="165"/>
      <c r="I4" s="165"/>
      <c r="J4" s="165" t="s">
        <v>20</v>
      </c>
      <c r="K4" s="165"/>
      <c r="L4" s="165"/>
      <c r="M4" s="165"/>
      <c r="N4" s="165"/>
      <c r="O4" s="165"/>
      <c r="P4" s="165"/>
    </row>
    <row r="5" spans="1:16" x14ac:dyDescent="0.25">
      <c r="A5" s="1"/>
      <c r="B5" s="1"/>
      <c r="C5" s="64">
        <v>2006</v>
      </c>
      <c r="D5" s="64">
        <v>2009</v>
      </c>
      <c r="E5" s="64">
        <v>2011</v>
      </c>
      <c r="F5" s="64">
        <v>2013</v>
      </c>
      <c r="G5" s="64">
        <v>2015</v>
      </c>
      <c r="H5" s="64">
        <v>2017</v>
      </c>
      <c r="I5" s="64">
        <v>2020</v>
      </c>
      <c r="J5" s="64">
        <v>2006</v>
      </c>
      <c r="K5" s="64">
        <v>2009</v>
      </c>
      <c r="L5" s="64">
        <v>2011</v>
      </c>
      <c r="M5" s="64">
        <v>2013</v>
      </c>
      <c r="N5" s="64">
        <v>2015</v>
      </c>
      <c r="O5" s="64">
        <v>2017</v>
      </c>
      <c r="P5" s="64">
        <v>2020</v>
      </c>
    </row>
    <row r="6" spans="1:16" x14ac:dyDescent="0.25">
      <c r="A6" s="168" t="s">
        <v>76</v>
      </c>
      <c r="B6" s="1" t="s">
        <v>181</v>
      </c>
      <c r="C6" s="66">
        <v>97.90993332862854</v>
      </c>
      <c r="D6" s="66">
        <v>96.994233131408691</v>
      </c>
      <c r="E6" s="66">
        <v>96.356070041656494</v>
      </c>
      <c r="F6" s="66">
        <v>96.656811237335205</v>
      </c>
      <c r="G6" s="66">
        <v>97.341996431350708</v>
      </c>
      <c r="H6" s="66">
        <v>96.442705392837524</v>
      </c>
      <c r="I6" s="66">
        <v>96.875613927841187</v>
      </c>
      <c r="J6" s="66">
        <v>0.21813155617564917</v>
      </c>
      <c r="K6" s="66">
        <v>0.25571577716618776</v>
      </c>
      <c r="L6" s="66">
        <v>0.40886593051254749</v>
      </c>
      <c r="M6" s="66">
        <v>0.37725302390754223</v>
      </c>
      <c r="N6" s="66">
        <v>0.24811935145407915</v>
      </c>
      <c r="O6" s="66">
        <v>0.29060998931527138</v>
      </c>
      <c r="P6" s="66">
        <v>0.30323043465614319</v>
      </c>
    </row>
    <row r="7" spans="1:16" x14ac:dyDescent="0.25">
      <c r="A7" s="168"/>
      <c r="B7" s="1" t="s">
        <v>182</v>
      </c>
      <c r="C7" s="66">
        <v>2.0900651812553406</v>
      </c>
      <c r="D7" s="66">
        <v>3.0057672411203384</v>
      </c>
      <c r="E7" s="66">
        <v>3.6439277231693268</v>
      </c>
      <c r="F7" s="66">
        <v>3.3431880176067352</v>
      </c>
      <c r="G7" s="66">
        <v>2.6580020785331726</v>
      </c>
      <c r="H7" s="66">
        <v>3.5572942346334457</v>
      </c>
      <c r="I7" s="66">
        <v>3.1243864446878433</v>
      </c>
      <c r="J7" s="66">
        <v>0.21813155617564917</v>
      </c>
      <c r="K7" s="66">
        <v>0.25571577716618776</v>
      </c>
      <c r="L7" s="66">
        <v>0.40886593051254749</v>
      </c>
      <c r="M7" s="66">
        <v>0.37725302390754223</v>
      </c>
      <c r="N7" s="66">
        <v>0.24811935145407915</v>
      </c>
      <c r="O7" s="66">
        <v>0.29060998931527138</v>
      </c>
      <c r="P7" s="66">
        <v>0.30323043465614319</v>
      </c>
    </row>
    <row r="8" spans="1:16" x14ac:dyDescent="0.25">
      <c r="A8" s="168" t="s">
        <v>77</v>
      </c>
      <c r="B8" s="1" t="s">
        <v>181</v>
      </c>
      <c r="C8" s="66">
        <v>97.595494985580444</v>
      </c>
      <c r="D8" s="66">
        <v>96.487009525299072</v>
      </c>
      <c r="E8" s="66">
        <v>96.864241361618042</v>
      </c>
      <c r="F8" s="66">
        <v>96.796166896820068</v>
      </c>
      <c r="G8" s="66">
        <v>97.38994836807251</v>
      </c>
      <c r="H8" s="66">
        <v>97.034972906112671</v>
      </c>
      <c r="I8" s="66">
        <v>96.887117624282837</v>
      </c>
      <c r="J8" s="66">
        <v>0.23943907581269741</v>
      </c>
      <c r="K8" s="66">
        <v>0.28586620464920998</v>
      </c>
      <c r="L8" s="66">
        <v>0.34447922371327877</v>
      </c>
      <c r="M8" s="66">
        <v>0.3577997675165534</v>
      </c>
      <c r="N8" s="66">
        <v>0.22440224420279264</v>
      </c>
      <c r="O8" s="66">
        <v>0.28078816831111908</v>
      </c>
      <c r="P8" s="66">
        <v>0.26285029016435146</v>
      </c>
    </row>
    <row r="9" spans="1:16" x14ac:dyDescent="0.25">
      <c r="A9" s="168" t="s">
        <v>77</v>
      </c>
      <c r="B9" s="1" t="s">
        <v>182</v>
      </c>
      <c r="C9" s="66">
        <v>2.4045055732131004</v>
      </c>
      <c r="D9" s="66">
        <v>3.512989729642868</v>
      </c>
      <c r="E9" s="66">
        <v>3.1357590109109879</v>
      </c>
      <c r="F9" s="66">
        <v>3.2038334757089615</v>
      </c>
      <c r="G9" s="66">
        <v>2.6100544258952141</v>
      </c>
      <c r="H9" s="66">
        <v>2.9650282114744186</v>
      </c>
      <c r="I9" s="66">
        <v>3.1128840520977974</v>
      </c>
      <c r="J9" s="66">
        <v>0.23943907581269741</v>
      </c>
      <c r="K9" s="66">
        <v>0.28586620464920998</v>
      </c>
      <c r="L9" s="66">
        <v>0.34447922371327877</v>
      </c>
      <c r="M9" s="66">
        <v>0.3577997675165534</v>
      </c>
      <c r="N9" s="66">
        <v>0.22440224420279264</v>
      </c>
      <c r="O9" s="66">
        <v>0.28078816831111908</v>
      </c>
      <c r="P9" s="66">
        <v>0.26285029016435146</v>
      </c>
    </row>
    <row r="10" spans="1:16" x14ac:dyDescent="0.25">
      <c r="A10" s="168" t="s">
        <v>78</v>
      </c>
      <c r="B10" s="1" t="s">
        <v>181</v>
      </c>
      <c r="C10" s="66">
        <v>97.794133424758911</v>
      </c>
      <c r="D10" s="66">
        <v>97.030133008956909</v>
      </c>
      <c r="E10" s="66">
        <v>96.819829940795898</v>
      </c>
      <c r="F10" s="66">
        <v>97.611761093139648</v>
      </c>
      <c r="G10" s="66">
        <v>97.497862577438354</v>
      </c>
      <c r="H10" s="66">
        <v>97.291058301925659</v>
      </c>
      <c r="I10" s="66">
        <v>97.210639715194702</v>
      </c>
      <c r="J10" s="66">
        <v>0.29053152538836002</v>
      </c>
      <c r="K10" s="66">
        <v>0.30546144116669893</v>
      </c>
      <c r="L10" s="66">
        <v>0.4470419604331255</v>
      </c>
      <c r="M10" s="66">
        <v>0.3757950384169817</v>
      </c>
      <c r="N10" s="66">
        <v>0.26786166708916426</v>
      </c>
      <c r="O10" s="66">
        <v>0.31549630220979452</v>
      </c>
      <c r="P10" s="66">
        <v>0.34167652484029531</v>
      </c>
    </row>
    <row r="11" spans="1:16" x14ac:dyDescent="0.25">
      <c r="A11" s="168" t="s">
        <v>78</v>
      </c>
      <c r="B11" s="1" t="s">
        <v>182</v>
      </c>
      <c r="C11" s="66">
        <v>2.2058667615056038</v>
      </c>
      <c r="D11" s="66">
        <v>2.9698647558689117</v>
      </c>
      <c r="E11" s="66">
        <v>3.1801719218492508</v>
      </c>
      <c r="F11" s="66">
        <v>2.3882415145635605</v>
      </c>
      <c r="G11" s="66">
        <v>2.5021344423294067</v>
      </c>
      <c r="H11" s="66">
        <v>2.7089433744549751</v>
      </c>
      <c r="I11" s="66">
        <v>2.7893591672182083</v>
      </c>
      <c r="J11" s="66">
        <v>0.29053152538836002</v>
      </c>
      <c r="K11" s="66">
        <v>0.30546144116669893</v>
      </c>
      <c r="L11" s="66">
        <v>0.4470419604331255</v>
      </c>
      <c r="M11" s="66">
        <v>0.3757950384169817</v>
      </c>
      <c r="N11" s="66">
        <v>0.26786166708916426</v>
      </c>
      <c r="O11" s="66">
        <v>0.31549630220979452</v>
      </c>
      <c r="P11" s="66">
        <v>0.34167652484029531</v>
      </c>
    </row>
    <row r="12" spans="1:16" x14ac:dyDescent="0.25">
      <c r="A12" s="168" t="s">
        <v>79</v>
      </c>
      <c r="B12" s="1" t="s">
        <v>181</v>
      </c>
      <c r="C12" s="66">
        <v>98.507559299468994</v>
      </c>
      <c r="D12" s="66">
        <v>97.884535789489746</v>
      </c>
      <c r="E12" s="66">
        <v>98.019731044769287</v>
      </c>
      <c r="F12" s="66">
        <v>98.137533664703369</v>
      </c>
      <c r="G12" s="66">
        <v>98.502606153488159</v>
      </c>
      <c r="H12" s="66">
        <v>96.045827865600586</v>
      </c>
      <c r="I12" s="66">
        <v>98.016655445098877</v>
      </c>
      <c r="J12" s="66">
        <v>0.24894820526242256</v>
      </c>
      <c r="K12" s="66">
        <v>0.28114998713135719</v>
      </c>
      <c r="L12" s="66">
        <v>0.41412641294300556</v>
      </c>
      <c r="M12" s="66">
        <v>0.29216262046247721</v>
      </c>
      <c r="N12" s="66">
        <v>0.24699973873794079</v>
      </c>
      <c r="O12" s="66">
        <v>1.4367296360433102</v>
      </c>
      <c r="P12" s="66">
        <v>0.29351599514484406</v>
      </c>
    </row>
    <row r="13" spans="1:16" x14ac:dyDescent="0.25">
      <c r="A13" s="168" t="s">
        <v>79</v>
      </c>
      <c r="B13" s="1" t="s">
        <v>182</v>
      </c>
      <c r="C13" s="66">
        <v>1.4924392104148865</v>
      </c>
      <c r="D13" s="66">
        <v>2.1154649555683136</v>
      </c>
      <c r="E13" s="66">
        <v>1.9802698865532875</v>
      </c>
      <c r="F13" s="66">
        <v>1.8624689429998398</v>
      </c>
      <c r="G13" s="66">
        <v>1.497392263263464</v>
      </c>
      <c r="H13" s="66">
        <v>3.9541721343994141</v>
      </c>
      <c r="I13" s="66">
        <v>1.9833428785204887</v>
      </c>
      <c r="J13" s="66">
        <v>0.24894820526242256</v>
      </c>
      <c r="K13" s="66">
        <v>0.28114998713135719</v>
      </c>
      <c r="L13" s="66">
        <v>0.41412641294300556</v>
      </c>
      <c r="M13" s="66">
        <v>0.29216262046247721</v>
      </c>
      <c r="N13" s="66">
        <v>0.24699973873794079</v>
      </c>
      <c r="O13" s="66">
        <v>1.4367296360433102</v>
      </c>
      <c r="P13" s="66">
        <v>0.29351599514484406</v>
      </c>
    </row>
    <row r="14" spans="1:16" x14ac:dyDescent="0.25">
      <c r="A14" s="168" t="s">
        <v>80</v>
      </c>
      <c r="B14" s="1" t="s">
        <v>182</v>
      </c>
      <c r="C14" s="66">
        <v>99.414205551147461</v>
      </c>
      <c r="D14" s="66">
        <v>98.610299825668335</v>
      </c>
      <c r="E14" s="66">
        <v>99.370300769805908</v>
      </c>
      <c r="F14" s="66">
        <v>98.991352319717407</v>
      </c>
      <c r="G14" s="66">
        <v>99.677819013595581</v>
      </c>
      <c r="H14" s="66">
        <v>98.970305919647217</v>
      </c>
      <c r="I14" s="66">
        <v>99.352902173995972</v>
      </c>
      <c r="J14" s="66">
        <v>0.19997130148112774</v>
      </c>
      <c r="K14" s="66">
        <v>0.36913887597620487</v>
      </c>
      <c r="L14" s="66">
        <v>0.19619259983301163</v>
      </c>
      <c r="M14" s="66">
        <v>0.31416146084666252</v>
      </c>
      <c r="N14" s="66">
        <v>0.10024340590462089</v>
      </c>
      <c r="O14" s="66">
        <v>0.22635222412645817</v>
      </c>
      <c r="P14" s="66">
        <v>0.17088903114199638</v>
      </c>
    </row>
    <row r="15" spans="1:16" x14ac:dyDescent="0.25">
      <c r="A15" s="168" t="s">
        <v>80</v>
      </c>
      <c r="B15" s="1" t="s">
        <v>181</v>
      </c>
      <c r="C15" s="66">
        <v>0.58579221367835999</v>
      </c>
      <c r="D15" s="66">
        <v>1.3897006399929523</v>
      </c>
      <c r="E15" s="66">
        <v>0.62970039434731007</v>
      </c>
      <c r="F15" s="66">
        <v>1.0086484253406525</v>
      </c>
      <c r="G15" s="66">
        <v>0.32218229025602341</v>
      </c>
      <c r="H15" s="66">
        <v>1.0296933352947235</v>
      </c>
      <c r="I15" s="66">
        <v>0.64709791913628578</v>
      </c>
      <c r="J15" s="66">
        <v>0.19997130148112774</v>
      </c>
      <c r="K15" s="66">
        <v>0.36913887597620487</v>
      </c>
      <c r="L15" s="66">
        <v>0.19619259983301163</v>
      </c>
      <c r="M15" s="66">
        <v>0.31416146084666252</v>
      </c>
      <c r="N15" s="66">
        <v>0.10024340590462089</v>
      </c>
      <c r="O15" s="66">
        <v>0.22635222412645817</v>
      </c>
      <c r="P15" s="66">
        <v>0.17088903114199638</v>
      </c>
    </row>
    <row r="17" spans="1:16" x14ac:dyDescent="0.25">
      <c r="A17" s="1"/>
      <c r="B17" s="1"/>
      <c r="C17" s="165" t="s">
        <v>9</v>
      </c>
      <c r="D17" s="165"/>
      <c r="E17" s="165"/>
      <c r="F17" s="165"/>
      <c r="G17" s="165"/>
      <c r="H17" s="165"/>
      <c r="I17" s="165"/>
      <c r="J17" s="162" t="s">
        <v>10</v>
      </c>
      <c r="K17" s="163"/>
      <c r="L17" s="163"/>
      <c r="M17" s="163"/>
      <c r="N17" s="163"/>
      <c r="O17" s="163"/>
      <c r="P17" s="164"/>
    </row>
    <row r="18" spans="1:16" x14ac:dyDescent="0.25">
      <c r="A18" s="1"/>
      <c r="B18" s="1"/>
      <c r="C18" s="64">
        <v>2006</v>
      </c>
      <c r="D18" s="64">
        <v>2009</v>
      </c>
      <c r="E18" s="64">
        <v>2011</v>
      </c>
      <c r="F18" s="64">
        <v>2013</v>
      </c>
      <c r="G18" s="64">
        <v>2015</v>
      </c>
      <c r="H18" s="64">
        <v>2017</v>
      </c>
      <c r="I18" s="64">
        <v>2020</v>
      </c>
      <c r="J18" s="64">
        <v>2006</v>
      </c>
      <c r="K18" s="64">
        <v>2009</v>
      </c>
      <c r="L18" s="64">
        <v>2011</v>
      </c>
      <c r="M18" s="64">
        <v>2013</v>
      </c>
      <c r="N18" s="64">
        <v>2015</v>
      </c>
      <c r="O18" s="64">
        <v>2017</v>
      </c>
      <c r="P18" s="64">
        <v>2020</v>
      </c>
    </row>
    <row r="19" spans="1:16" ht="15" customHeight="1" x14ac:dyDescent="0.25">
      <c r="A19" s="168" t="s">
        <v>76</v>
      </c>
      <c r="B19" s="1" t="s">
        <v>181</v>
      </c>
      <c r="C19" s="28">
        <v>14498</v>
      </c>
      <c r="D19" s="28">
        <v>12556</v>
      </c>
      <c r="E19" s="28">
        <v>8429</v>
      </c>
      <c r="F19" s="28">
        <v>9310</v>
      </c>
      <c r="G19" s="28">
        <v>11044</v>
      </c>
      <c r="H19" s="28">
        <v>7970</v>
      </c>
      <c r="I19" s="28">
        <v>6012</v>
      </c>
      <c r="J19" s="7">
        <v>624496</v>
      </c>
      <c r="K19" s="7">
        <v>632867</v>
      </c>
      <c r="L19" s="7">
        <v>649200</v>
      </c>
      <c r="M19" s="7">
        <v>640796</v>
      </c>
      <c r="N19" s="7">
        <v>640816</v>
      </c>
      <c r="O19" s="7">
        <v>594360</v>
      </c>
      <c r="P19" s="7">
        <v>606855</v>
      </c>
    </row>
    <row r="20" spans="1:16" x14ac:dyDescent="0.25">
      <c r="A20" s="168"/>
      <c r="B20" s="1" t="s">
        <v>182</v>
      </c>
      <c r="C20" s="28">
        <v>217</v>
      </c>
      <c r="D20" s="28">
        <v>308</v>
      </c>
      <c r="E20" s="28">
        <v>267</v>
      </c>
      <c r="F20" s="28">
        <v>238</v>
      </c>
      <c r="G20" s="28">
        <v>226</v>
      </c>
      <c r="H20" s="28">
        <v>253</v>
      </c>
      <c r="I20" s="28">
        <v>186</v>
      </c>
      <c r="J20" s="7">
        <v>13331</v>
      </c>
      <c r="K20" s="7">
        <v>19612</v>
      </c>
      <c r="L20" s="7">
        <v>24551</v>
      </c>
      <c r="M20" s="7">
        <v>22164</v>
      </c>
      <c r="N20" s="7">
        <v>17498</v>
      </c>
      <c r="O20" s="7">
        <v>21923</v>
      </c>
      <c r="P20" s="7">
        <v>19572</v>
      </c>
    </row>
    <row r="21" spans="1:16" ht="15" customHeight="1" x14ac:dyDescent="0.25">
      <c r="A21" s="168" t="s">
        <v>77</v>
      </c>
      <c r="B21" s="1" t="s">
        <v>181</v>
      </c>
      <c r="C21" s="28">
        <v>11431</v>
      </c>
      <c r="D21" s="28">
        <v>10059</v>
      </c>
      <c r="E21" s="28">
        <v>7943</v>
      </c>
      <c r="F21" s="28">
        <v>8499</v>
      </c>
      <c r="G21" s="28">
        <v>10187</v>
      </c>
      <c r="H21" s="28">
        <v>8136</v>
      </c>
      <c r="I21" s="28">
        <v>6916</v>
      </c>
      <c r="J21" s="7">
        <v>621249</v>
      </c>
      <c r="K21" s="7">
        <v>606829</v>
      </c>
      <c r="L21" s="7">
        <v>637821</v>
      </c>
      <c r="M21" s="7">
        <v>640749</v>
      </c>
      <c r="N21" s="7">
        <v>643208</v>
      </c>
      <c r="O21" s="7">
        <v>644221</v>
      </c>
      <c r="P21" s="7">
        <v>707959</v>
      </c>
    </row>
    <row r="22" spans="1:16" ht="15" customHeight="1" x14ac:dyDescent="0.25">
      <c r="A22" s="168" t="s">
        <v>77</v>
      </c>
      <c r="B22" s="1" t="s">
        <v>182</v>
      </c>
      <c r="C22" s="28">
        <v>207</v>
      </c>
      <c r="D22" s="28">
        <v>305</v>
      </c>
      <c r="E22" s="28">
        <v>243</v>
      </c>
      <c r="F22" s="28">
        <v>221</v>
      </c>
      <c r="G22" s="28">
        <v>217</v>
      </c>
      <c r="H22" s="28">
        <v>207</v>
      </c>
      <c r="I22" s="28">
        <v>200</v>
      </c>
      <c r="J22" s="7">
        <v>15306</v>
      </c>
      <c r="K22" s="7">
        <v>22094</v>
      </c>
      <c r="L22" s="7">
        <v>20648</v>
      </c>
      <c r="M22" s="7">
        <v>21208</v>
      </c>
      <c r="N22" s="7">
        <v>17238</v>
      </c>
      <c r="O22" s="7">
        <v>19685</v>
      </c>
      <c r="P22" s="7">
        <v>22746</v>
      </c>
    </row>
    <row r="23" spans="1:16" ht="15" customHeight="1" x14ac:dyDescent="0.25">
      <c r="A23" s="168" t="s">
        <v>78</v>
      </c>
      <c r="B23" s="1" t="s">
        <v>181</v>
      </c>
      <c r="C23" s="28">
        <v>7757</v>
      </c>
      <c r="D23" s="28">
        <v>7271</v>
      </c>
      <c r="E23" s="28">
        <v>6226</v>
      </c>
      <c r="F23" s="28">
        <v>6738</v>
      </c>
      <c r="G23" s="28">
        <v>8005</v>
      </c>
      <c r="H23" s="28">
        <v>6236</v>
      </c>
      <c r="I23" s="28">
        <v>5238</v>
      </c>
      <c r="J23" s="7">
        <v>507576</v>
      </c>
      <c r="K23" s="7">
        <v>508827</v>
      </c>
      <c r="L23" s="7">
        <v>536225</v>
      </c>
      <c r="M23" s="7">
        <v>541715</v>
      </c>
      <c r="N23" s="7">
        <v>544704</v>
      </c>
      <c r="O23" s="7">
        <v>526690</v>
      </c>
      <c r="P23" s="7">
        <v>596188</v>
      </c>
    </row>
    <row r="24" spans="1:16" ht="15" customHeight="1" x14ac:dyDescent="0.25">
      <c r="A24" s="168" t="s">
        <v>78</v>
      </c>
      <c r="B24" s="1" t="s">
        <v>182</v>
      </c>
      <c r="C24" s="28">
        <v>137</v>
      </c>
      <c r="D24" s="28">
        <v>187</v>
      </c>
      <c r="E24" s="28">
        <v>172</v>
      </c>
      <c r="F24" s="28">
        <v>148</v>
      </c>
      <c r="G24" s="28">
        <v>156</v>
      </c>
      <c r="H24" s="28">
        <v>148</v>
      </c>
      <c r="I24" s="28">
        <v>154</v>
      </c>
      <c r="J24" s="7">
        <v>11449</v>
      </c>
      <c r="K24" s="7">
        <v>15574</v>
      </c>
      <c r="L24" s="7">
        <v>17613</v>
      </c>
      <c r="M24" s="7">
        <v>13254</v>
      </c>
      <c r="N24" s="7">
        <v>13979</v>
      </c>
      <c r="O24" s="7">
        <v>14665</v>
      </c>
      <c r="P24" s="7">
        <v>17107</v>
      </c>
    </row>
    <row r="25" spans="1:16" ht="15" customHeight="1" x14ac:dyDescent="0.25">
      <c r="A25" s="168" t="s">
        <v>79</v>
      </c>
      <c r="B25" s="1" t="s">
        <v>181</v>
      </c>
      <c r="C25" s="28">
        <v>5597</v>
      </c>
      <c r="D25" s="28">
        <v>4959</v>
      </c>
      <c r="E25" s="28">
        <v>4772</v>
      </c>
      <c r="F25" s="28">
        <v>5039</v>
      </c>
      <c r="G25" s="28">
        <v>5727</v>
      </c>
      <c r="H25" s="28">
        <v>4311</v>
      </c>
      <c r="I25" s="28">
        <v>4087</v>
      </c>
      <c r="J25" s="7">
        <v>449754</v>
      </c>
      <c r="K25" s="7">
        <v>428330</v>
      </c>
      <c r="L25" s="7">
        <v>391580</v>
      </c>
      <c r="M25" s="7">
        <v>407047</v>
      </c>
      <c r="N25" s="7">
        <v>411537</v>
      </c>
      <c r="O25" s="7">
        <v>381519</v>
      </c>
      <c r="P25" s="7">
        <v>442506</v>
      </c>
    </row>
    <row r="26" spans="1:16" ht="15" customHeight="1" x14ac:dyDescent="0.25">
      <c r="A26" s="168" t="s">
        <v>79</v>
      </c>
      <c r="B26" s="1" t="s">
        <v>182</v>
      </c>
      <c r="C26" s="28">
        <v>83</v>
      </c>
      <c r="D26" s="28">
        <v>111</v>
      </c>
      <c r="E26" s="28">
        <v>88</v>
      </c>
      <c r="F26" s="28">
        <v>78</v>
      </c>
      <c r="G26" s="28">
        <v>83</v>
      </c>
      <c r="H26" s="28">
        <v>95</v>
      </c>
      <c r="I26" s="28">
        <v>77</v>
      </c>
      <c r="J26" s="7">
        <v>6814</v>
      </c>
      <c r="K26" s="7">
        <v>9257</v>
      </c>
      <c r="L26" s="7">
        <v>7911</v>
      </c>
      <c r="M26" s="7">
        <v>7725</v>
      </c>
      <c r="N26" s="7">
        <v>6256</v>
      </c>
      <c r="O26" s="7">
        <v>15707</v>
      </c>
      <c r="P26" s="7">
        <v>8954</v>
      </c>
    </row>
    <row r="27" spans="1:16" ht="15" customHeight="1" x14ac:dyDescent="0.25">
      <c r="A27" s="168" t="s">
        <v>80</v>
      </c>
      <c r="B27" s="1" t="s">
        <v>182</v>
      </c>
      <c r="C27" s="28">
        <v>3166</v>
      </c>
      <c r="D27" s="28">
        <v>2467</v>
      </c>
      <c r="E27" s="28">
        <v>3220</v>
      </c>
      <c r="F27" s="28">
        <v>3115</v>
      </c>
      <c r="G27" s="28">
        <v>3894</v>
      </c>
      <c r="H27" s="28">
        <v>3120</v>
      </c>
      <c r="I27" s="28">
        <v>2923</v>
      </c>
      <c r="J27" s="7">
        <v>330084</v>
      </c>
      <c r="K27" s="7">
        <v>312144</v>
      </c>
      <c r="L27" s="7">
        <v>311035</v>
      </c>
      <c r="M27" s="7">
        <v>296685</v>
      </c>
      <c r="N27" s="7">
        <v>303505</v>
      </c>
      <c r="O27" s="7">
        <v>296711</v>
      </c>
      <c r="P27" s="7">
        <v>367719</v>
      </c>
    </row>
    <row r="28" spans="1:16" ht="15" customHeight="1" x14ac:dyDescent="0.25">
      <c r="A28" s="168" t="s">
        <v>80</v>
      </c>
      <c r="B28" s="1" t="s">
        <v>181</v>
      </c>
      <c r="C28" s="28">
        <v>15</v>
      </c>
      <c r="D28" s="28">
        <v>35</v>
      </c>
      <c r="E28" s="28">
        <v>32</v>
      </c>
      <c r="F28" s="28">
        <v>27</v>
      </c>
      <c r="G28" s="28">
        <v>16</v>
      </c>
      <c r="H28" s="28">
        <v>33</v>
      </c>
      <c r="I28" s="28">
        <v>20</v>
      </c>
      <c r="J28" s="7">
        <v>1945</v>
      </c>
      <c r="K28" s="7">
        <v>4399</v>
      </c>
      <c r="L28" s="7">
        <v>1971</v>
      </c>
      <c r="M28" s="7">
        <v>3023</v>
      </c>
      <c r="N28" s="7">
        <v>981</v>
      </c>
      <c r="O28" s="7">
        <v>3087</v>
      </c>
      <c r="P28" s="7">
        <v>2395</v>
      </c>
    </row>
    <row r="31" spans="1:16" x14ac:dyDescent="0.25">
      <c r="A31" s="118" t="s">
        <v>73</v>
      </c>
      <c r="B31" s="118"/>
      <c r="C31" s="118"/>
      <c r="D31" s="118"/>
      <c r="E31" s="118"/>
      <c r="F31" s="118"/>
      <c r="G31" s="118"/>
      <c r="H31" s="118"/>
      <c r="I31" s="47"/>
    </row>
    <row r="32" spans="1:16" ht="15" customHeight="1" x14ac:dyDescent="0.25">
      <c r="A32" s="175" t="s">
        <v>72</v>
      </c>
      <c r="B32" s="175"/>
      <c r="C32" s="175"/>
      <c r="D32" s="175"/>
      <c r="E32" s="175"/>
      <c r="F32" s="175"/>
      <c r="G32" s="175"/>
      <c r="H32" s="175"/>
      <c r="I32" s="47"/>
    </row>
    <row r="33" spans="1:9" ht="15" customHeight="1" x14ac:dyDescent="0.25">
      <c r="A33" s="175" t="s">
        <v>222</v>
      </c>
      <c r="B33" s="175"/>
      <c r="C33" s="175"/>
      <c r="D33" s="175"/>
      <c r="E33" s="175"/>
      <c r="F33" s="175"/>
      <c r="G33" s="175"/>
      <c r="H33" s="175"/>
      <c r="I33" s="175"/>
    </row>
    <row r="34" spans="1:9" ht="15" customHeight="1" x14ac:dyDescent="0.25">
      <c r="A34" s="175" t="s">
        <v>287</v>
      </c>
      <c r="B34" s="175"/>
      <c r="C34" s="175"/>
      <c r="D34" s="175"/>
      <c r="E34" s="175"/>
      <c r="F34" s="175"/>
      <c r="G34" s="175"/>
      <c r="H34" s="175"/>
      <c r="I34" s="175"/>
    </row>
    <row r="35" spans="1:9" ht="15" customHeight="1" x14ac:dyDescent="0.25">
      <c r="A35" s="175" t="s">
        <v>288</v>
      </c>
      <c r="B35" s="175"/>
      <c r="C35" s="175"/>
      <c r="D35" s="175"/>
      <c r="E35" s="175"/>
      <c r="F35" s="175"/>
      <c r="G35" s="175"/>
      <c r="H35" s="175"/>
      <c r="I35" s="175"/>
    </row>
    <row r="36" spans="1:9" ht="15" customHeight="1" x14ac:dyDescent="0.25">
      <c r="A36" s="175" t="s">
        <v>289</v>
      </c>
      <c r="B36" s="175"/>
      <c r="C36" s="175"/>
      <c r="D36" s="175"/>
      <c r="E36" s="175"/>
      <c r="F36" s="175"/>
      <c r="G36" s="175"/>
      <c r="H36" s="175"/>
      <c r="I36" s="175"/>
    </row>
    <row r="37" spans="1:9" ht="15" customHeight="1" x14ac:dyDescent="0.25">
      <c r="A37" s="173" t="s">
        <v>119</v>
      </c>
      <c r="B37" s="173"/>
      <c r="C37" s="173"/>
      <c r="D37" s="173"/>
      <c r="E37" s="173"/>
      <c r="F37" s="173"/>
      <c r="G37" s="173"/>
      <c r="H37" s="173"/>
      <c r="I37" s="173"/>
    </row>
  </sheetData>
  <mergeCells count="20">
    <mergeCell ref="A37:I37"/>
    <mergeCell ref="A33:I33"/>
    <mergeCell ref="A32:H32"/>
    <mergeCell ref="A34:I34"/>
    <mergeCell ref="A35:I35"/>
    <mergeCell ref="A36:I36"/>
    <mergeCell ref="A19:A20"/>
    <mergeCell ref="A21:A22"/>
    <mergeCell ref="A23:A24"/>
    <mergeCell ref="A25:A26"/>
    <mergeCell ref="A27:A28"/>
    <mergeCell ref="C4:I4"/>
    <mergeCell ref="J4:P4"/>
    <mergeCell ref="C17:I17"/>
    <mergeCell ref="J17:P17"/>
    <mergeCell ref="A6:A7"/>
    <mergeCell ref="A8:A9"/>
    <mergeCell ref="A10:A11"/>
    <mergeCell ref="A12:A13"/>
    <mergeCell ref="A14:A15"/>
  </mergeCells>
  <conditionalFormatting sqref="C19:I20 C23:I24 C27:I28">
    <cfRule type="cellIs" dxfId="12" priority="2" operator="lessThan">
      <formula>50</formula>
    </cfRule>
  </conditionalFormatting>
  <conditionalFormatting sqref="C21:I22 C25:I26">
    <cfRule type="cellIs" dxfId="11" priority="1" operator="lessThan">
      <formula>50</formula>
    </cfRule>
  </conditionalFormatting>
  <hyperlinks>
    <hyperlink ref="A1" location="Indice!A1" display="Indice" xr:uid="{CED98450-2199-48AC-BB7D-5A5671ABCC68}"/>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6F6B4-4399-4A50-A462-7C6EBE97A73B}">
  <sheetPr codeName="Hoja103"/>
  <dimension ref="A1:M36"/>
  <sheetViews>
    <sheetView showGridLines="0" workbookViewId="0"/>
  </sheetViews>
  <sheetFormatPr baseColWidth="10" defaultRowHeight="15" x14ac:dyDescent="0.25"/>
  <sheetData>
    <row r="1" spans="1:13" x14ac:dyDescent="0.25">
      <c r="A1" s="134" t="s">
        <v>301</v>
      </c>
    </row>
    <row r="2" spans="1:13" x14ac:dyDescent="0.25">
      <c r="A2" s="125" t="s">
        <v>183</v>
      </c>
    </row>
    <row r="3" spans="1:13" x14ac:dyDescent="0.25">
      <c r="A3" s="21" t="s">
        <v>60</v>
      </c>
    </row>
    <row r="4" spans="1:13" x14ac:dyDescent="0.25">
      <c r="A4" s="1"/>
      <c r="B4" s="1"/>
      <c r="C4" s="162" t="s">
        <v>8</v>
      </c>
      <c r="D4" s="163"/>
      <c r="E4" s="163"/>
      <c r="F4" s="163"/>
      <c r="G4" s="163"/>
      <c r="H4" s="163"/>
      <c r="I4" s="163"/>
      <c r="J4" s="163"/>
      <c r="K4" s="163"/>
      <c r="L4" s="163"/>
      <c r="M4" s="164"/>
    </row>
    <row r="5" spans="1:13" x14ac:dyDescent="0.25">
      <c r="A5" s="1"/>
      <c r="B5" s="1"/>
      <c r="C5" s="64">
        <v>1996</v>
      </c>
      <c r="D5" s="64">
        <v>1998</v>
      </c>
      <c r="E5" s="64">
        <v>2000</v>
      </c>
      <c r="F5" s="64">
        <v>2003</v>
      </c>
      <c r="G5" s="64">
        <v>2006</v>
      </c>
      <c r="H5" s="64">
        <v>2009</v>
      </c>
      <c r="I5" s="64">
        <v>2011</v>
      </c>
      <c r="J5" s="64">
        <v>2013</v>
      </c>
      <c r="K5" s="64">
        <v>2015</v>
      </c>
      <c r="L5" s="64">
        <v>2017</v>
      </c>
      <c r="M5" s="64">
        <v>2020</v>
      </c>
    </row>
    <row r="6" spans="1:13" x14ac:dyDescent="0.25">
      <c r="A6" s="168" t="s">
        <v>53</v>
      </c>
      <c r="B6" s="1" t="s">
        <v>188</v>
      </c>
      <c r="C6" s="66">
        <v>92.627906799316406</v>
      </c>
      <c r="D6" s="66">
        <v>93.696385622024536</v>
      </c>
      <c r="E6" s="66">
        <v>93.438494205474854</v>
      </c>
      <c r="F6" s="66">
        <v>92.492848634719849</v>
      </c>
      <c r="G6" s="66">
        <v>92.845839262008667</v>
      </c>
      <c r="H6" s="66">
        <v>93.989622592926025</v>
      </c>
      <c r="I6" s="66">
        <v>94.463622570037842</v>
      </c>
      <c r="J6" s="66">
        <v>94.353681802749634</v>
      </c>
      <c r="K6" s="66">
        <v>92.722207307815552</v>
      </c>
      <c r="L6" s="66">
        <v>93.145835399627686</v>
      </c>
      <c r="M6" s="66">
        <v>86.409801244735718</v>
      </c>
    </row>
    <row r="7" spans="1:13" x14ac:dyDescent="0.25">
      <c r="A7" s="168"/>
      <c r="B7" s="1" t="s">
        <v>189</v>
      </c>
      <c r="C7" s="66">
        <v>7.372090220451355</v>
      </c>
      <c r="D7" s="66">
        <v>6.3036121428012848</v>
      </c>
      <c r="E7" s="66">
        <v>6.5615057945251465</v>
      </c>
      <c r="F7" s="66">
        <v>7.5071536004543304</v>
      </c>
      <c r="G7" s="66">
        <v>7.1541629731655121</v>
      </c>
      <c r="H7" s="66">
        <v>6.0103774070739746</v>
      </c>
      <c r="I7" s="66">
        <v>5.5363789200782776</v>
      </c>
      <c r="J7" s="66">
        <v>5.6463200598955154</v>
      </c>
      <c r="K7" s="66">
        <v>7.2777941823005676</v>
      </c>
      <c r="L7" s="66">
        <v>6.8541623651981354</v>
      </c>
      <c r="M7" s="66">
        <v>13.590195775032043</v>
      </c>
    </row>
    <row r="8" spans="1:13" x14ac:dyDescent="0.25">
      <c r="A8" s="168" t="s">
        <v>54</v>
      </c>
      <c r="B8" s="1" t="s">
        <v>188</v>
      </c>
      <c r="C8" s="66">
        <v>78.548347949981689</v>
      </c>
      <c r="D8" s="66">
        <v>77.470862865447998</v>
      </c>
      <c r="E8" s="66">
        <v>76.011461019515991</v>
      </c>
      <c r="F8" s="66">
        <v>75.364995002746582</v>
      </c>
      <c r="G8" s="66">
        <v>72.637844085693359</v>
      </c>
      <c r="H8" s="66">
        <v>73.634856939315796</v>
      </c>
      <c r="I8" s="66">
        <v>72.107881307601929</v>
      </c>
      <c r="J8" s="66">
        <v>72.500485181808472</v>
      </c>
      <c r="K8" s="66">
        <v>71.178531646728516</v>
      </c>
      <c r="L8" s="66">
        <v>72.671020030975342</v>
      </c>
      <c r="M8" s="66">
        <v>73.083782196044922</v>
      </c>
    </row>
    <row r="9" spans="1:13" x14ac:dyDescent="0.25">
      <c r="A9" s="168" t="s">
        <v>54</v>
      </c>
      <c r="B9" s="1" t="s">
        <v>189</v>
      </c>
      <c r="C9" s="66">
        <v>21.451652050018311</v>
      </c>
      <c r="D9" s="66">
        <v>22.529135644435883</v>
      </c>
      <c r="E9" s="66">
        <v>23.988538980484009</v>
      </c>
      <c r="F9" s="66">
        <v>24.635002017021179</v>
      </c>
      <c r="G9" s="66">
        <v>27.362158894538879</v>
      </c>
      <c r="H9" s="66">
        <v>26.365143060684204</v>
      </c>
      <c r="I9" s="66">
        <v>27.892115712165833</v>
      </c>
      <c r="J9" s="66">
        <v>27.49951183795929</v>
      </c>
      <c r="K9" s="66">
        <v>28.821465373039246</v>
      </c>
      <c r="L9" s="66">
        <v>27.328982949256897</v>
      </c>
      <c r="M9" s="66">
        <v>26.916214823722839</v>
      </c>
    </row>
    <row r="11" spans="1:13" x14ac:dyDescent="0.25">
      <c r="A11" s="1"/>
      <c r="B11" s="1"/>
      <c r="C11" s="162" t="s">
        <v>20</v>
      </c>
      <c r="D11" s="163"/>
      <c r="E11" s="163"/>
      <c r="F11" s="163"/>
      <c r="G11" s="163"/>
      <c r="H11" s="163"/>
      <c r="I11" s="163"/>
      <c r="J11" s="163"/>
      <c r="K11" s="163"/>
      <c r="L11" s="163"/>
      <c r="M11" s="164"/>
    </row>
    <row r="12" spans="1:13" x14ac:dyDescent="0.25">
      <c r="A12" s="1"/>
      <c r="B12" s="1"/>
      <c r="C12" s="64">
        <v>1996</v>
      </c>
      <c r="D12" s="64">
        <v>1998</v>
      </c>
      <c r="E12" s="64">
        <v>2000</v>
      </c>
      <c r="F12" s="64">
        <v>2003</v>
      </c>
      <c r="G12" s="64">
        <v>2006</v>
      </c>
      <c r="H12" s="64">
        <v>2009</v>
      </c>
      <c r="I12" s="64">
        <v>2011</v>
      </c>
      <c r="J12" s="64">
        <v>2013</v>
      </c>
      <c r="K12" s="64">
        <v>2015</v>
      </c>
      <c r="L12" s="64">
        <v>2017</v>
      </c>
      <c r="M12" s="64">
        <v>2020</v>
      </c>
    </row>
    <row r="13" spans="1:13" x14ac:dyDescent="0.25">
      <c r="A13" s="168" t="s">
        <v>53</v>
      </c>
      <c r="B13" s="1" t="s">
        <v>188</v>
      </c>
      <c r="C13" s="66">
        <v>0.4157649353146553</v>
      </c>
      <c r="D13" s="66">
        <v>0.30520621221512556</v>
      </c>
      <c r="E13" s="66">
        <v>0.31942760106176138</v>
      </c>
      <c r="F13" s="66">
        <v>0.3259770106524229</v>
      </c>
      <c r="G13" s="66">
        <v>0.30108119826763868</v>
      </c>
      <c r="H13" s="66">
        <v>0.31249215826392174</v>
      </c>
      <c r="I13" s="66">
        <v>0.3028415609151125</v>
      </c>
      <c r="J13" s="66">
        <v>0.27736718766391277</v>
      </c>
      <c r="K13" s="66">
        <v>0.21335631608963013</v>
      </c>
      <c r="L13" s="66">
        <v>0.24468398187309504</v>
      </c>
      <c r="M13" s="66">
        <v>0.24994648993015289</v>
      </c>
    </row>
    <row r="14" spans="1:13" x14ac:dyDescent="0.25">
      <c r="A14" s="168"/>
      <c r="B14" s="1" t="s">
        <v>189</v>
      </c>
      <c r="C14" s="66">
        <v>0.4157649353146553</v>
      </c>
      <c r="D14" s="66">
        <v>0.30520621221512556</v>
      </c>
      <c r="E14" s="66">
        <v>0.31942760106176138</v>
      </c>
      <c r="F14" s="66">
        <v>0.3259770106524229</v>
      </c>
      <c r="G14" s="66">
        <v>0.30108119826763868</v>
      </c>
      <c r="H14" s="66">
        <v>0.31249215826392174</v>
      </c>
      <c r="I14" s="66">
        <v>0.3028415609151125</v>
      </c>
      <c r="J14" s="66">
        <v>0.27736718766391277</v>
      </c>
      <c r="K14" s="66">
        <v>0.21335631608963013</v>
      </c>
      <c r="L14" s="66">
        <v>0.24468398187309504</v>
      </c>
      <c r="M14" s="66">
        <v>0.24994648993015289</v>
      </c>
    </row>
    <row r="15" spans="1:13" x14ac:dyDescent="0.25">
      <c r="A15" s="168" t="s">
        <v>54</v>
      </c>
      <c r="B15" s="1" t="s">
        <v>188</v>
      </c>
      <c r="C15" s="66">
        <v>0.47626164741814137</v>
      </c>
      <c r="D15" s="66">
        <v>0.37623541429638863</v>
      </c>
      <c r="E15" s="66">
        <v>0.45936708338558674</v>
      </c>
      <c r="F15" s="66">
        <v>0.40561077184975147</v>
      </c>
      <c r="G15" s="66">
        <v>0.44984864071011543</v>
      </c>
      <c r="H15" s="66">
        <v>0.47935415059328079</v>
      </c>
      <c r="I15" s="66">
        <v>0.64776982180774212</v>
      </c>
      <c r="J15" s="66">
        <v>0.51213433034718037</v>
      </c>
      <c r="K15" s="66">
        <v>0.39685256779193878</v>
      </c>
      <c r="L15" s="66">
        <v>0.44314474798738956</v>
      </c>
      <c r="M15" s="66">
        <v>0.54440749809145927</v>
      </c>
    </row>
    <row r="16" spans="1:13" x14ac:dyDescent="0.25">
      <c r="A16" s="168" t="s">
        <v>54</v>
      </c>
      <c r="B16" s="1" t="s">
        <v>189</v>
      </c>
      <c r="C16" s="66">
        <v>0.47626164741814137</v>
      </c>
      <c r="D16" s="66">
        <v>0.37623541429638863</v>
      </c>
      <c r="E16" s="66">
        <v>0.45936708338558674</v>
      </c>
      <c r="F16" s="66">
        <v>0.40561077184975147</v>
      </c>
      <c r="G16" s="66">
        <v>0.44984864071011543</v>
      </c>
      <c r="H16" s="66">
        <v>0.47935415059328079</v>
      </c>
      <c r="I16" s="66">
        <v>0.64776982180774212</v>
      </c>
      <c r="J16" s="66">
        <v>0.51213433034718037</v>
      </c>
      <c r="K16" s="66">
        <v>0.39685256779193878</v>
      </c>
      <c r="L16" s="66">
        <v>0.44314474798738956</v>
      </c>
      <c r="M16" s="66">
        <v>0.54440749809145927</v>
      </c>
    </row>
    <row r="18" spans="1:13" x14ac:dyDescent="0.25">
      <c r="A18" s="1"/>
      <c r="B18" s="1"/>
      <c r="C18" s="162" t="s">
        <v>9</v>
      </c>
      <c r="D18" s="163"/>
      <c r="E18" s="163"/>
      <c r="F18" s="163"/>
      <c r="G18" s="163"/>
      <c r="H18" s="163"/>
      <c r="I18" s="163"/>
      <c r="J18" s="163"/>
      <c r="K18" s="163"/>
      <c r="L18" s="163"/>
      <c r="M18" s="164"/>
    </row>
    <row r="19" spans="1:13" x14ac:dyDescent="0.25">
      <c r="A19" s="1"/>
      <c r="B19" s="1"/>
      <c r="C19" s="64">
        <v>1996</v>
      </c>
      <c r="D19" s="64">
        <v>1998</v>
      </c>
      <c r="E19" s="64">
        <v>2000</v>
      </c>
      <c r="F19" s="64">
        <v>2003</v>
      </c>
      <c r="G19" s="64">
        <v>2006</v>
      </c>
      <c r="H19" s="64">
        <v>2009</v>
      </c>
      <c r="I19" s="64">
        <v>2011</v>
      </c>
      <c r="J19" s="64">
        <v>2013</v>
      </c>
      <c r="K19" s="64">
        <v>2015</v>
      </c>
      <c r="L19" s="64">
        <v>2017</v>
      </c>
      <c r="M19" s="64">
        <v>2020</v>
      </c>
    </row>
    <row r="20" spans="1:13" x14ac:dyDescent="0.25">
      <c r="A20" s="168" t="s">
        <v>53</v>
      </c>
      <c r="B20" s="1" t="s">
        <v>188</v>
      </c>
      <c r="C20" s="7">
        <v>10257</v>
      </c>
      <c r="D20" s="7">
        <v>15494</v>
      </c>
      <c r="E20" s="7">
        <v>21537</v>
      </c>
      <c r="F20" s="7">
        <v>23592</v>
      </c>
      <c r="G20" s="7">
        <v>28824</v>
      </c>
      <c r="H20" s="7">
        <v>31501</v>
      </c>
      <c r="I20" s="7">
        <v>26156</v>
      </c>
      <c r="J20" s="7">
        <v>31579</v>
      </c>
      <c r="K20" s="7">
        <v>41422</v>
      </c>
      <c r="L20" s="7">
        <v>38030</v>
      </c>
      <c r="M20" s="7">
        <v>32089</v>
      </c>
    </row>
    <row r="21" spans="1:13" x14ac:dyDescent="0.25">
      <c r="A21" s="168"/>
      <c r="B21" s="1" t="s">
        <v>189</v>
      </c>
      <c r="C21" s="7">
        <v>766</v>
      </c>
      <c r="D21" s="7">
        <v>940</v>
      </c>
      <c r="E21" s="7">
        <v>1386</v>
      </c>
      <c r="F21" s="7">
        <v>1591</v>
      </c>
      <c r="G21" s="7">
        <v>1726</v>
      </c>
      <c r="H21" s="7">
        <v>1701</v>
      </c>
      <c r="I21" s="7">
        <v>1536</v>
      </c>
      <c r="J21" s="7">
        <v>1733</v>
      </c>
      <c r="K21" s="7">
        <v>2910</v>
      </c>
      <c r="L21" s="7">
        <v>2409</v>
      </c>
      <c r="M21" s="7">
        <v>5009</v>
      </c>
    </row>
    <row r="22" spans="1:13" x14ac:dyDescent="0.25">
      <c r="A22" s="168" t="s">
        <v>54</v>
      </c>
      <c r="B22" s="1" t="s">
        <v>188</v>
      </c>
      <c r="C22" s="7">
        <v>17593</v>
      </c>
      <c r="D22" s="7">
        <v>24293</v>
      </c>
      <c r="E22" s="7">
        <v>31691</v>
      </c>
      <c r="F22" s="7">
        <v>32460</v>
      </c>
      <c r="G22" s="7">
        <v>31690</v>
      </c>
      <c r="H22" s="7">
        <v>28382</v>
      </c>
      <c r="I22" s="7">
        <v>22824</v>
      </c>
      <c r="J22" s="7">
        <v>24414</v>
      </c>
      <c r="K22" s="7">
        <v>28476</v>
      </c>
      <c r="L22" s="7">
        <v>22370</v>
      </c>
      <c r="M22" s="7">
        <v>18553</v>
      </c>
    </row>
    <row r="23" spans="1:13" x14ac:dyDescent="0.25">
      <c r="A23" s="168" t="s">
        <v>54</v>
      </c>
      <c r="B23" s="1" t="s">
        <v>189</v>
      </c>
      <c r="C23" s="7">
        <v>5020</v>
      </c>
      <c r="D23" s="7">
        <v>7329</v>
      </c>
      <c r="E23" s="7">
        <v>10393</v>
      </c>
      <c r="F23" s="7">
        <v>10451</v>
      </c>
      <c r="G23" s="7">
        <v>11418</v>
      </c>
      <c r="H23" s="7">
        <v>9876</v>
      </c>
      <c r="I23" s="7">
        <v>8568</v>
      </c>
      <c r="J23" s="7">
        <v>8999</v>
      </c>
      <c r="K23" s="7">
        <v>11079</v>
      </c>
      <c r="L23" s="7">
        <v>8139</v>
      </c>
      <c r="M23" s="7">
        <v>7260</v>
      </c>
    </row>
    <row r="25" spans="1:13" x14ac:dyDescent="0.25">
      <c r="A25" s="1"/>
      <c r="B25" s="1"/>
      <c r="C25" s="162" t="s">
        <v>10</v>
      </c>
      <c r="D25" s="163"/>
      <c r="E25" s="163"/>
      <c r="F25" s="163"/>
      <c r="G25" s="163"/>
      <c r="H25" s="163"/>
      <c r="I25" s="163"/>
      <c r="J25" s="163"/>
      <c r="K25" s="163"/>
      <c r="L25" s="163"/>
      <c r="M25" s="164"/>
    </row>
    <row r="26" spans="1:13" x14ac:dyDescent="0.25">
      <c r="A26" s="1"/>
      <c r="B26" s="1"/>
      <c r="C26" s="64">
        <v>1996</v>
      </c>
      <c r="D26" s="64">
        <v>1998</v>
      </c>
      <c r="E26" s="64">
        <v>2000</v>
      </c>
      <c r="F26" s="64">
        <v>2003</v>
      </c>
      <c r="G26" s="64">
        <v>2006</v>
      </c>
      <c r="H26" s="64">
        <v>2009</v>
      </c>
      <c r="I26" s="64">
        <v>2011</v>
      </c>
      <c r="J26" s="64">
        <v>2013</v>
      </c>
      <c r="K26" s="64">
        <v>2015</v>
      </c>
      <c r="L26" s="64">
        <v>2017</v>
      </c>
      <c r="M26" s="64">
        <v>2020</v>
      </c>
    </row>
    <row r="27" spans="1:13" x14ac:dyDescent="0.25">
      <c r="A27" s="168" t="s">
        <v>53</v>
      </c>
      <c r="B27" s="1" t="s">
        <v>188</v>
      </c>
      <c r="C27" s="7">
        <v>1111270</v>
      </c>
      <c r="D27" s="7">
        <v>1211573</v>
      </c>
      <c r="E27" s="7">
        <v>1277407</v>
      </c>
      <c r="F27" s="7">
        <v>1425509</v>
      </c>
      <c r="G27" s="7">
        <v>1629502</v>
      </c>
      <c r="H27" s="7">
        <v>1997803</v>
      </c>
      <c r="I27" s="7">
        <v>2237215</v>
      </c>
      <c r="J27" s="7">
        <v>2528171</v>
      </c>
      <c r="K27" s="7">
        <v>2647397</v>
      </c>
      <c r="L27" s="7">
        <v>3051018</v>
      </c>
      <c r="M27" s="7">
        <v>3271756</v>
      </c>
    </row>
    <row r="28" spans="1:13" x14ac:dyDescent="0.25">
      <c r="A28" s="168"/>
      <c r="B28" s="1" t="s">
        <v>189</v>
      </c>
      <c r="C28" s="7">
        <v>88444</v>
      </c>
      <c r="D28" s="7">
        <v>81511</v>
      </c>
      <c r="E28" s="7">
        <v>89703</v>
      </c>
      <c r="F28" s="7">
        <v>115701</v>
      </c>
      <c r="G28" s="7">
        <v>125560</v>
      </c>
      <c r="H28" s="7">
        <v>127754</v>
      </c>
      <c r="I28" s="7">
        <v>131120</v>
      </c>
      <c r="J28" s="7">
        <v>151291</v>
      </c>
      <c r="K28" s="7">
        <v>207795</v>
      </c>
      <c r="L28" s="7">
        <v>224510</v>
      </c>
      <c r="M28" s="7">
        <v>514569</v>
      </c>
    </row>
    <row r="29" spans="1:13" x14ac:dyDescent="0.25">
      <c r="A29" s="168" t="s">
        <v>54</v>
      </c>
      <c r="B29" s="1" t="s">
        <v>188</v>
      </c>
      <c r="C29" s="7">
        <v>1903803</v>
      </c>
      <c r="D29" s="7">
        <v>1924329</v>
      </c>
      <c r="E29" s="7">
        <v>1926512</v>
      </c>
      <c r="F29" s="7">
        <v>1951346</v>
      </c>
      <c r="G29" s="7">
        <v>1875512</v>
      </c>
      <c r="H29" s="7">
        <v>1885003</v>
      </c>
      <c r="I29" s="7">
        <v>1873763</v>
      </c>
      <c r="J29" s="7">
        <v>1880928</v>
      </c>
      <c r="K29" s="7">
        <v>1850444</v>
      </c>
      <c r="L29" s="7">
        <v>1830269</v>
      </c>
      <c r="M29" s="7">
        <v>2040500</v>
      </c>
    </row>
    <row r="30" spans="1:13" x14ac:dyDescent="0.25">
      <c r="A30" s="168" t="s">
        <v>54</v>
      </c>
      <c r="B30" s="1" t="s">
        <v>189</v>
      </c>
      <c r="C30" s="7">
        <v>519931</v>
      </c>
      <c r="D30" s="7">
        <v>559610</v>
      </c>
      <c r="E30" s="7">
        <v>607990</v>
      </c>
      <c r="F30" s="7">
        <v>637848</v>
      </c>
      <c r="G30" s="7">
        <v>706492</v>
      </c>
      <c r="H30" s="7">
        <v>674930</v>
      </c>
      <c r="I30" s="7">
        <v>724792</v>
      </c>
      <c r="J30" s="7">
        <v>713438</v>
      </c>
      <c r="K30" s="7">
        <v>749278</v>
      </c>
      <c r="L30" s="7">
        <v>688299</v>
      </c>
      <c r="M30" s="7">
        <v>751501</v>
      </c>
    </row>
    <row r="33" spans="1:12" x14ac:dyDescent="0.25">
      <c r="A33" s="202" t="s">
        <v>67</v>
      </c>
      <c r="B33" s="202"/>
      <c r="C33" s="202"/>
      <c r="D33" s="202"/>
      <c r="E33" s="202"/>
      <c r="F33" s="202"/>
      <c r="G33" s="202"/>
      <c r="H33" s="202"/>
      <c r="I33" s="202"/>
      <c r="J33" s="202"/>
      <c r="K33" s="202"/>
      <c r="L33" s="14"/>
    </row>
    <row r="34" spans="1:12" x14ac:dyDescent="0.25">
      <c r="A34" s="159" t="s">
        <v>129</v>
      </c>
      <c r="B34" s="159"/>
      <c r="C34" s="159"/>
      <c r="D34" s="159"/>
      <c r="E34" s="159"/>
      <c r="F34" s="159"/>
      <c r="G34" s="159"/>
      <c r="H34" s="159"/>
      <c r="I34" s="159"/>
      <c r="J34" s="159"/>
      <c r="K34" s="159"/>
      <c r="L34" s="159"/>
    </row>
    <row r="35" spans="1:12" x14ac:dyDescent="0.25">
      <c r="A35" s="207" t="s">
        <v>130</v>
      </c>
      <c r="B35" s="207"/>
      <c r="C35" s="207"/>
      <c r="D35" s="207"/>
      <c r="E35" s="207"/>
      <c r="F35" s="207"/>
      <c r="G35" s="207"/>
      <c r="H35" s="207"/>
      <c r="I35" s="207"/>
      <c r="J35" s="207"/>
      <c r="K35" s="207"/>
      <c r="L35" s="207"/>
    </row>
    <row r="36" spans="1:12" x14ac:dyDescent="0.25">
      <c r="A36" s="208" t="s">
        <v>71</v>
      </c>
      <c r="B36" s="208"/>
      <c r="C36" s="208"/>
      <c r="D36" s="208"/>
      <c r="E36" s="208"/>
      <c r="F36" s="208"/>
      <c r="G36" s="208"/>
      <c r="H36" s="208"/>
      <c r="I36" s="208"/>
      <c r="J36" s="208"/>
      <c r="K36" s="208"/>
      <c r="L36" s="9"/>
    </row>
  </sheetData>
  <mergeCells count="16">
    <mergeCell ref="A33:K33"/>
    <mergeCell ref="A34:L34"/>
    <mergeCell ref="A35:L35"/>
    <mergeCell ref="A36:K36"/>
    <mergeCell ref="A29:A30"/>
    <mergeCell ref="C4:M4"/>
    <mergeCell ref="A6:A7"/>
    <mergeCell ref="A8:A9"/>
    <mergeCell ref="C11:M11"/>
    <mergeCell ref="A13:A14"/>
    <mergeCell ref="A27:A28"/>
    <mergeCell ref="A15:A16"/>
    <mergeCell ref="C18:M18"/>
    <mergeCell ref="A20:A21"/>
    <mergeCell ref="A22:A23"/>
    <mergeCell ref="C25:M25"/>
  </mergeCells>
  <hyperlinks>
    <hyperlink ref="A1" location="Indice!A1" display="Indice" xr:uid="{2D97A7D0-0C7B-49F2-95C7-D1EC5410E0BE}"/>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5666A-9943-4898-9536-7498B0FBF56D}">
  <sheetPr codeName="Hoja104"/>
  <dimension ref="A1:M36"/>
  <sheetViews>
    <sheetView showGridLines="0" workbookViewId="0"/>
  </sheetViews>
  <sheetFormatPr baseColWidth="10" defaultRowHeight="15" x14ac:dyDescent="0.25"/>
  <sheetData>
    <row r="1" spans="1:13" x14ac:dyDescent="0.25">
      <c r="A1" s="134" t="s">
        <v>301</v>
      </c>
    </row>
    <row r="2" spans="1:13" x14ac:dyDescent="0.25">
      <c r="A2" s="125" t="s">
        <v>184</v>
      </c>
    </row>
    <row r="3" spans="1:13" x14ac:dyDescent="0.25">
      <c r="A3" s="21" t="s">
        <v>169</v>
      </c>
    </row>
    <row r="4" spans="1:13" x14ac:dyDescent="0.25">
      <c r="A4" s="1"/>
      <c r="B4" s="1"/>
      <c r="C4" s="162" t="s">
        <v>8</v>
      </c>
      <c r="D4" s="163"/>
      <c r="E4" s="163"/>
      <c r="F4" s="163"/>
      <c r="G4" s="163"/>
      <c r="H4" s="163"/>
      <c r="I4" s="163"/>
      <c r="J4" s="163"/>
      <c r="K4" s="163"/>
      <c r="L4" s="163"/>
      <c r="M4" s="164"/>
    </row>
    <row r="5" spans="1:13" x14ac:dyDescent="0.25">
      <c r="A5" s="1"/>
      <c r="B5" s="1"/>
      <c r="C5" s="64">
        <v>1996</v>
      </c>
      <c r="D5" s="64">
        <v>1998</v>
      </c>
      <c r="E5" s="64">
        <v>2000</v>
      </c>
      <c r="F5" s="64">
        <v>2003</v>
      </c>
      <c r="G5" s="64">
        <v>2006</v>
      </c>
      <c r="H5" s="64">
        <v>2009</v>
      </c>
      <c r="I5" s="64">
        <v>2011</v>
      </c>
      <c r="J5" s="64">
        <v>2013</v>
      </c>
      <c r="K5" s="64">
        <v>2015</v>
      </c>
      <c r="L5" s="64">
        <v>2017</v>
      </c>
      <c r="M5" s="64">
        <v>2020</v>
      </c>
    </row>
    <row r="6" spans="1:13" x14ac:dyDescent="0.25">
      <c r="A6" s="170" t="s">
        <v>18</v>
      </c>
      <c r="B6" s="1" t="s">
        <v>188</v>
      </c>
      <c r="C6" s="66">
        <v>82.243973016738892</v>
      </c>
      <c r="D6" s="66">
        <v>81.691265106201172</v>
      </c>
      <c r="E6" s="66">
        <v>80.923682451248169</v>
      </c>
      <c r="F6" s="66">
        <v>79.25037145614624</v>
      </c>
      <c r="G6" s="66">
        <v>76.960504055023193</v>
      </c>
      <c r="H6" s="66">
        <v>77.028554677963257</v>
      </c>
      <c r="I6" s="66">
        <v>74.464064836502075</v>
      </c>
      <c r="J6" s="66">
        <v>75.245225429534912</v>
      </c>
      <c r="K6" s="66">
        <v>74.452406167984009</v>
      </c>
      <c r="L6" s="66">
        <v>75.267618894577026</v>
      </c>
      <c r="M6" s="66">
        <v>75.680440664291382</v>
      </c>
    </row>
    <row r="7" spans="1:13" x14ac:dyDescent="0.25">
      <c r="A7" s="172"/>
      <c r="B7" s="1" t="s">
        <v>189</v>
      </c>
      <c r="C7" s="66">
        <v>17.756025493144989</v>
      </c>
      <c r="D7" s="66">
        <v>18.308731913566589</v>
      </c>
      <c r="E7" s="66">
        <v>19.07631903886795</v>
      </c>
      <c r="F7" s="66">
        <v>20.749625563621521</v>
      </c>
      <c r="G7" s="66">
        <v>23.039492964744568</v>
      </c>
      <c r="H7" s="66">
        <v>22.971446812152863</v>
      </c>
      <c r="I7" s="66">
        <v>25.535938143730164</v>
      </c>
      <c r="J7" s="66">
        <v>24.754771590232849</v>
      </c>
      <c r="K7" s="66">
        <v>25.547593832015991</v>
      </c>
      <c r="L7" s="66">
        <v>24.732381105422974</v>
      </c>
      <c r="M7" s="66">
        <v>24.319562315940857</v>
      </c>
    </row>
    <row r="8" spans="1:13" x14ac:dyDescent="0.25">
      <c r="A8" s="170" t="s">
        <v>19</v>
      </c>
      <c r="B8" s="1" t="s">
        <v>188</v>
      </c>
      <c r="C8" s="66">
        <v>59.77904200553894</v>
      </c>
      <c r="D8" s="66">
        <v>58.328133821487427</v>
      </c>
      <c r="E8" s="66">
        <v>54.891258478164673</v>
      </c>
      <c r="F8" s="66">
        <v>61.050081253051758</v>
      </c>
      <c r="G8" s="66">
        <v>60.155892372131348</v>
      </c>
      <c r="H8" s="66">
        <v>65.710043907165527</v>
      </c>
      <c r="I8" s="66">
        <v>68.163883686065674</v>
      </c>
      <c r="J8" s="66">
        <v>67.708176374435425</v>
      </c>
      <c r="K8" s="66">
        <v>65.800172090530396</v>
      </c>
      <c r="L8" s="66">
        <v>69.139999151229858</v>
      </c>
      <c r="M8" s="66">
        <v>70.701724290847778</v>
      </c>
    </row>
    <row r="9" spans="1:13" x14ac:dyDescent="0.25">
      <c r="A9" s="172" t="s">
        <v>19</v>
      </c>
      <c r="B9" s="1" t="s">
        <v>189</v>
      </c>
      <c r="C9" s="66">
        <v>40.22095799446106</v>
      </c>
      <c r="D9" s="66">
        <v>41.671866178512573</v>
      </c>
      <c r="E9" s="66">
        <v>45.108738541603088</v>
      </c>
      <c r="F9" s="66">
        <v>38.949918746948242</v>
      </c>
      <c r="G9" s="66">
        <v>39.844107627868652</v>
      </c>
      <c r="H9" s="66">
        <v>34.289959073066711</v>
      </c>
      <c r="I9" s="66">
        <v>31.836113333702087</v>
      </c>
      <c r="J9" s="66">
        <v>32.291820645332336</v>
      </c>
      <c r="K9" s="66">
        <v>34.199827909469604</v>
      </c>
      <c r="L9" s="66">
        <v>30.86000382900238</v>
      </c>
      <c r="M9" s="66">
        <v>29.298275709152222</v>
      </c>
    </row>
    <row r="11" spans="1:13" x14ac:dyDescent="0.25">
      <c r="A11" s="1"/>
      <c r="B11" s="1"/>
      <c r="C11" s="162" t="s">
        <v>20</v>
      </c>
      <c r="D11" s="163"/>
      <c r="E11" s="163"/>
      <c r="F11" s="163"/>
      <c r="G11" s="163"/>
      <c r="H11" s="163"/>
      <c r="I11" s="163"/>
      <c r="J11" s="163"/>
      <c r="K11" s="163"/>
      <c r="L11" s="163"/>
      <c r="M11" s="164"/>
    </row>
    <row r="12" spans="1:13" x14ac:dyDescent="0.25">
      <c r="A12" s="1"/>
      <c r="B12" s="1"/>
      <c r="C12" s="64">
        <v>1996</v>
      </c>
      <c r="D12" s="64">
        <v>1998</v>
      </c>
      <c r="E12" s="64">
        <v>2000</v>
      </c>
      <c r="F12" s="64">
        <v>2003</v>
      </c>
      <c r="G12" s="64">
        <v>2006</v>
      </c>
      <c r="H12" s="64">
        <v>2009</v>
      </c>
      <c r="I12" s="64">
        <v>2011</v>
      </c>
      <c r="J12" s="64">
        <v>2013</v>
      </c>
      <c r="K12" s="64">
        <v>2015</v>
      </c>
      <c r="L12" s="64">
        <v>2017</v>
      </c>
      <c r="M12" s="64">
        <v>2020</v>
      </c>
    </row>
    <row r="13" spans="1:13" x14ac:dyDescent="0.25">
      <c r="A13" s="170" t="s">
        <v>18</v>
      </c>
      <c r="B13" s="1" t="s">
        <v>188</v>
      </c>
      <c r="C13" s="66">
        <v>0.46822782605886459</v>
      </c>
      <c r="D13" s="66">
        <v>0.37986095994710922</v>
      </c>
      <c r="E13" s="66">
        <v>0.44647715985774994</v>
      </c>
      <c r="F13" s="66">
        <v>0.43221451342105865</v>
      </c>
      <c r="G13" s="66">
        <v>0.45172218233346939</v>
      </c>
      <c r="H13" s="66">
        <v>0.5248920526355505</v>
      </c>
      <c r="I13" s="66">
        <v>0.74665439315140247</v>
      </c>
      <c r="J13" s="66">
        <v>0.57278485037386417</v>
      </c>
      <c r="K13" s="66">
        <v>0.42829443700611591</v>
      </c>
      <c r="L13" s="66">
        <v>0.48384950496256351</v>
      </c>
      <c r="M13" s="66">
        <v>0.85653243586421013</v>
      </c>
    </row>
    <row r="14" spans="1:13" x14ac:dyDescent="0.25">
      <c r="A14" s="172"/>
      <c r="B14" s="1" t="s">
        <v>189</v>
      </c>
      <c r="C14" s="66">
        <v>0.46822782605886459</v>
      </c>
      <c r="D14" s="66">
        <v>0.37986095994710922</v>
      </c>
      <c r="E14" s="66">
        <v>0.44647715985774994</v>
      </c>
      <c r="F14" s="66">
        <v>0.43221451342105865</v>
      </c>
      <c r="G14" s="66">
        <v>0.45172218233346939</v>
      </c>
      <c r="H14" s="66">
        <v>0.5248920526355505</v>
      </c>
      <c r="I14" s="66">
        <v>0.74665439315140247</v>
      </c>
      <c r="J14" s="66">
        <v>0.57278485037386417</v>
      </c>
      <c r="K14" s="66">
        <v>0.42829443700611591</v>
      </c>
      <c r="L14" s="66">
        <v>0.48384950496256351</v>
      </c>
      <c r="M14" s="66">
        <v>0.85653243586421013</v>
      </c>
    </row>
    <row r="15" spans="1:13" x14ac:dyDescent="0.25">
      <c r="A15" s="170" t="s">
        <v>19</v>
      </c>
      <c r="B15" s="1" t="s">
        <v>188</v>
      </c>
      <c r="C15" s="66">
        <v>1.3405009172856808</v>
      </c>
      <c r="D15" s="66">
        <v>1.0071725584566593</v>
      </c>
      <c r="E15" s="66">
        <v>1.0989772155880928</v>
      </c>
      <c r="F15" s="66">
        <v>0.89892325922846794</v>
      </c>
      <c r="G15" s="66">
        <v>0.91575821861624718</v>
      </c>
      <c r="H15" s="66">
        <v>0.84548294544219971</v>
      </c>
      <c r="I15" s="66">
        <v>0.95764650031924248</v>
      </c>
      <c r="J15" s="66">
        <v>0.79864896833896637</v>
      </c>
      <c r="K15" s="66">
        <v>0.62343892641365528</v>
      </c>
      <c r="L15" s="66">
        <v>0.69931196048855782</v>
      </c>
      <c r="M15" s="66">
        <v>0.56435535661876202</v>
      </c>
    </row>
    <row r="16" spans="1:13" x14ac:dyDescent="0.25">
      <c r="A16" s="172" t="s">
        <v>19</v>
      </c>
      <c r="B16" s="20" t="s">
        <v>189</v>
      </c>
      <c r="C16" s="66">
        <v>1.3405009172856808</v>
      </c>
      <c r="D16" s="66">
        <v>1.0071725584566593</v>
      </c>
      <c r="E16" s="66">
        <v>1.0989772155880928</v>
      </c>
      <c r="F16" s="66">
        <v>0.89892325922846794</v>
      </c>
      <c r="G16" s="66">
        <v>0.91575821861624718</v>
      </c>
      <c r="H16" s="66">
        <v>0.84548294544219971</v>
      </c>
      <c r="I16" s="66">
        <v>0.95764650031924248</v>
      </c>
      <c r="J16" s="66">
        <v>0.79864896833896637</v>
      </c>
      <c r="K16" s="66">
        <v>0.62343892641365528</v>
      </c>
      <c r="L16" s="66">
        <v>0.69931196048855782</v>
      </c>
      <c r="M16" s="66">
        <v>0.56435535661876202</v>
      </c>
    </row>
    <row r="18" spans="1:13" x14ac:dyDescent="0.25">
      <c r="A18" s="1"/>
      <c r="B18" s="1"/>
      <c r="C18" s="162" t="s">
        <v>9</v>
      </c>
      <c r="D18" s="163"/>
      <c r="E18" s="163"/>
      <c r="F18" s="163"/>
      <c r="G18" s="163"/>
      <c r="H18" s="163"/>
      <c r="I18" s="163"/>
      <c r="J18" s="163"/>
      <c r="K18" s="163"/>
      <c r="L18" s="163"/>
      <c r="M18" s="164"/>
    </row>
    <row r="19" spans="1:13" x14ac:dyDescent="0.25">
      <c r="A19" s="1"/>
      <c r="B19" s="1"/>
      <c r="C19" s="64">
        <v>1996</v>
      </c>
      <c r="D19" s="64">
        <v>1998</v>
      </c>
      <c r="E19" s="64">
        <v>2000</v>
      </c>
      <c r="F19" s="64">
        <v>2003</v>
      </c>
      <c r="G19" s="64">
        <v>2006</v>
      </c>
      <c r="H19" s="64">
        <v>2009</v>
      </c>
      <c r="I19" s="64">
        <v>2011</v>
      </c>
      <c r="J19" s="64">
        <v>2013</v>
      </c>
      <c r="K19" s="64">
        <v>2015</v>
      </c>
      <c r="L19" s="64">
        <v>2017</v>
      </c>
      <c r="M19" s="64">
        <v>2020</v>
      </c>
    </row>
    <row r="20" spans="1:13" x14ac:dyDescent="0.25">
      <c r="A20" s="170" t="s">
        <v>18</v>
      </c>
      <c r="B20" s="1" t="s">
        <v>188</v>
      </c>
      <c r="C20" s="7">
        <v>15456</v>
      </c>
      <c r="D20" s="7">
        <v>21169</v>
      </c>
      <c r="E20" s="7">
        <v>27588</v>
      </c>
      <c r="F20" s="7">
        <v>27139</v>
      </c>
      <c r="G20" s="7">
        <v>25762</v>
      </c>
      <c r="H20" s="7">
        <v>21373</v>
      </c>
      <c r="I20" s="7">
        <v>15083</v>
      </c>
      <c r="J20" s="7">
        <v>16198</v>
      </c>
      <c r="K20" s="7">
        <v>18699</v>
      </c>
      <c r="L20" s="7">
        <v>13545</v>
      </c>
      <c r="M20" s="7">
        <v>8959</v>
      </c>
    </row>
    <row r="21" spans="1:13" x14ac:dyDescent="0.25">
      <c r="A21" s="172"/>
      <c r="B21" s="1" t="s">
        <v>189</v>
      </c>
      <c r="C21" s="7">
        <v>3492</v>
      </c>
      <c r="D21" s="7">
        <v>5018</v>
      </c>
      <c r="E21" s="7">
        <v>7148</v>
      </c>
      <c r="F21" s="7">
        <v>7119</v>
      </c>
      <c r="G21" s="7">
        <v>7492</v>
      </c>
      <c r="H21" s="7">
        <v>6264</v>
      </c>
      <c r="I21" s="7">
        <v>4883</v>
      </c>
      <c r="J21" s="7">
        <v>5220</v>
      </c>
      <c r="K21" s="7">
        <v>6289</v>
      </c>
      <c r="L21" s="7">
        <v>4341</v>
      </c>
      <c r="M21" s="7">
        <v>3168</v>
      </c>
    </row>
    <row r="22" spans="1:13" x14ac:dyDescent="0.25">
      <c r="A22" s="170" t="s">
        <v>19</v>
      </c>
      <c r="B22" s="1" t="s">
        <v>188</v>
      </c>
      <c r="C22" s="7">
        <v>2137</v>
      </c>
      <c r="D22" s="7">
        <v>3124</v>
      </c>
      <c r="E22" s="7">
        <v>4103</v>
      </c>
      <c r="F22" s="7">
        <v>5321</v>
      </c>
      <c r="G22" s="7">
        <v>5928</v>
      </c>
      <c r="H22" s="7">
        <v>7009</v>
      </c>
      <c r="I22" s="7">
        <v>7741</v>
      </c>
      <c r="J22" s="7">
        <v>8216</v>
      </c>
      <c r="K22" s="7">
        <v>9777</v>
      </c>
      <c r="L22" s="7">
        <v>8825</v>
      </c>
      <c r="M22" s="7">
        <v>9594</v>
      </c>
    </row>
    <row r="23" spans="1:13" x14ac:dyDescent="0.25">
      <c r="A23" s="172" t="s">
        <v>19</v>
      </c>
      <c r="B23" s="1" t="s">
        <v>189</v>
      </c>
      <c r="C23" s="7">
        <v>1528</v>
      </c>
      <c r="D23" s="7">
        <v>2311</v>
      </c>
      <c r="E23" s="7">
        <v>3245</v>
      </c>
      <c r="F23" s="7">
        <v>3332</v>
      </c>
      <c r="G23" s="7">
        <v>3926</v>
      </c>
      <c r="H23" s="7">
        <v>3612</v>
      </c>
      <c r="I23" s="7">
        <v>3685</v>
      </c>
      <c r="J23" s="7">
        <v>3779</v>
      </c>
      <c r="K23" s="7">
        <v>4790</v>
      </c>
      <c r="L23" s="7">
        <v>3798</v>
      </c>
      <c r="M23" s="7">
        <v>4092</v>
      </c>
    </row>
    <row r="25" spans="1:13" x14ac:dyDescent="0.25">
      <c r="A25" s="1"/>
      <c r="B25" s="1"/>
      <c r="C25" s="162" t="s">
        <v>10</v>
      </c>
      <c r="D25" s="163"/>
      <c r="E25" s="163"/>
      <c r="F25" s="163"/>
      <c r="G25" s="163"/>
      <c r="H25" s="163"/>
      <c r="I25" s="163"/>
      <c r="J25" s="163"/>
      <c r="K25" s="163"/>
      <c r="L25" s="163"/>
      <c r="M25" s="164"/>
    </row>
    <row r="26" spans="1:13" x14ac:dyDescent="0.25">
      <c r="A26" s="1"/>
      <c r="B26" s="1"/>
      <c r="C26" s="64">
        <v>1996</v>
      </c>
      <c r="D26" s="64">
        <v>1998</v>
      </c>
      <c r="E26" s="64">
        <v>2000</v>
      </c>
      <c r="F26" s="64">
        <v>2003</v>
      </c>
      <c r="G26" s="64">
        <v>2006</v>
      </c>
      <c r="H26" s="64">
        <v>2009</v>
      </c>
      <c r="I26" s="64">
        <v>2011</v>
      </c>
      <c r="J26" s="64">
        <v>2013</v>
      </c>
      <c r="K26" s="64">
        <v>2015</v>
      </c>
      <c r="L26" s="64">
        <v>2017</v>
      </c>
      <c r="M26" s="64">
        <v>2020</v>
      </c>
    </row>
    <row r="27" spans="1:13" x14ac:dyDescent="0.25">
      <c r="A27" s="170" t="s">
        <v>18</v>
      </c>
      <c r="B27" s="1" t="s">
        <v>188</v>
      </c>
      <c r="C27" s="7">
        <v>1665452</v>
      </c>
      <c r="D27" s="7">
        <v>1662606</v>
      </c>
      <c r="E27" s="7">
        <v>1663994</v>
      </c>
      <c r="F27" s="7">
        <v>1613899</v>
      </c>
      <c r="G27" s="7">
        <v>1475974</v>
      </c>
      <c r="H27" s="7">
        <v>1380639</v>
      </c>
      <c r="I27" s="7">
        <v>1211330</v>
      </c>
      <c r="J27" s="7">
        <v>1241234</v>
      </c>
      <c r="K27" s="7">
        <v>1203171</v>
      </c>
      <c r="L27" s="7">
        <v>1092371</v>
      </c>
      <c r="M27" s="7">
        <v>1010962</v>
      </c>
    </row>
    <row r="28" spans="1:13" x14ac:dyDescent="0.25">
      <c r="A28" s="172"/>
      <c r="B28" s="1" t="s">
        <v>189</v>
      </c>
      <c r="C28" s="7">
        <v>359562</v>
      </c>
      <c r="D28" s="7">
        <v>372625</v>
      </c>
      <c r="E28" s="7">
        <v>392257</v>
      </c>
      <c r="F28" s="7">
        <v>422557</v>
      </c>
      <c r="G28" s="7">
        <v>441859</v>
      </c>
      <c r="H28" s="7">
        <v>411734</v>
      </c>
      <c r="I28" s="7">
        <v>415401</v>
      </c>
      <c r="J28" s="7">
        <v>408351</v>
      </c>
      <c r="K28" s="7">
        <v>412856</v>
      </c>
      <c r="L28" s="7">
        <v>358945</v>
      </c>
      <c r="M28" s="7">
        <v>324868</v>
      </c>
    </row>
    <row r="29" spans="1:13" x14ac:dyDescent="0.25">
      <c r="A29" s="170" t="s">
        <v>19</v>
      </c>
      <c r="B29" s="1" t="s">
        <v>188</v>
      </c>
      <c r="C29" s="7">
        <v>238351</v>
      </c>
      <c r="D29" s="7">
        <v>261723</v>
      </c>
      <c r="E29" s="7">
        <v>262518</v>
      </c>
      <c r="F29" s="7">
        <v>337447</v>
      </c>
      <c r="G29" s="7">
        <v>399538</v>
      </c>
      <c r="H29" s="7">
        <v>504364</v>
      </c>
      <c r="I29" s="7">
        <v>662433</v>
      </c>
      <c r="J29" s="7">
        <v>639694</v>
      </c>
      <c r="K29" s="7">
        <v>647273</v>
      </c>
      <c r="L29" s="7">
        <v>737898</v>
      </c>
      <c r="M29" s="7">
        <v>1029538</v>
      </c>
    </row>
    <row r="30" spans="1:13" x14ac:dyDescent="0.25">
      <c r="A30" s="172" t="s">
        <v>19</v>
      </c>
      <c r="B30" s="1" t="s">
        <v>189</v>
      </c>
      <c r="C30" s="7">
        <v>160369</v>
      </c>
      <c r="D30" s="7">
        <v>186985</v>
      </c>
      <c r="E30" s="7">
        <v>215733</v>
      </c>
      <c r="F30" s="7">
        <v>215291</v>
      </c>
      <c r="G30" s="7">
        <v>264633</v>
      </c>
      <c r="H30" s="7">
        <v>263196</v>
      </c>
      <c r="I30" s="7">
        <v>309391</v>
      </c>
      <c r="J30" s="7">
        <v>305087</v>
      </c>
      <c r="K30" s="7">
        <v>336422</v>
      </c>
      <c r="L30" s="7">
        <v>329354</v>
      </c>
      <c r="M30" s="7">
        <v>426633</v>
      </c>
    </row>
    <row r="33" spans="1:12" x14ac:dyDescent="0.25">
      <c r="A33" s="202" t="s">
        <v>67</v>
      </c>
      <c r="B33" s="202"/>
      <c r="C33" s="202"/>
      <c r="D33" s="202"/>
      <c r="E33" s="202"/>
      <c r="F33" s="202"/>
      <c r="G33" s="202"/>
      <c r="H33" s="202"/>
      <c r="I33" s="202"/>
      <c r="J33" s="202"/>
      <c r="K33" s="202"/>
      <c r="L33" s="14"/>
    </row>
    <row r="34" spans="1:12" x14ac:dyDescent="0.25">
      <c r="A34" s="159" t="s">
        <v>129</v>
      </c>
      <c r="B34" s="159"/>
      <c r="C34" s="159"/>
      <c r="D34" s="159"/>
      <c r="E34" s="159"/>
      <c r="F34" s="159"/>
      <c r="G34" s="159"/>
      <c r="H34" s="159"/>
      <c r="I34" s="159"/>
      <c r="J34" s="159"/>
      <c r="K34" s="159"/>
      <c r="L34" s="159"/>
    </row>
    <row r="35" spans="1:12" x14ac:dyDescent="0.25">
      <c r="A35" s="207" t="s">
        <v>130</v>
      </c>
      <c r="B35" s="207"/>
      <c r="C35" s="207"/>
      <c r="D35" s="207"/>
      <c r="E35" s="207"/>
      <c r="F35" s="207"/>
      <c r="G35" s="207"/>
      <c r="H35" s="207"/>
      <c r="I35" s="207"/>
      <c r="J35" s="207"/>
      <c r="K35" s="207"/>
      <c r="L35" s="207"/>
    </row>
    <row r="36" spans="1:12" x14ac:dyDescent="0.25">
      <c r="A36" s="208" t="s">
        <v>71</v>
      </c>
      <c r="B36" s="208"/>
      <c r="C36" s="208"/>
      <c r="D36" s="208"/>
      <c r="E36" s="208"/>
      <c r="F36" s="208"/>
      <c r="G36" s="208"/>
      <c r="H36" s="208"/>
      <c r="I36" s="208"/>
      <c r="J36" s="208"/>
      <c r="K36" s="208"/>
      <c r="L36" s="9"/>
    </row>
  </sheetData>
  <mergeCells count="16">
    <mergeCell ref="A33:K33"/>
    <mergeCell ref="A34:L34"/>
    <mergeCell ref="A35:L35"/>
    <mergeCell ref="A36:K36"/>
    <mergeCell ref="A29:A30"/>
    <mergeCell ref="C4:M4"/>
    <mergeCell ref="A6:A7"/>
    <mergeCell ref="A8:A9"/>
    <mergeCell ref="C11:M11"/>
    <mergeCell ref="A13:A14"/>
    <mergeCell ref="A27:A28"/>
    <mergeCell ref="A15:A16"/>
    <mergeCell ref="C18:M18"/>
    <mergeCell ref="A20:A21"/>
    <mergeCell ref="A22:A23"/>
    <mergeCell ref="C25:M25"/>
  </mergeCells>
  <hyperlinks>
    <hyperlink ref="A1" location="Indice!A1" display="Indice" xr:uid="{8236F5BA-A87D-4516-8F0D-0933379B16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107</vt:i4>
      </vt:variant>
    </vt:vector>
  </HeadingPairs>
  <TitlesOfParts>
    <vt:vector size="107" baseType="lpstr">
      <vt:lpstr>Indice</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93</vt:lpstr>
      <vt:lpstr>94</vt:lpstr>
      <vt:lpstr>95</vt:lpstr>
      <vt:lpstr>96</vt:lpstr>
      <vt:lpstr>97</vt:lpstr>
      <vt:lpstr>98</vt:lpstr>
      <vt:lpstr>99</vt:lpstr>
      <vt:lpstr>100</vt:lpstr>
      <vt:lpstr>101</vt:lpstr>
      <vt:lpstr>102</vt:lpstr>
      <vt:lpstr>103</vt:lpstr>
      <vt:lpstr>104</vt:lpstr>
      <vt:lpstr>105</vt:lpstr>
      <vt:lpstr>106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Valentina Avendaño</dc:creator>
  <cp:lastModifiedBy>Cosme Roberto Nocera Quezada</cp:lastModifiedBy>
  <dcterms:created xsi:type="dcterms:W3CDTF">2021-08-23T19:33:46Z</dcterms:created>
  <dcterms:modified xsi:type="dcterms:W3CDTF">2022-09-28T15:45:05Z</dcterms:modified>
</cp:coreProperties>
</file>