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olaboramds-my.sharepoint.com/personal/jencina_desarrollosocial_cl/Documents/Jefatura ARS/SAE/SAE 2026/Ingresos/"/>
    </mc:Choice>
  </mc:AlternateContent>
  <xr:revisionPtr revIDLastSave="177" documentId="13_ncr:1_{8DF7B9EC-83EA-48DA-9FFA-C79651BA9A76}" xr6:coauthVersionLast="47" xr6:coauthVersionMax="47" xr10:uidLastSave="{C22B2DEA-5886-4DEE-BDC4-4ED792FEF296}"/>
  <bookViews>
    <workbookView xWindow="-120" yWindow="-120" windowWidth="29040" windowHeight="15840" xr2:uid="{AD78986B-3209-4547-A795-64391E5992C3}"/>
  </bookViews>
  <sheets>
    <sheet name="Sheet1" sheetId="1" r:id="rId1"/>
  </sheets>
  <definedNames>
    <definedName name="_xlnm._FilterDatabase" localSheetId="0" hidden="1">Sheet1!$A$3:$J$348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<sst xmlns="http://schemas.openxmlformats.org/spreadsheetml/2006/main" count="1397" uniqueCount="376">
  <si>
    <t>Código</t>
  </si>
  <si>
    <t>Región</t>
  </si>
  <si>
    <t>Nombre comuna</t>
  </si>
  <si>
    <t>Número de personas según proyecciones de población (*)</t>
  </si>
  <si>
    <t>Límite superior</t>
  </si>
  <si>
    <t>Arica</t>
  </si>
  <si>
    <t>Camarones</t>
  </si>
  <si>
    <t>Putre</t>
  </si>
  <si>
    <t>General Lagos</t>
  </si>
  <si>
    <t>Iquique</t>
  </si>
  <si>
    <t>Alto Hospicio</t>
  </si>
  <si>
    <t>Pozo Almonte</t>
  </si>
  <si>
    <t>Camiña</t>
  </si>
  <si>
    <t>Colchane</t>
  </si>
  <si>
    <t>Huara</t>
  </si>
  <si>
    <t>Pica</t>
  </si>
  <si>
    <t>Antofagasta</t>
  </si>
  <si>
    <t>Mejillones</t>
  </si>
  <si>
    <t>Sierra Gorda</t>
  </si>
  <si>
    <t>Taltal</t>
  </si>
  <si>
    <t>Calama</t>
  </si>
  <si>
    <t>Ollagüe</t>
  </si>
  <si>
    <t>San Pedro De Atacama</t>
  </si>
  <si>
    <t>Tocopilla</t>
  </si>
  <si>
    <t>María Elena</t>
  </si>
  <si>
    <t>Copiapó</t>
  </si>
  <si>
    <t>Caldera</t>
  </si>
  <si>
    <t>Tierra Amarilla</t>
  </si>
  <si>
    <t>Chañaral</t>
  </si>
  <si>
    <t>Diego De Almagro</t>
  </si>
  <si>
    <t>Vallenar</t>
  </si>
  <si>
    <t>Alto Del Carmen</t>
  </si>
  <si>
    <t>Freirina</t>
  </si>
  <si>
    <t>Huasco</t>
  </si>
  <si>
    <t>La Serena</t>
  </si>
  <si>
    <t>Coquimbo</t>
  </si>
  <si>
    <t>Andacollo</t>
  </si>
  <si>
    <t>La Higuera</t>
  </si>
  <si>
    <t>Paiguano</t>
  </si>
  <si>
    <t>Vicuña</t>
  </si>
  <si>
    <t>Illapel</t>
  </si>
  <si>
    <t>Canela</t>
  </si>
  <si>
    <t>Los Vilos</t>
  </si>
  <si>
    <t>Salamanca</t>
  </si>
  <si>
    <t>Ovalle</t>
  </si>
  <si>
    <t>Combarbalá</t>
  </si>
  <si>
    <t>Monte Patria</t>
  </si>
  <si>
    <t>Punitaqui</t>
  </si>
  <si>
    <t>Río Hurtado</t>
  </si>
  <si>
    <t>Valparaíso</t>
  </si>
  <si>
    <t>Casablanca</t>
  </si>
  <si>
    <t>Concón</t>
  </si>
  <si>
    <t>Juan Fernández</t>
  </si>
  <si>
    <t>Puchuncaví</t>
  </si>
  <si>
    <t>Quintero</t>
  </si>
  <si>
    <t>Viña Del Mar</t>
  </si>
  <si>
    <t>Isla De Pascua</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</si>
  <si>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</si>
  <si>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</si>
  <si>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</si>
  <si>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</si>
  <si>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</si>
  <si>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</si>
  <si>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</si>
  <si>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</si>
  <si>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</si>
  <si>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</si>
  <si>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</si>
  <si>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</si>
  <si>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</si>
  <si>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</si>
  <si>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</si>
  <si>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</si>
  <si>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</si>
  <si>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El Quisco</t>
  </si>
  <si>
    <t>El Tabo</t>
  </si>
  <si>
    <t>Santo Domingo</t>
  </si>
  <si>
    <t>San Felipe</t>
  </si>
  <si>
    <t>Catemu</t>
  </si>
  <si>
    <t>Llaillay</t>
  </si>
  <si>
    <t>Panquehue</t>
  </si>
  <si>
    <t>Putaendo</t>
  </si>
  <si>
    <t>Santa María</t>
  </si>
  <si>
    <t>Quilpué</t>
  </si>
  <si>
    <t>Limache</t>
  </si>
  <si>
    <t>Olmué</t>
  </si>
  <si>
    <t>Villa Alemana</t>
  </si>
  <si>
    <t>Santiago</t>
  </si>
  <si>
    <t>Cerrillos</t>
  </si>
  <si>
    <t>Cerro Navia</t>
  </si>
  <si>
    <t>Conchalí</t>
  </si>
  <si>
    <t>El Bosque</t>
  </si>
  <si>
    <t>Estación Central</t>
  </si>
  <si>
    <t>Huechuraba</t>
  </si>
  <si>
    <t>Independencia</t>
  </si>
  <si>
    <t>La Cisterna</t>
  </si>
  <si>
    <t>La Florida</t>
  </si>
  <si>
    <t>La Granja</t>
  </si>
  <si>
    <t>La Pintana</t>
  </si>
  <si>
    <t>La Reina</t>
  </si>
  <si>
    <t>Las Condes</t>
  </si>
  <si>
    <t>Lo Barnechea</t>
  </si>
  <si>
    <t>Lo Espejo</t>
  </si>
  <si>
    <t>Lo Prado</t>
  </si>
  <si>
    <t>Macul</t>
  </si>
  <si>
    <t>Maipú</t>
  </si>
  <si>
    <t>Ñuñoa</t>
  </si>
  <si>
    <t>Pedro Aguirre Cerda</t>
  </si>
  <si>
    <t>Peñalolén</t>
  </si>
  <si>
    <t>Providencia</t>
  </si>
  <si>
    <t>Pudahuel</t>
  </si>
  <si>
    <t>Quilicura</t>
  </si>
  <si>
    <t>Quinta Normal</t>
  </si>
  <si>
    <t>Recoleta</t>
  </si>
  <si>
    <t>Renca</t>
  </si>
  <si>
    <t>San Joaquín</t>
  </si>
  <si>
    <t>San Miguel</t>
  </si>
  <si>
    <t>San Ramón</t>
  </si>
  <si>
    <t>Vitacura</t>
  </si>
  <si>
    <t>Puente Alto</t>
  </si>
  <si>
    <t>Pirque</t>
  </si>
  <si>
    <t>San José De Maipo</t>
  </si>
  <si>
    <t>Colina</t>
  </si>
  <si>
    <t>Lampa</t>
  </si>
  <si>
    <t>Tiltil</t>
  </si>
  <si>
    <t>San Bernardo</t>
  </si>
  <si>
    <t>Buin</t>
  </si>
  <si>
    <t>Calera De Tango</t>
  </si>
  <si>
    <t>Paine</t>
  </si>
  <si>
    <t>Melipilla</t>
  </si>
  <si>
    <t>Alhué</t>
  </si>
  <si>
    <t>Curacaví</t>
  </si>
  <si>
    <t>María Pinto</t>
  </si>
  <si>
    <t>San Pedro</t>
  </si>
  <si>
    <t>Talagante</t>
  </si>
  <si>
    <t>El Monte</t>
  </si>
  <si>
    <t>Isla De Maipo</t>
  </si>
  <si>
    <t>Padre Hurtado</t>
  </si>
  <si>
    <t>Peñaflor</t>
  </si>
  <si>
    <t>Rancagua</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</si>
  <si>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</si>
  <si>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</si>
  <si>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</si>
  <si>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</si>
  <si>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</si>
  <si>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</si>
  <si>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</si>
  <si>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</si>
  <si>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</si>
  <si>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</si>
  <si>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</si>
  <si>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</si>
  <si>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</si>
  <si>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</si>
  <si>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</si>
  <si>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</si>
  <si>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</si>
  <si>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</si>
  <si>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</si>
  <si>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</si>
  <si>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</si>
  <si>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</si>
  <si>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</si>
  <si>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</si>
  <si>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</si>
  <si>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</si>
  <si>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</si>
  <si>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</si>
  <si>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</si>
  <si>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</si>
  <si>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</si>
  <si>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</si>
  <si>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Talca</t>
  </si>
  <si>
    <t>Constitución</t>
  </si>
  <si>
    <t>Curepto</t>
  </si>
  <si>
    <t>Empedrado</t>
  </si>
  <si>
    <t>Maule</t>
  </si>
  <si>
    <t>Pelarco</t>
  </si>
  <si>
    <t>Pencahue</t>
  </si>
  <si>
    <t>Río Claro</t>
  </si>
  <si>
    <t>San Clemente</t>
  </si>
  <si>
    <t>San Rafael</t>
  </si>
  <si>
    <t>Cauquenes</t>
  </si>
  <si>
    <t>Chanco</t>
  </si>
  <si>
    <t>Pelluhue</t>
  </si>
  <si>
    <t>Curicó</t>
  </si>
  <si>
    <t>Hualañé</t>
  </si>
  <si>
    <t>Licantén</t>
  </si>
  <si>
    <t>Molina</t>
  </si>
  <si>
    <t>Rauco</t>
  </si>
  <si>
    <t>Romeral</t>
  </si>
  <si>
    <t>Sagrada Familia</t>
  </si>
  <si>
    <t>Teno</t>
  </si>
  <si>
    <t>Vichuquén</t>
  </si>
  <si>
    <t>Linares</t>
  </si>
  <si>
    <t>Colbún</t>
  </si>
  <si>
    <t>Longaví</t>
  </si>
  <si>
    <t>Parral</t>
  </si>
  <si>
    <t>Retiro</t>
  </si>
  <si>
    <t>San Javier</t>
  </si>
  <si>
    <t>Villa Alegre</t>
  </si>
  <si>
    <t>Yerbas Buenas</t>
  </si>
  <si>
    <t>Chillán</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</si>
  <si>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</si>
  <si>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</si>
  <si>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</si>
  <si>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</si>
  <si>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</si>
  <si>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</si>
  <si>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</si>
  <si>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</si>
  <si>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</si>
  <si>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</si>
  <si>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</si>
  <si>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</si>
  <si>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</si>
  <si>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</si>
  <si>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</si>
  <si>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</si>
  <si>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</si>
  <si>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</si>
  <si>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</si>
  <si>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</si>
  <si>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Concepción</t>
  </si>
  <si>
    <t>Coronel</t>
  </si>
  <si>
    <t>Chiguayante</t>
  </si>
  <si>
    <t>Florida</t>
  </si>
  <si>
    <t>Hualqui</t>
  </si>
  <si>
    <t>Lota</t>
  </si>
  <si>
    <t>Penco</t>
  </si>
  <si>
    <t>San Pedro De La Paz</t>
  </si>
  <si>
    <t>Santa Juana</t>
  </si>
  <si>
    <t>Talcahuano</t>
  </si>
  <si>
    <t>Tomé</t>
  </si>
  <si>
    <t>Hualpén</t>
  </si>
  <si>
    <t>Lebu</t>
  </si>
  <si>
    <t>Arauco</t>
  </si>
  <si>
    <t>Cañete</t>
  </si>
  <si>
    <t>Contulmo</t>
  </si>
  <si>
    <t>Curanilahue</t>
  </si>
  <si>
    <t>Los Álamos</t>
  </si>
  <si>
    <t>Tirúa</t>
  </si>
  <si>
    <t>Los Ángeles</t>
  </si>
  <si>
    <t>Antuco</t>
  </si>
  <si>
    <t>Cabrero</t>
  </si>
  <si>
    <t>Laja</t>
  </si>
  <si>
    <t>Mulchén</t>
  </si>
  <si>
    <t>Nacimiento</t>
  </si>
  <si>
    <t>Negrete</t>
  </si>
  <si>
    <t>Quilaco</t>
  </si>
  <si>
    <t>Quilleco</t>
  </si>
  <si>
    <t>San Rosendo</t>
  </si>
  <si>
    <t>Santa Bárbara</t>
  </si>
  <si>
    <t>Tucapel</t>
  </si>
  <si>
    <t>Yumbel</t>
  </si>
  <si>
    <t>Alto Biobío</t>
  </si>
  <si>
    <t>Temuco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</si>
  <si>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</si>
  <si>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</si>
  <si>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</si>
  <si>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</si>
  <si>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</si>
  <si>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</si>
  <si>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</si>
  <si>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</si>
  <si>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</si>
  <si>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</si>
  <si>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</si>
  <si>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</si>
  <si>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</si>
  <si>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</si>
  <si>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</si>
  <si>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</si>
  <si>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</si>
  <si>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</si>
  <si>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</si>
  <si>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</si>
  <si>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</si>
  <si>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</si>
  <si>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</si>
  <si>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</si>
  <si>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</si>
  <si>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</si>
  <si>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</si>
  <si>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</si>
  <si>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</si>
  <si>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</si>
  <si>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</si>
  <si>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Puerto Montt</t>
  </si>
  <si>
    <t>Calbuco</t>
  </si>
  <si>
    <t>Cochamó</t>
  </si>
  <si>
    <t>Fresia</t>
  </si>
  <si>
    <t>Frutillar</t>
  </si>
  <si>
    <t>Los Muermos</t>
  </si>
  <si>
    <t>Llanquihue</t>
  </si>
  <si>
    <t>Maullín</t>
  </si>
  <si>
    <t>Puerto Varas</t>
  </si>
  <si>
    <t>Castro</t>
  </si>
  <si>
    <t>Ancud</t>
  </si>
  <si>
    <t>Chonchi</t>
  </si>
  <si>
    <t>Curaco De Vélez</t>
  </si>
  <si>
    <t>Dalcahue</t>
  </si>
  <si>
    <t>Puqueldón</t>
  </si>
  <si>
    <t>Queilén</t>
  </si>
  <si>
    <t>Quellón</t>
  </si>
  <si>
    <t>Quemchi</t>
  </si>
  <si>
    <t>Quinchao</t>
  </si>
  <si>
    <t>Osorno</t>
  </si>
  <si>
    <t>Puerto Octay</t>
  </si>
  <si>
    <t>Purranque</t>
  </si>
  <si>
    <t>Puyehue</t>
  </si>
  <si>
    <t>Río Negro</t>
  </si>
  <si>
    <t>San Juan De La Costa</t>
  </si>
  <si>
    <t>San Pablo</t>
  </si>
  <si>
    <t>Chaitén</t>
  </si>
  <si>
    <t>Futaleufú</t>
  </si>
  <si>
    <t>Hualaihué</t>
  </si>
  <si>
    <t>Palena</t>
  </si>
  <si>
    <t>Coyhaique</t>
  </si>
  <si>
    <t>Lago Verde</t>
  </si>
  <si>
    <t>Aysén</t>
  </si>
  <si>
    <t>Cisnes</t>
  </si>
  <si>
    <t>Guaitecas</t>
  </si>
  <si>
    <t>Cochrane</t>
  </si>
  <si>
    <t>O’higgins</t>
  </si>
  <si>
    <t>Tortel</t>
  </si>
  <si>
    <t>Chile Chico</t>
  </si>
  <si>
    <t>Río Ibáñez</t>
  </si>
  <si>
    <t>Punta Arenas</t>
  </si>
  <si>
    <t>Laguna Blanca</t>
  </si>
  <si>
    <t>Río Verde</t>
  </si>
  <si>
    <t>San Gregorio</t>
  </si>
  <si>
    <t>Cabo De Hornos</t>
  </si>
  <si>
    <t>Porvenir</t>
  </si>
  <si>
    <t>Primavera</t>
  </si>
  <si>
    <t>Timaukel</t>
  </si>
  <si>
    <t>Natales</t>
  </si>
  <si>
    <t>Torres Del Paine</t>
  </si>
  <si>
    <t>Valdivia</t>
  </si>
  <si>
    <t>Corral</t>
  </si>
  <si>
    <t>Lanco</t>
  </si>
  <si>
    <t>Los Lagos</t>
  </si>
  <si>
    <t>Máfil</t>
  </si>
  <si>
    <t>Mariquina</t>
  </si>
  <si>
    <t>Paillaco</t>
  </si>
  <si>
    <t>Panguipulli</t>
  </si>
  <si>
    <t>La Unión</t>
  </si>
  <si>
    <t>Futrono</t>
  </si>
  <si>
    <t>Lago Ranco</t>
  </si>
  <si>
    <t>Río Bueno</t>
  </si>
  <si>
    <t>Estimaciones de Tasa de Pobreza por ingresos por Comuna, Aplicación de Metodologías de Estimación para Áreas Pequeñas (SAE) 2024</t>
  </si>
  <si>
    <t>(***) Los intervalos de confianza que arroja la metodología cuyo límite inferior es negativo, han sido truncados en cero.</t>
  </si>
  <si>
    <t>(*) Proyecciones de población comunal en viviendas particulares al 30 de noviembre de 2024 según el Censo de Población y Vivienda 2017.</t>
  </si>
  <si>
    <t>Presencia de la comuna en la muestra Casen</t>
  </si>
  <si>
    <t>Sí</t>
  </si>
  <si>
    <t>No</t>
  </si>
  <si>
    <t>Límite inferior</t>
  </si>
  <si>
    <t>Tipo de estimación SAE (***)</t>
  </si>
  <si>
    <t>Tarapacá</t>
  </si>
  <si>
    <t>Sintética</t>
  </si>
  <si>
    <t>Atacama</t>
  </si>
  <si>
    <t xml:space="preserve"> O'Higgins</t>
  </si>
  <si>
    <t>Biobío</t>
  </si>
  <si>
    <t>La Araucanía</t>
  </si>
  <si>
    <t>Magallanes</t>
  </si>
  <si>
    <t>Metropolitana</t>
  </si>
  <si>
    <t>Los Ríos</t>
  </si>
  <si>
    <t>Arica y Parinacota</t>
  </si>
  <si>
    <t>Ñuble</t>
  </si>
  <si>
    <t>(****) Las estimaciones para área pequeña asignan una estimación de pobreza para todas las comunas del país. En el caso de comunas sin presencia en Casen o con presencia en Casen pero que no cumplen los criterios de inclusión, se asigna como tasa de pobreza SAE la estimación sintética. El resto de las comunas tiene una tasa de pobreza SAE que pondera las estimación directa de Casen y sintética, conocidas como estimaciones Fay-Herriot. </t>
  </si>
  <si>
    <t>Porcentaje de personas en situacion de pobreza de ingresos 2024</t>
  </si>
  <si>
    <t>Número de personas en situación de pobreza de ingresos (**)</t>
  </si>
  <si>
    <t>Directa y Sintética (Fay-Herriot)</t>
  </si>
  <si>
    <t>La metodología de áreas pequeñas busca realizar estimaciones a nivel comunal, ya que Casen no está diseñada para obtener estimaciones de calidad adecuada a ese nivel de desagregación. Para estimaciones a nivel regional y nacional, se deben utilizar las estadísticas oficiales publicadas a partir de Casen, disponibles en:
BIDAT: https://bidat.gob.cl/directorio/Encuestas%20Observatorio%20Social/casen-2024 
Observatorio Social: https://observatorio.ministeriodesarrollosocial.gob.cl/encuesta-casen-2024). 
De todas formas se recomienda tomar en consideración los intervalos de confianza elaborados, ya que la metodología SAE entrega estimaciones de pobreza comunal que están sujetas a errores de estimación.</t>
  </si>
  <si>
    <t>Las estimaciones presentadas se basan en la nueva metodología de medición de la pobreza por ingresos actualizada en 2024, a partir de las recomendaciones de la última Comisión Asesora Presidencial y la Mesa Técnica. Más detalles metodológicos en: 
BIDAT: https://bidat.gob.cl/details/ficha/dato/metodologia-2024-de-medicion-de-pobreza-por-ingresos
Observatorio Social: https://observatorio.ministeriodesarrollosocial.gob.cl/storage/docs/casen/2024/Metodologia_de_Medicion_de_la_Pobreza_por_Ingresos_2024.pdf</t>
  </si>
  <si>
    <t>(**) Este número se obtiene de multiplicar las proyecciones de población de cada comuna por su respectiva estimación puntual de pobreza comunal según la metodología de áreas pequeñas. Notar que la estimación putual tiene un intervalo de confianza.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</si>
</sst>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0.0%"/>
    <numFmt numFmtId="165" formatCode="_ * #,##0.0_ ;_ * \-#,##0.0_ ;_ * &quot;-&quot;?_ ;_ @_ "/>
  </numFmts>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rgb="FF000000"/>
      <name val="Calibri"/>
      <family val="2"/>
      <scheme val="minor"/>
    </font>
    <font>
      <sz val="11"/>
      <name val="Calibri"/>
      <family val="2"/>
      <scheme val="minor"/>
    </font>
  </fonts>
  <fills count="3">
    <fill>
      <patternFill patternType="none"/>
    </fill>
    <fill>
      <patternFill patternType="gray125"/>
    </fill>
    <fill>
      <patternFill patternType="solid">
        <fgColor theme="1" tint="0.34998626667073579"/>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4">
    <xf numFmtId="0" fontId="0" fillId="0" borderId="0"/>
    <xf numFmtId="0" fontId="5" fillId="0" borderId="0"/>
    <xf numFmtId="41" fontId="5" fillId="0" borderId="0" applyFont="0" applyFill="0" applyBorder="0" applyAlignment="0" applyProtection="0"/>
    <xf numFmtId="9" fontId="5" fillId="0" borderId="0" applyFont="0" applyFill="0" applyBorder="0" applyAlignment="0" applyProtection="0"/>
  </cellStyleXfs>
  <cellXfs count="22">
    <xf numFmtId="0" fontId="0" fillId="0" borderId="0" xfId="0"/>
    <xf numFmtId="0" fontId="8" fillId="2" borderId="1"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4" fillId="0" borderId="0" xfId="0" applyFont="1" applyAlignment="1">
      <alignment vertical="center"/>
    </xf>
    <xf numFmtId="164" fontId="4" fillId="0" borderId="0" xfId="0" applyNumberFormat="1" applyFont="1" applyAlignment="1">
      <alignment vertical="center"/>
    </xf>
    <xf numFmtId="0" fontId="10" fillId="0" borderId="2" xfId="0" applyFont="1" applyBorder="1" applyAlignment="1">
      <alignment vertical="center" wrapText="1"/>
    </xf>
    <xf numFmtId="0" fontId="0" fillId="0" borderId="1" xfId="0" applyBorder="1"/>
    <xf numFmtId="0" fontId="0" fillId="0" borderId="1" xfId="0" applyBorder="1" applyAlignment="1">
      <alignment horizontal="center"/>
    </xf>
    <xf numFmtId="0" fontId="3" fillId="0" borderId="1" xfId="0" applyFont="1" applyBorder="1" applyAlignment="1">
      <alignment horizontal="center" vertical="center"/>
    </xf>
    <xf numFmtId="0" fontId="9" fillId="0" borderId="1" xfId="0" applyFont="1" applyBorder="1" applyAlignment="1">
      <alignment horizontal="center" vertical="center"/>
    </xf>
    <xf numFmtId="41" fontId="0" fillId="0" borderId="1" xfId="2" applyFont="1" applyBorder="1"/>
    <xf numFmtId="164" fontId="0" fillId="0" borderId="1" xfId="3" applyNumberFormat="1" applyFont="1" applyBorder="1"/>
    <xf numFmtId="165" fontId="0" fillId="0" borderId="0" xfId="0" applyNumberFormat="1"/>
    <xf numFmtId="0" fontId="0" fillId="0" borderId="0" xfId="0" applyAlignment="1">
      <alignment wrapText="1"/>
    </xf>
    <xf numFmtId="0" fontId="2"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horizontal="left" vertical="center" wrapText="1"/>
    </xf>
    <xf numFmtId="0" fontId="10" fillId="0" borderId="0" xfId="0" applyFont="1" applyAlignment="1">
      <alignment vertical="center" wrapText="1"/>
    </xf>
    <xf numFmtId="0" fontId="1" fillId="0" borderId="0" xfId="0" applyFont="1" applyAlignment="1">
      <alignment vertical="center" wrapText="1"/>
    </xf>
  </cellXfs>
  <cellStyles count="4">
    <cellStyle name="Millares [0]" xfId="2" builtinId="6"/>
    <cellStyle name="Normal" xfId="0" builtinId="0"/>
    <cellStyle name="Normal 2" xfId="1" xr:uid="{B1066953-7247-4CC9-A2F7-6D2C58A70F68}"/>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93C3-2E78-2647-A198-C7FF320CD569}">
  <dimension ref="A1:L355"/>
  <sheetViews>
    <sheetView tabSelected="1" zoomScaleNormal="100" workbookViewId="0">
      <selection activeCell="I361" sqref="I361"/>
    </sheetView>
  </sheetViews>
  <sheetFormatPr baseColWidth="10" defaultColWidth="10.875" defaultRowHeight="15" x14ac:dyDescent="0.25"/>
  <cols>
    <col min="1" max="1" width="10.875" style="4"/>
    <col min="2" max="2" width="36" style="4" customWidth="1"/>
    <col min="3" max="3" width="19.5" style="4" customWidth="1"/>
    <col min="4" max="4" width="18.125" style="5" customWidth="1"/>
    <col min="5" max="5" width="14" style="5" customWidth="1"/>
    <col min="6" max="6" width="15.125" style="4" customWidth="1"/>
    <col min="7" max="8" width="10.875" style="4"/>
    <col min="9" max="9" width="15.75" style="4" customWidth="1"/>
    <col min="10" max="10" width="39.375" style="4" customWidth="1"/>
    <col min="11" max="16384" width="10.875" style="4"/>
  </cols>
  <sheetData>
    <row r="1" spans="1:12" x14ac:dyDescent="0.25">
      <c r="A1" s="19" t="s">
        <v>350</v>
      </c>
      <c r="B1" s="19"/>
      <c r="C1" s="19"/>
      <c r="D1" s="19"/>
      <c r="E1" s="19"/>
      <c r="F1" s="19"/>
      <c r="G1" s="19"/>
      <c r="H1" s="19"/>
      <c r="I1" s="6"/>
      <c r="J1" s="6"/>
      <c r="K1" s="6"/>
    </row>
    <row r="2" spans="1:12" x14ac:dyDescent="0.25">
      <c r="A2" s="3"/>
      <c r="B2" s="3"/>
      <c r="C2" s="3"/>
      <c r="D2" s="2"/>
      <c r="E2" s="2"/>
      <c r="F2" s="3"/>
      <c r="G2" s="3"/>
      <c r="H2" s="3"/>
      <c r="I2" s="6"/>
      <c r="J2" s="6"/>
      <c r="K2" s="6"/>
    </row>
    <row r="3" spans="1:12" ht="102.95" customHeight="1" x14ac:dyDescent="0.25">
      <c r="A3" s="1" t="s">
        <v>0</v>
      </c>
      <c r="B3" s="1" t="s">
        <v>1</v>
      </c>
      <c r="C3" s="1" t="s">
        <v>2</v>
      </c>
      <c r="D3" s="1" t="s">
        <v>3</v>
      </c>
      <c r="E3" s="1" t="s">
        <v>371</v>
      </c>
      <c r="F3" s="1" t="s">
        <v>370</v>
      </c>
      <c r="G3" s="1" t="s">
        <v>356</v>
      </c>
      <c r="H3" s="1" t="s">
        <v>4</v>
      </c>
      <c r="I3" s="1" t="s">
        <v>353</v>
      </c>
      <c r="J3" s="1" t="s">
        <v>357</v>
      </c>
      <c r="K3" s="6"/>
    </row>
    <row r="4" spans="1:12" s="6" customFormat="1" ht="15" customHeight="1" x14ac:dyDescent="0.25">
      <c r="A4" s="10">
        <v>1101</v>
      </c>
      <c r="B4" s="11" t="s">
        <v>358</v>
      </c>
      <c r="C4" s="12" t="s">
        <v>9</v>
      </c>
      <c r="D4" s="13">
        <v>232455</v>
      </c>
      <c r="E4" s="13">
        <v>37598.536799898633</v>
      </c>
      <c r="F4" s="14">
        <v>0.16174544234324331</v>
      </c>
      <c r="G4" s="14">
        <v>0.14786507822594999</v>
      </c>
      <c r="H4" s="14">
        <v>0.17562580646053669</v>
      </c>
      <c r="I4" s="10" t="s">
        <v>354</v>
      </c>
      <c r="J4" s="9" t="s">
        <v>372</v>
      </c>
      <c r="K4" s="15"/>
      <c r="L4"/>
    </row>
    <row r="5" spans="1:12" s="6" customFormat="1" ht="15.75" x14ac:dyDescent="0.25">
      <c r="A5" s="10">
        <v>1107</v>
      </c>
      <c r="B5" s="11" t="s">
        <v>358</v>
      </c>
      <c r="C5" s="12" t="s">
        <v>10</v>
      </c>
      <c r="D5" s="13">
        <v>144554</v>
      </c>
      <c r="E5" s="13">
        <v>38759.773786212427</v>
      </c>
      <c r="F5" s="14">
        <v>0.26813352647600502</v>
      </c>
      <c r="G5" s="14">
        <v>0.24479813228648231</v>
      </c>
      <c r="H5" s="14">
        <v>0.29146892066552782</v>
      </c>
      <c r="I5" s="10" t="s">
        <v>354</v>
      </c>
      <c r="J5" s="9" t="s">
        <v>372</v>
      </c>
      <c r="K5" s="15"/>
      <c r="L5"/>
    </row>
    <row r="6" spans="1:12" s="6" customFormat="1" ht="15.75" x14ac:dyDescent="0.25">
      <c r="A6" s="10">
        <v>1401</v>
      </c>
      <c r="B6" s="11" t="s">
        <v>358</v>
      </c>
      <c r="C6" s="12" t="s">
        <v>11</v>
      </c>
      <c r="D6" s="13">
        <v>18811</v>
      </c>
      <c r="E6" s="13">
        <v>3968.467760209895</v>
      </c>
      <c r="F6" s="14">
        <v>0.21096527352133829</v>
      </c>
      <c r="G6" s="14">
        <v>0.1611769423691379</v>
      </c>
      <c r="H6" s="14">
        <v>0.26075360467353881</v>
      </c>
      <c r="I6" s="10" t="s">
        <v>354</v>
      </c>
      <c r="J6" s="9" t="s">
        <v>372</v>
      </c>
      <c r="K6" s="15"/>
      <c r="L6"/>
    </row>
    <row r="7" spans="1:12" s="6" customFormat="1" ht="15.75" x14ac:dyDescent="0.25">
      <c r="A7" s="10">
        <v>1402</v>
      </c>
      <c r="B7" s="11" t="s">
        <v>358</v>
      </c>
      <c r="C7" s="12" t="s">
        <v>12</v>
      </c>
      <c r="D7" s="13">
        <v>1376</v>
      </c>
      <c r="E7" s="13">
        <v>600.71805581203796</v>
      </c>
      <c r="F7" s="14">
        <v>0.4365683545145625</v>
      </c>
      <c r="G7" s="14">
        <v>0.34449274695581311</v>
      </c>
      <c r="H7" s="14">
        <v>0.52864396207331199</v>
      </c>
      <c r="I7" s="10" t="s">
        <v>354</v>
      </c>
      <c r="J7" s="9" t="s">
        <v>359</v>
      </c>
      <c r="K7" s="15"/>
      <c r="L7"/>
    </row>
    <row r="8" spans="1:12" s="6" customFormat="1" ht="15.75" x14ac:dyDescent="0.25">
      <c r="A8" s="10">
        <v>1403</v>
      </c>
      <c r="B8" s="11" t="s">
        <v>358</v>
      </c>
      <c r="C8" s="12" t="s">
        <v>13</v>
      </c>
      <c r="D8" s="13">
        <v>1553</v>
      </c>
      <c r="E8" s="13">
        <v>791.79711508347123</v>
      </c>
      <c r="F8" s="14">
        <v>0.50985004190822358</v>
      </c>
      <c r="G8" s="14">
        <v>0.3970454152968671</v>
      </c>
      <c r="H8" s="14">
        <v>0.62265466851958007</v>
      </c>
      <c r="I8" s="10" t="s">
        <v>354</v>
      </c>
      <c r="J8" s="9" t="s">
        <v>359</v>
      </c>
      <c r="K8" s="15"/>
      <c r="L8"/>
    </row>
    <row r="9" spans="1:12" s="6" customFormat="1" ht="15.75" x14ac:dyDescent="0.25">
      <c r="A9" s="10">
        <v>1404</v>
      </c>
      <c r="B9" s="11" t="s">
        <v>358</v>
      </c>
      <c r="C9" s="12" t="s">
        <v>14</v>
      </c>
      <c r="D9" s="13">
        <v>3111</v>
      </c>
      <c r="E9" s="13">
        <v>1240.4223467207551</v>
      </c>
      <c r="F9" s="14">
        <v>0.39872142292534718</v>
      </c>
      <c r="G9" s="14">
        <v>0.31356960997208799</v>
      </c>
      <c r="H9" s="14">
        <v>0.48387323587860631</v>
      </c>
      <c r="I9" s="10" t="s">
        <v>354</v>
      </c>
      <c r="J9" s="9" t="s">
        <v>359</v>
      </c>
      <c r="K9" s="15"/>
      <c r="L9"/>
    </row>
    <row r="10" spans="1:12" s="6" customFormat="1" ht="15.75" x14ac:dyDescent="0.25">
      <c r="A10" s="10">
        <v>1405</v>
      </c>
      <c r="B10" s="11" t="s">
        <v>358</v>
      </c>
      <c r="C10" s="12" t="s">
        <v>15</v>
      </c>
      <c r="D10" s="13">
        <v>6313</v>
      </c>
      <c r="E10" s="13">
        <v>1980.2153909334161</v>
      </c>
      <c r="F10" s="14">
        <v>0.31367264231481318</v>
      </c>
      <c r="G10" s="14">
        <v>0.25101659889211259</v>
      </c>
      <c r="H10" s="14">
        <v>0.37632868573751388</v>
      </c>
      <c r="I10" s="10" t="s">
        <v>354</v>
      </c>
      <c r="J10" s="9" t="s">
        <v>372</v>
      </c>
      <c r="K10" s="15"/>
      <c r="L10"/>
    </row>
    <row r="11" spans="1:12" s="6" customFormat="1" ht="15.75" x14ac:dyDescent="0.25">
      <c r="A11" s="10">
        <v>2101</v>
      </c>
      <c r="B11" s="11" t="s">
        <v>16</v>
      </c>
      <c r="C11" s="12" t="s">
        <v>16</v>
      </c>
      <c r="D11" s="13">
        <v>445152</v>
      </c>
      <c r="E11" s="13">
        <v>69705.898513909211</v>
      </c>
      <c r="F11" s="14">
        <v>0.15658898199695659</v>
      </c>
      <c r="G11" s="14">
        <v>0.14092762340966991</v>
      </c>
      <c r="H11" s="14">
        <v>0.17225034058424321</v>
      </c>
      <c r="I11" s="10" t="s">
        <v>354</v>
      </c>
      <c r="J11" s="9" t="s">
        <v>372</v>
      </c>
      <c r="K11" s="15"/>
      <c r="L11"/>
    </row>
    <row r="12" spans="1:12" s="6" customFormat="1" ht="15.75" x14ac:dyDescent="0.25">
      <c r="A12" s="10">
        <v>2102</v>
      </c>
      <c r="B12" s="11" t="s">
        <v>16</v>
      </c>
      <c r="C12" s="12" t="s">
        <v>17</v>
      </c>
      <c r="D12" s="13">
        <v>15950</v>
      </c>
      <c r="E12" s="13">
        <v>2239.7031271958099</v>
      </c>
      <c r="F12" s="14">
        <v>0.14042025875835801</v>
      </c>
      <c r="G12" s="14">
        <v>0.1014671372103427</v>
      </c>
      <c r="H12" s="14">
        <v>0.17937338030637329</v>
      </c>
      <c r="I12" s="10" t="s">
        <v>354</v>
      </c>
      <c r="J12" s="9" t="s">
        <v>372</v>
      </c>
      <c r="K12" s="15"/>
      <c r="L12"/>
    </row>
    <row r="13" spans="1:12" s="6" customFormat="1" ht="15.75" x14ac:dyDescent="0.25">
      <c r="A13" s="10">
        <v>2103</v>
      </c>
      <c r="B13" s="11" t="s">
        <v>16</v>
      </c>
      <c r="C13" s="12" t="s">
        <v>18</v>
      </c>
      <c r="D13" s="13">
        <v>1807</v>
      </c>
      <c r="E13" s="13">
        <v>256.42328370077217</v>
      </c>
      <c r="F13" s="14">
        <v>0.1419055250142624</v>
      </c>
      <c r="G13" s="14">
        <v>8.9113960032645101E-2</v>
      </c>
      <c r="H13" s="14">
        <v>0.1946970899958797</v>
      </c>
      <c r="I13" s="10" t="s">
        <v>354</v>
      </c>
      <c r="J13" s="9" t="s">
        <v>359</v>
      </c>
      <c r="K13" s="15"/>
      <c r="L13"/>
    </row>
    <row r="14" spans="1:12" s="6" customFormat="1" ht="15.75" x14ac:dyDescent="0.25">
      <c r="A14" s="10">
        <v>2104</v>
      </c>
      <c r="B14" s="11" t="s">
        <v>16</v>
      </c>
      <c r="C14" s="12" t="s">
        <v>19</v>
      </c>
      <c r="D14" s="13">
        <v>13974</v>
      </c>
      <c r="E14" s="13">
        <v>2441.0492325777559</v>
      </c>
      <c r="F14" s="14">
        <v>0.17468507460839819</v>
      </c>
      <c r="G14" s="14">
        <v>0.12827322821297449</v>
      </c>
      <c r="H14" s="14">
        <v>0.22109692100382181</v>
      </c>
      <c r="I14" s="10" t="s">
        <v>354</v>
      </c>
      <c r="J14" s="9" t="s">
        <v>372</v>
      </c>
      <c r="K14" s="15"/>
      <c r="L14"/>
    </row>
    <row r="15" spans="1:12" s="6" customFormat="1" ht="15.75" x14ac:dyDescent="0.25">
      <c r="A15" s="10">
        <v>2201</v>
      </c>
      <c r="B15" s="11" t="s">
        <v>16</v>
      </c>
      <c r="C15" s="12" t="s">
        <v>20</v>
      </c>
      <c r="D15" s="13">
        <v>196282</v>
      </c>
      <c r="E15" s="13">
        <v>33810.14352157653</v>
      </c>
      <c r="F15" s="14">
        <v>0.17225289900029819</v>
      </c>
      <c r="G15" s="14">
        <v>0.14804387605691699</v>
      </c>
      <c r="H15" s="14">
        <v>0.19646192194367931</v>
      </c>
      <c r="I15" s="10" t="s">
        <v>354</v>
      </c>
      <c r="J15" s="9" t="s">
        <v>372</v>
      </c>
      <c r="K15" s="15"/>
      <c r="L15"/>
    </row>
    <row r="16" spans="1:12" s="6" customFormat="1" ht="15.75" x14ac:dyDescent="0.25">
      <c r="A16" s="10">
        <v>2202</v>
      </c>
      <c r="B16" s="11" t="s">
        <v>16</v>
      </c>
      <c r="C16" s="12" t="s">
        <v>21</v>
      </c>
      <c r="D16" s="13">
        <v>266</v>
      </c>
      <c r="E16" s="13">
        <v>25.592973305794299</v>
      </c>
      <c r="F16" s="14">
        <v>9.6214185360128948E-2</v>
      </c>
      <c r="G16" s="14">
        <v>3.3763040955186931E-2</v>
      </c>
      <c r="H16" s="14">
        <v>0.158665329765071</v>
      </c>
      <c r="I16" s="10" t="s">
        <v>355</v>
      </c>
      <c r="J16" s="9" t="s">
        <v>359</v>
      </c>
      <c r="K16" s="15"/>
      <c r="L16"/>
    </row>
    <row r="17" spans="1:12" s="6" customFormat="1" ht="15.75" x14ac:dyDescent="0.25">
      <c r="A17" s="10">
        <v>2203</v>
      </c>
      <c r="B17" s="11" t="s">
        <v>16</v>
      </c>
      <c r="C17" s="12" t="s">
        <v>22</v>
      </c>
      <c r="D17" s="13">
        <v>11067</v>
      </c>
      <c r="E17" s="13">
        <v>2321.6767466580741</v>
      </c>
      <c r="F17" s="14">
        <v>0.2097837486814921</v>
      </c>
      <c r="G17" s="14">
        <v>0.15315795250402869</v>
      </c>
      <c r="H17" s="14">
        <v>0.26640954485895552</v>
      </c>
      <c r="I17" s="10" t="s">
        <v>354</v>
      </c>
      <c r="J17" s="9" t="s">
        <v>372</v>
      </c>
      <c r="K17" s="15"/>
      <c r="L17"/>
    </row>
    <row r="18" spans="1:12" s="6" customFormat="1" ht="15.75" x14ac:dyDescent="0.25">
      <c r="A18" s="10">
        <v>2301</v>
      </c>
      <c r="B18" s="11" t="s">
        <v>16</v>
      </c>
      <c r="C18" s="12" t="s">
        <v>23</v>
      </c>
      <c r="D18" s="13">
        <v>28350</v>
      </c>
      <c r="E18" s="13">
        <v>6144.3337385689592</v>
      </c>
      <c r="F18" s="14">
        <v>0.21673134880313791</v>
      </c>
      <c r="G18" s="14">
        <v>0.17092799665304881</v>
      </c>
      <c r="H18" s="14">
        <v>0.2625347009532269</v>
      </c>
      <c r="I18" s="10" t="s">
        <v>354</v>
      </c>
      <c r="J18" s="9" t="s">
        <v>372</v>
      </c>
      <c r="K18" s="15"/>
      <c r="L18"/>
    </row>
    <row r="19" spans="1:12" s="6" customFormat="1" ht="15.75" x14ac:dyDescent="0.25">
      <c r="A19" s="10">
        <v>2302</v>
      </c>
      <c r="B19" s="11" t="s">
        <v>16</v>
      </c>
      <c r="C19" s="12" t="s">
        <v>24</v>
      </c>
      <c r="D19" s="13">
        <v>6484</v>
      </c>
      <c r="E19" s="13">
        <v>937.3615837090839</v>
      </c>
      <c r="F19" s="14">
        <v>0.14456532753070389</v>
      </c>
      <c r="G19" s="14">
        <v>8.5145445399271574E-2</v>
      </c>
      <c r="H19" s="14">
        <v>0.20398520966213621</v>
      </c>
      <c r="I19" s="10" t="s">
        <v>354</v>
      </c>
      <c r="J19" s="9" t="s">
        <v>359</v>
      </c>
      <c r="K19" s="15"/>
      <c r="L19"/>
    </row>
    <row r="20" spans="1:12" s="6" customFormat="1" ht="15.75" x14ac:dyDescent="0.25">
      <c r="A20" s="10">
        <v>3101</v>
      </c>
      <c r="B20" s="11" t="s">
        <v>360</v>
      </c>
      <c r="C20" s="12" t="s">
        <v>25</v>
      </c>
      <c r="D20" s="13">
        <v>176447</v>
      </c>
      <c r="E20" s="13">
        <v>29285.546266514739</v>
      </c>
      <c r="F20" s="14">
        <v>0.16597361398331931</v>
      </c>
      <c r="G20" s="14">
        <v>0.1508248063102377</v>
      </c>
      <c r="H20" s="14">
        <v>0.18112242165640091</v>
      </c>
      <c r="I20" s="10" t="s">
        <v>354</v>
      </c>
      <c r="J20" s="9" t="s">
        <v>372</v>
      </c>
      <c r="K20" s="15"/>
      <c r="L20"/>
    </row>
    <row r="21" spans="1:12" s="6" customFormat="1" ht="15.75" x14ac:dyDescent="0.25">
      <c r="A21" s="10">
        <v>3102</v>
      </c>
      <c r="B21" s="11" t="s">
        <v>360</v>
      </c>
      <c r="C21" s="12" t="s">
        <v>26</v>
      </c>
      <c r="D21" s="13">
        <v>19985</v>
      </c>
      <c r="E21" s="13">
        <v>4417.3306514298129</v>
      </c>
      <c r="F21" s="14">
        <v>0.2210323068015918</v>
      </c>
      <c r="G21" s="14">
        <v>0.18137321223781369</v>
      </c>
      <c r="H21" s="14">
        <v>0.26069140136536989</v>
      </c>
      <c r="I21" s="10" t="s">
        <v>354</v>
      </c>
      <c r="J21" s="9" t="s">
        <v>372</v>
      </c>
      <c r="K21" s="15"/>
      <c r="L21"/>
    </row>
    <row r="22" spans="1:12" s="6" customFormat="1" ht="15.75" x14ac:dyDescent="0.25">
      <c r="A22" s="10">
        <v>3103</v>
      </c>
      <c r="B22" s="11" t="s">
        <v>360</v>
      </c>
      <c r="C22" s="12" t="s">
        <v>27</v>
      </c>
      <c r="D22" s="13">
        <v>14434</v>
      </c>
      <c r="E22" s="13">
        <v>3404.9819145866559</v>
      </c>
      <c r="F22" s="14">
        <v>0.23590009107570009</v>
      </c>
      <c r="G22" s="14">
        <v>0.19907365977251951</v>
      </c>
      <c r="H22" s="14">
        <v>0.27272652237888068</v>
      </c>
      <c r="I22" s="10" t="s">
        <v>354</v>
      </c>
      <c r="J22" s="9" t="s">
        <v>372</v>
      </c>
      <c r="K22" s="15"/>
      <c r="L22"/>
    </row>
    <row r="23" spans="1:12" s="6" customFormat="1" ht="15.75" x14ac:dyDescent="0.25">
      <c r="A23" s="10">
        <v>3201</v>
      </c>
      <c r="B23" s="11" t="s">
        <v>360</v>
      </c>
      <c r="C23" s="12" t="s">
        <v>28</v>
      </c>
      <c r="D23" s="13">
        <v>13000</v>
      </c>
      <c r="E23" s="13">
        <v>2773.0513632757552</v>
      </c>
      <c r="F23" s="14">
        <v>0.2133116433289042</v>
      </c>
      <c r="G23" s="14">
        <v>0.17482634521023979</v>
      </c>
      <c r="H23" s="14">
        <v>0.25179694144756859</v>
      </c>
      <c r="I23" s="10" t="s">
        <v>354</v>
      </c>
      <c r="J23" s="9" t="s">
        <v>372</v>
      </c>
      <c r="K23" s="15"/>
      <c r="L23"/>
    </row>
    <row r="24" spans="1:12" s="6" customFormat="1" ht="15.75" x14ac:dyDescent="0.25">
      <c r="A24" s="10">
        <v>3202</v>
      </c>
      <c r="B24" s="11" t="s">
        <v>360</v>
      </c>
      <c r="C24" s="12" t="s">
        <v>29</v>
      </c>
      <c r="D24" s="13">
        <v>13862</v>
      </c>
      <c r="E24" s="13">
        <v>1723.7969330742301</v>
      </c>
      <c r="F24" s="14">
        <v>0.12435412877465229</v>
      </c>
      <c r="G24" s="14">
        <v>0.1005786384355714</v>
      </c>
      <c r="H24" s="14">
        <v>0.1481296191137331</v>
      </c>
      <c r="I24" s="10" t="s">
        <v>354</v>
      </c>
      <c r="J24" s="9" t="s">
        <v>372</v>
      </c>
      <c r="K24" s="15"/>
      <c r="L24"/>
    </row>
    <row r="25" spans="1:12" s="6" customFormat="1" ht="15.75" x14ac:dyDescent="0.25">
      <c r="A25" s="10">
        <v>3301</v>
      </c>
      <c r="B25" s="11" t="s">
        <v>360</v>
      </c>
      <c r="C25" s="12" t="s">
        <v>30</v>
      </c>
      <c r="D25" s="13">
        <v>57316</v>
      </c>
      <c r="E25" s="13">
        <v>11809.803818197741</v>
      </c>
      <c r="F25" s="14">
        <v>0.20604724367013991</v>
      </c>
      <c r="G25" s="14">
        <v>0.18151322665689101</v>
      </c>
      <c r="H25" s="14">
        <v>0.23058126068338869</v>
      </c>
      <c r="I25" s="10" t="s">
        <v>354</v>
      </c>
      <c r="J25" s="9" t="s">
        <v>372</v>
      </c>
      <c r="K25" s="15"/>
      <c r="L25"/>
    </row>
    <row r="26" spans="1:12" s="6" customFormat="1" ht="15.75" x14ac:dyDescent="0.25">
      <c r="A26" s="10">
        <v>3302</v>
      </c>
      <c r="B26" s="11" t="s">
        <v>360</v>
      </c>
      <c r="C26" s="12" t="s">
        <v>31</v>
      </c>
      <c r="D26" s="13">
        <v>5784</v>
      </c>
      <c r="E26" s="13">
        <v>1536.767819439134</v>
      </c>
      <c r="F26" s="14">
        <v>0.26569291484079077</v>
      </c>
      <c r="G26" s="14">
        <v>0.20900178197011929</v>
      </c>
      <c r="H26" s="14">
        <v>0.3223840477114624</v>
      </c>
      <c r="I26" s="10" t="s">
        <v>354</v>
      </c>
      <c r="J26" s="9" t="s">
        <v>372</v>
      </c>
      <c r="K26" s="15"/>
      <c r="L26"/>
    </row>
    <row r="27" spans="1:12" s="6" customFormat="1" ht="15.75" x14ac:dyDescent="0.25">
      <c r="A27" s="10">
        <v>3303</v>
      </c>
      <c r="B27" s="11" t="s">
        <v>360</v>
      </c>
      <c r="C27" s="12" t="s">
        <v>32</v>
      </c>
      <c r="D27" s="13">
        <v>7853</v>
      </c>
      <c r="E27" s="13">
        <v>1803.528121940612</v>
      </c>
      <c r="F27" s="14">
        <v>0.22966103679366001</v>
      </c>
      <c r="G27" s="14">
        <v>0.17649481166453171</v>
      </c>
      <c r="H27" s="14">
        <v>0.28282726192278829</v>
      </c>
      <c r="I27" s="10" t="s">
        <v>354</v>
      </c>
      <c r="J27" s="9" t="s">
        <v>359</v>
      </c>
      <c r="K27" s="15"/>
      <c r="L27"/>
    </row>
    <row r="28" spans="1:12" s="6" customFormat="1" ht="15.75" x14ac:dyDescent="0.25">
      <c r="A28" s="10">
        <v>3304</v>
      </c>
      <c r="B28" s="11" t="s">
        <v>360</v>
      </c>
      <c r="C28" s="12" t="s">
        <v>33</v>
      </c>
      <c r="D28" s="13">
        <v>11611</v>
      </c>
      <c r="E28" s="13">
        <v>2746.995603344596</v>
      </c>
      <c r="F28" s="14">
        <v>0.23658561737529901</v>
      </c>
      <c r="G28" s="14">
        <v>0.19745211779432201</v>
      </c>
      <c r="H28" s="14">
        <v>0.27571911695627588</v>
      </c>
      <c r="I28" s="10" t="s">
        <v>354</v>
      </c>
      <c r="J28" s="9" t="s">
        <v>372</v>
      </c>
      <c r="K28" s="15"/>
      <c r="L28"/>
    </row>
    <row r="29" spans="1:12" s="6" customFormat="1" ht="15.75" x14ac:dyDescent="0.25">
      <c r="A29" s="10">
        <v>4101</v>
      </c>
      <c r="B29" s="11" t="s">
        <v>35</v>
      </c>
      <c r="C29" s="12" t="s">
        <v>34</v>
      </c>
      <c r="D29" s="13">
        <v>269121</v>
      </c>
      <c r="E29" s="13">
        <v>49074.595813067783</v>
      </c>
      <c r="F29" s="14">
        <v>0.18235141744073399</v>
      </c>
      <c r="G29" s="14">
        <v>0.15749714521419539</v>
      </c>
      <c r="H29" s="14">
        <v>0.2072056896672726</v>
      </c>
      <c r="I29" s="10" t="s">
        <v>354</v>
      </c>
      <c r="J29" s="9" t="s">
        <v>372</v>
      </c>
      <c r="K29"/>
      <c r="L29"/>
    </row>
    <row r="30" spans="1:12" s="6" customFormat="1" ht="15.75" x14ac:dyDescent="0.25">
      <c r="A30" s="10">
        <v>4102</v>
      </c>
      <c r="B30" s="11" t="s">
        <v>35</v>
      </c>
      <c r="C30" s="12" t="s">
        <v>35</v>
      </c>
      <c r="D30" s="13">
        <v>277430</v>
      </c>
      <c r="E30" s="13">
        <v>54734.04539133879</v>
      </c>
      <c r="F30" s="14">
        <v>0.19728956995039751</v>
      </c>
      <c r="G30" s="14">
        <v>0.16876304871738609</v>
      </c>
      <c r="H30" s="14">
        <v>0.2258160911834089</v>
      </c>
      <c r="I30" s="10" t="s">
        <v>354</v>
      </c>
      <c r="J30" s="9" t="s">
        <v>372</v>
      </c>
      <c r="K30"/>
      <c r="L30"/>
    </row>
    <row r="31" spans="1:12" s="6" customFormat="1" ht="15.75" x14ac:dyDescent="0.25">
      <c r="A31" s="10">
        <v>4103</v>
      </c>
      <c r="B31" s="11" t="s">
        <v>35</v>
      </c>
      <c r="C31" s="12" t="s">
        <v>36</v>
      </c>
      <c r="D31" s="13">
        <v>11841</v>
      </c>
      <c r="E31" s="13">
        <v>2750.3665000870242</v>
      </c>
      <c r="F31" s="14">
        <v>0.23227485010446949</v>
      </c>
      <c r="G31" s="14">
        <v>0.18090837768733381</v>
      </c>
      <c r="H31" s="14">
        <v>0.28364132252160518</v>
      </c>
      <c r="I31" s="10" t="s">
        <v>354</v>
      </c>
      <c r="J31" s="9" t="s">
        <v>372</v>
      </c>
      <c r="K31"/>
      <c r="L31"/>
    </row>
    <row r="32" spans="1:12" s="6" customFormat="1" ht="15.75" x14ac:dyDescent="0.25">
      <c r="A32" s="10">
        <v>4104</v>
      </c>
      <c r="B32" s="11" t="s">
        <v>35</v>
      </c>
      <c r="C32" s="12" t="s">
        <v>37</v>
      </c>
      <c r="D32" s="13">
        <v>4537</v>
      </c>
      <c r="E32" s="13">
        <v>1362.602136631873</v>
      </c>
      <c r="F32" s="14">
        <v>0.30033108587874657</v>
      </c>
      <c r="G32" s="14">
        <v>0.2497876833993527</v>
      </c>
      <c r="H32" s="14">
        <v>0.35087448835814061</v>
      </c>
      <c r="I32" s="10" t="s">
        <v>354</v>
      </c>
      <c r="J32" s="9" t="s">
        <v>372</v>
      </c>
      <c r="K32"/>
      <c r="L32"/>
    </row>
    <row r="33" spans="1:12" s="6" customFormat="1" ht="15.75" x14ac:dyDescent="0.25">
      <c r="A33" s="10">
        <v>4105</v>
      </c>
      <c r="B33" s="11" t="s">
        <v>35</v>
      </c>
      <c r="C33" s="12" t="s">
        <v>38</v>
      </c>
      <c r="D33" s="13">
        <v>4715</v>
      </c>
      <c r="E33" s="13">
        <v>1049.204479769704</v>
      </c>
      <c r="F33" s="14">
        <v>0.22252481013143249</v>
      </c>
      <c r="G33" s="14">
        <v>0.17171009853889579</v>
      </c>
      <c r="H33" s="14">
        <v>0.27333952172396908</v>
      </c>
      <c r="I33" s="10" t="s">
        <v>354</v>
      </c>
      <c r="J33" s="9" t="s">
        <v>372</v>
      </c>
      <c r="K33"/>
      <c r="L33"/>
    </row>
    <row r="34" spans="1:12" s="6" customFormat="1" ht="15.75" x14ac:dyDescent="0.25">
      <c r="A34" s="10">
        <v>4106</v>
      </c>
      <c r="B34" s="11" t="s">
        <v>35</v>
      </c>
      <c r="C34" s="12" t="s">
        <v>39</v>
      </c>
      <c r="D34" s="13">
        <v>30614</v>
      </c>
      <c r="E34" s="13">
        <v>8079.5050694713491</v>
      </c>
      <c r="F34" s="14">
        <v>0.26391536778831087</v>
      </c>
      <c r="G34" s="14">
        <v>0.21042202731645129</v>
      </c>
      <c r="H34" s="14">
        <v>0.31740870826017048</v>
      </c>
      <c r="I34" s="10" t="s">
        <v>354</v>
      </c>
      <c r="J34" s="9" t="s">
        <v>372</v>
      </c>
      <c r="K34"/>
      <c r="L34"/>
    </row>
    <row r="35" spans="1:12" s="6" customFormat="1" ht="15.75" x14ac:dyDescent="0.25">
      <c r="A35" s="10">
        <v>4201</v>
      </c>
      <c r="B35" s="11" t="s">
        <v>35</v>
      </c>
      <c r="C35" s="12" t="s">
        <v>40</v>
      </c>
      <c r="D35" s="13">
        <v>33028</v>
      </c>
      <c r="E35" s="13">
        <v>6402.7842791531166</v>
      </c>
      <c r="F35" s="14">
        <v>0.19385927937365621</v>
      </c>
      <c r="G35" s="14">
        <v>0.1456634897204247</v>
      </c>
      <c r="H35" s="14">
        <v>0.2420550690268877</v>
      </c>
      <c r="I35" s="10" t="s">
        <v>354</v>
      </c>
      <c r="J35" s="9" t="s">
        <v>372</v>
      </c>
      <c r="K35"/>
      <c r="L35"/>
    </row>
    <row r="36" spans="1:12" s="6" customFormat="1" ht="15.75" x14ac:dyDescent="0.25">
      <c r="A36" s="10">
        <v>4202</v>
      </c>
      <c r="B36" s="11" t="s">
        <v>35</v>
      </c>
      <c r="C36" s="12" t="s">
        <v>41</v>
      </c>
      <c r="D36" s="13">
        <v>9498</v>
      </c>
      <c r="E36" s="13">
        <v>2176.4216918804282</v>
      </c>
      <c r="F36" s="14">
        <v>0.2291452613055831</v>
      </c>
      <c r="G36" s="14">
        <v>0.17174697624828381</v>
      </c>
      <c r="H36" s="14">
        <v>0.28654354636288237</v>
      </c>
      <c r="I36" s="10" t="s">
        <v>354</v>
      </c>
      <c r="J36" s="9" t="s">
        <v>359</v>
      </c>
      <c r="K36"/>
      <c r="L36"/>
    </row>
    <row r="37" spans="1:12" s="6" customFormat="1" ht="15.75" x14ac:dyDescent="0.25">
      <c r="A37" s="10">
        <v>4203</v>
      </c>
      <c r="B37" s="11" t="s">
        <v>35</v>
      </c>
      <c r="C37" s="12" t="s">
        <v>42</v>
      </c>
      <c r="D37" s="13">
        <v>24500</v>
      </c>
      <c r="E37" s="13">
        <v>6349.9940186231433</v>
      </c>
      <c r="F37" s="14">
        <v>0.25918342933155691</v>
      </c>
      <c r="G37" s="14">
        <v>0.20766004565961471</v>
      </c>
      <c r="H37" s="14">
        <v>0.310706813003499</v>
      </c>
      <c r="I37" s="10" t="s">
        <v>354</v>
      </c>
      <c r="J37" s="9" t="s">
        <v>372</v>
      </c>
      <c r="K37"/>
      <c r="L37"/>
    </row>
    <row r="38" spans="1:12" s="6" customFormat="1" ht="15.75" x14ac:dyDescent="0.25">
      <c r="A38" s="10">
        <v>4204</v>
      </c>
      <c r="B38" s="11" t="s">
        <v>35</v>
      </c>
      <c r="C38" s="12" t="s">
        <v>43</v>
      </c>
      <c r="D38" s="13">
        <v>29980</v>
      </c>
      <c r="E38" s="13">
        <v>5486.8995036552014</v>
      </c>
      <c r="F38" s="14">
        <v>0.18301866256354901</v>
      </c>
      <c r="G38" s="14">
        <v>0.13558543249253621</v>
      </c>
      <c r="H38" s="14">
        <v>0.23045189263456189</v>
      </c>
      <c r="I38" s="10" t="s">
        <v>354</v>
      </c>
      <c r="J38" s="9" t="s">
        <v>372</v>
      </c>
      <c r="K38"/>
      <c r="L38"/>
    </row>
    <row r="39" spans="1:12" s="6" customFormat="1" ht="15.75" x14ac:dyDescent="0.25">
      <c r="A39" s="10">
        <v>4301</v>
      </c>
      <c r="B39" s="11" t="s">
        <v>35</v>
      </c>
      <c r="C39" s="12" t="s">
        <v>44</v>
      </c>
      <c r="D39" s="13">
        <v>124616</v>
      </c>
      <c r="E39" s="13">
        <v>29225.520517289009</v>
      </c>
      <c r="F39" s="14">
        <v>0.23452462378257211</v>
      </c>
      <c r="G39" s="14">
        <v>0.19995866954794611</v>
      </c>
      <c r="H39" s="14">
        <v>0.26909057801719799</v>
      </c>
      <c r="I39" s="10" t="s">
        <v>354</v>
      </c>
      <c r="J39" s="9" t="s">
        <v>372</v>
      </c>
      <c r="K39"/>
      <c r="L39"/>
    </row>
    <row r="40" spans="1:12" s="6" customFormat="1" ht="15.75" x14ac:dyDescent="0.25">
      <c r="A40" s="10">
        <v>4302</v>
      </c>
      <c r="B40" s="11" t="s">
        <v>35</v>
      </c>
      <c r="C40" s="12" t="s">
        <v>45</v>
      </c>
      <c r="D40" s="13">
        <v>13839</v>
      </c>
      <c r="E40" s="13">
        <v>3593.7919415919878</v>
      </c>
      <c r="F40" s="14">
        <v>0.25968581122855611</v>
      </c>
      <c r="G40" s="14">
        <v>0.2059306576575094</v>
      </c>
      <c r="H40" s="14">
        <v>0.31344096479960282</v>
      </c>
      <c r="I40" s="10" t="s">
        <v>354</v>
      </c>
      <c r="J40" s="9" t="s">
        <v>372</v>
      </c>
      <c r="K40"/>
      <c r="L40"/>
    </row>
    <row r="41" spans="1:12" s="6" customFormat="1" ht="15.75" x14ac:dyDescent="0.25">
      <c r="A41" s="10">
        <v>4303</v>
      </c>
      <c r="B41" s="11" t="s">
        <v>35</v>
      </c>
      <c r="C41" s="12" t="s">
        <v>46</v>
      </c>
      <c r="D41" s="13">
        <v>32670</v>
      </c>
      <c r="E41" s="13">
        <v>8076.9159268196436</v>
      </c>
      <c r="F41" s="14">
        <v>0.24722730109640789</v>
      </c>
      <c r="G41" s="14">
        <v>0.19956276436502979</v>
      </c>
      <c r="H41" s="14">
        <v>0.294891837827786</v>
      </c>
      <c r="I41" s="10" t="s">
        <v>354</v>
      </c>
      <c r="J41" s="9" t="s">
        <v>372</v>
      </c>
      <c r="K41"/>
      <c r="L41"/>
    </row>
    <row r="42" spans="1:12" s="6" customFormat="1" ht="15.75" x14ac:dyDescent="0.25">
      <c r="A42" s="10">
        <v>4304</v>
      </c>
      <c r="B42" s="11" t="s">
        <v>35</v>
      </c>
      <c r="C42" s="12" t="s">
        <v>47</v>
      </c>
      <c r="D42" s="13">
        <v>12544</v>
      </c>
      <c r="E42" s="13">
        <v>3215.872196852697</v>
      </c>
      <c r="F42" s="14">
        <v>0.25636736263175203</v>
      </c>
      <c r="G42" s="14">
        <v>0.20902993038838991</v>
      </c>
      <c r="H42" s="14">
        <v>0.30370479487511409</v>
      </c>
      <c r="I42" s="10" t="s">
        <v>354</v>
      </c>
      <c r="J42" s="9" t="s">
        <v>372</v>
      </c>
      <c r="K42"/>
      <c r="L42"/>
    </row>
    <row r="43" spans="1:12" s="6" customFormat="1" ht="15.75" x14ac:dyDescent="0.25">
      <c r="A43" s="10">
        <v>4305</v>
      </c>
      <c r="B43" s="11" t="s">
        <v>35</v>
      </c>
      <c r="C43" s="12" t="s">
        <v>48</v>
      </c>
      <c r="D43" s="13">
        <v>4306</v>
      </c>
      <c r="E43" s="13">
        <v>1022.545379202872</v>
      </c>
      <c r="F43" s="14">
        <v>0.23746989763187931</v>
      </c>
      <c r="G43" s="14">
        <v>0.18261888469991211</v>
      </c>
      <c r="H43" s="14">
        <v>0.29232091056384663</v>
      </c>
      <c r="I43" s="10" t="s">
        <v>354</v>
      </c>
      <c r="J43" s="9" t="s">
        <v>372</v>
      </c>
      <c r="K43"/>
      <c r="L43"/>
    </row>
    <row r="44" spans="1:12" s="6" customFormat="1" ht="15.75" x14ac:dyDescent="0.25">
      <c r="A44" s="10">
        <v>5101</v>
      </c>
      <c r="B44" s="11" t="s">
        <v>49</v>
      </c>
      <c r="C44" s="12" t="s">
        <v>49</v>
      </c>
      <c r="D44" s="13">
        <v>321054</v>
      </c>
      <c r="E44" s="13">
        <v>65515.314516371283</v>
      </c>
      <c r="F44" s="14">
        <v>0.20406322461757609</v>
      </c>
      <c r="G44" s="14">
        <v>0.1798823105757302</v>
      </c>
      <c r="H44" s="14">
        <v>0.22824413865942211</v>
      </c>
      <c r="I44" s="10" t="s">
        <v>354</v>
      </c>
      <c r="J44" s="9" t="s">
        <v>372</v>
      </c>
      <c r="K44"/>
      <c r="L44"/>
    </row>
    <row r="45" spans="1:12" s="6" customFormat="1" ht="15.75" x14ac:dyDescent="0.25">
      <c r="A45" s="10">
        <v>5102</v>
      </c>
      <c r="B45" s="11" t="s">
        <v>49</v>
      </c>
      <c r="C45" s="12" t="s">
        <v>50</v>
      </c>
      <c r="D45" s="13">
        <v>30672</v>
      </c>
      <c r="E45" s="13">
        <v>3802.4587015619641</v>
      </c>
      <c r="F45" s="14">
        <v>0.12397165824080481</v>
      </c>
      <c r="G45" s="14">
        <v>8.7442454438573097E-2</v>
      </c>
      <c r="H45" s="14">
        <v>0.16050086204303651</v>
      </c>
      <c r="I45" s="10" t="s">
        <v>354</v>
      </c>
      <c r="J45" s="9" t="s">
        <v>372</v>
      </c>
      <c r="K45"/>
      <c r="L45"/>
    </row>
    <row r="46" spans="1:12" s="6" customFormat="1" ht="15.75" x14ac:dyDescent="0.25">
      <c r="A46" s="10">
        <v>5103</v>
      </c>
      <c r="B46" s="11" t="s">
        <v>49</v>
      </c>
      <c r="C46" s="12" t="s">
        <v>51</v>
      </c>
      <c r="D46" s="13">
        <v>48392</v>
      </c>
      <c r="E46" s="13">
        <v>5540.3319829137408</v>
      </c>
      <c r="F46" s="14">
        <v>0.1144885928028133</v>
      </c>
      <c r="G46" s="14">
        <v>8.4421745529593695E-2</v>
      </c>
      <c r="H46" s="14">
        <v>0.14455544007603291</v>
      </c>
      <c r="I46" s="10" t="s">
        <v>354</v>
      </c>
      <c r="J46" s="9" t="s">
        <v>372</v>
      </c>
      <c r="K46"/>
      <c r="L46"/>
    </row>
    <row r="47" spans="1:12" s="6" customFormat="1" ht="15.75" x14ac:dyDescent="0.25">
      <c r="A47" s="10">
        <v>5104</v>
      </c>
      <c r="B47" s="11" t="s">
        <v>49</v>
      </c>
      <c r="C47" s="12" t="s">
        <v>52</v>
      </c>
      <c r="D47" s="13">
        <v>1111</v>
      </c>
      <c r="E47" s="13">
        <v>263.23420758655982</v>
      </c>
      <c r="F47" s="14">
        <v>0.23693448027593139</v>
      </c>
      <c r="G47" s="14">
        <v>0.15880014421584529</v>
      </c>
      <c r="H47" s="14">
        <v>0.31506881633601758</v>
      </c>
      <c r="I47" s="10" t="s">
        <v>355</v>
      </c>
      <c r="J47" s="9" t="s">
        <v>359</v>
      </c>
      <c r="K47"/>
      <c r="L47"/>
    </row>
    <row r="48" spans="1:12" s="6" customFormat="1" ht="15.75" x14ac:dyDescent="0.25">
      <c r="A48" s="10">
        <v>5105</v>
      </c>
      <c r="B48" s="11" t="s">
        <v>49</v>
      </c>
      <c r="C48" s="12" t="s">
        <v>53</v>
      </c>
      <c r="D48" s="13">
        <v>21325</v>
      </c>
      <c r="E48" s="13">
        <v>2998.7955187645171</v>
      </c>
      <c r="F48" s="14">
        <v>0.1406234709854404</v>
      </c>
      <c r="G48" s="14">
        <v>0.10189115268257</v>
      </c>
      <c r="H48" s="14">
        <v>0.17935578928831089</v>
      </c>
      <c r="I48" s="10" t="s">
        <v>354</v>
      </c>
      <c r="J48" s="9" t="s">
        <v>372</v>
      </c>
      <c r="K48"/>
      <c r="L48"/>
    </row>
    <row r="49" spans="1:12" s="6" customFormat="1" ht="15.75" x14ac:dyDescent="0.25">
      <c r="A49" s="10">
        <v>5107</v>
      </c>
      <c r="B49" s="11" t="s">
        <v>49</v>
      </c>
      <c r="C49" s="12" t="s">
        <v>54</v>
      </c>
      <c r="D49" s="13">
        <v>38842</v>
      </c>
      <c r="E49" s="13">
        <v>7743.7748949610104</v>
      </c>
      <c r="F49" s="14">
        <v>0.19936601861286779</v>
      </c>
      <c r="G49" s="14">
        <v>0.1539320414237888</v>
      </c>
      <c r="H49" s="14">
        <v>0.24479999580194681</v>
      </c>
      <c r="I49" s="10" t="s">
        <v>354</v>
      </c>
      <c r="J49" s="9" t="s">
        <v>372</v>
      </c>
      <c r="K49"/>
      <c r="L49"/>
    </row>
    <row r="50" spans="1:12" s="6" customFormat="1" ht="15.75" x14ac:dyDescent="0.25">
      <c r="A50" s="10">
        <v>5109</v>
      </c>
      <c r="B50" s="11" t="s">
        <v>49</v>
      </c>
      <c r="C50" s="12" t="s">
        <v>55</v>
      </c>
      <c r="D50" s="13">
        <v>372180</v>
      </c>
      <c r="E50" s="13">
        <v>55333.596575523567</v>
      </c>
      <c r="F50" s="14">
        <v>0.1486742881818571</v>
      </c>
      <c r="G50" s="14">
        <v>0.12801254238168319</v>
      </c>
      <c r="H50" s="14">
        <v>0.16933603398203101</v>
      </c>
      <c r="I50" s="10" t="s">
        <v>354</v>
      </c>
      <c r="J50" s="9" t="s">
        <v>372</v>
      </c>
      <c r="K50"/>
      <c r="L50"/>
    </row>
    <row r="51" spans="1:12" s="6" customFormat="1" ht="15.75" x14ac:dyDescent="0.25">
      <c r="A51" s="10">
        <v>5201</v>
      </c>
      <c r="B51" s="11" t="s">
        <v>49</v>
      </c>
      <c r="C51" s="12" t="s">
        <v>56</v>
      </c>
      <c r="D51" s="13">
        <v>8928</v>
      </c>
      <c r="E51" s="13">
        <v>1603.9479948564519</v>
      </c>
      <c r="F51" s="14">
        <v>0.17965367325901119</v>
      </c>
      <c r="G51" s="14">
        <v>9.5266084104662543E-2</v>
      </c>
      <c r="H51" s="14">
        <v>0.26404126241336001</v>
      </c>
      <c r="I51" s="10" t="s">
        <v>355</v>
      </c>
      <c r="J51" s="9" t="s">
        <v>359</v>
      </c>
      <c r="K51"/>
      <c r="L51"/>
    </row>
    <row r="52" spans="1:12" s="6" customFormat="1" ht="15.75" x14ac:dyDescent="0.25">
      <c r="A52" s="10">
        <v>5301</v>
      </c>
      <c r="B52" s="11" t="s">
        <v>49</v>
      </c>
      <c r="C52" s="12" t="s">
        <v>57</v>
      </c>
      <c r="D52" s="13">
        <v>68956</v>
      </c>
      <c r="E52" s="13">
        <v>12096.61805390134</v>
      </c>
      <c r="F52" s="14">
        <v>0.17542517045509221</v>
      </c>
      <c r="G52" s="14">
        <v>0.14061212580053781</v>
      </c>
      <c r="H52" s="14">
        <v>0.2102382151096466</v>
      </c>
      <c r="I52" s="10" t="s">
        <v>354</v>
      </c>
      <c r="J52" s="9" t="s">
        <v>372</v>
      </c>
      <c r="K52"/>
      <c r="L52"/>
    </row>
    <row r="53" spans="1:12" s="6" customFormat="1" ht="15.75" x14ac:dyDescent="0.25">
      <c r="A53" s="10">
        <v>5302</v>
      </c>
      <c r="B53" s="11" t="s">
        <v>49</v>
      </c>
      <c r="C53" s="12" t="s">
        <v>58</v>
      </c>
      <c r="D53" s="13">
        <v>17785</v>
      </c>
      <c r="E53" s="13">
        <v>3191.8012886969568</v>
      </c>
      <c r="F53" s="14">
        <v>0.17946591446145391</v>
      </c>
      <c r="G53" s="14">
        <v>0.1368770441327348</v>
      </c>
      <c r="H53" s="14">
        <v>0.22205478479017299</v>
      </c>
      <c r="I53" s="10" t="s">
        <v>354</v>
      </c>
      <c r="J53" s="9" t="s">
        <v>372</v>
      </c>
      <c r="K53"/>
      <c r="L53"/>
    </row>
    <row r="54" spans="1:12" s="6" customFormat="1" ht="15.75" x14ac:dyDescent="0.25">
      <c r="A54" s="10">
        <v>5303</v>
      </c>
      <c r="B54" s="11" t="s">
        <v>49</v>
      </c>
      <c r="C54" s="12" t="s">
        <v>59</v>
      </c>
      <c r="D54" s="13">
        <v>12100</v>
      </c>
      <c r="E54" s="13">
        <v>2200.7766439010079</v>
      </c>
      <c r="F54" s="14">
        <v>0.18188236726454621</v>
      </c>
      <c r="G54" s="14">
        <v>0.12922848223582889</v>
      </c>
      <c r="H54" s="14">
        <v>0.23453625229326339</v>
      </c>
      <c r="I54" s="10" t="s">
        <v>354</v>
      </c>
      <c r="J54" s="9" t="s">
        <v>359</v>
      </c>
      <c r="K54"/>
      <c r="L54"/>
    </row>
    <row r="55" spans="1:12" s="6" customFormat="1" ht="15.75" x14ac:dyDescent="0.25">
      <c r="A55" s="10">
        <v>5304</v>
      </c>
      <c r="B55" s="11" t="s">
        <v>49</v>
      </c>
      <c r="C55" s="12" t="s">
        <v>60</v>
      </c>
      <c r="D55" s="13">
        <v>21857</v>
      </c>
      <c r="E55" s="13">
        <v>3292.765148043336</v>
      </c>
      <c r="F55" s="14">
        <v>0.1506503705011363</v>
      </c>
      <c r="G55" s="14">
        <v>0.10863164703504199</v>
      </c>
      <c r="H55" s="14">
        <v>0.19266909396723059</v>
      </c>
      <c r="I55" s="10" t="s">
        <v>354</v>
      </c>
      <c r="J55" s="9" t="s">
        <v>372</v>
      </c>
      <c r="K55"/>
      <c r="L55"/>
    </row>
    <row r="56" spans="1:12" s="6" customFormat="1" ht="15.75" x14ac:dyDescent="0.25">
      <c r="A56" s="10">
        <v>5401</v>
      </c>
      <c r="B56" s="11" t="s">
        <v>49</v>
      </c>
      <c r="C56" s="12" t="s">
        <v>61</v>
      </c>
      <c r="D56" s="13">
        <v>38443</v>
      </c>
      <c r="E56" s="13">
        <v>8081.1324980432682</v>
      </c>
      <c r="F56" s="14">
        <v>0.21021076653859661</v>
      </c>
      <c r="G56" s="14">
        <v>0.17423707714521139</v>
      </c>
      <c r="H56" s="14">
        <v>0.24618445593198179</v>
      </c>
      <c r="I56" s="10" t="s">
        <v>354</v>
      </c>
      <c r="J56" s="9" t="s">
        <v>372</v>
      </c>
      <c r="K56"/>
      <c r="L56"/>
    </row>
    <row r="57" spans="1:12" s="6" customFormat="1" ht="15.75" x14ac:dyDescent="0.25">
      <c r="A57" s="10">
        <v>5402</v>
      </c>
      <c r="B57" s="11" t="s">
        <v>49</v>
      </c>
      <c r="C57" s="12" t="s">
        <v>62</v>
      </c>
      <c r="D57" s="13">
        <v>20763</v>
      </c>
      <c r="E57" s="13">
        <v>4102.4994047002519</v>
      </c>
      <c r="F57" s="14">
        <v>0.19758702522276411</v>
      </c>
      <c r="G57" s="14">
        <v>0.1536242484465998</v>
      </c>
      <c r="H57" s="14">
        <v>0.2415498019989285</v>
      </c>
      <c r="I57" s="10" t="s">
        <v>354</v>
      </c>
      <c r="J57" s="9" t="s">
        <v>372</v>
      </c>
      <c r="K57"/>
      <c r="L57"/>
    </row>
    <row r="58" spans="1:12" s="6" customFormat="1" ht="15.75" x14ac:dyDescent="0.25">
      <c r="A58" s="10">
        <v>5403</v>
      </c>
      <c r="B58" s="11" t="s">
        <v>49</v>
      </c>
      <c r="C58" s="12" t="s">
        <v>63</v>
      </c>
      <c r="D58" s="13">
        <v>6459</v>
      </c>
      <c r="E58" s="13">
        <v>575.41355329480143</v>
      </c>
      <c r="F58" s="14">
        <v>8.908709603573331E-2</v>
      </c>
      <c r="G58" s="14">
        <v>5.2459564052824731E-2</v>
      </c>
      <c r="H58" s="14">
        <v>0.12571462801864189</v>
      </c>
      <c r="I58" s="10" t="s">
        <v>354</v>
      </c>
      <c r="J58" s="9" t="s">
        <v>372</v>
      </c>
      <c r="K58"/>
      <c r="L58"/>
    </row>
    <row r="59" spans="1:12" s="6" customFormat="1" ht="15.75" x14ac:dyDescent="0.25">
      <c r="A59" s="10">
        <v>5404</v>
      </c>
      <c r="B59" s="11" t="s">
        <v>49</v>
      </c>
      <c r="C59" s="12" t="s">
        <v>64</v>
      </c>
      <c r="D59" s="13">
        <v>10635</v>
      </c>
      <c r="E59" s="13">
        <v>2128.9324406834348</v>
      </c>
      <c r="F59" s="14">
        <v>0.20018170575302641</v>
      </c>
      <c r="G59" s="14">
        <v>0.1549724369011232</v>
      </c>
      <c r="H59" s="14">
        <v>0.24539097460492951</v>
      </c>
      <c r="I59" s="10" t="s">
        <v>354</v>
      </c>
      <c r="J59" s="9" t="s">
        <v>372</v>
      </c>
      <c r="K59"/>
      <c r="L59"/>
    </row>
    <row r="60" spans="1:12" s="6" customFormat="1" ht="15.75" x14ac:dyDescent="0.25">
      <c r="A60" s="10">
        <v>5405</v>
      </c>
      <c r="B60" s="11" t="s">
        <v>49</v>
      </c>
      <c r="C60" s="12" t="s">
        <v>65</v>
      </c>
      <c r="D60" s="13">
        <v>8400</v>
      </c>
      <c r="E60" s="13">
        <v>792.9404466659779</v>
      </c>
      <c r="F60" s="14">
        <v>9.4397672222140225E-2</v>
      </c>
      <c r="G60" s="14">
        <v>6.3129052402013497E-2</v>
      </c>
      <c r="H60" s="14">
        <v>0.12566629204226701</v>
      </c>
      <c r="I60" s="10" t="s">
        <v>354</v>
      </c>
      <c r="J60" s="9" t="s">
        <v>372</v>
      </c>
      <c r="K60"/>
      <c r="L60"/>
    </row>
    <row r="61" spans="1:12" s="6" customFormat="1" ht="15.75" x14ac:dyDescent="0.25">
      <c r="A61" s="10">
        <v>5501</v>
      </c>
      <c r="B61" s="11" t="s">
        <v>49</v>
      </c>
      <c r="C61" s="12" t="s">
        <v>66</v>
      </c>
      <c r="D61" s="13">
        <v>101254</v>
      </c>
      <c r="E61" s="13">
        <v>18605.915032733988</v>
      </c>
      <c r="F61" s="14">
        <v>0.18375486432865851</v>
      </c>
      <c r="G61" s="14">
        <v>0.145995887890154</v>
      </c>
      <c r="H61" s="14">
        <v>0.22151384076716299</v>
      </c>
      <c r="I61" s="10" t="s">
        <v>354</v>
      </c>
      <c r="J61" s="9" t="s">
        <v>372</v>
      </c>
      <c r="K61"/>
      <c r="L61"/>
    </row>
    <row r="62" spans="1:12" s="6" customFormat="1" ht="15.75" x14ac:dyDescent="0.25">
      <c r="A62" s="10">
        <v>5502</v>
      </c>
      <c r="B62" s="11" t="s">
        <v>49</v>
      </c>
      <c r="C62" s="12" t="s">
        <v>67</v>
      </c>
      <c r="D62" s="13">
        <v>53921</v>
      </c>
      <c r="E62" s="13">
        <v>10817.001571274001</v>
      </c>
      <c r="F62" s="14">
        <v>0.20060832646416049</v>
      </c>
      <c r="G62" s="14">
        <v>0.16052733363755689</v>
      </c>
      <c r="H62" s="14">
        <v>0.24068931929076409</v>
      </c>
      <c r="I62" s="10" t="s">
        <v>354</v>
      </c>
      <c r="J62" s="9" t="s">
        <v>372</v>
      </c>
      <c r="K62"/>
      <c r="L62"/>
    </row>
    <row r="63" spans="1:12" s="6" customFormat="1" ht="15.75" x14ac:dyDescent="0.25">
      <c r="A63" s="10">
        <v>5503</v>
      </c>
      <c r="B63" s="11" t="s">
        <v>49</v>
      </c>
      <c r="C63" s="12" t="s">
        <v>68</v>
      </c>
      <c r="D63" s="13">
        <v>19503</v>
      </c>
      <c r="E63" s="13">
        <v>3860.8918323905391</v>
      </c>
      <c r="F63" s="14">
        <v>0.1979639969435748</v>
      </c>
      <c r="G63" s="14">
        <v>0.14910575513496041</v>
      </c>
      <c r="H63" s="14">
        <v>0.2468222387521892</v>
      </c>
      <c r="I63" s="10" t="s">
        <v>354</v>
      </c>
      <c r="J63" s="9" t="s">
        <v>372</v>
      </c>
      <c r="K63"/>
      <c r="L63"/>
    </row>
    <row r="64" spans="1:12" s="6" customFormat="1" ht="15.75" x14ac:dyDescent="0.25">
      <c r="A64" s="10">
        <v>5504</v>
      </c>
      <c r="B64" s="11" t="s">
        <v>49</v>
      </c>
      <c r="C64" s="12" t="s">
        <v>69</v>
      </c>
      <c r="D64" s="13">
        <v>28149</v>
      </c>
      <c r="E64" s="13">
        <v>4316.2707963059929</v>
      </c>
      <c r="F64" s="14">
        <v>0.15333655889395689</v>
      </c>
      <c r="G64" s="14">
        <v>0.1159311699635842</v>
      </c>
      <c r="H64" s="14">
        <v>0.19074194782432971</v>
      </c>
      <c r="I64" s="10" t="s">
        <v>354</v>
      </c>
      <c r="J64" s="9" t="s">
        <v>372</v>
      </c>
      <c r="K64"/>
      <c r="L64"/>
    </row>
    <row r="65" spans="1:12" s="6" customFormat="1" ht="15.75" x14ac:dyDescent="0.25">
      <c r="A65" s="10">
        <v>5506</v>
      </c>
      <c r="B65" s="11" t="s">
        <v>49</v>
      </c>
      <c r="C65" s="12" t="s">
        <v>70</v>
      </c>
      <c r="D65" s="13">
        <v>23651</v>
      </c>
      <c r="E65" s="13">
        <v>4791.6855925640593</v>
      </c>
      <c r="F65" s="14">
        <v>0.20259970371502509</v>
      </c>
      <c r="G65" s="14">
        <v>0.15744922095714861</v>
      </c>
      <c r="H65" s="14">
        <v>0.24775018647290159</v>
      </c>
      <c r="I65" s="10" t="s">
        <v>354</v>
      </c>
      <c r="J65" s="9" t="s">
        <v>372</v>
      </c>
      <c r="K65"/>
      <c r="L65"/>
    </row>
    <row r="66" spans="1:12" s="6" customFormat="1" ht="15.75" x14ac:dyDescent="0.25">
      <c r="A66" s="10">
        <v>5601</v>
      </c>
      <c r="B66" s="11" t="s">
        <v>49</v>
      </c>
      <c r="C66" s="12" t="s">
        <v>71</v>
      </c>
      <c r="D66" s="13">
        <v>98746</v>
      </c>
      <c r="E66" s="13">
        <v>19777.279017529039</v>
      </c>
      <c r="F66" s="14">
        <v>0.20028435599952449</v>
      </c>
      <c r="G66" s="14">
        <v>0.16469443245356299</v>
      </c>
      <c r="H66" s="14">
        <v>0.2358742795454859</v>
      </c>
      <c r="I66" s="10" t="s">
        <v>354</v>
      </c>
      <c r="J66" s="9" t="s">
        <v>372</v>
      </c>
      <c r="K66"/>
      <c r="L66"/>
    </row>
    <row r="67" spans="1:12" s="6" customFormat="1" ht="15.75" x14ac:dyDescent="0.25">
      <c r="A67" s="10">
        <v>5602</v>
      </c>
      <c r="B67" s="11" t="s">
        <v>49</v>
      </c>
      <c r="C67" s="12" t="s">
        <v>72</v>
      </c>
      <c r="D67" s="13">
        <v>16151</v>
      </c>
      <c r="E67" s="13">
        <v>2102.6761197997348</v>
      </c>
      <c r="F67" s="14">
        <v>0.13018860255090919</v>
      </c>
      <c r="G67" s="14">
        <v>8.9398247015417792E-2</v>
      </c>
      <c r="H67" s="14">
        <v>0.17097895808640071</v>
      </c>
      <c r="I67" s="10" t="s">
        <v>354</v>
      </c>
      <c r="J67" s="9" t="s">
        <v>372</v>
      </c>
      <c r="K67"/>
      <c r="L67"/>
    </row>
    <row r="68" spans="1:12" s="6" customFormat="1" ht="15.75" x14ac:dyDescent="0.25">
      <c r="A68" s="10">
        <v>5603</v>
      </c>
      <c r="B68" s="11" t="s">
        <v>49</v>
      </c>
      <c r="C68" s="12" t="s">
        <v>73</v>
      </c>
      <c r="D68" s="13">
        <v>27229</v>
      </c>
      <c r="E68" s="13">
        <v>7641.5878932097494</v>
      </c>
      <c r="F68" s="14">
        <v>0.28064151798485992</v>
      </c>
      <c r="G68" s="14">
        <v>0.23401150441683899</v>
      </c>
      <c r="H68" s="14">
        <v>0.32727153155288069</v>
      </c>
      <c r="I68" s="10" t="s">
        <v>354</v>
      </c>
      <c r="J68" s="9" t="s">
        <v>372</v>
      </c>
      <c r="K68"/>
      <c r="L68"/>
    </row>
    <row r="69" spans="1:12" s="6" customFormat="1" ht="15.75" x14ac:dyDescent="0.25">
      <c r="A69" s="10">
        <v>5604</v>
      </c>
      <c r="B69" s="11" t="s">
        <v>49</v>
      </c>
      <c r="C69" s="12" t="s">
        <v>74</v>
      </c>
      <c r="D69" s="13">
        <v>18931</v>
      </c>
      <c r="E69" s="13">
        <v>3526.5114501840549</v>
      </c>
      <c r="F69" s="14">
        <v>0.18628236491384789</v>
      </c>
      <c r="G69" s="14">
        <v>0.14105451971671529</v>
      </c>
      <c r="H69" s="14">
        <v>0.2315102101109805</v>
      </c>
      <c r="I69" s="10" t="s">
        <v>354</v>
      </c>
      <c r="J69" s="9" t="s">
        <v>372</v>
      </c>
      <c r="K69"/>
      <c r="L69"/>
    </row>
    <row r="70" spans="1:12" s="6" customFormat="1" ht="15.75" x14ac:dyDescent="0.25">
      <c r="A70" s="10">
        <v>5605</v>
      </c>
      <c r="B70" s="11" t="s">
        <v>49</v>
      </c>
      <c r="C70" s="12" t="s">
        <v>75</v>
      </c>
      <c r="D70" s="13">
        <v>15272</v>
      </c>
      <c r="E70" s="13">
        <v>3207.274572951133</v>
      </c>
      <c r="F70" s="14">
        <v>0.21001012132995889</v>
      </c>
      <c r="G70" s="14">
        <v>0.16168034508034701</v>
      </c>
      <c r="H70" s="14">
        <v>0.25833989757957088</v>
      </c>
      <c r="I70" s="10" t="s">
        <v>354</v>
      </c>
      <c r="J70" s="9" t="s">
        <v>372</v>
      </c>
      <c r="K70"/>
      <c r="L70"/>
    </row>
    <row r="71" spans="1:12" s="6" customFormat="1" ht="15.75" x14ac:dyDescent="0.25">
      <c r="A71" s="10">
        <v>5606</v>
      </c>
      <c r="B71" s="11" t="s">
        <v>49</v>
      </c>
      <c r="C71" s="12" t="s">
        <v>76</v>
      </c>
      <c r="D71" s="13">
        <v>12673</v>
      </c>
      <c r="E71" s="13">
        <v>1584.387060374909</v>
      </c>
      <c r="F71" s="14">
        <v>0.12502067863764771</v>
      </c>
      <c r="G71" s="14">
        <v>8.7183847612218049E-2</v>
      </c>
      <c r="H71" s="14">
        <v>0.1628575096630773</v>
      </c>
      <c r="I71" s="10" t="s">
        <v>354</v>
      </c>
      <c r="J71" s="9" t="s">
        <v>372</v>
      </c>
      <c r="K71"/>
      <c r="L71"/>
    </row>
    <row r="72" spans="1:12" s="6" customFormat="1" ht="15.75" x14ac:dyDescent="0.25">
      <c r="A72" s="10">
        <v>5701</v>
      </c>
      <c r="B72" s="11" t="s">
        <v>49</v>
      </c>
      <c r="C72" s="12" t="s">
        <v>77</v>
      </c>
      <c r="D72" s="13">
        <v>87137</v>
      </c>
      <c r="E72" s="13">
        <v>17693.011768723161</v>
      </c>
      <c r="F72" s="14">
        <v>0.20304820878298721</v>
      </c>
      <c r="G72" s="14">
        <v>0.16580707306550149</v>
      </c>
      <c r="H72" s="14">
        <v>0.24028934450047301</v>
      </c>
      <c r="I72" s="10" t="s">
        <v>354</v>
      </c>
      <c r="J72" s="9" t="s">
        <v>372</v>
      </c>
      <c r="K72"/>
      <c r="L72"/>
    </row>
    <row r="73" spans="1:12" s="6" customFormat="1" ht="15.75" x14ac:dyDescent="0.25">
      <c r="A73" s="10">
        <v>5702</v>
      </c>
      <c r="B73" s="11" t="s">
        <v>49</v>
      </c>
      <c r="C73" s="12" t="s">
        <v>78</v>
      </c>
      <c r="D73" s="13">
        <v>15765</v>
      </c>
      <c r="E73" s="13">
        <v>2790.2799939387201</v>
      </c>
      <c r="F73" s="14">
        <v>0.17699207065897371</v>
      </c>
      <c r="G73" s="14">
        <v>0.13221566708914889</v>
      </c>
      <c r="H73" s="14">
        <v>0.2217684742287985</v>
      </c>
      <c r="I73" s="10" t="s">
        <v>354</v>
      </c>
      <c r="J73" s="9" t="s">
        <v>372</v>
      </c>
      <c r="K73"/>
      <c r="L73"/>
    </row>
    <row r="74" spans="1:12" s="6" customFormat="1" ht="15.75" x14ac:dyDescent="0.25">
      <c r="A74" s="10">
        <v>5703</v>
      </c>
      <c r="B74" s="11" t="s">
        <v>49</v>
      </c>
      <c r="C74" s="12" t="s">
        <v>79</v>
      </c>
      <c r="D74" s="13">
        <v>27350</v>
      </c>
      <c r="E74" s="13">
        <v>4644.9393649396716</v>
      </c>
      <c r="F74" s="14">
        <v>0.1698332491751251</v>
      </c>
      <c r="G74" s="14">
        <v>0.1279541203998735</v>
      </c>
      <c r="H74" s="14">
        <v>0.2117123779503767</v>
      </c>
      <c r="I74" s="10" t="s">
        <v>354</v>
      </c>
      <c r="J74" s="9" t="s">
        <v>372</v>
      </c>
      <c r="K74"/>
      <c r="L74"/>
    </row>
    <row r="75" spans="1:12" s="6" customFormat="1" ht="15.75" x14ac:dyDescent="0.25">
      <c r="A75" s="10">
        <v>5704</v>
      </c>
      <c r="B75" s="11" t="s">
        <v>49</v>
      </c>
      <c r="C75" s="12" t="s">
        <v>80</v>
      </c>
      <c r="D75" s="13">
        <v>7868</v>
      </c>
      <c r="E75" s="13">
        <v>1202.586476451841</v>
      </c>
      <c r="F75" s="14">
        <v>0.15284525628518569</v>
      </c>
      <c r="G75" s="14">
        <v>0.1107645145988926</v>
      </c>
      <c r="H75" s="14">
        <v>0.1949259979714788</v>
      </c>
      <c r="I75" s="10" t="s">
        <v>354</v>
      </c>
      <c r="J75" s="9" t="s">
        <v>372</v>
      </c>
      <c r="K75"/>
      <c r="L75"/>
    </row>
    <row r="76" spans="1:12" s="6" customFormat="1" ht="15.75" x14ac:dyDescent="0.25">
      <c r="A76" s="10">
        <v>5705</v>
      </c>
      <c r="B76" s="11" t="s">
        <v>49</v>
      </c>
      <c r="C76" s="12" t="s">
        <v>81</v>
      </c>
      <c r="D76" s="13">
        <v>18029</v>
      </c>
      <c r="E76" s="13">
        <v>4049.4987105462792</v>
      </c>
      <c r="F76" s="14">
        <v>0.22461027847059059</v>
      </c>
      <c r="G76" s="14">
        <v>0.17530000147373229</v>
      </c>
      <c r="H76" s="14">
        <v>0.27392055546744898</v>
      </c>
      <c r="I76" s="10" t="s">
        <v>354</v>
      </c>
      <c r="J76" s="9" t="s">
        <v>372</v>
      </c>
      <c r="K76"/>
      <c r="L76"/>
    </row>
    <row r="77" spans="1:12" s="6" customFormat="1" ht="15.75" x14ac:dyDescent="0.25">
      <c r="A77" s="10">
        <v>5706</v>
      </c>
      <c r="B77" s="11" t="s">
        <v>49</v>
      </c>
      <c r="C77" s="12" t="s">
        <v>82</v>
      </c>
      <c r="D77" s="13">
        <v>17024</v>
      </c>
      <c r="E77" s="13">
        <v>2534.898624557195</v>
      </c>
      <c r="F77" s="14">
        <v>0.148901469957542</v>
      </c>
      <c r="G77" s="14">
        <v>0.1104788797535487</v>
      </c>
      <c r="H77" s="14">
        <v>0.18732406016153519</v>
      </c>
      <c r="I77" s="10" t="s">
        <v>354</v>
      </c>
      <c r="J77" s="9" t="s">
        <v>372</v>
      </c>
      <c r="K77"/>
      <c r="L77"/>
    </row>
    <row r="78" spans="1:12" s="6" customFormat="1" ht="15.75" x14ac:dyDescent="0.25">
      <c r="A78" s="10">
        <v>5801</v>
      </c>
      <c r="B78" s="11" t="s">
        <v>49</v>
      </c>
      <c r="C78" s="12" t="s">
        <v>83</v>
      </c>
      <c r="D78" s="13">
        <v>174172</v>
      </c>
      <c r="E78" s="13">
        <v>30680.876408791621</v>
      </c>
      <c r="F78" s="14">
        <v>0.17615274790891541</v>
      </c>
      <c r="G78" s="14">
        <v>0.14713436104851349</v>
      </c>
      <c r="H78" s="14">
        <v>0.20517113476931739</v>
      </c>
      <c r="I78" s="10" t="s">
        <v>354</v>
      </c>
      <c r="J78" s="9" t="s">
        <v>372</v>
      </c>
      <c r="K78"/>
      <c r="L78"/>
    </row>
    <row r="79" spans="1:12" s="6" customFormat="1" ht="15.75" x14ac:dyDescent="0.25">
      <c r="A79" s="10">
        <v>5802</v>
      </c>
      <c r="B79" s="11" t="s">
        <v>49</v>
      </c>
      <c r="C79" s="12" t="s">
        <v>84</v>
      </c>
      <c r="D79" s="13">
        <v>51821</v>
      </c>
      <c r="E79" s="13">
        <v>10545.402422923829</v>
      </c>
      <c r="F79" s="14">
        <v>0.20349669869211001</v>
      </c>
      <c r="G79" s="14">
        <v>0.16386289587784439</v>
      </c>
      <c r="H79" s="14">
        <v>0.24313050150637569</v>
      </c>
      <c r="I79" s="10" t="s">
        <v>354</v>
      </c>
      <c r="J79" s="9" t="s">
        <v>372</v>
      </c>
      <c r="K79"/>
      <c r="L79"/>
    </row>
    <row r="80" spans="1:12" s="6" customFormat="1" ht="15.75" x14ac:dyDescent="0.25">
      <c r="A80" s="10">
        <v>5803</v>
      </c>
      <c r="B80" s="11" t="s">
        <v>49</v>
      </c>
      <c r="C80" s="12" t="s">
        <v>85</v>
      </c>
      <c r="D80" s="13">
        <v>20353</v>
      </c>
      <c r="E80" s="13">
        <v>4478.9573035276153</v>
      </c>
      <c r="F80" s="14">
        <v>0.2200637401625124</v>
      </c>
      <c r="G80" s="14">
        <v>0.16885793109979311</v>
      </c>
      <c r="H80" s="14">
        <v>0.27126954922523172</v>
      </c>
      <c r="I80" s="10" t="s">
        <v>354</v>
      </c>
      <c r="J80" s="9" t="s">
        <v>372</v>
      </c>
      <c r="K80"/>
      <c r="L80"/>
    </row>
    <row r="81" spans="1:12" s="6" customFormat="1" ht="15.75" x14ac:dyDescent="0.25">
      <c r="A81" s="10">
        <v>5804</v>
      </c>
      <c r="B81" s="11" t="s">
        <v>49</v>
      </c>
      <c r="C81" s="12" t="s">
        <v>86</v>
      </c>
      <c r="D81" s="13">
        <v>148166</v>
      </c>
      <c r="E81" s="13">
        <v>23190.39854946778</v>
      </c>
      <c r="F81" s="14">
        <v>0.15651632999114359</v>
      </c>
      <c r="G81" s="14">
        <v>0.12537032077827759</v>
      </c>
      <c r="H81" s="14">
        <v>0.18766233920400949</v>
      </c>
      <c r="I81" s="10" t="s">
        <v>354</v>
      </c>
      <c r="J81" s="9" t="s">
        <v>372</v>
      </c>
      <c r="K81"/>
      <c r="L81"/>
    </row>
    <row r="82" spans="1:12" s="6" customFormat="1" ht="15.75" x14ac:dyDescent="0.25">
      <c r="A82" s="10">
        <v>6101</v>
      </c>
      <c r="B82" s="11" t="s">
        <v>361</v>
      </c>
      <c r="C82" s="12" t="s">
        <v>139</v>
      </c>
      <c r="D82" s="13">
        <v>275236</v>
      </c>
      <c r="E82" s="13">
        <v>50191.847288772537</v>
      </c>
      <c r="F82" s="14">
        <v>0.18235931087783769</v>
      </c>
      <c r="G82" s="14">
        <v>0.16170861959866289</v>
      </c>
      <c r="H82" s="14">
        <v>0.20301000215701251</v>
      </c>
      <c r="I82" s="10" t="s">
        <v>354</v>
      </c>
      <c r="J82" s="9" t="s">
        <v>372</v>
      </c>
      <c r="K82"/>
      <c r="L82"/>
    </row>
    <row r="83" spans="1:12" s="6" customFormat="1" ht="15.75" x14ac:dyDescent="0.25">
      <c r="A83" s="10">
        <v>6102</v>
      </c>
      <c r="B83" s="11" t="s">
        <v>361</v>
      </c>
      <c r="C83" s="12" t="s">
        <v>140</v>
      </c>
      <c r="D83" s="13">
        <v>14671</v>
      </c>
      <c r="E83" s="13">
        <v>2035.4140213428759</v>
      </c>
      <c r="F83" s="14">
        <v>0.13873723818027919</v>
      </c>
      <c r="G83" s="14">
        <v>9.9279870121326039E-2</v>
      </c>
      <c r="H83" s="14">
        <v>0.17819460623923239</v>
      </c>
      <c r="I83" s="10" t="s">
        <v>354</v>
      </c>
      <c r="J83" s="9" t="s">
        <v>372</v>
      </c>
      <c r="K83"/>
      <c r="L83"/>
    </row>
    <row r="84" spans="1:12" s="6" customFormat="1" ht="15.75" x14ac:dyDescent="0.25">
      <c r="A84" s="10">
        <v>6103</v>
      </c>
      <c r="B84" s="11" t="s">
        <v>361</v>
      </c>
      <c r="C84" s="12" t="s">
        <v>141</v>
      </c>
      <c r="D84" s="13">
        <v>8043</v>
      </c>
      <c r="E84" s="13">
        <v>1514.4096785732511</v>
      </c>
      <c r="F84" s="14">
        <v>0.1882891556102512</v>
      </c>
      <c r="G84" s="14">
        <v>0.14463702928949099</v>
      </c>
      <c r="H84" s="14">
        <v>0.23194128193101141</v>
      </c>
      <c r="I84" s="10" t="s">
        <v>354</v>
      </c>
      <c r="J84" s="9" t="s">
        <v>372</v>
      </c>
      <c r="K84"/>
      <c r="L84"/>
    </row>
    <row r="85" spans="1:12" s="6" customFormat="1" ht="15.75" x14ac:dyDescent="0.25">
      <c r="A85" s="10">
        <v>6104</v>
      </c>
      <c r="B85" s="11" t="s">
        <v>361</v>
      </c>
      <c r="C85" s="12" t="s">
        <v>142</v>
      </c>
      <c r="D85" s="13">
        <v>22229</v>
      </c>
      <c r="E85" s="13">
        <v>4086.5952659844311</v>
      </c>
      <c r="F85" s="14">
        <v>0.1838407155510563</v>
      </c>
      <c r="G85" s="14">
        <v>0.14150504027392369</v>
      </c>
      <c r="H85" s="14">
        <v>0.22617639082818899</v>
      </c>
      <c r="I85" s="10" t="s">
        <v>354</v>
      </c>
      <c r="J85" s="9" t="s">
        <v>372</v>
      </c>
      <c r="K85"/>
      <c r="L85"/>
    </row>
    <row r="86" spans="1:12" s="6" customFormat="1" ht="15.75" x14ac:dyDescent="0.25">
      <c r="A86" s="10">
        <v>6105</v>
      </c>
      <c r="B86" s="11" t="s">
        <v>361</v>
      </c>
      <c r="C86" s="12" t="s">
        <v>143</v>
      </c>
      <c r="D86" s="13">
        <v>23736</v>
      </c>
      <c r="E86" s="13">
        <v>3727.098503304685</v>
      </c>
      <c r="F86" s="14">
        <v>0.15702302423764261</v>
      </c>
      <c r="G86" s="14">
        <v>0.11983668463139301</v>
      </c>
      <c r="H86" s="14">
        <v>0.1942093638438922</v>
      </c>
      <c r="I86" s="10" t="s">
        <v>354</v>
      </c>
      <c r="J86" s="9" t="s">
        <v>372</v>
      </c>
      <c r="K86"/>
      <c r="L86"/>
    </row>
    <row r="87" spans="1:12" s="6" customFormat="1" ht="15.75" x14ac:dyDescent="0.25">
      <c r="A87" s="10">
        <v>6106</v>
      </c>
      <c r="B87" s="11" t="s">
        <v>361</v>
      </c>
      <c r="C87" s="12" t="s">
        <v>144</v>
      </c>
      <c r="D87" s="13">
        <v>38341</v>
      </c>
      <c r="E87" s="13">
        <v>6757.1989637172528</v>
      </c>
      <c r="F87" s="14">
        <v>0.17623950767369789</v>
      </c>
      <c r="G87" s="14">
        <v>0.1389542441845722</v>
      </c>
      <c r="H87" s="14">
        <v>0.2135247711628237</v>
      </c>
      <c r="I87" s="10" t="s">
        <v>354</v>
      </c>
      <c r="J87" s="9" t="s">
        <v>372</v>
      </c>
      <c r="K87"/>
      <c r="L87"/>
    </row>
    <row r="88" spans="1:12" s="6" customFormat="1" ht="15.75" x14ac:dyDescent="0.25">
      <c r="A88" s="10">
        <v>6107</v>
      </c>
      <c r="B88" s="11" t="s">
        <v>361</v>
      </c>
      <c r="C88" s="12" t="s">
        <v>145</v>
      </c>
      <c r="D88" s="13">
        <v>27805</v>
      </c>
      <c r="E88" s="13">
        <v>5231.3204557629078</v>
      </c>
      <c r="F88" s="14">
        <v>0.18814315611447249</v>
      </c>
      <c r="G88" s="14">
        <v>0.14535558207704991</v>
      </c>
      <c r="H88" s="14">
        <v>0.23093073015189511</v>
      </c>
      <c r="I88" s="10" t="s">
        <v>354</v>
      </c>
      <c r="J88" s="9" t="s">
        <v>372</v>
      </c>
      <c r="K88"/>
      <c r="L88"/>
    </row>
    <row r="89" spans="1:12" s="6" customFormat="1" ht="15.75" x14ac:dyDescent="0.25">
      <c r="A89" s="10">
        <v>6108</v>
      </c>
      <c r="B89" s="11" t="s">
        <v>361</v>
      </c>
      <c r="C89" s="12" t="s">
        <v>146</v>
      </c>
      <c r="D89" s="13">
        <v>65188</v>
      </c>
      <c r="E89" s="13">
        <v>8215.9283115878843</v>
      </c>
      <c r="F89" s="14">
        <v>0.12603436693237841</v>
      </c>
      <c r="G89" s="14">
        <v>9.3386987747845346E-2</v>
      </c>
      <c r="H89" s="14">
        <v>0.15868174611691149</v>
      </c>
      <c r="I89" s="10" t="s">
        <v>354</v>
      </c>
      <c r="J89" s="9" t="s">
        <v>372</v>
      </c>
      <c r="K89"/>
      <c r="L89"/>
    </row>
    <row r="90" spans="1:12" s="6" customFormat="1" ht="15.75" x14ac:dyDescent="0.25">
      <c r="A90" s="10">
        <v>6109</v>
      </c>
      <c r="B90" s="11" t="s">
        <v>361</v>
      </c>
      <c r="C90" s="12" t="s">
        <v>147</v>
      </c>
      <c r="D90" s="13">
        <v>14315</v>
      </c>
      <c r="E90" s="13">
        <v>2632.6429944712581</v>
      </c>
      <c r="F90" s="14">
        <v>0.18390799821664389</v>
      </c>
      <c r="G90" s="14">
        <v>0.14118854453574009</v>
      </c>
      <c r="H90" s="14">
        <v>0.22662745189754771</v>
      </c>
      <c r="I90" s="10" t="s">
        <v>354</v>
      </c>
      <c r="J90" s="9" t="s">
        <v>372</v>
      </c>
      <c r="K90"/>
      <c r="L90"/>
    </row>
    <row r="91" spans="1:12" s="6" customFormat="1" ht="15.75" x14ac:dyDescent="0.25">
      <c r="A91" s="10">
        <v>6110</v>
      </c>
      <c r="B91" s="11" t="s">
        <v>361</v>
      </c>
      <c r="C91" s="12" t="s">
        <v>148</v>
      </c>
      <c r="D91" s="13">
        <v>28659</v>
      </c>
      <c r="E91" s="13">
        <v>4769.0495627526016</v>
      </c>
      <c r="F91" s="14">
        <v>0.16640669816646089</v>
      </c>
      <c r="G91" s="14">
        <v>0.12757251074229159</v>
      </c>
      <c r="H91" s="14">
        <v>0.20524088559063011</v>
      </c>
      <c r="I91" s="10" t="s">
        <v>354</v>
      </c>
      <c r="J91" s="9" t="s">
        <v>372</v>
      </c>
      <c r="K91"/>
      <c r="L91"/>
    </row>
    <row r="92" spans="1:12" s="6" customFormat="1" ht="15.75" x14ac:dyDescent="0.25">
      <c r="A92" s="10">
        <v>6111</v>
      </c>
      <c r="B92" s="11" t="s">
        <v>361</v>
      </c>
      <c r="C92" s="12" t="s">
        <v>149</v>
      </c>
      <c r="D92" s="13">
        <v>15053</v>
      </c>
      <c r="E92" s="13">
        <v>1889.5513061893209</v>
      </c>
      <c r="F92" s="14">
        <v>0.12552655990097131</v>
      </c>
      <c r="G92" s="14">
        <v>9.2386995971846311E-2</v>
      </c>
      <c r="H92" s="14">
        <v>0.15866612383009629</v>
      </c>
      <c r="I92" s="10" t="s">
        <v>354</v>
      </c>
      <c r="J92" s="9" t="s">
        <v>372</v>
      </c>
      <c r="K92"/>
      <c r="L92"/>
    </row>
    <row r="93" spans="1:12" s="6" customFormat="1" ht="15.75" x14ac:dyDescent="0.25">
      <c r="A93" s="10">
        <v>6112</v>
      </c>
      <c r="B93" s="11" t="s">
        <v>361</v>
      </c>
      <c r="C93" s="12" t="s">
        <v>150</v>
      </c>
      <c r="D93" s="13">
        <v>15036</v>
      </c>
      <c r="E93" s="13">
        <v>2479.3614790745069</v>
      </c>
      <c r="F93" s="14">
        <v>0.1648950172302811</v>
      </c>
      <c r="G93" s="14">
        <v>0.1240836171569321</v>
      </c>
      <c r="H93" s="14">
        <v>0.20570641730363021</v>
      </c>
      <c r="I93" s="10" t="s">
        <v>354</v>
      </c>
      <c r="J93" s="9" t="s">
        <v>372</v>
      </c>
      <c r="K93"/>
      <c r="L93"/>
    </row>
    <row r="94" spans="1:12" s="6" customFormat="1" ht="15.75" x14ac:dyDescent="0.25">
      <c r="A94" s="10">
        <v>6113</v>
      </c>
      <c r="B94" s="11" t="s">
        <v>361</v>
      </c>
      <c r="C94" s="12" t="s">
        <v>151</v>
      </c>
      <c r="D94" s="13">
        <v>21106</v>
      </c>
      <c r="E94" s="13">
        <v>3467.51013883824</v>
      </c>
      <c r="F94" s="14">
        <v>0.1642902557963726</v>
      </c>
      <c r="G94" s="14">
        <v>0.12483804946810741</v>
      </c>
      <c r="H94" s="14">
        <v>0.2037424621246377</v>
      </c>
      <c r="I94" s="10" t="s">
        <v>354</v>
      </c>
      <c r="J94" s="9" t="s">
        <v>372</v>
      </c>
      <c r="K94"/>
      <c r="L94"/>
    </row>
    <row r="95" spans="1:12" s="6" customFormat="1" ht="15.75" x14ac:dyDescent="0.25">
      <c r="A95" s="10">
        <v>6114</v>
      </c>
      <c r="B95" s="11" t="s">
        <v>361</v>
      </c>
      <c r="C95" s="12" t="s">
        <v>152</v>
      </c>
      <c r="D95" s="13">
        <v>14328</v>
      </c>
      <c r="E95" s="13">
        <v>2644.3880009719078</v>
      </c>
      <c r="F95" s="14">
        <v>0.1845608599226625</v>
      </c>
      <c r="G95" s="14">
        <v>0.14248506833228039</v>
      </c>
      <c r="H95" s="14">
        <v>0.2266366515130446</v>
      </c>
      <c r="I95" s="10" t="s">
        <v>354</v>
      </c>
      <c r="J95" s="9" t="s">
        <v>372</v>
      </c>
      <c r="K95"/>
      <c r="L95"/>
    </row>
    <row r="96" spans="1:12" s="6" customFormat="1" ht="15.75" x14ac:dyDescent="0.25">
      <c r="A96" s="10">
        <v>6115</v>
      </c>
      <c r="B96" s="11" t="s">
        <v>361</v>
      </c>
      <c r="C96" s="12" t="s">
        <v>153</v>
      </c>
      <c r="D96" s="13">
        <v>65973</v>
      </c>
      <c r="E96" s="13">
        <v>12963.98422539487</v>
      </c>
      <c r="F96" s="14">
        <v>0.1965043915752637</v>
      </c>
      <c r="G96" s="14">
        <v>0.16048439244816279</v>
      </c>
      <c r="H96" s="14">
        <v>0.2325243907023645</v>
      </c>
      <c r="I96" s="10" t="s">
        <v>354</v>
      </c>
      <c r="J96" s="9" t="s">
        <v>372</v>
      </c>
      <c r="K96"/>
      <c r="L96"/>
    </row>
    <row r="97" spans="1:12" s="6" customFormat="1" ht="15.75" x14ac:dyDescent="0.25">
      <c r="A97" s="10">
        <v>6116</v>
      </c>
      <c r="B97" s="11" t="s">
        <v>361</v>
      </c>
      <c r="C97" s="12" t="s">
        <v>154</v>
      </c>
      <c r="D97" s="13">
        <v>31848</v>
      </c>
      <c r="E97" s="13">
        <v>3514.87264529499</v>
      </c>
      <c r="F97" s="14">
        <v>0.1103639991614855</v>
      </c>
      <c r="G97" s="14">
        <v>7.6458392921510077E-2</v>
      </c>
      <c r="H97" s="14">
        <v>0.14426960540146089</v>
      </c>
      <c r="I97" s="10" t="s">
        <v>354</v>
      </c>
      <c r="J97" s="9" t="s">
        <v>372</v>
      </c>
      <c r="K97"/>
      <c r="L97"/>
    </row>
    <row r="98" spans="1:12" s="6" customFormat="1" ht="15.75" x14ac:dyDescent="0.25">
      <c r="A98" s="10">
        <v>6117</v>
      </c>
      <c r="B98" s="11" t="s">
        <v>361</v>
      </c>
      <c r="C98" s="12" t="s">
        <v>155</v>
      </c>
      <c r="D98" s="13">
        <v>52436</v>
      </c>
      <c r="E98" s="13">
        <v>10427.912074663551</v>
      </c>
      <c r="F98" s="14">
        <v>0.198869327840864</v>
      </c>
      <c r="G98" s="14">
        <v>0.1619741529824478</v>
      </c>
      <c r="H98" s="14">
        <v>0.2357645026992802</v>
      </c>
      <c r="I98" s="10" t="s">
        <v>354</v>
      </c>
      <c r="J98" s="9" t="s">
        <v>372</v>
      </c>
      <c r="K98"/>
      <c r="L98"/>
    </row>
    <row r="99" spans="1:12" s="6" customFormat="1" ht="15.75" x14ac:dyDescent="0.25">
      <c r="A99" s="10">
        <v>6201</v>
      </c>
      <c r="B99" s="11" t="s">
        <v>361</v>
      </c>
      <c r="C99" s="12" t="s">
        <v>156</v>
      </c>
      <c r="D99" s="13">
        <v>18894</v>
      </c>
      <c r="E99" s="13">
        <v>3615.606851408781</v>
      </c>
      <c r="F99" s="14">
        <v>0.19136269987344029</v>
      </c>
      <c r="G99" s="14">
        <v>0.15143470527096389</v>
      </c>
      <c r="H99" s="14">
        <v>0.2312906944759168</v>
      </c>
      <c r="I99" s="10" t="s">
        <v>354</v>
      </c>
      <c r="J99" s="9" t="s">
        <v>372</v>
      </c>
      <c r="K99"/>
      <c r="L99"/>
    </row>
    <row r="100" spans="1:12" s="6" customFormat="1" ht="15.75" x14ac:dyDescent="0.25">
      <c r="A100" s="10">
        <v>6202</v>
      </c>
      <c r="B100" s="11" t="s">
        <v>361</v>
      </c>
      <c r="C100" s="12" t="s">
        <v>157</v>
      </c>
      <c r="D100" s="13">
        <v>3095</v>
      </c>
      <c r="E100" s="13">
        <v>582.97797407956239</v>
      </c>
      <c r="F100" s="14">
        <v>0.18836121941181341</v>
      </c>
      <c r="G100" s="14">
        <v>0.13835690479478871</v>
      </c>
      <c r="H100" s="14">
        <v>0.23836553402883801</v>
      </c>
      <c r="I100" s="10" t="s">
        <v>354</v>
      </c>
      <c r="J100" s="9" t="s">
        <v>359</v>
      </c>
      <c r="K100"/>
      <c r="L100"/>
    </row>
    <row r="101" spans="1:12" s="6" customFormat="1" ht="15.75" x14ac:dyDescent="0.25">
      <c r="A101" s="10">
        <v>6203</v>
      </c>
      <c r="B101" s="11" t="s">
        <v>361</v>
      </c>
      <c r="C101" s="12" t="s">
        <v>158</v>
      </c>
      <c r="D101" s="13">
        <v>6965</v>
      </c>
      <c r="E101" s="13">
        <v>1257.7371770212251</v>
      </c>
      <c r="F101" s="14">
        <v>0.1805796377632771</v>
      </c>
      <c r="G101" s="14">
        <v>0.13182505081166859</v>
      </c>
      <c r="H101" s="14">
        <v>0.2293342247148856</v>
      </c>
      <c r="I101" s="10" t="s">
        <v>354</v>
      </c>
      <c r="J101" s="9" t="s">
        <v>359</v>
      </c>
      <c r="K101"/>
      <c r="L101"/>
    </row>
    <row r="102" spans="1:12" s="6" customFormat="1" ht="15.75" x14ac:dyDescent="0.25">
      <c r="A102" s="10">
        <v>6204</v>
      </c>
      <c r="B102" s="11" t="s">
        <v>361</v>
      </c>
      <c r="C102" s="12" t="s">
        <v>159</v>
      </c>
      <c r="D102" s="13">
        <v>7717</v>
      </c>
      <c r="E102" s="13">
        <v>1144.849890362598</v>
      </c>
      <c r="F102" s="14">
        <v>0.14835426854510789</v>
      </c>
      <c r="G102" s="14">
        <v>0.1068416235817812</v>
      </c>
      <c r="H102" s="14">
        <v>0.1898669135084346</v>
      </c>
      <c r="I102" s="10" t="s">
        <v>354</v>
      </c>
      <c r="J102" s="9" t="s">
        <v>372</v>
      </c>
      <c r="K102"/>
      <c r="L102"/>
    </row>
    <row r="103" spans="1:12" s="6" customFormat="1" ht="15.75" x14ac:dyDescent="0.25">
      <c r="A103" s="10">
        <v>6205</v>
      </c>
      <c r="B103" s="11" t="s">
        <v>361</v>
      </c>
      <c r="C103" s="12" t="s">
        <v>160</v>
      </c>
      <c r="D103" s="13">
        <v>7161</v>
      </c>
      <c r="E103" s="13">
        <v>1535.4538946490859</v>
      </c>
      <c r="F103" s="14">
        <v>0.21441892119104669</v>
      </c>
      <c r="G103" s="14">
        <v>0.16197874795726511</v>
      </c>
      <c r="H103" s="14">
        <v>0.26685909442482841</v>
      </c>
      <c r="I103" s="10" t="s">
        <v>354</v>
      </c>
      <c r="J103" s="9" t="s">
        <v>372</v>
      </c>
      <c r="K103"/>
      <c r="L103"/>
    </row>
    <row r="104" spans="1:12" s="6" customFormat="1" ht="15.75" x14ac:dyDescent="0.25">
      <c r="A104" s="10">
        <v>6206</v>
      </c>
      <c r="B104" s="11" t="s">
        <v>361</v>
      </c>
      <c r="C104" s="12" t="s">
        <v>161</v>
      </c>
      <c r="D104" s="13">
        <v>6247</v>
      </c>
      <c r="E104" s="13">
        <v>1563.3604774607741</v>
      </c>
      <c r="F104" s="14">
        <v>0.25025780013778998</v>
      </c>
      <c r="G104" s="14">
        <v>0.19970912851396949</v>
      </c>
      <c r="H104" s="14">
        <v>0.30080647176161052</v>
      </c>
      <c r="I104" s="10" t="s">
        <v>354</v>
      </c>
      <c r="J104" s="9" t="s">
        <v>372</v>
      </c>
      <c r="K104"/>
      <c r="L104"/>
    </row>
    <row r="105" spans="1:12" s="6" customFormat="1" ht="15.75" x14ac:dyDescent="0.25">
      <c r="A105" s="10">
        <v>6301</v>
      </c>
      <c r="B105" s="11" t="s">
        <v>361</v>
      </c>
      <c r="C105" s="12" t="s">
        <v>162</v>
      </c>
      <c r="D105" s="13">
        <v>81345</v>
      </c>
      <c r="E105" s="13">
        <v>16132.575546967881</v>
      </c>
      <c r="F105" s="14">
        <v>0.1983228907365896</v>
      </c>
      <c r="G105" s="14">
        <v>0.16767188027491761</v>
      </c>
      <c r="H105" s="14">
        <v>0.22897390119826161</v>
      </c>
      <c r="I105" s="10" t="s">
        <v>354</v>
      </c>
      <c r="J105" s="9" t="s">
        <v>372</v>
      </c>
      <c r="K105"/>
      <c r="L105"/>
    </row>
    <row r="106" spans="1:12" s="6" customFormat="1" ht="15.75" x14ac:dyDescent="0.25">
      <c r="A106" s="10">
        <v>6302</v>
      </c>
      <c r="B106" s="11" t="s">
        <v>361</v>
      </c>
      <c r="C106" s="12" t="s">
        <v>163</v>
      </c>
      <c r="D106" s="13">
        <v>16177</v>
      </c>
      <c r="E106" s="13">
        <v>3339.7175930442022</v>
      </c>
      <c r="F106" s="14">
        <v>0.20644851289140151</v>
      </c>
      <c r="G106" s="14">
        <v>0.15985208781009749</v>
      </c>
      <c r="H106" s="14">
        <v>0.2530449379727055</v>
      </c>
      <c r="I106" s="10" t="s">
        <v>354</v>
      </c>
      <c r="J106" s="9" t="s">
        <v>372</v>
      </c>
      <c r="K106"/>
      <c r="L106"/>
    </row>
    <row r="107" spans="1:12" s="6" customFormat="1" ht="15.75" x14ac:dyDescent="0.25">
      <c r="A107" s="10">
        <v>6303</v>
      </c>
      <c r="B107" s="11" t="s">
        <v>361</v>
      </c>
      <c r="C107" s="12" t="s">
        <v>164</v>
      </c>
      <c r="D107" s="13">
        <v>38497</v>
      </c>
      <c r="E107" s="13">
        <v>8031.2695566589218</v>
      </c>
      <c r="F107" s="14">
        <v>0.20862066022440509</v>
      </c>
      <c r="G107" s="14">
        <v>0.16919456514449591</v>
      </c>
      <c r="H107" s="14">
        <v>0.24804675530431419</v>
      </c>
      <c r="I107" s="10" t="s">
        <v>354</v>
      </c>
      <c r="J107" s="9" t="s">
        <v>372</v>
      </c>
      <c r="K107"/>
      <c r="L107"/>
    </row>
    <row r="108" spans="1:12" s="6" customFormat="1" ht="15.75" x14ac:dyDescent="0.25">
      <c r="A108" s="10">
        <v>6304</v>
      </c>
      <c r="B108" s="11" t="s">
        <v>361</v>
      </c>
      <c r="C108" s="12" t="s">
        <v>165</v>
      </c>
      <c r="D108" s="13">
        <v>7468</v>
      </c>
      <c r="E108" s="13">
        <v>1523.466441428372</v>
      </c>
      <c r="F108" s="14">
        <v>0.20399925568135671</v>
      </c>
      <c r="G108" s="14">
        <v>0.15484382458942211</v>
      </c>
      <c r="H108" s="14">
        <v>0.25315468677329128</v>
      </c>
      <c r="I108" s="10" t="s">
        <v>354</v>
      </c>
      <c r="J108" s="9" t="s">
        <v>372</v>
      </c>
      <c r="K108"/>
      <c r="L108"/>
    </row>
    <row r="109" spans="1:12" s="6" customFormat="1" ht="15.75" x14ac:dyDescent="0.25">
      <c r="A109" s="10">
        <v>6305</v>
      </c>
      <c r="B109" s="11" t="s">
        <v>361</v>
      </c>
      <c r="C109" s="12" t="s">
        <v>166</v>
      </c>
      <c r="D109" s="13">
        <v>19779</v>
      </c>
      <c r="E109" s="13">
        <v>3302.3010407146689</v>
      </c>
      <c r="F109" s="14">
        <v>0.16695995958919399</v>
      </c>
      <c r="G109" s="14">
        <v>0.12589130514687191</v>
      </c>
      <c r="H109" s="14">
        <v>0.20802861403151621</v>
      </c>
      <c r="I109" s="10" t="s">
        <v>354</v>
      </c>
      <c r="J109" s="9" t="s">
        <v>372</v>
      </c>
      <c r="K109"/>
      <c r="L109"/>
    </row>
    <row r="110" spans="1:12" s="6" customFormat="1" ht="15.75" x14ac:dyDescent="0.25">
      <c r="A110" s="10">
        <v>6306</v>
      </c>
      <c r="B110" s="11" t="s">
        <v>361</v>
      </c>
      <c r="C110" s="12" t="s">
        <v>167</v>
      </c>
      <c r="D110" s="13">
        <v>13626</v>
      </c>
      <c r="E110" s="13">
        <v>2384.6605178379132</v>
      </c>
      <c r="F110" s="14">
        <v>0.17500811080565931</v>
      </c>
      <c r="G110" s="14">
        <v>0.12967731218874901</v>
      </c>
      <c r="H110" s="14">
        <v>0.22033890942256951</v>
      </c>
      <c r="I110" s="10" t="s">
        <v>354</v>
      </c>
      <c r="J110" s="9" t="s">
        <v>372</v>
      </c>
      <c r="K110"/>
      <c r="L110"/>
    </row>
    <row r="111" spans="1:12" s="6" customFormat="1" ht="15.75" x14ac:dyDescent="0.25">
      <c r="A111" s="10">
        <v>6307</v>
      </c>
      <c r="B111" s="11" t="s">
        <v>361</v>
      </c>
      <c r="C111" s="12" t="s">
        <v>168</v>
      </c>
      <c r="D111" s="13">
        <v>12208</v>
      </c>
      <c r="E111" s="13">
        <v>2291.0354988613371</v>
      </c>
      <c r="F111" s="14">
        <v>0.18766673483464419</v>
      </c>
      <c r="G111" s="14">
        <v>0.14272054754890709</v>
      </c>
      <c r="H111" s="14">
        <v>0.2326129221203814</v>
      </c>
      <c r="I111" s="10" t="s">
        <v>354</v>
      </c>
      <c r="J111" s="9" t="s">
        <v>372</v>
      </c>
      <c r="K111"/>
      <c r="L111"/>
    </row>
    <row r="112" spans="1:12" s="6" customFormat="1" ht="15.75" x14ac:dyDescent="0.25">
      <c r="A112" s="10">
        <v>6308</v>
      </c>
      <c r="B112" s="11" t="s">
        <v>361</v>
      </c>
      <c r="C112" s="12" t="s">
        <v>169</v>
      </c>
      <c r="D112" s="13">
        <v>9288</v>
      </c>
      <c r="E112" s="13">
        <v>1899.4117389160399</v>
      </c>
      <c r="F112" s="14">
        <v>0.2045016945430706</v>
      </c>
      <c r="G112" s="14">
        <v>0.16035658423515731</v>
      </c>
      <c r="H112" s="14">
        <v>0.24864680485098389</v>
      </c>
      <c r="I112" s="10" t="s">
        <v>354</v>
      </c>
      <c r="J112" s="9" t="s">
        <v>372</v>
      </c>
      <c r="K112"/>
      <c r="L112"/>
    </row>
    <row r="113" spans="1:12" s="6" customFormat="1" ht="15.75" x14ac:dyDescent="0.25">
      <c r="A113" s="10">
        <v>6309</v>
      </c>
      <c r="B113" s="11" t="s">
        <v>361</v>
      </c>
      <c r="C113" s="12" t="s">
        <v>170</v>
      </c>
      <c r="D113" s="13">
        <v>3518</v>
      </c>
      <c r="E113" s="13">
        <v>632.64831843905392</v>
      </c>
      <c r="F113" s="14">
        <v>0.17983181308671231</v>
      </c>
      <c r="G113" s="14">
        <v>0.12433358880791399</v>
      </c>
      <c r="H113" s="14">
        <v>0.23533003736551061</v>
      </c>
      <c r="I113" s="10" t="s">
        <v>354</v>
      </c>
      <c r="J113" s="9" t="s">
        <v>359</v>
      </c>
      <c r="K113"/>
      <c r="L113"/>
    </row>
    <row r="114" spans="1:12" s="6" customFormat="1" ht="15.75" x14ac:dyDescent="0.25">
      <c r="A114" s="10">
        <v>6310</v>
      </c>
      <c r="B114" s="11" t="s">
        <v>361</v>
      </c>
      <c r="C114" s="12" t="s">
        <v>171</v>
      </c>
      <c r="D114" s="13">
        <v>42722</v>
      </c>
      <c r="E114" s="13">
        <v>7890.4088593309771</v>
      </c>
      <c r="F114" s="14">
        <v>0.18469193528699451</v>
      </c>
      <c r="G114" s="14">
        <v>0.1498986421357584</v>
      </c>
      <c r="H114" s="14">
        <v>0.21948522843823051</v>
      </c>
      <c r="I114" s="10" t="s">
        <v>354</v>
      </c>
      <c r="J114" s="9" t="s">
        <v>372</v>
      </c>
      <c r="K114"/>
      <c r="L114"/>
    </row>
    <row r="115" spans="1:12" s="6" customFormat="1" ht="15.75" x14ac:dyDescent="0.25">
      <c r="A115" s="10">
        <v>7101</v>
      </c>
      <c r="B115" s="11" t="s">
        <v>176</v>
      </c>
      <c r="C115" s="12" t="s">
        <v>172</v>
      </c>
      <c r="D115" s="13">
        <v>242818</v>
      </c>
      <c r="E115" s="13">
        <v>59188.180441852834</v>
      </c>
      <c r="F115" s="14">
        <v>0.24375532473643971</v>
      </c>
      <c r="G115" s="14">
        <v>0.21653286193506929</v>
      </c>
      <c r="H115" s="14">
        <v>0.27097778753781021</v>
      </c>
      <c r="I115" s="10" t="s">
        <v>354</v>
      </c>
      <c r="J115" s="9" t="s">
        <v>372</v>
      </c>
      <c r="K115"/>
      <c r="L115"/>
    </row>
    <row r="116" spans="1:12" s="6" customFormat="1" ht="15.75" x14ac:dyDescent="0.25">
      <c r="A116" s="10">
        <v>7102</v>
      </c>
      <c r="B116" s="11" t="s">
        <v>176</v>
      </c>
      <c r="C116" s="12" t="s">
        <v>173</v>
      </c>
      <c r="D116" s="13">
        <v>50625</v>
      </c>
      <c r="E116" s="13">
        <v>11168.295016972281</v>
      </c>
      <c r="F116" s="14">
        <v>0.22060829663155121</v>
      </c>
      <c r="G116" s="14">
        <v>0.17718616686357691</v>
      </c>
      <c r="H116" s="14">
        <v>0.26403042639952562</v>
      </c>
      <c r="I116" s="10" t="s">
        <v>354</v>
      </c>
      <c r="J116" s="9" t="s">
        <v>372</v>
      </c>
      <c r="K116"/>
      <c r="L116"/>
    </row>
    <row r="117" spans="1:12" s="6" customFormat="1" ht="15.75" x14ac:dyDescent="0.25">
      <c r="A117" s="10">
        <v>7103</v>
      </c>
      <c r="B117" s="11" t="s">
        <v>176</v>
      </c>
      <c r="C117" s="12" t="s">
        <v>174</v>
      </c>
      <c r="D117" s="13">
        <v>9112</v>
      </c>
      <c r="E117" s="13">
        <v>2747.850321771678</v>
      </c>
      <c r="F117" s="14">
        <v>0.3015639071303422</v>
      </c>
      <c r="G117" s="14">
        <v>0.23940796330679701</v>
      </c>
      <c r="H117" s="14">
        <v>0.36371985095388742</v>
      </c>
      <c r="I117" s="10" t="s">
        <v>354</v>
      </c>
      <c r="J117" s="9" t="s">
        <v>359</v>
      </c>
      <c r="K117"/>
      <c r="L117"/>
    </row>
    <row r="118" spans="1:12" s="6" customFormat="1" ht="15.75" x14ac:dyDescent="0.25">
      <c r="A118" s="10">
        <v>7104</v>
      </c>
      <c r="B118" s="11" t="s">
        <v>176</v>
      </c>
      <c r="C118" s="12" t="s">
        <v>175</v>
      </c>
      <c r="D118" s="13">
        <v>4168</v>
      </c>
      <c r="E118" s="13">
        <v>1076.4530653014169</v>
      </c>
      <c r="F118" s="14">
        <v>0.25826609052337252</v>
      </c>
      <c r="G118" s="14">
        <v>0.20541810571962171</v>
      </c>
      <c r="H118" s="14">
        <v>0.31111407532712332</v>
      </c>
      <c r="I118" s="10" t="s">
        <v>354</v>
      </c>
      <c r="J118" s="9" t="s">
        <v>372</v>
      </c>
      <c r="K118"/>
      <c r="L118"/>
    </row>
    <row r="119" spans="1:12" s="6" customFormat="1" ht="15.75" x14ac:dyDescent="0.25">
      <c r="A119" s="10">
        <v>7105</v>
      </c>
      <c r="B119" s="11" t="s">
        <v>176</v>
      </c>
      <c r="C119" s="12" t="s">
        <v>176</v>
      </c>
      <c r="D119" s="13">
        <v>69826</v>
      </c>
      <c r="E119" s="13">
        <v>16998.894842125079</v>
      </c>
      <c r="F119" s="14">
        <v>0.24344649331373819</v>
      </c>
      <c r="G119" s="14">
        <v>0.20253063149796291</v>
      </c>
      <c r="H119" s="14">
        <v>0.28436235512951352</v>
      </c>
      <c r="I119" s="10" t="s">
        <v>354</v>
      </c>
      <c r="J119" s="9" t="s">
        <v>372</v>
      </c>
      <c r="K119"/>
      <c r="L119"/>
    </row>
    <row r="120" spans="1:12" s="6" customFormat="1" ht="15.75" x14ac:dyDescent="0.25">
      <c r="A120" s="10">
        <v>7106</v>
      </c>
      <c r="B120" s="11" t="s">
        <v>176</v>
      </c>
      <c r="C120" s="12" t="s">
        <v>177</v>
      </c>
      <c r="D120" s="13">
        <v>9444</v>
      </c>
      <c r="E120" s="13">
        <v>2140.310630317384</v>
      </c>
      <c r="F120" s="14">
        <v>0.22663179058845659</v>
      </c>
      <c r="G120" s="14">
        <v>0.17811818019602091</v>
      </c>
      <c r="H120" s="14">
        <v>0.27514540098089241</v>
      </c>
      <c r="I120" s="10" t="s">
        <v>354</v>
      </c>
      <c r="J120" s="9" t="s">
        <v>372</v>
      </c>
      <c r="K120"/>
      <c r="L120"/>
    </row>
    <row r="121" spans="1:12" s="6" customFormat="1" ht="15.75" x14ac:dyDescent="0.25">
      <c r="A121" s="10">
        <v>7107</v>
      </c>
      <c r="B121" s="11" t="s">
        <v>176</v>
      </c>
      <c r="C121" s="12" t="s">
        <v>178</v>
      </c>
      <c r="D121" s="13">
        <v>8631</v>
      </c>
      <c r="E121" s="13">
        <v>2151.9097623695102</v>
      </c>
      <c r="F121" s="14">
        <v>0.24932334171816831</v>
      </c>
      <c r="G121" s="14">
        <v>0.19733900052720149</v>
      </c>
      <c r="H121" s="14">
        <v>0.30130768290913501</v>
      </c>
      <c r="I121" s="10" t="s">
        <v>354</v>
      </c>
      <c r="J121" s="9" t="s">
        <v>372</v>
      </c>
      <c r="K121"/>
      <c r="L121"/>
    </row>
    <row r="122" spans="1:12" s="6" customFormat="1" ht="15.75" x14ac:dyDescent="0.25">
      <c r="A122" s="10">
        <v>7108</v>
      </c>
      <c r="B122" s="11" t="s">
        <v>176</v>
      </c>
      <c r="C122" s="12" t="s">
        <v>179</v>
      </c>
      <c r="D122" s="13">
        <v>15172</v>
      </c>
      <c r="E122" s="13">
        <v>3071.5824011832101</v>
      </c>
      <c r="F122" s="14">
        <v>0.20245072509775969</v>
      </c>
      <c r="G122" s="14">
        <v>0.1542680403984984</v>
      </c>
      <c r="H122" s="14">
        <v>0.25063340979702098</v>
      </c>
      <c r="I122" s="10" t="s">
        <v>354</v>
      </c>
      <c r="J122" s="9" t="s">
        <v>372</v>
      </c>
      <c r="K122"/>
      <c r="L122"/>
    </row>
    <row r="123" spans="1:12" s="6" customFormat="1" ht="15.75" x14ac:dyDescent="0.25">
      <c r="A123" s="10">
        <v>7109</v>
      </c>
      <c r="B123" s="11" t="s">
        <v>176</v>
      </c>
      <c r="C123" s="12" t="s">
        <v>180</v>
      </c>
      <c r="D123" s="13">
        <v>48176</v>
      </c>
      <c r="E123" s="13">
        <v>11161.4799504979</v>
      </c>
      <c r="F123" s="14">
        <v>0.2316813340770903</v>
      </c>
      <c r="G123" s="14">
        <v>0.1907121337434444</v>
      </c>
      <c r="H123" s="14">
        <v>0.27265053441073622</v>
      </c>
      <c r="I123" s="10" t="s">
        <v>354</v>
      </c>
      <c r="J123" s="9" t="s">
        <v>372</v>
      </c>
      <c r="K123"/>
      <c r="L123"/>
    </row>
    <row r="124" spans="1:12" s="6" customFormat="1" ht="15.75" x14ac:dyDescent="0.25">
      <c r="A124" s="10">
        <v>7110</v>
      </c>
      <c r="B124" s="11" t="s">
        <v>176</v>
      </c>
      <c r="C124" s="12" t="s">
        <v>181</v>
      </c>
      <c r="D124" s="13">
        <v>10444</v>
      </c>
      <c r="E124" s="13">
        <v>2425.9667954851602</v>
      </c>
      <c r="F124" s="14">
        <v>0.23228330098479119</v>
      </c>
      <c r="G124" s="14">
        <v>0.18790401561063449</v>
      </c>
      <c r="H124" s="14">
        <v>0.27666258635894803</v>
      </c>
      <c r="I124" s="10" t="s">
        <v>354</v>
      </c>
      <c r="J124" s="9" t="s">
        <v>372</v>
      </c>
      <c r="K124"/>
      <c r="L124"/>
    </row>
    <row r="125" spans="1:12" s="6" customFormat="1" ht="15.75" x14ac:dyDescent="0.25">
      <c r="A125" s="10">
        <v>7201</v>
      </c>
      <c r="B125" s="11" t="s">
        <v>176</v>
      </c>
      <c r="C125" s="12" t="s">
        <v>182</v>
      </c>
      <c r="D125" s="13">
        <v>44443</v>
      </c>
      <c r="E125" s="13">
        <v>12612.69206647188</v>
      </c>
      <c r="F125" s="14">
        <v>0.28379479482644909</v>
      </c>
      <c r="G125" s="14">
        <v>0.23610453359956199</v>
      </c>
      <c r="H125" s="14">
        <v>0.33148505605333628</v>
      </c>
      <c r="I125" s="10" t="s">
        <v>354</v>
      </c>
      <c r="J125" s="9" t="s">
        <v>372</v>
      </c>
      <c r="K125"/>
      <c r="L125"/>
    </row>
    <row r="126" spans="1:12" s="6" customFormat="1" ht="15.75" x14ac:dyDescent="0.25">
      <c r="A126" s="10">
        <v>7202</v>
      </c>
      <c r="B126" s="11" t="s">
        <v>176</v>
      </c>
      <c r="C126" s="12" t="s">
        <v>183</v>
      </c>
      <c r="D126" s="13">
        <v>9244</v>
      </c>
      <c r="E126" s="13">
        <v>2969.7410584884619</v>
      </c>
      <c r="F126" s="14">
        <v>0.32126147322462811</v>
      </c>
      <c r="G126" s="14">
        <v>0.27178419899349687</v>
      </c>
      <c r="H126" s="14">
        <v>0.3707387474557593</v>
      </c>
      <c r="I126" s="10" t="s">
        <v>354</v>
      </c>
      <c r="J126" s="9" t="s">
        <v>372</v>
      </c>
      <c r="K126"/>
      <c r="L126"/>
    </row>
    <row r="127" spans="1:12" s="6" customFormat="1" ht="15.75" x14ac:dyDescent="0.25">
      <c r="A127" s="10">
        <v>7203</v>
      </c>
      <c r="B127" s="11" t="s">
        <v>176</v>
      </c>
      <c r="C127" s="12" t="s">
        <v>184</v>
      </c>
      <c r="D127" s="13">
        <v>8474</v>
      </c>
      <c r="E127" s="13">
        <v>2613.9400308215349</v>
      </c>
      <c r="F127" s="14">
        <v>0.30846589931809482</v>
      </c>
      <c r="G127" s="14">
        <v>0.24278025720388621</v>
      </c>
      <c r="H127" s="14">
        <v>0.37415154143230339</v>
      </c>
      <c r="I127" s="10" t="s">
        <v>354</v>
      </c>
      <c r="J127" s="9" t="s">
        <v>359</v>
      </c>
      <c r="K127"/>
      <c r="L127"/>
    </row>
    <row r="128" spans="1:12" s="6" customFormat="1" ht="15.75" x14ac:dyDescent="0.25">
      <c r="A128" s="10">
        <v>7301</v>
      </c>
      <c r="B128" s="11" t="s">
        <v>176</v>
      </c>
      <c r="C128" s="12" t="s">
        <v>185</v>
      </c>
      <c r="D128" s="13">
        <v>172304</v>
      </c>
      <c r="E128" s="13">
        <v>35410.586433868521</v>
      </c>
      <c r="F128" s="14">
        <v>0.20551227153094831</v>
      </c>
      <c r="G128" s="14">
        <v>0.1769749068776327</v>
      </c>
      <c r="H128" s="14">
        <v>0.234049636184264</v>
      </c>
      <c r="I128" s="10" t="s">
        <v>354</v>
      </c>
      <c r="J128" s="9" t="s">
        <v>372</v>
      </c>
      <c r="K128"/>
      <c r="L128"/>
    </row>
    <row r="129" spans="1:12" s="6" customFormat="1" ht="15.75" x14ac:dyDescent="0.25">
      <c r="A129" s="10">
        <v>7302</v>
      </c>
      <c r="B129" s="11" t="s">
        <v>176</v>
      </c>
      <c r="C129" s="12" t="s">
        <v>186</v>
      </c>
      <c r="D129" s="13">
        <v>10228</v>
      </c>
      <c r="E129" s="13">
        <v>2579.2257860352138</v>
      </c>
      <c r="F129" s="14">
        <v>0.25217303344106512</v>
      </c>
      <c r="G129" s="14">
        <v>0.20541255210129969</v>
      </c>
      <c r="H129" s="14">
        <v>0.29893351478083052</v>
      </c>
      <c r="I129" s="10" t="s">
        <v>354</v>
      </c>
      <c r="J129" s="9" t="s">
        <v>372</v>
      </c>
      <c r="K129"/>
      <c r="L129"/>
    </row>
    <row r="130" spans="1:12" s="6" customFormat="1" ht="15.75" x14ac:dyDescent="0.25">
      <c r="A130" s="10">
        <v>7303</v>
      </c>
      <c r="B130" s="11" t="s">
        <v>176</v>
      </c>
      <c r="C130" s="12" t="s">
        <v>187</v>
      </c>
      <c r="D130" s="13">
        <v>6982</v>
      </c>
      <c r="E130" s="13">
        <v>1653.993569870393</v>
      </c>
      <c r="F130" s="14">
        <v>0.23689395157123941</v>
      </c>
      <c r="G130" s="14">
        <v>0.18968535979407419</v>
      </c>
      <c r="H130" s="14">
        <v>0.28410254334840462</v>
      </c>
      <c r="I130" s="10" t="s">
        <v>354</v>
      </c>
      <c r="J130" s="9" t="s">
        <v>372</v>
      </c>
      <c r="K130"/>
      <c r="L130"/>
    </row>
    <row r="131" spans="1:12" s="6" customFormat="1" ht="15.75" x14ac:dyDescent="0.25">
      <c r="A131" s="10">
        <v>7304</v>
      </c>
      <c r="B131" s="11" t="s">
        <v>176</v>
      </c>
      <c r="C131" s="12" t="s">
        <v>188</v>
      </c>
      <c r="D131" s="13">
        <v>52306</v>
      </c>
      <c r="E131" s="13">
        <v>11530.27018660811</v>
      </c>
      <c r="F131" s="14">
        <v>0.22043876776293561</v>
      </c>
      <c r="G131" s="14">
        <v>0.1816252121851557</v>
      </c>
      <c r="H131" s="14">
        <v>0.25925232334071557</v>
      </c>
      <c r="I131" s="10" t="s">
        <v>354</v>
      </c>
      <c r="J131" s="9" t="s">
        <v>372</v>
      </c>
      <c r="K131"/>
      <c r="L131"/>
    </row>
    <row r="132" spans="1:12" s="6" customFormat="1" ht="15.75" x14ac:dyDescent="0.25">
      <c r="A132" s="10">
        <v>7305</v>
      </c>
      <c r="B132" s="11" t="s">
        <v>176</v>
      </c>
      <c r="C132" s="12" t="s">
        <v>189</v>
      </c>
      <c r="D132" s="13">
        <v>11811</v>
      </c>
      <c r="E132" s="13">
        <v>2858.5869575772949</v>
      </c>
      <c r="F132" s="14">
        <v>0.24202751312990389</v>
      </c>
      <c r="G132" s="14">
        <v>0.190863892702234</v>
      </c>
      <c r="H132" s="14">
        <v>0.29319113355757381</v>
      </c>
      <c r="I132" s="10" t="s">
        <v>354</v>
      </c>
      <c r="J132" s="9" t="s">
        <v>372</v>
      </c>
      <c r="K132"/>
      <c r="L132"/>
    </row>
    <row r="133" spans="1:12" s="6" customFormat="1" ht="15.75" x14ac:dyDescent="0.25">
      <c r="A133" s="10">
        <v>7306</v>
      </c>
      <c r="B133" s="11" t="s">
        <v>176</v>
      </c>
      <c r="C133" s="12" t="s">
        <v>190</v>
      </c>
      <c r="D133" s="13">
        <v>17008</v>
      </c>
      <c r="E133" s="13">
        <v>3484.0745730077242</v>
      </c>
      <c r="F133" s="14">
        <v>0.2048491635117429</v>
      </c>
      <c r="G133" s="14">
        <v>0.1595084794628949</v>
      </c>
      <c r="H133" s="14">
        <v>0.25018984756059098</v>
      </c>
      <c r="I133" s="10" t="s">
        <v>354</v>
      </c>
      <c r="J133" s="9" t="s">
        <v>372</v>
      </c>
      <c r="K133"/>
      <c r="L133"/>
    </row>
    <row r="134" spans="1:12" s="6" customFormat="1" ht="15.75" x14ac:dyDescent="0.25">
      <c r="A134" s="10">
        <v>7307</v>
      </c>
      <c r="B134" s="11" t="s">
        <v>176</v>
      </c>
      <c r="C134" s="12" t="s">
        <v>191</v>
      </c>
      <c r="D134" s="13">
        <v>19779</v>
      </c>
      <c r="E134" s="13">
        <v>3822.695646992433</v>
      </c>
      <c r="F134" s="14">
        <v>0.1932704204961036</v>
      </c>
      <c r="G134" s="14">
        <v>0.14989162779981199</v>
      </c>
      <c r="H134" s="14">
        <v>0.23664921319239521</v>
      </c>
      <c r="I134" s="10" t="s">
        <v>354</v>
      </c>
      <c r="J134" s="9" t="s">
        <v>372</v>
      </c>
      <c r="K134"/>
      <c r="L134"/>
    </row>
    <row r="135" spans="1:12" s="6" customFormat="1" ht="15.75" x14ac:dyDescent="0.25">
      <c r="A135" s="10">
        <v>7308</v>
      </c>
      <c r="B135" s="11" t="s">
        <v>176</v>
      </c>
      <c r="C135" s="12" t="s">
        <v>192</v>
      </c>
      <c r="D135" s="13">
        <v>31984</v>
      </c>
      <c r="E135" s="13">
        <v>6606.9717961937204</v>
      </c>
      <c r="F135" s="14">
        <v>0.2065711542081578</v>
      </c>
      <c r="G135" s="14">
        <v>0.16273072209297629</v>
      </c>
      <c r="H135" s="14">
        <v>0.25041158632333932</v>
      </c>
      <c r="I135" s="10" t="s">
        <v>354</v>
      </c>
      <c r="J135" s="9" t="s">
        <v>372</v>
      </c>
      <c r="K135"/>
      <c r="L135"/>
    </row>
    <row r="136" spans="1:12" s="6" customFormat="1" ht="15.75" x14ac:dyDescent="0.25">
      <c r="A136" s="10">
        <v>7309</v>
      </c>
      <c r="B136" s="11" t="s">
        <v>176</v>
      </c>
      <c r="C136" s="12" t="s">
        <v>193</v>
      </c>
      <c r="D136" s="13">
        <v>4301</v>
      </c>
      <c r="E136" s="13">
        <v>1009.134100142498</v>
      </c>
      <c r="F136" s="14">
        <v>0.2346277842693554</v>
      </c>
      <c r="G136" s="14">
        <v>0.18439918607430059</v>
      </c>
      <c r="H136" s="14">
        <v>0.28485638246441031</v>
      </c>
      <c r="I136" s="10" t="s">
        <v>354</v>
      </c>
      <c r="J136" s="9" t="s">
        <v>372</v>
      </c>
      <c r="K136"/>
      <c r="L136"/>
    </row>
    <row r="137" spans="1:12" s="6" customFormat="1" ht="15.75" x14ac:dyDescent="0.25">
      <c r="A137" s="10">
        <v>7401</v>
      </c>
      <c r="B137" s="11" t="s">
        <v>176</v>
      </c>
      <c r="C137" s="12" t="s">
        <v>194</v>
      </c>
      <c r="D137" s="13">
        <v>104212</v>
      </c>
      <c r="E137" s="13">
        <v>30354.177002524881</v>
      </c>
      <c r="F137" s="14">
        <v>0.29127333706794678</v>
      </c>
      <c r="G137" s="14">
        <v>0.25130707652259399</v>
      </c>
      <c r="H137" s="14">
        <v>0.33123959761329957</v>
      </c>
      <c r="I137" s="10" t="s">
        <v>354</v>
      </c>
      <c r="J137" s="9" t="s">
        <v>372</v>
      </c>
      <c r="K137"/>
      <c r="L137"/>
    </row>
    <row r="138" spans="1:12" s="6" customFormat="1" ht="15.75" x14ac:dyDescent="0.25">
      <c r="A138" s="10">
        <v>7402</v>
      </c>
      <c r="B138" s="11" t="s">
        <v>176</v>
      </c>
      <c r="C138" s="12" t="s">
        <v>195</v>
      </c>
      <c r="D138" s="13">
        <v>23560</v>
      </c>
      <c r="E138" s="13">
        <v>6465.0478260909886</v>
      </c>
      <c r="F138" s="14">
        <v>0.27440780246566171</v>
      </c>
      <c r="G138" s="14">
        <v>0.22465235272428319</v>
      </c>
      <c r="H138" s="14">
        <v>0.32416325220704018</v>
      </c>
      <c r="I138" s="10" t="s">
        <v>354</v>
      </c>
      <c r="J138" s="9" t="s">
        <v>372</v>
      </c>
      <c r="K138"/>
      <c r="L138"/>
    </row>
    <row r="139" spans="1:12" s="6" customFormat="1" ht="15.75" x14ac:dyDescent="0.25">
      <c r="A139" s="10">
        <v>7403</v>
      </c>
      <c r="B139" s="11" t="s">
        <v>176</v>
      </c>
      <c r="C139" s="12" t="s">
        <v>196</v>
      </c>
      <c r="D139" s="13">
        <v>33731</v>
      </c>
      <c r="E139" s="13">
        <v>8937.7535170422034</v>
      </c>
      <c r="F139" s="14">
        <v>0.26497149556912641</v>
      </c>
      <c r="G139" s="14">
        <v>0.2171412532314472</v>
      </c>
      <c r="H139" s="14">
        <v>0.31280173790680571</v>
      </c>
      <c r="I139" s="10" t="s">
        <v>354</v>
      </c>
      <c r="J139" s="9" t="s">
        <v>372</v>
      </c>
      <c r="K139"/>
      <c r="L139"/>
    </row>
    <row r="140" spans="1:12" s="6" customFormat="1" ht="15.75" x14ac:dyDescent="0.25">
      <c r="A140" s="10">
        <v>7404</v>
      </c>
      <c r="B140" s="11" t="s">
        <v>176</v>
      </c>
      <c r="C140" s="12" t="s">
        <v>197</v>
      </c>
      <c r="D140" s="13">
        <v>45668</v>
      </c>
      <c r="E140" s="13">
        <v>12643.48062885555</v>
      </c>
      <c r="F140" s="14">
        <v>0.27685645591783192</v>
      </c>
      <c r="G140" s="14">
        <v>0.23004793446312549</v>
      </c>
      <c r="H140" s="14">
        <v>0.3236649773725383</v>
      </c>
      <c r="I140" s="10" t="s">
        <v>354</v>
      </c>
      <c r="J140" s="9" t="s">
        <v>372</v>
      </c>
      <c r="K140"/>
      <c r="L140"/>
    </row>
    <row r="141" spans="1:12" s="6" customFormat="1" ht="15.75" x14ac:dyDescent="0.25">
      <c r="A141" s="10">
        <v>7405</v>
      </c>
      <c r="B141" s="11" t="s">
        <v>176</v>
      </c>
      <c r="C141" s="12" t="s">
        <v>198</v>
      </c>
      <c r="D141" s="13">
        <v>21522</v>
      </c>
      <c r="E141" s="13">
        <v>5806.1261140038396</v>
      </c>
      <c r="F141" s="14">
        <v>0.2697763272002528</v>
      </c>
      <c r="G141" s="14">
        <v>0.22087367704996941</v>
      </c>
      <c r="H141" s="14">
        <v>0.31867897735053619</v>
      </c>
      <c r="I141" s="10" t="s">
        <v>354</v>
      </c>
      <c r="J141" s="9" t="s">
        <v>372</v>
      </c>
      <c r="K141"/>
      <c r="L141"/>
    </row>
    <row r="142" spans="1:12" s="6" customFormat="1" ht="15.75" x14ac:dyDescent="0.25">
      <c r="A142" s="10">
        <v>7406</v>
      </c>
      <c r="B142" s="11" t="s">
        <v>176</v>
      </c>
      <c r="C142" s="12" t="s">
        <v>199</v>
      </c>
      <c r="D142" s="13">
        <v>51669</v>
      </c>
      <c r="E142" s="13">
        <v>13348.58061623842</v>
      </c>
      <c r="F142" s="14">
        <v>0.25834795750330791</v>
      </c>
      <c r="G142" s="14">
        <v>0.2175436175150364</v>
      </c>
      <c r="H142" s="14">
        <v>0.29915229749157951</v>
      </c>
      <c r="I142" s="10" t="s">
        <v>354</v>
      </c>
      <c r="J142" s="9" t="s">
        <v>372</v>
      </c>
      <c r="K142"/>
      <c r="L142"/>
    </row>
    <row r="143" spans="1:12" s="6" customFormat="1" ht="15.75" x14ac:dyDescent="0.25">
      <c r="A143" s="10">
        <v>7407</v>
      </c>
      <c r="B143" s="11" t="s">
        <v>176</v>
      </c>
      <c r="C143" s="12" t="s">
        <v>200</v>
      </c>
      <c r="D143" s="13">
        <v>18084</v>
      </c>
      <c r="E143" s="13">
        <v>4424.0096399549511</v>
      </c>
      <c r="F143" s="14">
        <v>0.24463667551177559</v>
      </c>
      <c r="G143" s="14">
        <v>0.19634622674031421</v>
      </c>
      <c r="H143" s="14">
        <v>0.29292712428323708</v>
      </c>
      <c r="I143" s="10" t="s">
        <v>354</v>
      </c>
      <c r="J143" s="9" t="s">
        <v>372</v>
      </c>
      <c r="K143"/>
      <c r="L143"/>
    </row>
    <row r="144" spans="1:12" s="6" customFormat="1" ht="15.75" x14ac:dyDescent="0.25">
      <c r="A144" s="10">
        <v>7408</v>
      </c>
      <c r="B144" s="11" t="s">
        <v>176</v>
      </c>
      <c r="C144" s="12" t="s">
        <v>201</v>
      </c>
      <c r="D144" s="13">
        <v>19856</v>
      </c>
      <c r="E144" s="13">
        <v>4884.4580257406869</v>
      </c>
      <c r="F144" s="14">
        <v>0.24599405850829409</v>
      </c>
      <c r="G144" s="14">
        <v>0.19875600971753879</v>
      </c>
      <c r="H144" s="14">
        <v>0.29323210729904942</v>
      </c>
      <c r="I144" s="10" t="s">
        <v>354</v>
      </c>
      <c r="J144" s="9" t="s">
        <v>372</v>
      </c>
      <c r="K144"/>
      <c r="L144"/>
    </row>
    <row r="145" spans="1:12" s="6" customFormat="1" ht="15.75" x14ac:dyDescent="0.25">
      <c r="A145" s="10">
        <v>8101</v>
      </c>
      <c r="B145" s="11" t="s">
        <v>362</v>
      </c>
      <c r="C145" s="12" t="s">
        <v>223</v>
      </c>
      <c r="D145" s="13">
        <v>239746</v>
      </c>
      <c r="E145" s="13">
        <v>36871.213055404747</v>
      </c>
      <c r="F145" s="14">
        <v>0.15379281846372719</v>
      </c>
      <c r="G145" s="14">
        <v>0.13060781862020851</v>
      </c>
      <c r="H145" s="14">
        <v>0.1769778183072459</v>
      </c>
      <c r="I145" s="10" t="s">
        <v>354</v>
      </c>
      <c r="J145" s="9" t="s">
        <v>372</v>
      </c>
      <c r="K145"/>
      <c r="L145"/>
    </row>
    <row r="146" spans="1:12" s="6" customFormat="1" ht="15.75" x14ac:dyDescent="0.25">
      <c r="A146" s="10">
        <v>8102</v>
      </c>
      <c r="B146" s="11" t="s">
        <v>362</v>
      </c>
      <c r="C146" s="12" t="s">
        <v>224</v>
      </c>
      <c r="D146" s="13">
        <v>129209</v>
      </c>
      <c r="E146" s="13">
        <v>27522.526234815279</v>
      </c>
      <c r="F146" s="14">
        <v>0.21300781087087811</v>
      </c>
      <c r="G146" s="14">
        <v>0.18510612456651621</v>
      </c>
      <c r="H146" s="14">
        <v>0.24090949717523991</v>
      </c>
      <c r="I146" s="10" t="s">
        <v>354</v>
      </c>
      <c r="J146" s="9" t="s">
        <v>372</v>
      </c>
      <c r="K146"/>
      <c r="L146"/>
    </row>
    <row r="147" spans="1:12" s="6" customFormat="1" ht="15.75" x14ac:dyDescent="0.25">
      <c r="A147" s="10">
        <v>8103</v>
      </c>
      <c r="B147" s="11" t="s">
        <v>362</v>
      </c>
      <c r="C147" s="12" t="s">
        <v>225</v>
      </c>
      <c r="D147" s="13">
        <v>92011</v>
      </c>
      <c r="E147" s="13">
        <v>15216.639088407321</v>
      </c>
      <c r="F147" s="14">
        <v>0.1653784774473413</v>
      </c>
      <c r="G147" s="14">
        <v>0.13425389214817399</v>
      </c>
      <c r="H147" s="14">
        <v>0.19650306274650861</v>
      </c>
      <c r="I147" s="10" t="s">
        <v>354</v>
      </c>
      <c r="J147" s="9" t="s">
        <v>372</v>
      </c>
      <c r="K147"/>
      <c r="L147"/>
    </row>
    <row r="148" spans="1:12" s="6" customFormat="1" ht="15.75" x14ac:dyDescent="0.25">
      <c r="A148" s="10">
        <v>8104</v>
      </c>
      <c r="B148" s="11" t="s">
        <v>362</v>
      </c>
      <c r="C148" s="12" t="s">
        <v>226</v>
      </c>
      <c r="D148" s="13">
        <v>11876</v>
      </c>
      <c r="E148" s="13">
        <v>2926.4863673264331</v>
      </c>
      <c r="F148" s="14">
        <v>0.2464202060732934</v>
      </c>
      <c r="G148" s="14">
        <v>0.1950850318507367</v>
      </c>
      <c r="H148" s="14">
        <v>0.29775538029585019</v>
      </c>
      <c r="I148" s="10" t="s">
        <v>354</v>
      </c>
      <c r="J148" s="9" t="s">
        <v>372</v>
      </c>
      <c r="K148"/>
      <c r="L148"/>
    </row>
    <row r="149" spans="1:12" s="6" customFormat="1" ht="15.75" x14ac:dyDescent="0.25">
      <c r="A149" s="10">
        <v>8105</v>
      </c>
      <c r="B149" s="11" t="s">
        <v>362</v>
      </c>
      <c r="C149" s="12" t="s">
        <v>227</v>
      </c>
      <c r="D149" s="13">
        <v>26783</v>
      </c>
      <c r="E149" s="13">
        <v>6085.4040956252711</v>
      </c>
      <c r="F149" s="14">
        <v>0.227211443662968</v>
      </c>
      <c r="G149" s="14">
        <v>0.18198848318744981</v>
      </c>
      <c r="H149" s="14">
        <v>0.27243440413848607</v>
      </c>
      <c r="I149" s="10" t="s">
        <v>354</v>
      </c>
      <c r="J149" s="9" t="s">
        <v>372</v>
      </c>
      <c r="K149"/>
      <c r="L149"/>
    </row>
    <row r="150" spans="1:12" s="6" customFormat="1" ht="15.75" x14ac:dyDescent="0.25">
      <c r="A150" s="10">
        <v>8106</v>
      </c>
      <c r="B150" s="11" t="s">
        <v>362</v>
      </c>
      <c r="C150" s="12" t="s">
        <v>228</v>
      </c>
      <c r="D150" s="13">
        <v>45369</v>
      </c>
      <c r="E150" s="13">
        <v>7830.6967458552754</v>
      </c>
      <c r="F150" s="14">
        <v>0.1726001619135373</v>
      </c>
      <c r="G150" s="14">
        <v>0.13380542959358141</v>
      </c>
      <c r="H150" s="14">
        <v>0.21139489423349331</v>
      </c>
      <c r="I150" s="10" t="s">
        <v>354</v>
      </c>
      <c r="J150" s="9" t="s">
        <v>372</v>
      </c>
      <c r="K150"/>
      <c r="L150"/>
    </row>
    <row r="151" spans="1:12" s="6" customFormat="1" ht="15.75" x14ac:dyDescent="0.25">
      <c r="A151" s="10">
        <v>8107</v>
      </c>
      <c r="B151" s="11" t="s">
        <v>362</v>
      </c>
      <c r="C151" s="12" t="s">
        <v>229</v>
      </c>
      <c r="D151" s="13">
        <v>50214</v>
      </c>
      <c r="E151" s="13">
        <v>8756.8721205457477</v>
      </c>
      <c r="F151" s="14">
        <v>0.17439104872238309</v>
      </c>
      <c r="G151" s="14">
        <v>0.13788400651487839</v>
      </c>
      <c r="H151" s="14">
        <v>0.21089809092988779</v>
      </c>
      <c r="I151" s="10" t="s">
        <v>354</v>
      </c>
      <c r="J151" s="9" t="s">
        <v>372</v>
      </c>
      <c r="K151"/>
      <c r="L151"/>
    </row>
    <row r="152" spans="1:12" s="6" customFormat="1" ht="15.75" x14ac:dyDescent="0.25">
      <c r="A152" s="10">
        <v>8108</v>
      </c>
      <c r="B152" s="11" t="s">
        <v>362</v>
      </c>
      <c r="C152" s="12" t="s">
        <v>230</v>
      </c>
      <c r="D152" s="13">
        <v>154158</v>
      </c>
      <c r="E152" s="13">
        <v>25729.039778244722</v>
      </c>
      <c r="F152" s="14">
        <v>0.16690045134371689</v>
      </c>
      <c r="G152" s="14">
        <v>0.1390230270843108</v>
      </c>
      <c r="H152" s="14">
        <v>0.1947778756031231</v>
      </c>
      <c r="I152" s="10" t="s">
        <v>354</v>
      </c>
      <c r="J152" s="9" t="s">
        <v>372</v>
      </c>
      <c r="K152"/>
      <c r="L152"/>
    </row>
    <row r="153" spans="1:12" s="6" customFormat="1" ht="15.75" x14ac:dyDescent="0.25">
      <c r="A153" s="10">
        <v>8109</v>
      </c>
      <c r="B153" s="11" t="s">
        <v>362</v>
      </c>
      <c r="C153" s="12" t="s">
        <v>231</v>
      </c>
      <c r="D153" s="13">
        <v>14898</v>
      </c>
      <c r="E153" s="13">
        <v>3605.9808678943218</v>
      </c>
      <c r="F153" s="14">
        <v>0.24204462799666551</v>
      </c>
      <c r="G153" s="14">
        <v>0.19403718233883399</v>
      </c>
      <c r="H153" s="14">
        <v>0.29005207365449698</v>
      </c>
      <c r="I153" s="10" t="s">
        <v>354</v>
      </c>
      <c r="J153" s="9" t="s">
        <v>372</v>
      </c>
      <c r="K153"/>
      <c r="L153"/>
    </row>
    <row r="154" spans="1:12" s="6" customFormat="1" ht="15.75" x14ac:dyDescent="0.25">
      <c r="A154" s="10">
        <v>8110</v>
      </c>
      <c r="B154" s="11" t="s">
        <v>362</v>
      </c>
      <c r="C154" s="12" t="s">
        <v>232</v>
      </c>
      <c r="D154" s="13">
        <v>158065</v>
      </c>
      <c r="E154" s="13">
        <v>27562.29293221439</v>
      </c>
      <c r="F154" s="14">
        <v>0.17437315618393939</v>
      </c>
      <c r="G154" s="14">
        <v>0.14599146984743411</v>
      </c>
      <c r="H154" s="14">
        <v>0.20275484252044479</v>
      </c>
      <c r="I154" s="10" t="s">
        <v>354</v>
      </c>
      <c r="J154" s="9" t="s">
        <v>372</v>
      </c>
      <c r="K154"/>
      <c r="L154"/>
    </row>
    <row r="155" spans="1:12" s="6" customFormat="1" ht="15.75" x14ac:dyDescent="0.25">
      <c r="A155" s="10">
        <v>8111</v>
      </c>
      <c r="B155" s="11" t="s">
        <v>362</v>
      </c>
      <c r="C155" s="12" t="s">
        <v>233</v>
      </c>
      <c r="D155" s="13">
        <v>59176</v>
      </c>
      <c r="E155" s="13">
        <v>12541.73709273265</v>
      </c>
      <c r="F155" s="14">
        <v>0.21193958856179279</v>
      </c>
      <c r="G155" s="14">
        <v>0.17212641423015501</v>
      </c>
      <c r="H155" s="14">
        <v>0.25175276289343068</v>
      </c>
      <c r="I155" s="10" t="s">
        <v>354</v>
      </c>
      <c r="J155" s="9" t="s">
        <v>372</v>
      </c>
      <c r="K155"/>
      <c r="L155"/>
    </row>
    <row r="156" spans="1:12" s="6" customFormat="1" ht="15.75" x14ac:dyDescent="0.25">
      <c r="A156" s="10">
        <v>8112</v>
      </c>
      <c r="B156" s="11" t="s">
        <v>362</v>
      </c>
      <c r="C156" s="12" t="s">
        <v>234</v>
      </c>
      <c r="D156" s="13">
        <v>98086</v>
      </c>
      <c r="E156" s="13">
        <v>17303.50440796166</v>
      </c>
      <c r="F156" s="14">
        <v>0.176411561364126</v>
      </c>
      <c r="G156" s="14">
        <v>0.1457187407441711</v>
      </c>
      <c r="H156" s="14">
        <v>0.2071043819840809</v>
      </c>
      <c r="I156" s="10" t="s">
        <v>354</v>
      </c>
      <c r="J156" s="9" t="s">
        <v>372</v>
      </c>
      <c r="K156"/>
      <c r="L156"/>
    </row>
    <row r="157" spans="1:12" s="6" customFormat="1" ht="15.75" x14ac:dyDescent="0.25">
      <c r="A157" s="10">
        <v>8201</v>
      </c>
      <c r="B157" s="11" t="s">
        <v>362</v>
      </c>
      <c r="C157" s="12" t="s">
        <v>235</v>
      </c>
      <c r="D157" s="13">
        <v>27147</v>
      </c>
      <c r="E157" s="13">
        <v>7733.0418373698503</v>
      </c>
      <c r="F157" s="14">
        <v>0.28485806304084621</v>
      </c>
      <c r="G157" s="14">
        <v>0.23789219845058071</v>
      </c>
      <c r="H157" s="14">
        <v>0.33182392763111163</v>
      </c>
      <c r="I157" s="10" t="s">
        <v>354</v>
      </c>
      <c r="J157" s="9" t="s">
        <v>372</v>
      </c>
      <c r="K157"/>
      <c r="L157"/>
    </row>
    <row r="158" spans="1:12" s="6" customFormat="1" ht="15.75" x14ac:dyDescent="0.25">
      <c r="A158" s="10">
        <v>8202</v>
      </c>
      <c r="B158" s="11" t="s">
        <v>362</v>
      </c>
      <c r="C158" s="12" t="s">
        <v>236</v>
      </c>
      <c r="D158" s="13">
        <v>38962</v>
      </c>
      <c r="E158" s="13">
        <v>8958.5064150070048</v>
      </c>
      <c r="F158" s="14">
        <v>0.2299293263951287</v>
      </c>
      <c r="G158" s="14">
        <v>0.1862861845176057</v>
      </c>
      <c r="H158" s="14">
        <v>0.27357246827265169</v>
      </c>
      <c r="I158" s="10" t="s">
        <v>354</v>
      </c>
      <c r="J158" s="9" t="s">
        <v>372</v>
      </c>
      <c r="K158"/>
      <c r="L158"/>
    </row>
    <row r="159" spans="1:12" s="6" customFormat="1" ht="15.75" x14ac:dyDescent="0.25">
      <c r="A159" s="10">
        <v>8203</v>
      </c>
      <c r="B159" s="11" t="s">
        <v>362</v>
      </c>
      <c r="C159" s="12" t="s">
        <v>237</v>
      </c>
      <c r="D159" s="13">
        <v>37471</v>
      </c>
      <c r="E159" s="13">
        <v>10925.557054606699</v>
      </c>
      <c r="F159" s="14">
        <v>0.29157367176234139</v>
      </c>
      <c r="G159" s="14">
        <v>0.23886393855981269</v>
      </c>
      <c r="H159" s="14">
        <v>0.3442834049648702</v>
      </c>
      <c r="I159" s="10" t="s">
        <v>354</v>
      </c>
      <c r="J159" s="9" t="s">
        <v>372</v>
      </c>
      <c r="K159"/>
      <c r="L159"/>
    </row>
    <row r="160" spans="1:12" s="6" customFormat="1" ht="15.75" x14ac:dyDescent="0.25">
      <c r="A160" s="10">
        <v>8204</v>
      </c>
      <c r="B160" s="11" t="s">
        <v>362</v>
      </c>
      <c r="C160" s="12" t="s">
        <v>238</v>
      </c>
      <c r="D160" s="13">
        <v>6358</v>
      </c>
      <c r="E160" s="13">
        <v>1575.217704797856</v>
      </c>
      <c r="F160" s="14">
        <v>0.24775364970082661</v>
      </c>
      <c r="G160" s="14">
        <v>0.19664272358703069</v>
      </c>
      <c r="H160" s="14">
        <v>0.29886457581462239</v>
      </c>
      <c r="I160" s="10" t="s">
        <v>354</v>
      </c>
      <c r="J160" s="9" t="s">
        <v>372</v>
      </c>
      <c r="K160"/>
      <c r="L160"/>
    </row>
    <row r="161" spans="1:12" s="6" customFormat="1" ht="15.75" x14ac:dyDescent="0.25">
      <c r="A161" s="10">
        <v>8205</v>
      </c>
      <c r="B161" s="11" t="s">
        <v>362</v>
      </c>
      <c r="C161" s="12" t="s">
        <v>239</v>
      </c>
      <c r="D161" s="13">
        <v>33949</v>
      </c>
      <c r="E161" s="13">
        <v>5593.1057975895237</v>
      </c>
      <c r="F161" s="14">
        <v>0.1647502370493836</v>
      </c>
      <c r="G161" s="14">
        <v>0.12628369656260549</v>
      </c>
      <c r="H161" s="14">
        <v>0.20321677753616171</v>
      </c>
      <c r="I161" s="10" t="s">
        <v>354</v>
      </c>
      <c r="J161" s="9" t="s">
        <v>372</v>
      </c>
      <c r="K161"/>
      <c r="L161"/>
    </row>
    <row r="162" spans="1:12" s="6" customFormat="1" ht="15.75" x14ac:dyDescent="0.25">
      <c r="A162" s="10">
        <v>8206</v>
      </c>
      <c r="B162" s="11" t="s">
        <v>362</v>
      </c>
      <c r="C162" s="12" t="s">
        <v>240</v>
      </c>
      <c r="D162" s="13">
        <v>22992</v>
      </c>
      <c r="E162" s="13">
        <v>4487.8980955857987</v>
      </c>
      <c r="F162" s="14">
        <v>0.19519389768553411</v>
      </c>
      <c r="G162" s="14">
        <v>0.149316641004094</v>
      </c>
      <c r="H162" s="14">
        <v>0.2410711543669741</v>
      </c>
      <c r="I162" s="10" t="s">
        <v>354</v>
      </c>
      <c r="J162" s="9" t="s">
        <v>372</v>
      </c>
      <c r="K162"/>
      <c r="L162"/>
    </row>
    <row r="163" spans="1:12" s="6" customFormat="1" ht="15.75" x14ac:dyDescent="0.25">
      <c r="A163" s="10">
        <v>8207</v>
      </c>
      <c r="B163" s="11" t="s">
        <v>362</v>
      </c>
      <c r="C163" s="12" t="s">
        <v>241</v>
      </c>
      <c r="D163" s="13">
        <v>11116</v>
      </c>
      <c r="E163" s="13">
        <v>3961.1845423256818</v>
      </c>
      <c r="F163" s="14">
        <v>0.35634981489075951</v>
      </c>
      <c r="G163" s="14">
        <v>0.29761460711657112</v>
      </c>
      <c r="H163" s="14">
        <v>0.41508502266494779</v>
      </c>
      <c r="I163" s="10" t="s">
        <v>354</v>
      </c>
      <c r="J163" s="9" t="s">
        <v>372</v>
      </c>
      <c r="K163"/>
      <c r="L163"/>
    </row>
    <row r="164" spans="1:12" s="6" customFormat="1" ht="15.75" x14ac:dyDescent="0.25">
      <c r="A164" s="10">
        <v>8301</v>
      </c>
      <c r="B164" s="11" t="s">
        <v>362</v>
      </c>
      <c r="C164" s="12" t="s">
        <v>242</v>
      </c>
      <c r="D164" s="13">
        <v>224170</v>
      </c>
      <c r="E164" s="13">
        <v>43359.474998764759</v>
      </c>
      <c r="F164" s="14">
        <v>0.1934222911128374</v>
      </c>
      <c r="G164" s="14">
        <v>0.16888930962459381</v>
      </c>
      <c r="H164" s="14">
        <v>0.217955272601081</v>
      </c>
      <c r="I164" s="10" t="s">
        <v>354</v>
      </c>
      <c r="J164" s="9" t="s">
        <v>372</v>
      </c>
      <c r="K164"/>
      <c r="L164"/>
    </row>
    <row r="165" spans="1:12" s="6" customFormat="1" ht="15.75" x14ac:dyDescent="0.25">
      <c r="A165" s="10">
        <v>8302</v>
      </c>
      <c r="B165" s="11" t="s">
        <v>362</v>
      </c>
      <c r="C165" s="12" t="s">
        <v>243</v>
      </c>
      <c r="D165" s="13">
        <v>4330</v>
      </c>
      <c r="E165" s="13">
        <v>1304.9819019229301</v>
      </c>
      <c r="F165" s="14">
        <v>0.30138150159882898</v>
      </c>
      <c r="G165" s="14">
        <v>0.2384935091037825</v>
      </c>
      <c r="H165" s="14">
        <v>0.36426949409387549</v>
      </c>
      <c r="I165" s="10" t="s">
        <v>354</v>
      </c>
      <c r="J165" s="9" t="s">
        <v>359</v>
      </c>
      <c r="K165"/>
      <c r="L165"/>
    </row>
    <row r="166" spans="1:12" s="6" customFormat="1" ht="15.75" x14ac:dyDescent="0.25">
      <c r="A166" s="10">
        <v>8303</v>
      </c>
      <c r="B166" s="11" t="s">
        <v>362</v>
      </c>
      <c r="C166" s="12" t="s">
        <v>244</v>
      </c>
      <c r="D166" s="13">
        <v>31129</v>
      </c>
      <c r="E166" s="13">
        <v>6184.7430213785619</v>
      </c>
      <c r="F166" s="14">
        <v>0.1986810697863266</v>
      </c>
      <c r="G166" s="14">
        <v>0.1575600736286851</v>
      </c>
      <c r="H166" s="14">
        <v>0.23980206594396819</v>
      </c>
      <c r="I166" s="10" t="s">
        <v>354</v>
      </c>
      <c r="J166" s="9" t="s">
        <v>372</v>
      </c>
      <c r="K166"/>
      <c r="L166"/>
    </row>
    <row r="167" spans="1:12" s="6" customFormat="1" ht="15.75" x14ac:dyDescent="0.25">
      <c r="A167" s="10">
        <v>8304</v>
      </c>
      <c r="B167" s="11" t="s">
        <v>362</v>
      </c>
      <c r="C167" s="12" t="s">
        <v>245</v>
      </c>
      <c r="D167" s="13">
        <v>23924</v>
      </c>
      <c r="E167" s="13">
        <v>5395.6623740708446</v>
      </c>
      <c r="F167" s="14">
        <v>0.22553345486000859</v>
      </c>
      <c r="G167" s="14">
        <v>0.1809991492343683</v>
      </c>
      <c r="H167" s="14">
        <v>0.27006776048564879</v>
      </c>
      <c r="I167" s="10" t="s">
        <v>354</v>
      </c>
      <c r="J167" s="9" t="s">
        <v>372</v>
      </c>
      <c r="K167"/>
      <c r="L167"/>
    </row>
    <row r="168" spans="1:12" s="6" customFormat="1" ht="15.75" x14ac:dyDescent="0.25">
      <c r="A168" s="10">
        <v>8305</v>
      </c>
      <c r="B168" s="11" t="s">
        <v>362</v>
      </c>
      <c r="C168" s="12" t="s">
        <v>246</v>
      </c>
      <c r="D168" s="13">
        <v>31115</v>
      </c>
      <c r="E168" s="13">
        <v>7623.7080164775853</v>
      </c>
      <c r="F168" s="14">
        <v>0.24501713053117741</v>
      </c>
      <c r="G168" s="14">
        <v>0.20046219937391491</v>
      </c>
      <c r="H168" s="14">
        <v>0.28957206168843991</v>
      </c>
      <c r="I168" s="10" t="s">
        <v>354</v>
      </c>
      <c r="J168" s="9" t="s">
        <v>372</v>
      </c>
      <c r="K168"/>
      <c r="L168"/>
    </row>
    <row r="169" spans="1:12" s="6" customFormat="1" ht="15.75" x14ac:dyDescent="0.25">
      <c r="A169" s="10">
        <v>8306</v>
      </c>
      <c r="B169" s="11" t="s">
        <v>362</v>
      </c>
      <c r="C169" s="12" t="s">
        <v>247</v>
      </c>
      <c r="D169" s="13">
        <v>28030</v>
      </c>
      <c r="E169" s="13">
        <v>5607.5212155256404</v>
      </c>
      <c r="F169" s="14">
        <v>0.20005427097843881</v>
      </c>
      <c r="G169" s="14">
        <v>0.16017167555138159</v>
      </c>
      <c r="H169" s="14">
        <v>0.23993686640549611</v>
      </c>
      <c r="I169" s="10" t="s">
        <v>354</v>
      </c>
      <c r="J169" s="9" t="s">
        <v>372</v>
      </c>
      <c r="K169"/>
      <c r="L169"/>
    </row>
    <row r="170" spans="1:12" s="6" customFormat="1" ht="15.75" x14ac:dyDescent="0.25">
      <c r="A170" s="10">
        <v>8307</v>
      </c>
      <c r="B170" s="11" t="s">
        <v>362</v>
      </c>
      <c r="C170" s="12" t="s">
        <v>248</v>
      </c>
      <c r="D170" s="13">
        <v>10594</v>
      </c>
      <c r="E170" s="13">
        <v>1842.074052569445</v>
      </c>
      <c r="F170" s="14">
        <v>0.17387899306866569</v>
      </c>
      <c r="G170" s="14">
        <v>0.1343792360728254</v>
      </c>
      <c r="H170" s="14">
        <v>0.2133787500645061</v>
      </c>
      <c r="I170" s="10" t="s">
        <v>354</v>
      </c>
      <c r="J170" s="9" t="s">
        <v>372</v>
      </c>
      <c r="K170"/>
      <c r="L170"/>
    </row>
    <row r="171" spans="1:12" s="6" customFormat="1" ht="15.75" x14ac:dyDescent="0.25">
      <c r="A171" s="10">
        <v>8308</v>
      </c>
      <c r="B171" s="11" t="s">
        <v>362</v>
      </c>
      <c r="C171" s="12" t="s">
        <v>249</v>
      </c>
      <c r="D171" s="13">
        <v>4180</v>
      </c>
      <c r="E171" s="13">
        <v>1082.469414626454</v>
      </c>
      <c r="F171" s="14">
        <v>0.25896397479101768</v>
      </c>
      <c r="G171" s="14">
        <v>0.21257364420692881</v>
      </c>
      <c r="H171" s="14">
        <v>0.30535430537510672</v>
      </c>
      <c r="I171" s="10" t="s">
        <v>354</v>
      </c>
      <c r="J171" s="9" t="s">
        <v>372</v>
      </c>
      <c r="K171"/>
      <c r="L171"/>
    </row>
    <row r="172" spans="1:12" s="6" customFormat="1" ht="15.75" x14ac:dyDescent="0.25">
      <c r="A172" s="10">
        <v>8309</v>
      </c>
      <c r="B172" s="11" t="s">
        <v>362</v>
      </c>
      <c r="C172" s="12" t="s">
        <v>250</v>
      </c>
      <c r="D172" s="13">
        <v>9987</v>
      </c>
      <c r="E172" s="13">
        <v>1994.229586310533</v>
      </c>
      <c r="F172" s="14">
        <v>0.19968254594077631</v>
      </c>
      <c r="G172" s="14">
        <v>0.15580176840884369</v>
      </c>
      <c r="H172" s="14">
        <v>0.24356332347270879</v>
      </c>
      <c r="I172" s="10" t="s">
        <v>354</v>
      </c>
      <c r="J172" s="9" t="s">
        <v>372</v>
      </c>
      <c r="K172"/>
      <c r="L172"/>
    </row>
    <row r="173" spans="1:12" s="6" customFormat="1" ht="15.75" x14ac:dyDescent="0.25">
      <c r="A173" s="10">
        <v>8310</v>
      </c>
      <c r="B173" s="11" t="s">
        <v>362</v>
      </c>
      <c r="C173" s="12" t="s">
        <v>251</v>
      </c>
      <c r="D173" s="13">
        <v>3548</v>
      </c>
      <c r="E173" s="13">
        <v>752.96913385378889</v>
      </c>
      <c r="F173" s="14">
        <v>0.21222354392722351</v>
      </c>
      <c r="G173" s="14">
        <v>0.1604466066751799</v>
      </c>
      <c r="H173" s="14">
        <v>0.26400048117926711</v>
      </c>
      <c r="I173" s="10" t="s">
        <v>354</v>
      </c>
      <c r="J173" s="9" t="s">
        <v>359</v>
      </c>
      <c r="K173"/>
      <c r="L173"/>
    </row>
    <row r="174" spans="1:12" s="6" customFormat="1" ht="15.75" x14ac:dyDescent="0.25">
      <c r="A174" s="10">
        <v>8311</v>
      </c>
      <c r="B174" s="11" t="s">
        <v>362</v>
      </c>
      <c r="C174" s="12" t="s">
        <v>252</v>
      </c>
      <c r="D174" s="13">
        <v>14685</v>
      </c>
      <c r="E174" s="13">
        <v>3453.3060798407919</v>
      </c>
      <c r="F174" s="14">
        <v>0.2351587388383243</v>
      </c>
      <c r="G174" s="14">
        <v>0.18469187719069399</v>
      </c>
      <c r="H174" s="14">
        <v>0.28562560048595448</v>
      </c>
      <c r="I174" s="10" t="s">
        <v>354</v>
      </c>
      <c r="J174" s="9" t="s">
        <v>372</v>
      </c>
      <c r="K174"/>
      <c r="L174"/>
    </row>
    <row r="175" spans="1:12" s="6" customFormat="1" ht="15.75" x14ac:dyDescent="0.25">
      <c r="A175" s="10">
        <v>8312</v>
      </c>
      <c r="B175" s="11" t="s">
        <v>362</v>
      </c>
      <c r="C175" s="12" t="s">
        <v>253</v>
      </c>
      <c r="D175" s="13">
        <v>15449</v>
      </c>
      <c r="E175" s="13">
        <v>3421.5750015631652</v>
      </c>
      <c r="F175" s="14">
        <v>0.2214755001335468</v>
      </c>
      <c r="G175" s="14">
        <v>0.1782406614286251</v>
      </c>
      <c r="H175" s="14">
        <v>0.26471033883846851</v>
      </c>
      <c r="I175" s="10" t="s">
        <v>354</v>
      </c>
      <c r="J175" s="9" t="s">
        <v>372</v>
      </c>
      <c r="K175"/>
      <c r="L175"/>
    </row>
    <row r="176" spans="1:12" s="6" customFormat="1" ht="15.75" x14ac:dyDescent="0.25">
      <c r="A176" s="10">
        <v>8313</v>
      </c>
      <c r="B176" s="11" t="s">
        <v>362</v>
      </c>
      <c r="C176" s="12" t="s">
        <v>254</v>
      </c>
      <c r="D176" s="13">
        <v>22223</v>
      </c>
      <c r="E176" s="13">
        <v>5280.1138981442728</v>
      </c>
      <c r="F176" s="14">
        <v>0.23759680952815879</v>
      </c>
      <c r="G176" s="14">
        <v>0.1910718494118708</v>
      </c>
      <c r="H176" s="14">
        <v>0.28412176964444669</v>
      </c>
      <c r="I176" s="10" t="s">
        <v>354</v>
      </c>
      <c r="J176" s="9" t="s">
        <v>372</v>
      </c>
      <c r="K176"/>
      <c r="L176"/>
    </row>
    <row r="177" spans="1:12" s="6" customFormat="1" ht="15.75" x14ac:dyDescent="0.25">
      <c r="A177" s="10">
        <v>8314</v>
      </c>
      <c r="B177" s="11" t="s">
        <v>362</v>
      </c>
      <c r="C177" s="12" t="s">
        <v>255</v>
      </c>
      <c r="D177" s="13">
        <v>6798</v>
      </c>
      <c r="E177" s="13">
        <v>2800.3561944543721</v>
      </c>
      <c r="F177" s="14">
        <v>0.4119382457273274</v>
      </c>
      <c r="G177" s="14">
        <v>0.33708258961006388</v>
      </c>
      <c r="H177" s="14">
        <v>0.48679390184459093</v>
      </c>
      <c r="I177" s="10" t="s">
        <v>354</v>
      </c>
      <c r="J177" s="9" t="s">
        <v>372</v>
      </c>
      <c r="K177"/>
      <c r="L177"/>
    </row>
    <row r="178" spans="1:12" s="6" customFormat="1" ht="15.75" x14ac:dyDescent="0.25">
      <c r="A178" s="10">
        <v>9101</v>
      </c>
      <c r="B178" s="11" t="s">
        <v>363</v>
      </c>
      <c r="C178" s="12" t="s">
        <v>256</v>
      </c>
      <c r="D178" s="13">
        <v>310144</v>
      </c>
      <c r="E178" s="13">
        <v>74927.044108135495</v>
      </c>
      <c r="F178" s="14">
        <v>0.24158792079851779</v>
      </c>
      <c r="G178" s="14">
        <v>0.21605266183707261</v>
      </c>
      <c r="H178" s="14">
        <v>0.26712317975996303</v>
      </c>
      <c r="I178" s="10" t="s">
        <v>354</v>
      </c>
      <c r="J178" s="9" t="s">
        <v>372</v>
      </c>
      <c r="K178"/>
      <c r="L178"/>
    </row>
    <row r="179" spans="1:12" s="6" customFormat="1" ht="15.75" x14ac:dyDescent="0.25">
      <c r="A179" s="10">
        <v>9102</v>
      </c>
      <c r="B179" s="11" t="s">
        <v>363</v>
      </c>
      <c r="C179" s="12" t="s">
        <v>257</v>
      </c>
      <c r="D179" s="13">
        <v>25512</v>
      </c>
      <c r="E179" s="13">
        <v>10352.189838983501</v>
      </c>
      <c r="F179" s="14">
        <v>0.40577727496799548</v>
      </c>
      <c r="G179" s="14">
        <v>0.350387922720655</v>
      </c>
      <c r="H179" s="14">
        <v>0.46116662721533608</v>
      </c>
      <c r="I179" s="10" t="s">
        <v>354</v>
      </c>
      <c r="J179" s="9" t="s">
        <v>372</v>
      </c>
      <c r="K179"/>
      <c r="L179"/>
    </row>
    <row r="180" spans="1:12" s="6" customFormat="1" ht="15.75" x14ac:dyDescent="0.25">
      <c r="A180" s="10">
        <v>9103</v>
      </c>
      <c r="B180" s="11" t="s">
        <v>363</v>
      </c>
      <c r="C180" s="12" t="s">
        <v>258</v>
      </c>
      <c r="D180" s="13">
        <v>18073</v>
      </c>
      <c r="E180" s="13">
        <v>5959.4137890009497</v>
      </c>
      <c r="F180" s="14">
        <v>0.32974125983516572</v>
      </c>
      <c r="G180" s="14">
        <v>0.27799868057134519</v>
      </c>
      <c r="H180" s="14">
        <v>0.3814838390989862</v>
      </c>
      <c r="I180" s="10" t="s">
        <v>354</v>
      </c>
      <c r="J180" s="9" t="s">
        <v>372</v>
      </c>
      <c r="K180"/>
      <c r="L180"/>
    </row>
    <row r="181" spans="1:12" s="6" customFormat="1" ht="15.75" x14ac:dyDescent="0.25">
      <c r="A181" s="10">
        <v>9104</v>
      </c>
      <c r="B181" s="11" t="s">
        <v>363</v>
      </c>
      <c r="C181" s="12" t="s">
        <v>259</v>
      </c>
      <c r="D181" s="13">
        <v>7882</v>
      </c>
      <c r="E181" s="13">
        <v>2332.1396888595468</v>
      </c>
      <c r="F181" s="14">
        <v>0.29588171642470779</v>
      </c>
      <c r="G181" s="14">
        <v>0.23745255429847781</v>
      </c>
      <c r="H181" s="14">
        <v>0.35431087855093768</v>
      </c>
      <c r="I181" s="10" t="s">
        <v>354</v>
      </c>
      <c r="J181" s="9" t="s">
        <v>372</v>
      </c>
      <c r="K181"/>
      <c r="L181"/>
    </row>
    <row r="182" spans="1:12" s="6" customFormat="1" ht="15.75" x14ac:dyDescent="0.25">
      <c r="A182" s="10">
        <v>9105</v>
      </c>
      <c r="B182" s="11" t="s">
        <v>363</v>
      </c>
      <c r="C182" s="12" t="s">
        <v>260</v>
      </c>
      <c r="D182" s="13">
        <v>25477</v>
      </c>
      <c r="E182" s="13">
        <v>8004.7216304734966</v>
      </c>
      <c r="F182" s="14">
        <v>0.31419404288077468</v>
      </c>
      <c r="G182" s="14">
        <v>0.26437394938460901</v>
      </c>
      <c r="H182" s="14">
        <v>0.36401413637694041</v>
      </c>
      <c r="I182" s="10" t="s">
        <v>354</v>
      </c>
      <c r="J182" s="9" t="s">
        <v>372</v>
      </c>
      <c r="K182"/>
      <c r="L182"/>
    </row>
    <row r="183" spans="1:12" s="6" customFormat="1" ht="15.75" x14ac:dyDescent="0.25">
      <c r="A183" s="10">
        <v>9106</v>
      </c>
      <c r="B183" s="11" t="s">
        <v>363</v>
      </c>
      <c r="C183" s="12" t="s">
        <v>261</v>
      </c>
      <c r="D183" s="13">
        <v>12555</v>
      </c>
      <c r="E183" s="13">
        <v>5356.4223747944761</v>
      </c>
      <c r="F183" s="14">
        <v>0.4266365889919933</v>
      </c>
      <c r="G183" s="14">
        <v>0.36341445597172972</v>
      </c>
      <c r="H183" s="14">
        <v>0.48985872201225689</v>
      </c>
      <c r="I183" s="10" t="s">
        <v>354</v>
      </c>
      <c r="J183" s="9" t="s">
        <v>372</v>
      </c>
      <c r="K183"/>
      <c r="L183"/>
    </row>
    <row r="184" spans="1:12" s="6" customFormat="1" ht="15.75" x14ac:dyDescent="0.25">
      <c r="A184" s="10">
        <v>9107</v>
      </c>
      <c r="B184" s="11" t="s">
        <v>363</v>
      </c>
      <c r="C184" s="12" t="s">
        <v>262</v>
      </c>
      <c r="D184" s="13">
        <v>15060</v>
      </c>
      <c r="E184" s="13">
        <v>4764.9021539041269</v>
      </c>
      <c r="F184" s="14">
        <v>0.31639456533227928</v>
      </c>
      <c r="G184" s="14">
        <v>0.2571762263545444</v>
      </c>
      <c r="H184" s="14">
        <v>0.37561290431001432</v>
      </c>
      <c r="I184" s="10" t="s">
        <v>354</v>
      </c>
      <c r="J184" s="9" t="s">
        <v>372</v>
      </c>
      <c r="K184"/>
      <c r="L184"/>
    </row>
    <row r="185" spans="1:12" s="6" customFormat="1" ht="15.75" x14ac:dyDescent="0.25">
      <c r="A185" s="10">
        <v>9108</v>
      </c>
      <c r="B185" s="11" t="s">
        <v>363</v>
      </c>
      <c r="C185" s="12" t="s">
        <v>263</v>
      </c>
      <c r="D185" s="13">
        <v>41973</v>
      </c>
      <c r="E185" s="13">
        <v>11471.757651815449</v>
      </c>
      <c r="F185" s="14">
        <v>0.27331278802600362</v>
      </c>
      <c r="G185" s="14">
        <v>0.22871538624393831</v>
      </c>
      <c r="H185" s="14">
        <v>0.31791018980806879</v>
      </c>
      <c r="I185" s="10" t="s">
        <v>354</v>
      </c>
      <c r="J185" s="9" t="s">
        <v>372</v>
      </c>
      <c r="K185"/>
      <c r="L185"/>
    </row>
    <row r="186" spans="1:12" s="6" customFormat="1" ht="15.75" x14ac:dyDescent="0.25">
      <c r="A186" s="10">
        <v>9109</v>
      </c>
      <c r="B186" s="11" t="s">
        <v>363</v>
      </c>
      <c r="C186" s="12" t="s">
        <v>264</v>
      </c>
      <c r="D186" s="13">
        <v>24773</v>
      </c>
      <c r="E186" s="13">
        <v>7493.5396713530381</v>
      </c>
      <c r="F186" s="14">
        <v>0.30248817952420132</v>
      </c>
      <c r="G186" s="14">
        <v>0.25496226956188772</v>
      </c>
      <c r="H186" s="14">
        <v>0.35001408948651491</v>
      </c>
      <c r="I186" s="10" t="s">
        <v>354</v>
      </c>
      <c r="J186" s="9" t="s">
        <v>372</v>
      </c>
      <c r="K186"/>
      <c r="L186"/>
    </row>
    <row r="187" spans="1:12" s="6" customFormat="1" ht="15.75" x14ac:dyDescent="0.25">
      <c r="A187" s="10">
        <v>9110</v>
      </c>
      <c r="B187" s="11" t="s">
        <v>363</v>
      </c>
      <c r="C187" s="12" t="s">
        <v>265</v>
      </c>
      <c r="D187" s="13">
        <v>6326</v>
      </c>
      <c r="E187" s="13">
        <v>2066.4596472489761</v>
      </c>
      <c r="F187" s="14">
        <v>0.32666134164542782</v>
      </c>
      <c r="G187" s="14">
        <v>0.26896732234719067</v>
      </c>
      <c r="H187" s="14">
        <v>0.38435536094366479</v>
      </c>
      <c r="I187" s="10" t="s">
        <v>354</v>
      </c>
      <c r="J187" s="9" t="s">
        <v>372</v>
      </c>
      <c r="K187"/>
      <c r="L187"/>
    </row>
    <row r="188" spans="1:12" s="6" customFormat="1" ht="15.75" x14ac:dyDescent="0.25">
      <c r="A188" s="10">
        <v>9111</v>
      </c>
      <c r="B188" s="11" t="s">
        <v>363</v>
      </c>
      <c r="C188" s="12" t="s">
        <v>266</v>
      </c>
      <c r="D188" s="13">
        <v>34173</v>
      </c>
      <c r="E188" s="13">
        <v>11969.12343802416</v>
      </c>
      <c r="F188" s="14">
        <v>0.35025088338817661</v>
      </c>
      <c r="G188" s="14">
        <v>0.29863755175542628</v>
      </c>
      <c r="H188" s="14">
        <v>0.40186421502092678</v>
      </c>
      <c r="I188" s="10" t="s">
        <v>354</v>
      </c>
      <c r="J188" s="9" t="s">
        <v>372</v>
      </c>
      <c r="K188"/>
      <c r="L188"/>
    </row>
    <row r="189" spans="1:12" s="6" customFormat="1" ht="15.75" x14ac:dyDescent="0.25">
      <c r="A189" s="10">
        <v>9112</v>
      </c>
      <c r="B189" s="11" t="s">
        <v>363</v>
      </c>
      <c r="C189" s="12" t="s">
        <v>267</v>
      </c>
      <c r="D189" s="13">
        <v>85670</v>
      </c>
      <c r="E189" s="13">
        <v>25277.6393749089</v>
      </c>
      <c r="F189" s="14">
        <v>0.29505823946432708</v>
      </c>
      <c r="G189" s="14">
        <v>0.2537525895323931</v>
      </c>
      <c r="H189" s="14">
        <v>0.33636388939626111</v>
      </c>
      <c r="I189" s="10" t="s">
        <v>354</v>
      </c>
      <c r="J189" s="9" t="s">
        <v>372</v>
      </c>
      <c r="K189"/>
      <c r="L189"/>
    </row>
    <row r="190" spans="1:12" s="6" customFormat="1" ht="15.75" x14ac:dyDescent="0.25">
      <c r="A190" s="10">
        <v>9113</v>
      </c>
      <c r="B190" s="11" t="s">
        <v>363</v>
      </c>
      <c r="C190" s="12" t="s">
        <v>268</v>
      </c>
      <c r="D190" s="13">
        <v>7272</v>
      </c>
      <c r="E190" s="13">
        <v>2228.8056232554309</v>
      </c>
      <c r="F190" s="14">
        <v>0.30649142233985571</v>
      </c>
      <c r="G190" s="14">
        <v>0.25494326071753348</v>
      </c>
      <c r="H190" s="14">
        <v>0.35803958396217789</v>
      </c>
      <c r="I190" s="10" t="s">
        <v>354</v>
      </c>
      <c r="J190" s="9" t="s">
        <v>372</v>
      </c>
      <c r="K190"/>
      <c r="L190"/>
    </row>
    <row r="191" spans="1:12" s="6" customFormat="1" ht="15.75" x14ac:dyDescent="0.25">
      <c r="A191" s="10">
        <v>9114</v>
      </c>
      <c r="B191" s="11" t="s">
        <v>363</v>
      </c>
      <c r="C191" s="12" t="s">
        <v>269</v>
      </c>
      <c r="D191" s="13">
        <v>26653</v>
      </c>
      <c r="E191" s="13">
        <v>7582.7260480339</v>
      </c>
      <c r="F191" s="14">
        <v>0.28449803204269308</v>
      </c>
      <c r="G191" s="14">
        <v>0.23703630585764041</v>
      </c>
      <c r="H191" s="14">
        <v>0.33195975822774582</v>
      </c>
      <c r="I191" s="10" t="s">
        <v>354</v>
      </c>
      <c r="J191" s="9" t="s">
        <v>372</v>
      </c>
      <c r="K191"/>
      <c r="L191"/>
    </row>
    <row r="192" spans="1:12" s="6" customFormat="1" ht="15.75" x14ac:dyDescent="0.25">
      <c r="A192" s="10">
        <v>9115</v>
      </c>
      <c r="B192" s="11" t="s">
        <v>363</v>
      </c>
      <c r="C192" s="12" t="s">
        <v>270</v>
      </c>
      <c r="D192" s="13">
        <v>30790</v>
      </c>
      <c r="E192" s="13">
        <v>6699.7775638799712</v>
      </c>
      <c r="F192" s="14">
        <v>0.2175958935979205</v>
      </c>
      <c r="G192" s="14">
        <v>0.16671763194181741</v>
      </c>
      <c r="H192" s="14">
        <v>0.26847415525402352</v>
      </c>
      <c r="I192" s="10" t="s">
        <v>354</v>
      </c>
      <c r="J192" s="9" t="s">
        <v>372</v>
      </c>
      <c r="K192"/>
      <c r="L192"/>
    </row>
    <row r="193" spans="1:12" s="6" customFormat="1" ht="15.75" x14ac:dyDescent="0.25">
      <c r="A193" s="10">
        <v>9116</v>
      </c>
      <c r="B193" s="11" t="s">
        <v>363</v>
      </c>
      <c r="C193" s="12" t="s">
        <v>271</v>
      </c>
      <c r="D193" s="13">
        <v>12646</v>
      </c>
      <c r="E193" s="13">
        <v>6349.0006233769573</v>
      </c>
      <c r="F193" s="14">
        <v>0.50205603537695376</v>
      </c>
      <c r="G193" s="14">
        <v>0.44470001398886683</v>
      </c>
      <c r="H193" s="14">
        <v>0.55941205676504069</v>
      </c>
      <c r="I193" s="10" t="s">
        <v>354</v>
      </c>
      <c r="J193" s="9" t="s">
        <v>372</v>
      </c>
      <c r="K193"/>
      <c r="L193"/>
    </row>
    <row r="194" spans="1:12" s="6" customFormat="1" ht="15.75" x14ac:dyDescent="0.25">
      <c r="A194" s="10">
        <v>9117</v>
      </c>
      <c r="B194" s="11" t="s">
        <v>363</v>
      </c>
      <c r="C194" s="12" t="s">
        <v>272</v>
      </c>
      <c r="D194" s="13">
        <v>15742</v>
      </c>
      <c r="E194" s="13">
        <v>6453.8471905751567</v>
      </c>
      <c r="F194" s="14">
        <v>0.40997631753113689</v>
      </c>
      <c r="G194" s="14">
        <v>0.35296725546370461</v>
      </c>
      <c r="H194" s="14">
        <v>0.46698537959856917</v>
      </c>
      <c r="I194" s="10" t="s">
        <v>354</v>
      </c>
      <c r="J194" s="9" t="s">
        <v>372</v>
      </c>
      <c r="K194"/>
      <c r="L194"/>
    </row>
    <row r="195" spans="1:12" s="6" customFormat="1" ht="15.75" x14ac:dyDescent="0.25">
      <c r="A195" s="10">
        <v>9118</v>
      </c>
      <c r="B195" s="11" t="s">
        <v>363</v>
      </c>
      <c r="C195" s="12" t="s">
        <v>273</v>
      </c>
      <c r="D195" s="13">
        <v>9916</v>
      </c>
      <c r="E195" s="13">
        <v>3732.9160584289129</v>
      </c>
      <c r="F195" s="14">
        <v>0.37645381791336358</v>
      </c>
      <c r="G195" s="14">
        <v>0.31927385589795271</v>
      </c>
      <c r="H195" s="14">
        <v>0.43363377992877439</v>
      </c>
      <c r="I195" s="10" t="s">
        <v>354</v>
      </c>
      <c r="J195" s="9" t="s">
        <v>372</v>
      </c>
      <c r="K195"/>
      <c r="L195"/>
    </row>
    <row r="196" spans="1:12" s="6" customFormat="1" ht="15.75" x14ac:dyDescent="0.25">
      <c r="A196" s="10">
        <v>9119</v>
      </c>
      <c r="B196" s="11" t="s">
        <v>363</v>
      </c>
      <c r="C196" s="12" t="s">
        <v>274</v>
      </c>
      <c r="D196" s="13">
        <v>32948</v>
      </c>
      <c r="E196" s="13">
        <v>10339.21093412679</v>
      </c>
      <c r="F196" s="14">
        <v>0.31380390112075968</v>
      </c>
      <c r="G196" s="14">
        <v>0.2640135884423277</v>
      </c>
      <c r="H196" s="14">
        <v>0.36359421379919182</v>
      </c>
      <c r="I196" s="10" t="s">
        <v>354</v>
      </c>
      <c r="J196" s="9" t="s">
        <v>372</v>
      </c>
      <c r="K196"/>
      <c r="L196"/>
    </row>
    <row r="197" spans="1:12" s="6" customFormat="1" ht="15.75" x14ac:dyDescent="0.25">
      <c r="A197" s="10">
        <v>9120</v>
      </c>
      <c r="B197" s="11" t="s">
        <v>363</v>
      </c>
      <c r="C197" s="12" t="s">
        <v>275</v>
      </c>
      <c r="D197" s="13">
        <v>60815</v>
      </c>
      <c r="E197" s="13">
        <v>14528.38460203364</v>
      </c>
      <c r="F197" s="14">
        <v>0.23889475626134399</v>
      </c>
      <c r="G197" s="14">
        <v>0.20020225439523981</v>
      </c>
      <c r="H197" s="14">
        <v>0.27758725812744828</v>
      </c>
      <c r="I197" s="10" t="s">
        <v>354</v>
      </c>
      <c r="J197" s="9" t="s">
        <v>372</v>
      </c>
      <c r="K197"/>
      <c r="L197"/>
    </row>
    <row r="198" spans="1:12" s="6" customFormat="1" ht="15.75" x14ac:dyDescent="0.25">
      <c r="A198" s="10">
        <v>9121</v>
      </c>
      <c r="B198" s="11" t="s">
        <v>363</v>
      </c>
      <c r="C198" s="12" t="s">
        <v>276</v>
      </c>
      <c r="D198" s="13">
        <v>12673</v>
      </c>
      <c r="E198" s="13">
        <v>5149.1699409489574</v>
      </c>
      <c r="F198" s="14">
        <v>0.40631026126007708</v>
      </c>
      <c r="G198" s="14">
        <v>0.34622964822096142</v>
      </c>
      <c r="H198" s="14">
        <v>0.4663908742991929</v>
      </c>
      <c r="I198" s="10" t="s">
        <v>354</v>
      </c>
      <c r="J198" s="9" t="s">
        <v>372</v>
      </c>
      <c r="K198"/>
      <c r="L198"/>
    </row>
    <row r="199" spans="1:12" s="6" customFormat="1" ht="15.75" x14ac:dyDescent="0.25">
      <c r="A199" s="10">
        <v>9201</v>
      </c>
      <c r="B199" s="11" t="s">
        <v>363</v>
      </c>
      <c r="C199" s="12" t="s">
        <v>277</v>
      </c>
      <c r="D199" s="13">
        <v>56845</v>
      </c>
      <c r="E199" s="13">
        <v>13236.81733386324</v>
      </c>
      <c r="F199" s="14">
        <v>0.23285807606409081</v>
      </c>
      <c r="G199" s="14">
        <v>0.1875225305710824</v>
      </c>
      <c r="H199" s="14">
        <v>0.27819362155709909</v>
      </c>
      <c r="I199" s="10" t="s">
        <v>354</v>
      </c>
      <c r="J199" s="9" t="s">
        <v>372</v>
      </c>
      <c r="K199"/>
      <c r="L199"/>
    </row>
    <row r="200" spans="1:12" s="6" customFormat="1" ht="15.75" x14ac:dyDescent="0.25">
      <c r="A200" s="10">
        <v>9202</v>
      </c>
      <c r="B200" s="11" t="s">
        <v>363</v>
      </c>
      <c r="C200" s="12" t="s">
        <v>278</v>
      </c>
      <c r="D200" s="13">
        <v>26591</v>
      </c>
      <c r="E200" s="13">
        <v>8166.9257253274582</v>
      </c>
      <c r="F200" s="14">
        <v>0.30713119947829942</v>
      </c>
      <c r="G200" s="14">
        <v>0.25631410127468579</v>
      </c>
      <c r="H200" s="14">
        <v>0.35794829768191289</v>
      </c>
      <c r="I200" s="10" t="s">
        <v>354</v>
      </c>
      <c r="J200" s="9" t="s">
        <v>372</v>
      </c>
      <c r="K200"/>
      <c r="L200"/>
    </row>
    <row r="201" spans="1:12" s="6" customFormat="1" ht="15.75" x14ac:dyDescent="0.25">
      <c r="A201" s="10">
        <v>9203</v>
      </c>
      <c r="B201" s="11" t="s">
        <v>363</v>
      </c>
      <c r="C201" s="12" t="s">
        <v>279</v>
      </c>
      <c r="D201" s="13">
        <v>18205</v>
      </c>
      <c r="E201" s="13">
        <v>5241.1346300938458</v>
      </c>
      <c r="F201" s="14">
        <v>0.28789533809908519</v>
      </c>
      <c r="G201" s="14">
        <v>0.23628890998046659</v>
      </c>
      <c r="H201" s="14">
        <v>0.33950176621770378</v>
      </c>
      <c r="I201" s="10" t="s">
        <v>354</v>
      </c>
      <c r="J201" s="9" t="s">
        <v>372</v>
      </c>
      <c r="K201"/>
      <c r="L201"/>
    </row>
    <row r="202" spans="1:12" s="6" customFormat="1" ht="15.75" x14ac:dyDescent="0.25">
      <c r="A202" s="10">
        <v>9204</v>
      </c>
      <c r="B202" s="11" t="s">
        <v>363</v>
      </c>
      <c r="C202" s="12" t="s">
        <v>280</v>
      </c>
      <c r="D202" s="13">
        <v>8386</v>
      </c>
      <c r="E202" s="13">
        <v>2711.2961407035191</v>
      </c>
      <c r="F202" s="14">
        <v>0.32331220375668002</v>
      </c>
      <c r="G202" s="14">
        <v>0.26519114163999041</v>
      </c>
      <c r="H202" s="14">
        <v>0.38143326587336968</v>
      </c>
      <c r="I202" s="10" t="s">
        <v>354</v>
      </c>
      <c r="J202" s="9" t="s">
        <v>372</v>
      </c>
      <c r="K202"/>
      <c r="L202"/>
    </row>
    <row r="203" spans="1:12" s="6" customFormat="1" ht="15.75" x14ac:dyDescent="0.25">
      <c r="A203" s="10">
        <v>9205</v>
      </c>
      <c r="B203" s="11" t="s">
        <v>363</v>
      </c>
      <c r="C203" s="12" t="s">
        <v>281</v>
      </c>
      <c r="D203" s="13">
        <v>11114</v>
      </c>
      <c r="E203" s="13">
        <v>4473.752217087701</v>
      </c>
      <c r="F203" s="14">
        <v>0.40253304094724679</v>
      </c>
      <c r="G203" s="14">
        <v>0.34620482028257521</v>
      </c>
      <c r="H203" s="14">
        <v>0.45886126161191843</v>
      </c>
      <c r="I203" s="10" t="s">
        <v>354</v>
      </c>
      <c r="J203" s="9" t="s">
        <v>372</v>
      </c>
      <c r="K203"/>
      <c r="L203"/>
    </row>
    <row r="204" spans="1:12" s="6" customFormat="1" ht="15.75" x14ac:dyDescent="0.25">
      <c r="A204" s="10">
        <v>9206</v>
      </c>
      <c r="B204" s="11" t="s">
        <v>363</v>
      </c>
      <c r="C204" s="12" t="s">
        <v>282</v>
      </c>
      <c r="D204" s="13">
        <v>7470</v>
      </c>
      <c r="E204" s="13">
        <v>2133.710162687717</v>
      </c>
      <c r="F204" s="14">
        <v>0.28563723730759272</v>
      </c>
      <c r="G204" s="14">
        <v>0.2323969468834596</v>
      </c>
      <c r="H204" s="14">
        <v>0.33887752773172569</v>
      </c>
      <c r="I204" s="10" t="s">
        <v>354</v>
      </c>
      <c r="J204" s="9" t="s">
        <v>372</v>
      </c>
      <c r="K204"/>
      <c r="L204"/>
    </row>
    <row r="205" spans="1:12" s="6" customFormat="1" ht="15.75" x14ac:dyDescent="0.25">
      <c r="A205" s="10">
        <v>9207</v>
      </c>
      <c r="B205" s="11" t="s">
        <v>363</v>
      </c>
      <c r="C205" s="12" t="s">
        <v>283</v>
      </c>
      <c r="D205" s="13">
        <v>9898</v>
      </c>
      <c r="E205" s="13">
        <v>3517.3831530569792</v>
      </c>
      <c r="F205" s="14">
        <v>0.35536301809021809</v>
      </c>
      <c r="G205" s="14">
        <v>0.29769599145662318</v>
      </c>
      <c r="H205" s="14">
        <v>0.41303004472381311</v>
      </c>
      <c r="I205" s="10" t="s">
        <v>354</v>
      </c>
      <c r="J205" s="9" t="s">
        <v>372</v>
      </c>
      <c r="K205"/>
      <c r="L205"/>
    </row>
    <row r="206" spans="1:12" s="6" customFormat="1" ht="15.75" x14ac:dyDescent="0.25">
      <c r="A206" s="10">
        <v>9208</v>
      </c>
      <c r="B206" s="11" t="s">
        <v>363</v>
      </c>
      <c r="C206" s="12" t="s">
        <v>284</v>
      </c>
      <c r="D206" s="13">
        <v>12096</v>
      </c>
      <c r="E206" s="13">
        <v>4341.3852761307417</v>
      </c>
      <c r="F206" s="14">
        <v>0.35891081978594092</v>
      </c>
      <c r="G206" s="14">
        <v>0.30548620636945589</v>
      </c>
      <c r="H206" s="14">
        <v>0.41233543320242588</v>
      </c>
      <c r="I206" s="10" t="s">
        <v>354</v>
      </c>
      <c r="J206" s="9" t="s">
        <v>372</v>
      </c>
      <c r="K206"/>
      <c r="L206"/>
    </row>
    <row r="207" spans="1:12" s="6" customFormat="1" ht="15.75" x14ac:dyDescent="0.25">
      <c r="A207" s="10">
        <v>9209</v>
      </c>
      <c r="B207" s="11" t="s">
        <v>363</v>
      </c>
      <c r="C207" s="12" t="s">
        <v>285</v>
      </c>
      <c r="D207" s="13">
        <v>11015</v>
      </c>
      <c r="E207" s="13">
        <v>2544.7366848618012</v>
      </c>
      <c r="F207" s="14">
        <v>0.23102466498972321</v>
      </c>
      <c r="G207" s="14">
        <v>0.18079009634699711</v>
      </c>
      <c r="H207" s="14">
        <v>0.28125923363244931</v>
      </c>
      <c r="I207" s="10" t="s">
        <v>354</v>
      </c>
      <c r="J207" s="9" t="s">
        <v>372</v>
      </c>
      <c r="K207"/>
      <c r="L207"/>
    </row>
    <row r="208" spans="1:12" s="6" customFormat="1" ht="15.75" x14ac:dyDescent="0.25">
      <c r="A208" s="10">
        <v>9210</v>
      </c>
      <c r="B208" s="11" t="s">
        <v>363</v>
      </c>
      <c r="C208" s="12" t="s">
        <v>286</v>
      </c>
      <c r="D208" s="13">
        <v>19237</v>
      </c>
      <c r="E208" s="13">
        <v>6059.3122447141104</v>
      </c>
      <c r="F208" s="14">
        <v>0.31498218249800441</v>
      </c>
      <c r="G208" s="14">
        <v>0.26300314192898921</v>
      </c>
      <c r="H208" s="14">
        <v>0.36696122306701962</v>
      </c>
      <c r="I208" s="10" t="s">
        <v>354</v>
      </c>
      <c r="J208" s="9" t="s">
        <v>372</v>
      </c>
      <c r="K208"/>
      <c r="L208"/>
    </row>
    <row r="209" spans="1:12" s="6" customFormat="1" ht="15.75" x14ac:dyDescent="0.25">
      <c r="A209" s="10">
        <v>9211</v>
      </c>
      <c r="B209" s="11" t="s">
        <v>363</v>
      </c>
      <c r="C209" s="12" t="s">
        <v>287</v>
      </c>
      <c r="D209" s="13">
        <v>35545</v>
      </c>
      <c r="E209" s="13">
        <v>10010.585123366909</v>
      </c>
      <c r="F209" s="14">
        <v>0.28163131589159962</v>
      </c>
      <c r="G209" s="14">
        <v>0.2328532852570796</v>
      </c>
      <c r="H209" s="14">
        <v>0.33040934652611958</v>
      </c>
      <c r="I209" s="10" t="s">
        <v>354</v>
      </c>
      <c r="J209" s="9" t="s">
        <v>372</v>
      </c>
      <c r="K209"/>
      <c r="L209"/>
    </row>
    <row r="210" spans="1:12" s="6" customFormat="1" ht="15.75" x14ac:dyDescent="0.25">
      <c r="A210" s="10">
        <v>10101</v>
      </c>
      <c r="B210" s="11" t="s">
        <v>341</v>
      </c>
      <c r="C210" s="12" t="s">
        <v>288</v>
      </c>
      <c r="D210" s="13">
        <v>281914</v>
      </c>
      <c r="E210" s="13">
        <v>41499.962361693011</v>
      </c>
      <c r="F210" s="14">
        <v>0.14720788028155041</v>
      </c>
      <c r="G210" s="14">
        <v>0.12707128912295421</v>
      </c>
      <c r="H210" s="14">
        <v>0.16734447144014669</v>
      </c>
      <c r="I210" s="10" t="s">
        <v>354</v>
      </c>
      <c r="J210" s="9" t="s">
        <v>372</v>
      </c>
      <c r="K210"/>
      <c r="L210"/>
    </row>
    <row r="211" spans="1:12" s="6" customFormat="1" ht="15.75" x14ac:dyDescent="0.25">
      <c r="A211" s="10">
        <v>10102</v>
      </c>
      <c r="B211" s="11" t="s">
        <v>341</v>
      </c>
      <c r="C211" s="12" t="s">
        <v>289</v>
      </c>
      <c r="D211" s="13">
        <v>37686</v>
      </c>
      <c r="E211" s="13">
        <v>7257.2881530600562</v>
      </c>
      <c r="F211" s="14">
        <v>0.1925725243607721</v>
      </c>
      <c r="G211" s="14">
        <v>0.1468032674210136</v>
      </c>
      <c r="H211" s="14">
        <v>0.23834178130053049</v>
      </c>
      <c r="I211" s="10" t="s">
        <v>354</v>
      </c>
      <c r="J211" s="9" t="s">
        <v>372</v>
      </c>
      <c r="K211"/>
      <c r="L211"/>
    </row>
    <row r="212" spans="1:12" s="6" customFormat="1" ht="15.75" x14ac:dyDescent="0.25">
      <c r="A212" s="10">
        <v>10103</v>
      </c>
      <c r="B212" s="11" t="s">
        <v>341</v>
      </c>
      <c r="C212" s="12" t="s">
        <v>290</v>
      </c>
      <c r="D212" s="13">
        <v>3932</v>
      </c>
      <c r="E212" s="13">
        <v>883.44852982269242</v>
      </c>
      <c r="F212" s="14">
        <v>0.22468172172499809</v>
      </c>
      <c r="G212" s="14">
        <v>0.16395334297648231</v>
      </c>
      <c r="H212" s="14">
        <v>0.28541010047351378</v>
      </c>
      <c r="I212" s="10" t="s">
        <v>355</v>
      </c>
      <c r="J212" s="9" t="s">
        <v>359</v>
      </c>
      <c r="K212"/>
      <c r="L212"/>
    </row>
    <row r="213" spans="1:12" s="6" customFormat="1" ht="15.75" x14ac:dyDescent="0.25">
      <c r="A213" s="10">
        <v>10104</v>
      </c>
      <c r="B213" s="11" t="s">
        <v>341</v>
      </c>
      <c r="C213" s="12" t="s">
        <v>291</v>
      </c>
      <c r="D213" s="13">
        <v>12555</v>
      </c>
      <c r="E213" s="13">
        <v>2680.804113637756</v>
      </c>
      <c r="F213" s="14">
        <v>0.21352481988353289</v>
      </c>
      <c r="G213" s="14">
        <v>0.1704890627067463</v>
      </c>
      <c r="H213" s="14">
        <v>0.25656057706031948</v>
      </c>
      <c r="I213" s="10" t="s">
        <v>354</v>
      </c>
      <c r="J213" s="9" t="s">
        <v>372</v>
      </c>
      <c r="K213"/>
      <c r="L213"/>
    </row>
    <row r="214" spans="1:12" s="6" customFormat="1" ht="15.75" x14ac:dyDescent="0.25">
      <c r="A214" s="10">
        <v>10105</v>
      </c>
      <c r="B214" s="11" t="s">
        <v>341</v>
      </c>
      <c r="C214" s="12" t="s">
        <v>292</v>
      </c>
      <c r="D214" s="13">
        <v>20866</v>
      </c>
      <c r="E214" s="13">
        <v>2433.3145085293659</v>
      </c>
      <c r="F214" s="14">
        <v>0.1166162421417313</v>
      </c>
      <c r="G214" s="14">
        <v>8.1970119805020225E-2</v>
      </c>
      <c r="H214" s="14">
        <v>0.15126236447844241</v>
      </c>
      <c r="I214" s="10" t="s">
        <v>354</v>
      </c>
      <c r="J214" s="9" t="s">
        <v>372</v>
      </c>
      <c r="K214"/>
      <c r="L214"/>
    </row>
    <row r="215" spans="1:12" s="6" customFormat="1" ht="15.75" x14ac:dyDescent="0.25">
      <c r="A215" s="10">
        <v>10106</v>
      </c>
      <c r="B215" s="11" t="s">
        <v>341</v>
      </c>
      <c r="C215" s="12" t="s">
        <v>293</v>
      </c>
      <c r="D215" s="13">
        <v>17833</v>
      </c>
      <c r="E215" s="13">
        <v>3896.5471518581958</v>
      </c>
      <c r="F215" s="14">
        <v>0.21850205528280131</v>
      </c>
      <c r="G215" s="14">
        <v>0.16811694186931159</v>
      </c>
      <c r="H215" s="14">
        <v>0.26888716869629109</v>
      </c>
      <c r="I215" s="10" t="s">
        <v>354</v>
      </c>
      <c r="J215" s="9" t="s">
        <v>372</v>
      </c>
      <c r="K215"/>
      <c r="L215"/>
    </row>
    <row r="216" spans="1:12" s="6" customFormat="1" ht="15.75" x14ac:dyDescent="0.25">
      <c r="A216" s="10">
        <v>10107</v>
      </c>
      <c r="B216" s="11" t="s">
        <v>341</v>
      </c>
      <c r="C216" s="12" t="s">
        <v>294</v>
      </c>
      <c r="D216" s="13">
        <v>18880</v>
      </c>
      <c r="E216" s="13">
        <v>2394.8233935497269</v>
      </c>
      <c r="F216" s="14">
        <v>0.1268444594041169</v>
      </c>
      <c r="G216" s="14">
        <v>8.9345551130395634E-2</v>
      </c>
      <c r="H216" s="14">
        <v>0.16434336767783819</v>
      </c>
      <c r="I216" s="10" t="s">
        <v>354</v>
      </c>
      <c r="J216" s="9" t="s">
        <v>372</v>
      </c>
      <c r="K216"/>
      <c r="L216"/>
    </row>
    <row r="217" spans="1:12" s="6" customFormat="1" ht="15.75" x14ac:dyDescent="0.25">
      <c r="A217" s="10">
        <v>10108</v>
      </c>
      <c r="B217" s="11" t="s">
        <v>341</v>
      </c>
      <c r="C217" s="12" t="s">
        <v>295</v>
      </c>
      <c r="D217" s="13">
        <v>14724</v>
      </c>
      <c r="E217" s="13">
        <v>3702.9814666401908</v>
      </c>
      <c r="F217" s="14">
        <v>0.25149290047814388</v>
      </c>
      <c r="G217" s="14">
        <v>0.1907274798576172</v>
      </c>
      <c r="H217" s="14">
        <v>0.31225832109867058</v>
      </c>
      <c r="I217" s="10" t="s">
        <v>354</v>
      </c>
      <c r="J217" s="9" t="s">
        <v>372</v>
      </c>
      <c r="K217"/>
      <c r="L217"/>
    </row>
    <row r="218" spans="1:12" s="6" customFormat="1" ht="15.75" x14ac:dyDescent="0.25">
      <c r="A218" s="10">
        <v>10109</v>
      </c>
      <c r="B218" s="11" t="s">
        <v>341</v>
      </c>
      <c r="C218" s="12" t="s">
        <v>296</v>
      </c>
      <c r="D218" s="13">
        <v>51566</v>
      </c>
      <c r="E218" s="13">
        <v>5345.3012618721168</v>
      </c>
      <c r="F218" s="14">
        <v>0.103659412439827</v>
      </c>
      <c r="G218" s="14">
        <v>7.5780636183135658E-2</v>
      </c>
      <c r="H218" s="14">
        <v>0.13153818869651829</v>
      </c>
      <c r="I218" s="10" t="s">
        <v>354</v>
      </c>
      <c r="J218" s="9" t="s">
        <v>372</v>
      </c>
      <c r="K218"/>
      <c r="L218"/>
    </row>
    <row r="219" spans="1:12" s="6" customFormat="1" ht="15.75" x14ac:dyDescent="0.25">
      <c r="A219" s="10">
        <v>10201</v>
      </c>
      <c r="B219" s="11" t="s">
        <v>341</v>
      </c>
      <c r="C219" s="12" t="s">
        <v>297</v>
      </c>
      <c r="D219" s="13">
        <v>48818</v>
      </c>
      <c r="E219" s="13">
        <v>8192.5180068503778</v>
      </c>
      <c r="F219" s="14">
        <v>0.16781756743107831</v>
      </c>
      <c r="G219" s="14">
        <v>0.12558944408589451</v>
      </c>
      <c r="H219" s="14">
        <v>0.21004569077626201</v>
      </c>
      <c r="I219" s="10" t="s">
        <v>354</v>
      </c>
      <c r="J219" s="9" t="s">
        <v>372</v>
      </c>
      <c r="K219"/>
      <c r="L219"/>
    </row>
    <row r="220" spans="1:12" s="6" customFormat="1" ht="15.75" x14ac:dyDescent="0.25">
      <c r="A220" s="10">
        <v>10202</v>
      </c>
      <c r="B220" s="11" t="s">
        <v>341</v>
      </c>
      <c r="C220" s="12" t="s">
        <v>298</v>
      </c>
      <c r="D220" s="13">
        <v>42510</v>
      </c>
      <c r="E220" s="13">
        <v>7694.1105406219031</v>
      </c>
      <c r="F220" s="14">
        <v>0.180995307942176</v>
      </c>
      <c r="G220" s="14">
        <v>0.138423372088951</v>
      </c>
      <c r="H220" s="14">
        <v>0.22356724379540099</v>
      </c>
      <c r="I220" s="10" t="s">
        <v>354</v>
      </c>
      <c r="J220" s="9" t="s">
        <v>372</v>
      </c>
      <c r="K220"/>
      <c r="L220"/>
    </row>
    <row r="221" spans="1:12" s="6" customFormat="1" ht="15.75" x14ac:dyDescent="0.25">
      <c r="A221" s="10">
        <v>10203</v>
      </c>
      <c r="B221" s="11" t="s">
        <v>341</v>
      </c>
      <c r="C221" s="12" t="s">
        <v>299</v>
      </c>
      <c r="D221" s="13">
        <v>16291</v>
      </c>
      <c r="E221" s="13">
        <v>2461.078966008803</v>
      </c>
      <c r="F221" s="14">
        <v>0.15106985243439949</v>
      </c>
      <c r="G221" s="14">
        <v>0.1068949606893196</v>
      </c>
      <c r="H221" s="14">
        <v>0.19524474417947951</v>
      </c>
      <c r="I221" s="10" t="s">
        <v>354</v>
      </c>
      <c r="J221" s="9" t="s">
        <v>372</v>
      </c>
      <c r="K221"/>
      <c r="L221"/>
    </row>
    <row r="222" spans="1:12" s="6" customFormat="1" ht="15.75" x14ac:dyDescent="0.25">
      <c r="A222" s="10">
        <v>10204</v>
      </c>
      <c r="B222" s="11" t="s">
        <v>341</v>
      </c>
      <c r="C222" s="12" t="s">
        <v>300</v>
      </c>
      <c r="D222" s="13">
        <v>4139</v>
      </c>
      <c r="E222" s="13">
        <v>733.77200770597187</v>
      </c>
      <c r="F222" s="14">
        <v>0.1772824372326581</v>
      </c>
      <c r="G222" s="14">
        <v>0.12642321050725339</v>
      </c>
      <c r="H222" s="14">
        <v>0.22814166395806279</v>
      </c>
      <c r="I222" s="10" t="s">
        <v>354</v>
      </c>
      <c r="J222" s="9" t="s">
        <v>359</v>
      </c>
      <c r="K222"/>
    </row>
    <row r="223" spans="1:12" s="6" customFormat="1" ht="15.75" x14ac:dyDescent="0.25">
      <c r="A223" s="10">
        <v>10205</v>
      </c>
      <c r="B223" s="11" t="s">
        <v>341</v>
      </c>
      <c r="C223" s="12" t="s">
        <v>301</v>
      </c>
      <c r="D223" s="13">
        <v>15489</v>
      </c>
      <c r="E223" s="13">
        <v>3029.9318012157391</v>
      </c>
      <c r="F223" s="14">
        <v>0.1956182969343237</v>
      </c>
      <c r="G223" s="14">
        <v>0.1471798801791184</v>
      </c>
      <c r="H223" s="14">
        <v>0.244056713689529</v>
      </c>
      <c r="I223" s="10" t="s">
        <v>354</v>
      </c>
      <c r="J223" s="9" t="s">
        <v>372</v>
      </c>
      <c r="K223"/>
    </row>
    <row r="224" spans="1:12" s="6" customFormat="1" ht="15.75" x14ac:dyDescent="0.25">
      <c r="A224" s="10">
        <v>10206</v>
      </c>
      <c r="B224" s="11" t="s">
        <v>341</v>
      </c>
      <c r="C224" s="12" t="s">
        <v>302</v>
      </c>
      <c r="D224" s="13">
        <v>4182</v>
      </c>
      <c r="E224" s="13">
        <v>891.35583289034855</v>
      </c>
      <c r="F224" s="14">
        <v>0.21314104086330671</v>
      </c>
      <c r="G224" s="14">
        <v>0.15852469035811759</v>
      </c>
      <c r="H224" s="14">
        <v>0.26775739136849569</v>
      </c>
      <c r="I224" s="10" t="s">
        <v>354</v>
      </c>
      <c r="J224" s="9" t="s">
        <v>372</v>
      </c>
      <c r="K224"/>
    </row>
    <row r="225" spans="1:11" s="6" customFormat="1" ht="15.75" x14ac:dyDescent="0.25">
      <c r="A225" s="10">
        <v>10207</v>
      </c>
      <c r="B225" s="11" t="s">
        <v>341</v>
      </c>
      <c r="C225" s="12" t="s">
        <v>303</v>
      </c>
      <c r="D225" s="13">
        <v>5542</v>
      </c>
      <c r="E225" s="13">
        <v>1254.895815623345</v>
      </c>
      <c r="F225" s="14">
        <v>0.2264337451503691</v>
      </c>
      <c r="G225" s="14">
        <v>0.16646552319371921</v>
      </c>
      <c r="H225" s="14">
        <v>0.28640196710701898</v>
      </c>
      <c r="I225" s="10" t="s">
        <v>354</v>
      </c>
      <c r="J225" s="9" t="s">
        <v>359</v>
      </c>
      <c r="K225"/>
    </row>
    <row r="226" spans="1:11" s="6" customFormat="1" ht="15.75" x14ac:dyDescent="0.25">
      <c r="A226" s="10">
        <v>10208</v>
      </c>
      <c r="B226" s="11" t="s">
        <v>341</v>
      </c>
      <c r="C226" s="12" t="s">
        <v>304</v>
      </c>
      <c r="D226" s="13">
        <v>30188</v>
      </c>
      <c r="E226" s="13">
        <v>5117.9919834387329</v>
      </c>
      <c r="F226" s="14">
        <v>0.16953729904063641</v>
      </c>
      <c r="G226" s="14">
        <v>0.12371182149133229</v>
      </c>
      <c r="H226" s="14">
        <v>0.2153627765899406</v>
      </c>
      <c r="I226" s="10" t="s">
        <v>354</v>
      </c>
      <c r="J226" s="9" t="s">
        <v>372</v>
      </c>
      <c r="K226"/>
    </row>
    <row r="227" spans="1:11" s="6" customFormat="1" ht="15.75" x14ac:dyDescent="0.25">
      <c r="A227" s="10">
        <v>10209</v>
      </c>
      <c r="B227" s="11" t="s">
        <v>341</v>
      </c>
      <c r="C227" s="12" t="s">
        <v>305</v>
      </c>
      <c r="D227" s="13">
        <v>8754</v>
      </c>
      <c r="E227" s="13">
        <v>1809.0980764584169</v>
      </c>
      <c r="F227" s="14">
        <v>0.20665959292419661</v>
      </c>
      <c r="G227" s="14">
        <v>0.1504745395163572</v>
      </c>
      <c r="H227" s="14">
        <v>0.26284464633203608</v>
      </c>
      <c r="I227" s="10" t="s">
        <v>354</v>
      </c>
      <c r="J227" s="9" t="s">
        <v>359</v>
      </c>
      <c r="K227"/>
    </row>
    <row r="228" spans="1:11" s="6" customFormat="1" ht="15.75" x14ac:dyDescent="0.25">
      <c r="A228" s="10">
        <v>10210</v>
      </c>
      <c r="B228" s="11" t="s">
        <v>341</v>
      </c>
      <c r="C228" s="12" t="s">
        <v>306</v>
      </c>
      <c r="D228" s="13">
        <v>8169</v>
      </c>
      <c r="E228" s="13">
        <v>1641.155071882773</v>
      </c>
      <c r="F228" s="14">
        <v>0.20090036380007009</v>
      </c>
      <c r="G228" s="14">
        <v>0.15257318819636681</v>
      </c>
      <c r="H228" s="14">
        <v>0.24922753940377351</v>
      </c>
      <c r="I228" s="10" t="s">
        <v>354</v>
      </c>
      <c r="J228" s="9" t="s">
        <v>372</v>
      </c>
      <c r="K228"/>
    </row>
    <row r="229" spans="1:11" s="6" customFormat="1" ht="15.75" x14ac:dyDescent="0.25">
      <c r="A229" s="10">
        <v>10301</v>
      </c>
      <c r="B229" s="11" t="s">
        <v>341</v>
      </c>
      <c r="C229" s="12" t="s">
        <v>307</v>
      </c>
      <c r="D229" s="13">
        <v>176533</v>
      </c>
      <c r="E229" s="13">
        <v>30097.935338966839</v>
      </c>
      <c r="F229" s="14">
        <v>0.17049466863966989</v>
      </c>
      <c r="G229" s="14">
        <v>0.14340564228932459</v>
      </c>
      <c r="H229" s="14">
        <v>0.19758369499001521</v>
      </c>
      <c r="I229" s="10" t="s">
        <v>354</v>
      </c>
      <c r="J229" s="9" t="s">
        <v>372</v>
      </c>
      <c r="K229"/>
    </row>
    <row r="230" spans="1:11" s="6" customFormat="1" ht="15.75" x14ac:dyDescent="0.25">
      <c r="A230" s="10">
        <v>10302</v>
      </c>
      <c r="B230" s="11" t="s">
        <v>341</v>
      </c>
      <c r="C230" s="12" t="s">
        <v>308</v>
      </c>
      <c r="D230" s="13">
        <v>9046</v>
      </c>
      <c r="E230" s="13">
        <v>1183.264846123288</v>
      </c>
      <c r="F230" s="14">
        <v>0.13080531131144019</v>
      </c>
      <c r="G230" s="14">
        <v>9.1417547193375456E-2</v>
      </c>
      <c r="H230" s="14">
        <v>0.17019307542950499</v>
      </c>
      <c r="I230" s="10" t="s">
        <v>354</v>
      </c>
      <c r="J230" s="9" t="s">
        <v>372</v>
      </c>
      <c r="K230"/>
    </row>
    <row r="231" spans="1:11" s="6" customFormat="1" ht="15.75" x14ac:dyDescent="0.25">
      <c r="A231" s="10">
        <v>10303</v>
      </c>
      <c r="B231" s="11" t="s">
        <v>341</v>
      </c>
      <c r="C231" s="12" t="s">
        <v>309</v>
      </c>
      <c r="D231" s="13">
        <v>20953</v>
      </c>
      <c r="E231" s="13">
        <v>3603.1251210054638</v>
      </c>
      <c r="F231" s="14">
        <v>0.17196225461773801</v>
      </c>
      <c r="G231" s="14">
        <v>0.1278805830586229</v>
      </c>
      <c r="H231" s="14">
        <v>0.21604392617685311</v>
      </c>
      <c r="I231" s="10" t="s">
        <v>354</v>
      </c>
      <c r="J231" s="9" t="s">
        <v>372</v>
      </c>
      <c r="K231"/>
    </row>
    <row r="232" spans="1:11" s="6" customFormat="1" ht="15.75" x14ac:dyDescent="0.25">
      <c r="A232" s="10">
        <v>10304</v>
      </c>
      <c r="B232" s="11" t="s">
        <v>341</v>
      </c>
      <c r="C232" s="12" t="s">
        <v>310</v>
      </c>
      <c r="D232" s="13">
        <v>11824</v>
      </c>
      <c r="E232" s="13">
        <v>1927.749177473873</v>
      </c>
      <c r="F232" s="14">
        <v>0.16303697373764151</v>
      </c>
      <c r="G232" s="14">
        <v>0.1205301739542305</v>
      </c>
      <c r="H232" s="14">
        <v>0.20554377352105249</v>
      </c>
      <c r="I232" s="10" t="s">
        <v>354</v>
      </c>
      <c r="J232" s="9" t="s">
        <v>372</v>
      </c>
      <c r="K232"/>
    </row>
    <row r="233" spans="1:11" s="6" customFormat="1" ht="15.75" x14ac:dyDescent="0.25">
      <c r="A233" s="10">
        <v>10305</v>
      </c>
      <c r="B233" s="11" t="s">
        <v>341</v>
      </c>
      <c r="C233" s="12" t="s">
        <v>311</v>
      </c>
      <c r="D233" s="13">
        <v>14067</v>
      </c>
      <c r="E233" s="13">
        <v>2546.9962471526969</v>
      </c>
      <c r="F233" s="14">
        <v>0.18106179335698419</v>
      </c>
      <c r="G233" s="14">
        <v>0.1368998789471875</v>
      </c>
      <c r="H233" s="14">
        <v>0.225223707766781</v>
      </c>
      <c r="I233" s="10" t="s">
        <v>354</v>
      </c>
      <c r="J233" s="9" t="s">
        <v>372</v>
      </c>
      <c r="K233"/>
    </row>
    <row r="234" spans="1:11" s="6" customFormat="1" ht="15.75" x14ac:dyDescent="0.25">
      <c r="A234" s="10">
        <v>10306</v>
      </c>
      <c r="B234" s="11" t="s">
        <v>341</v>
      </c>
      <c r="C234" s="12" t="s">
        <v>312</v>
      </c>
      <c r="D234" s="13">
        <v>7407</v>
      </c>
      <c r="E234" s="13">
        <v>2140.296881756844</v>
      </c>
      <c r="F234" s="14">
        <v>0.28895597161561293</v>
      </c>
      <c r="G234" s="14">
        <v>0.23433380026337949</v>
      </c>
      <c r="H234" s="14">
        <v>0.34357814296784628</v>
      </c>
      <c r="I234" s="10" t="s">
        <v>354</v>
      </c>
      <c r="J234" s="9" t="s">
        <v>372</v>
      </c>
      <c r="K234"/>
    </row>
    <row r="235" spans="1:11" s="6" customFormat="1" ht="15.75" x14ac:dyDescent="0.25">
      <c r="A235" s="10">
        <v>10307</v>
      </c>
      <c r="B235" s="11" t="s">
        <v>341</v>
      </c>
      <c r="C235" s="12" t="s">
        <v>313</v>
      </c>
      <c r="D235" s="13">
        <v>10537</v>
      </c>
      <c r="E235" s="13">
        <v>2211.4397540604668</v>
      </c>
      <c r="F235" s="14">
        <v>0.20987375477464809</v>
      </c>
      <c r="G235" s="14">
        <v>0.1592856300828436</v>
      </c>
      <c r="H235" s="14">
        <v>0.26046187946645261</v>
      </c>
      <c r="I235" s="10" t="s">
        <v>354</v>
      </c>
      <c r="J235" s="9" t="s">
        <v>372</v>
      </c>
      <c r="K235"/>
    </row>
    <row r="236" spans="1:11" s="6" customFormat="1" ht="15.75" x14ac:dyDescent="0.25">
      <c r="A236" s="10">
        <v>10401</v>
      </c>
      <c r="B236" s="11" t="s">
        <v>341</v>
      </c>
      <c r="C236" s="12" t="s">
        <v>314</v>
      </c>
      <c r="D236" s="13">
        <v>5083</v>
      </c>
      <c r="E236" s="13">
        <v>843.68708156986304</v>
      </c>
      <c r="F236" s="14">
        <v>0.1659821132342835</v>
      </c>
      <c r="G236" s="14">
        <v>0.1152658944925893</v>
      </c>
      <c r="H236" s="14">
        <v>0.21669833197597771</v>
      </c>
      <c r="I236" s="10" t="s">
        <v>355</v>
      </c>
      <c r="J236" s="9" t="s">
        <v>359</v>
      </c>
      <c r="K236"/>
    </row>
    <row r="237" spans="1:11" s="6" customFormat="1" ht="15.75" x14ac:dyDescent="0.25">
      <c r="A237" s="10">
        <v>10402</v>
      </c>
      <c r="B237" s="11" t="s">
        <v>341</v>
      </c>
      <c r="C237" s="12" t="s">
        <v>315</v>
      </c>
      <c r="D237" s="13">
        <v>2927</v>
      </c>
      <c r="E237" s="13">
        <v>506.90314859217438</v>
      </c>
      <c r="F237" s="14">
        <v>0.17318180683026119</v>
      </c>
      <c r="G237" s="14">
        <v>0.1183930896835234</v>
      </c>
      <c r="H237" s="14">
        <v>0.22797052397699899</v>
      </c>
      <c r="I237" s="10" t="s">
        <v>355</v>
      </c>
      <c r="J237" s="9" t="s">
        <v>359</v>
      </c>
      <c r="K237"/>
    </row>
    <row r="238" spans="1:11" s="6" customFormat="1" ht="15.75" x14ac:dyDescent="0.25">
      <c r="A238" s="10">
        <v>10403</v>
      </c>
      <c r="B238" s="11" t="s">
        <v>341</v>
      </c>
      <c r="C238" s="12" t="s">
        <v>316</v>
      </c>
      <c r="D238" s="13">
        <v>9590</v>
      </c>
      <c r="E238" s="13">
        <v>2351.882158310108</v>
      </c>
      <c r="F238" s="14">
        <v>0.2452431864765493</v>
      </c>
      <c r="G238" s="14">
        <v>0.18186874523831331</v>
      </c>
      <c r="H238" s="14">
        <v>0.30861762771478518</v>
      </c>
      <c r="I238" s="10" t="s">
        <v>355</v>
      </c>
      <c r="J238" s="9" t="s">
        <v>359</v>
      </c>
      <c r="K238"/>
    </row>
    <row r="239" spans="1:11" s="6" customFormat="1" ht="15.75" x14ac:dyDescent="0.25">
      <c r="A239" s="10">
        <v>10404</v>
      </c>
      <c r="B239" s="11" t="s">
        <v>341</v>
      </c>
      <c r="C239" s="12" t="s">
        <v>317</v>
      </c>
      <c r="D239" s="13">
        <v>1829</v>
      </c>
      <c r="E239" s="13">
        <v>238.7548853311628</v>
      </c>
      <c r="F239" s="14">
        <v>0.13053848295853629</v>
      </c>
      <c r="G239" s="14">
        <v>8.0044405011615E-2</v>
      </c>
      <c r="H239" s="14">
        <v>0.1810325609054575</v>
      </c>
      <c r="I239" s="10" t="s">
        <v>355</v>
      </c>
      <c r="J239" s="9" t="s">
        <v>359</v>
      </c>
      <c r="K239"/>
    </row>
    <row r="240" spans="1:11" s="6" customFormat="1" ht="15.75" x14ac:dyDescent="0.25">
      <c r="A240" s="10">
        <v>11101</v>
      </c>
      <c r="B240" s="11" t="s">
        <v>320</v>
      </c>
      <c r="C240" s="12" t="s">
        <v>318</v>
      </c>
      <c r="D240" s="13">
        <v>62099</v>
      </c>
      <c r="E240" s="13">
        <v>8504.1402501830835</v>
      </c>
      <c r="F240" s="14">
        <v>0.13694488236820371</v>
      </c>
      <c r="G240" s="14">
        <v>0.12305376116352069</v>
      </c>
      <c r="H240" s="14">
        <v>0.15083600357288679</v>
      </c>
      <c r="I240" s="10" t="s">
        <v>354</v>
      </c>
      <c r="J240" s="9" t="s">
        <v>372</v>
      </c>
      <c r="K240"/>
    </row>
    <row r="241" spans="1:11" s="6" customFormat="1" ht="15.75" x14ac:dyDescent="0.25">
      <c r="A241" s="10">
        <v>11102</v>
      </c>
      <c r="B241" s="11" t="s">
        <v>320</v>
      </c>
      <c r="C241" s="12" t="s">
        <v>319</v>
      </c>
      <c r="D241" s="13">
        <v>909</v>
      </c>
      <c r="E241" s="13">
        <v>136.87257414535861</v>
      </c>
      <c r="F241" s="14">
        <v>0.1505748890487994</v>
      </c>
      <c r="G241" s="14">
        <v>9.096749141337615E-2</v>
      </c>
      <c r="H241" s="14">
        <v>0.21018228668422259</v>
      </c>
      <c r="I241" s="10" t="s">
        <v>354</v>
      </c>
      <c r="J241" s="9" t="s">
        <v>359</v>
      </c>
      <c r="K241"/>
    </row>
    <row r="242" spans="1:11" s="6" customFormat="1" ht="15.75" x14ac:dyDescent="0.25">
      <c r="A242" s="10">
        <v>11201</v>
      </c>
      <c r="B242" s="11" t="s">
        <v>320</v>
      </c>
      <c r="C242" s="12" t="s">
        <v>320</v>
      </c>
      <c r="D242" s="13">
        <v>25173</v>
      </c>
      <c r="E242" s="13">
        <v>3414.0904772195222</v>
      </c>
      <c r="F242" s="14">
        <v>0.13562509344216109</v>
      </c>
      <c r="G242" s="14">
        <v>0.1135920611308102</v>
      </c>
      <c r="H242" s="14">
        <v>0.1576581257535121</v>
      </c>
      <c r="I242" s="10" t="s">
        <v>354</v>
      </c>
      <c r="J242" s="9" t="s">
        <v>372</v>
      </c>
      <c r="K242"/>
    </row>
    <row r="243" spans="1:11" s="6" customFormat="1" ht="15.75" x14ac:dyDescent="0.25">
      <c r="A243" s="10">
        <v>11202</v>
      </c>
      <c r="B243" s="11" t="s">
        <v>320</v>
      </c>
      <c r="C243" s="12" t="s">
        <v>321</v>
      </c>
      <c r="D243" s="13">
        <v>5876</v>
      </c>
      <c r="E243" s="13">
        <v>972.04768346309686</v>
      </c>
      <c r="F243" s="14">
        <v>0.1654267670971914</v>
      </c>
      <c r="G243" s="14">
        <v>0.1269658207328076</v>
      </c>
      <c r="H243" s="14">
        <v>0.2038877134615753</v>
      </c>
      <c r="I243" s="10" t="s">
        <v>354</v>
      </c>
      <c r="J243" s="9" t="s">
        <v>372</v>
      </c>
      <c r="K243"/>
    </row>
    <row r="244" spans="1:11" s="6" customFormat="1" ht="15.75" x14ac:dyDescent="0.25">
      <c r="A244" s="10">
        <v>11203</v>
      </c>
      <c r="B244" s="11" t="s">
        <v>320</v>
      </c>
      <c r="C244" s="12" t="s">
        <v>322</v>
      </c>
      <c r="D244" s="13">
        <v>1612</v>
      </c>
      <c r="E244" s="13">
        <v>292.79830494298858</v>
      </c>
      <c r="F244" s="14">
        <v>0.1816366655973875</v>
      </c>
      <c r="G244" s="14">
        <v>0.1186629762188056</v>
      </c>
      <c r="H244" s="14">
        <v>0.24461035497596939</v>
      </c>
      <c r="I244" s="10" t="s">
        <v>355</v>
      </c>
      <c r="J244" s="9" t="s">
        <v>359</v>
      </c>
      <c r="K244"/>
    </row>
    <row r="245" spans="1:11" s="6" customFormat="1" ht="15.75" x14ac:dyDescent="0.25">
      <c r="A245" s="10">
        <v>11301</v>
      </c>
      <c r="B245" s="11" t="s">
        <v>320</v>
      </c>
      <c r="C245" s="12" t="s">
        <v>323</v>
      </c>
      <c r="D245" s="13">
        <v>3748</v>
      </c>
      <c r="E245" s="13">
        <v>506.44960827096241</v>
      </c>
      <c r="F245" s="14">
        <v>0.13512529569662821</v>
      </c>
      <c r="G245" s="14">
        <v>8.1780242623651522E-2</v>
      </c>
      <c r="H245" s="14">
        <v>0.18847034876960481</v>
      </c>
      <c r="I245" s="10" t="s">
        <v>354</v>
      </c>
      <c r="J245" s="9" t="s">
        <v>359</v>
      </c>
      <c r="K245"/>
    </row>
    <row r="246" spans="1:11" s="6" customFormat="1" ht="15.75" x14ac:dyDescent="0.25">
      <c r="A246" s="10">
        <v>11302</v>
      </c>
      <c r="B246" s="11" t="s">
        <v>320</v>
      </c>
      <c r="C246" s="12" t="s">
        <v>324</v>
      </c>
      <c r="D246" s="13">
        <v>677</v>
      </c>
      <c r="E246" s="13">
        <v>72.362538638174996</v>
      </c>
      <c r="F246" s="14">
        <v>0.1068870585497415</v>
      </c>
      <c r="G246" s="14">
        <v>4.304467739641403E-2</v>
      </c>
      <c r="H246" s="14">
        <v>0.170729439703069</v>
      </c>
      <c r="I246" s="10" t="s">
        <v>355</v>
      </c>
      <c r="J246" s="9" t="s">
        <v>359</v>
      </c>
      <c r="K246"/>
    </row>
    <row r="247" spans="1:11" s="6" customFormat="1" ht="15.75" x14ac:dyDescent="0.25">
      <c r="A247" s="10">
        <v>11303</v>
      </c>
      <c r="B247" s="11" t="s">
        <v>320</v>
      </c>
      <c r="C247" s="12" t="s">
        <v>325</v>
      </c>
      <c r="D247" s="13">
        <v>582</v>
      </c>
      <c r="E247" s="13">
        <v>129.74117583617391</v>
      </c>
      <c r="F247" s="14">
        <v>0.22292298253638121</v>
      </c>
      <c r="G247" s="14">
        <v>0.14253635762873759</v>
      </c>
      <c r="H247" s="14">
        <v>0.30330960744402491</v>
      </c>
      <c r="I247" s="10" t="s">
        <v>354</v>
      </c>
      <c r="J247" s="9" t="s">
        <v>359</v>
      </c>
      <c r="K247"/>
    </row>
    <row r="248" spans="1:11" s="6" customFormat="1" ht="15.75" x14ac:dyDescent="0.25">
      <c r="A248" s="10">
        <v>11401</v>
      </c>
      <c r="B248" s="11" t="s">
        <v>320</v>
      </c>
      <c r="C248" s="12" t="s">
        <v>326</v>
      </c>
      <c r="D248" s="13">
        <v>5159</v>
      </c>
      <c r="E248" s="13">
        <v>929.82512831556721</v>
      </c>
      <c r="F248" s="14">
        <v>0.18023359726992971</v>
      </c>
      <c r="G248" s="14">
        <v>0.12009881818231891</v>
      </c>
      <c r="H248" s="14">
        <v>0.24036837635754049</v>
      </c>
      <c r="I248" s="10" t="s">
        <v>354</v>
      </c>
      <c r="J248" s="9" t="s">
        <v>359</v>
      </c>
      <c r="K248"/>
    </row>
    <row r="249" spans="1:11" s="6" customFormat="1" ht="15.75" x14ac:dyDescent="0.25">
      <c r="A249" s="10">
        <v>11402</v>
      </c>
      <c r="B249" s="11" t="s">
        <v>320</v>
      </c>
      <c r="C249" s="12" t="s">
        <v>327</v>
      </c>
      <c r="D249" s="13">
        <v>2720</v>
      </c>
      <c r="E249" s="13">
        <v>601.6688968509909</v>
      </c>
      <c r="F249" s="14">
        <v>0.22120180031286429</v>
      </c>
      <c r="G249" s="14">
        <v>0.15605718921391379</v>
      </c>
      <c r="H249" s="14">
        <v>0.28634641141181483</v>
      </c>
      <c r="I249" s="10" t="s">
        <v>354</v>
      </c>
      <c r="J249" s="9" t="s">
        <v>359</v>
      </c>
      <c r="K249"/>
    </row>
    <row r="250" spans="1:11" s="6" customFormat="1" ht="15.75" x14ac:dyDescent="0.25">
      <c r="A250" s="10">
        <v>12101</v>
      </c>
      <c r="B250" s="11" t="s">
        <v>364</v>
      </c>
      <c r="C250" s="12" t="s">
        <v>328</v>
      </c>
      <c r="D250" s="13">
        <v>145984</v>
      </c>
      <c r="E250" s="13">
        <v>14302.205975336379</v>
      </c>
      <c r="F250" s="14">
        <v>9.797105145314812E-2</v>
      </c>
      <c r="G250" s="14">
        <v>8.3079729923608472E-2</v>
      </c>
      <c r="H250" s="14">
        <v>0.11286237298268779</v>
      </c>
      <c r="I250" s="10" t="s">
        <v>354</v>
      </c>
      <c r="J250" s="9" t="s">
        <v>372</v>
      </c>
      <c r="K250"/>
    </row>
    <row r="251" spans="1:11" s="6" customFormat="1" ht="15.75" x14ac:dyDescent="0.25">
      <c r="A251" s="10">
        <v>12102</v>
      </c>
      <c r="B251" s="11" t="s">
        <v>364</v>
      </c>
      <c r="C251" s="12" t="s">
        <v>329</v>
      </c>
      <c r="D251" s="13">
        <v>247</v>
      </c>
      <c r="E251" s="13">
        <v>19.794374517496799</v>
      </c>
      <c r="F251" s="14">
        <v>8.0139168087031587E-2</v>
      </c>
      <c r="G251" s="14">
        <v>3.0090367664111991E-2</v>
      </c>
      <c r="H251" s="14">
        <v>0.13018796850995121</v>
      </c>
      <c r="I251" s="10" t="s">
        <v>354</v>
      </c>
      <c r="J251" s="9" t="s">
        <v>359</v>
      </c>
      <c r="K251"/>
    </row>
    <row r="252" spans="1:11" s="6" customFormat="1" ht="15.75" x14ac:dyDescent="0.25">
      <c r="A252" s="10">
        <v>12103</v>
      </c>
      <c r="B252" s="11" t="s">
        <v>364</v>
      </c>
      <c r="C252" s="12" t="s">
        <v>330</v>
      </c>
      <c r="D252" s="13">
        <v>205</v>
      </c>
      <c r="E252" s="13">
        <v>0.5516530554536645</v>
      </c>
      <c r="F252" s="14">
        <v>2.6909905144081188E-3</v>
      </c>
      <c r="G252" s="14">
        <v>0</v>
      </c>
      <c r="H252" s="14">
        <v>1.9636283103601829E-2</v>
      </c>
      <c r="I252" s="10" t="s">
        <v>354</v>
      </c>
      <c r="J252" s="9" t="s">
        <v>359</v>
      </c>
      <c r="K252"/>
    </row>
    <row r="253" spans="1:11" s="6" customFormat="1" ht="15.75" x14ac:dyDescent="0.25">
      <c r="A253" s="10">
        <v>12104</v>
      </c>
      <c r="B253" s="11" t="s">
        <v>364</v>
      </c>
      <c r="C253" s="12" t="s">
        <v>331</v>
      </c>
      <c r="D253" s="13">
        <v>649</v>
      </c>
      <c r="E253" s="13">
        <v>46.937998821812918</v>
      </c>
      <c r="F253" s="14">
        <v>7.2323572914965981E-2</v>
      </c>
      <c r="G253" s="14">
        <v>2.7941631479153881E-2</v>
      </c>
      <c r="H253" s="14">
        <v>0.1167055143507781</v>
      </c>
      <c r="I253" s="10" t="s">
        <v>354</v>
      </c>
      <c r="J253" s="9" t="s">
        <v>359</v>
      </c>
      <c r="K253"/>
    </row>
    <row r="254" spans="1:11" s="6" customFormat="1" ht="15.75" x14ac:dyDescent="0.25">
      <c r="A254" s="10">
        <v>12201</v>
      </c>
      <c r="B254" s="11" t="s">
        <v>364</v>
      </c>
      <c r="C254" s="12" t="s">
        <v>332</v>
      </c>
      <c r="D254" s="13">
        <v>1964</v>
      </c>
      <c r="E254" s="13">
        <v>176.45478076402591</v>
      </c>
      <c r="F254" s="14">
        <v>8.9844593057039665E-2</v>
      </c>
      <c r="G254" s="14">
        <v>3.8629018236492133E-2</v>
      </c>
      <c r="H254" s="14">
        <v>0.14106016787758721</v>
      </c>
      <c r="I254" s="10" t="s">
        <v>354</v>
      </c>
      <c r="J254" s="9" t="s">
        <v>359</v>
      </c>
      <c r="K254"/>
    </row>
    <row r="255" spans="1:11" s="6" customFormat="1" ht="15.75" x14ac:dyDescent="0.25">
      <c r="A255" s="10">
        <v>12301</v>
      </c>
      <c r="B255" s="11" t="s">
        <v>364</v>
      </c>
      <c r="C255" s="12" t="s">
        <v>333</v>
      </c>
      <c r="D255" s="13">
        <v>7660</v>
      </c>
      <c r="E255" s="13">
        <v>546.67184844718861</v>
      </c>
      <c r="F255" s="14">
        <v>7.1367082042713914E-2</v>
      </c>
      <c r="G255" s="14">
        <v>4.6192034069418082E-2</v>
      </c>
      <c r="H255" s="14">
        <v>9.6542130016009753E-2</v>
      </c>
      <c r="I255" s="10" t="s">
        <v>354</v>
      </c>
      <c r="J255" s="9" t="s">
        <v>372</v>
      </c>
      <c r="K255"/>
    </row>
    <row r="256" spans="1:11" s="6" customFormat="1" ht="15.75" x14ac:dyDescent="0.25">
      <c r="A256" s="10">
        <v>12302</v>
      </c>
      <c r="B256" s="11" t="s">
        <v>364</v>
      </c>
      <c r="C256" s="12" t="s">
        <v>334</v>
      </c>
      <c r="D256" s="13">
        <v>672</v>
      </c>
      <c r="E256" s="13">
        <v>23.442582103131869</v>
      </c>
      <c r="F256" s="14">
        <v>3.4884794796327181E-2</v>
      </c>
      <c r="G256" s="14">
        <v>0</v>
      </c>
      <c r="H256" s="14">
        <v>6.9973866869478263E-2</v>
      </c>
      <c r="I256" s="10" t="s">
        <v>354</v>
      </c>
      <c r="J256" s="9" t="s">
        <v>359</v>
      </c>
      <c r="K256"/>
    </row>
    <row r="257" spans="1:11" s="6" customFormat="1" ht="15.75" x14ac:dyDescent="0.25">
      <c r="A257" s="10">
        <v>12303</v>
      </c>
      <c r="B257" s="11" t="s">
        <v>364</v>
      </c>
      <c r="C257" s="12" t="s">
        <v>335</v>
      </c>
      <c r="D257" s="13">
        <v>261</v>
      </c>
      <c r="E257" s="13">
        <v>12.414614059846549</v>
      </c>
      <c r="F257" s="14">
        <v>4.7565571110523182E-2</v>
      </c>
      <c r="G257" s="14">
        <v>0</v>
      </c>
      <c r="H257" s="14">
        <v>9.9756207292207605E-2</v>
      </c>
      <c r="I257" s="10" t="s">
        <v>354</v>
      </c>
      <c r="J257" s="9" t="s">
        <v>359</v>
      </c>
      <c r="K257"/>
    </row>
    <row r="258" spans="1:11" s="6" customFormat="1" ht="15.75" x14ac:dyDescent="0.25">
      <c r="A258" s="10">
        <v>12401</v>
      </c>
      <c r="B258" s="11" t="s">
        <v>364</v>
      </c>
      <c r="C258" s="12" t="s">
        <v>336</v>
      </c>
      <c r="D258" s="13">
        <v>24709</v>
      </c>
      <c r="E258" s="13">
        <v>2993.1903995800399</v>
      </c>
      <c r="F258" s="14">
        <v>0.1211376583261176</v>
      </c>
      <c r="G258" s="14">
        <v>9.9172107603331006E-2</v>
      </c>
      <c r="H258" s="14">
        <v>0.1431032090489042</v>
      </c>
      <c r="I258" s="10" t="s">
        <v>354</v>
      </c>
      <c r="J258" s="9" t="s">
        <v>372</v>
      </c>
      <c r="K258"/>
    </row>
    <row r="259" spans="1:11" s="6" customFormat="1" ht="15.75" x14ac:dyDescent="0.25">
      <c r="A259" s="10">
        <v>12402</v>
      </c>
      <c r="B259" s="11" t="s">
        <v>364</v>
      </c>
      <c r="C259" s="12" t="s">
        <v>337</v>
      </c>
      <c r="D259" s="13">
        <v>1081</v>
      </c>
      <c r="E259" s="13">
        <v>112.0136816545498</v>
      </c>
      <c r="F259" s="14">
        <v>0.10362042706248829</v>
      </c>
      <c r="G259" s="14">
        <v>5.0373716059176343E-2</v>
      </c>
      <c r="H259" s="14">
        <v>0.15686713806580019</v>
      </c>
      <c r="I259" s="10" t="s">
        <v>354</v>
      </c>
      <c r="J259" s="9" t="s">
        <v>359</v>
      </c>
      <c r="K259"/>
    </row>
    <row r="260" spans="1:11" s="6" customFormat="1" ht="15.75" x14ac:dyDescent="0.25">
      <c r="A260" s="10">
        <v>13101</v>
      </c>
      <c r="B260" s="11" t="s">
        <v>365</v>
      </c>
      <c r="C260" s="12" t="s">
        <v>87</v>
      </c>
      <c r="D260" s="13">
        <v>547366</v>
      </c>
      <c r="E260" s="13">
        <v>55680.85470235291</v>
      </c>
      <c r="F260" s="14">
        <v>0.10172508833642011</v>
      </c>
      <c r="G260" s="14">
        <v>7.277394357631467E-2</v>
      </c>
      <c r="H260" s="14">
        <v>0.13067623309652551</v>
      </c>
      <c r="I260" s="10" t="s">
        <v>354</v>
      </c>
      <c r="J260" s="9" t="s">
        <v>372</v>
      </c>
      <c r="K260"/>
    </row>
    <row r="261" spans="1:11" s="6" customFormat="1" ht="15.75" x14ac:dyDescent="0.25">
      <c r="A261" s="10">
        <v>13102</v>
      </c>
      <c r="B261" s="11" t="s">
        <v>365</v>
      </c>
      <c r="C261" s="12" t="s">
        <v>88</v>
      </c>
      <c r="D261" s="13">
        <v>90197</v>
      </c>
      <c r="E261" s="13">
        <v>15847.565001466561</v>
      </c>
      <c r="F261" s="14">
        <v>0.1756994689564681</v>
      </c>
      <c r="G261" s="14">
        <v>0.13099722251980561</v>
      </c>
      <c r="H261" s="14">
        <v>0.22040171539313069</v>
      </c>
      <c r="I261" s="10" t="s">
        <v>354</v>
      </c>
      <c r="J261" s="9" t="s">
        <v>372</v>
      </c>
      <c r="K261"/>
    </row>
    <row r="262" spans="1:11" s="6" customFormat="1" ht="15.75" x14ac:dyDescent="0.25">
      <c r="A262" s="10">
        <v>13103</v>
      </c>
      <c r="B262" s="11" t="s">
        <v>365</v>
      </c>
      <c r="C262" s="12" t="s">
        <v>89</v>
      </c>
      <c r="D262" s="13">
        <v>139237</v>
      </c>
      <c r="E262" s="13">
        <v>26391.855737886359</v>
      </c>
      <c r="F262" s="14">
        <v>0.18954628251029801</v>
      </c>
      <c r="G262" s="14">
        <v>0.14455476988154811</v>
      </c>
      <c r="H262" s="14">
        <v>0.23453779513904791</v>
      </c>
      <c r="I262" s="10" t="s">
        <v>354</v>
      </c>
      <c r="J262" s="9" t="s">
        <v>372</v>
      </c>
      <c r="K262"/>
    </row>
    <row r="263" spans="1:11" s="6" customFormat="1" ht="15.75" x14ac:dyDescent="0.25">
      <c r="A263" s="10">
        <v>13104</v>
      </c>
      <c r="B263" s="11" t="s">
        <v>365</v>
      </c>
      <c r="C263" s="12" t="s">
        <v>90</v>
      </c>
      <c r="D263" s="13">
        <v>136237</v>
      </c>
      <c r="E263" s="13">
        <v>21488.663444524871</v>
      </c>
      <c r="F263" s="14">
        <v>0.15773001052962751</v>
      </c>
      <c r="G263" s="14">
        <v>0.1177698528527867</v>
      </c>
      <c r="H263" s="14">
        <v>0.1976901682064684</v>
      </c>
      <c r="I263" s="10" t="s">
        <v>354</v>
      </c>
      <c r="J263" s="9" t="s">
        <v>372</v>
      </c>
      <c r="K263"/>
    </row>
    <row r="264" spans="1:11" s="6" customFormat="1" ht="15.75" x14ac:dyDescent="0.25">
      <c r="A264" s="10">
        <v>13105</v>
      </c>
      <c r="B264" s="11" t="s">
        <v>365</v>
      </c>
      <c r="C264" s="12" t="s">
        <v>91</v>
      </c>
      <c r="D264" s="13">
        <v>169555</v>
      </c>
      <c r="E264" s="13">
        <v>34049.394989976157</v>
      </c>
      <c r="F264" s="14">
        <v>0.200816224764685</v>
      </c>
      <c r="G264" s="14">
        <v>0.1557566571617541</v>
      </c>
      <c r="H264" s="14">
        <v>0.24587579236761581</v>
      </c>
      <c r="I264" s="10" t="s">
        <v>354</v>
      </c>
      <c r="J264" s="9" t="s">
        <v>372</v>
      </c>
      <c r="K264"/>
    </row>
    <row r="265" spans="1:11" s="6" customFormat="1" ht="15.75" x14ac:dyDescent="0.25">
      <c r="A265" s="10">
        <v>13106</v>
      </c>
      <c r="B265" s="11" t="s">
        <v>365</v>
      </c>
      <c r="C265" s="12" t="s">
        <v>92</v>
      </c>
      <c r="D265" s="13">
        <v>222640</v>
      </c>
      <c r="E265" s="13">
        <v>34595.637233506313</v>
      </c>
      <c r="F265" s="14">
        <v>0.15538823766397011</v>
      </c>
      <c r="G265" s="14">
        <v>0.1151927528670664</v>
      </c>
      <c r="H265" s="14">
        <v>0.19558372246087391</v>
      </c>
      <c r="I265" s="10" t="s">
        <v>354</v>
      </c>
      <c r="J265" s="9" t="s">
        <v>372</v>
      </c>
      <c r="K265"/>
    </row>
    <row r="266" spans="1:11" s="6" customFormat="1" ht="15.75" x14ac:dyDescent="0.25">
      <c r="A266" s="10">
        <v>13107</v>
      </c>
      <c r="B266" s="11" t="s">
        <v>365</v>
      </c>
      <c r="C266" s="12" t="s">
        <v>93</v>
      </c>
      <c r="D266" s="13">
        <v>118805</v>
      </c>
      <c r="E266" s="13">
        <v>13250.43582490779</v>
      </c>
      <c r="F266" s="14">
        <v>0.11153096102780009</v>
      </c>
      <c r="G266" s="14">
        <v>7.5101287264805333E-2</v>
      </c>
      <c r="H266" s="14">
        <v>0.14796063479079491</v>
      </c>
      <c r="I266" s="10" t="s">
        <v>354</v>
      </c>
      <c r="J266" s="9" t="s">
        <v>372</v>
      </c>
      <c r="K266"/>
    </row>
    <row r="267" spans="1:11" s="6" customFormat="1" ht="15.75" x14ac:dyDescent="0.25">
      <c r="A267" s="10">
        <v>13108</v>
      </c>
      <c r="B267" s="11" t="s">
        <v>365</v>
      </c>
      <c r="C267" s="12" t="s">
        <v>94</v>
      </c>
      <c r="D267" s="13">
        <v>154336</v>
      </c>
      <c r="E267" s="13">
        <v>18023.476552336571</v>
      </c>
      <c r="F267" s="14">
        <v>0.1167807676260663</v>
      </c>
      <c r="G267" s="14">
        <v>8.0132721681527755E-2</v>
      </c>
      <c r="H267" s="14">
        <v>0.15342881357060489</v>
      </c>
      <c r="I267" s="10" t="s">
        <v>354</v>
      </c>
      <c r="J267" s="9" t="s">
        <v>372</v>
      </c>
      <c r="K267"/>
    </row>
    <row r="268" spans="1:11" s="6" customFormat="1" ht="15.75" x14ac:dyDescent="0.25">
      <c r="A268" s="10">
        <v>13109</v>
      </c>
      <c r="B268" s="11" t="s">
        <v>365</v>
      </c>
      <c r="C268" s="12" t="s">
        <v>95</v>
      </c>
      <c r="D268" s="13">
        <v>101377</v>
      </c>
      <c r="E268" s="13">
        <v>12374.602961483981</v>
      </c>
      <c r="F268" s="14">
        <v>0.1220651919220728</v>
      </c>
      <c r="G268" s="14">
        <v>8.3252762820066134E-2</v>
      </c>
      <c r="H268" s="14">
        <v>0.16087762102407949</v>
      </c>
      <c r="I268" s="10" t="s">
        <v>354</v>
      </c>
      <c r="J268" s="9" t="s">
        <v>372</v>
      </c>
      <c r="K268"/>
    </row>
    <row r="269" spans="1:11" s="6" customFormat="1" ht="15.75" x14ac:dyDescent="0.25">
      <c r="A269" s="10">
        <v>13110</v>
      </c>
      <c r="B269" s="11" t="s">
        <v>365</v>
      </c>
      <c r="C269" s="12" t="s">
        <v>96</v>
      </c>
      <c r="D269" s="13">
        <v>407437</v>
      </c>
      <c r="E269" s="13">
        <v>48428.526386885067</v>
      </c>
      <c r="F269" s="14">
        <v>0.11886138565443261</v>
      </c>
      <c r="G269" s="14">
        <v>8.4825763817952343E-2</v>
      </c>
      <c r="H269" s="14">
        <v>0.1528970074909129</v>
      </c>
      <c r="I269" s="10" t="s">
        <v>354</v>
      </c>
      <c r="J269" s="9" t="s">
        <v>372</v>
      </c>
      <c r="K269"/>
    </row>
    <row r="270" spans="1:11" s="6" customFormat="1" ht="15.75" x14ac:dyDescent="0.25">
      <c r="A270" s="10">
        <v>13111</v>
      </c>
      <c r="B270" s="11" t="s">
        <v>365</v>
      </c>
      <c r="C270" s="12" t="s">
        <v>97</v>
      </c>
      <c r="D270" s="13">
        <v>118915</v>
      </c>
      <c r="E270" s="13">
        <v>22367.058735749819</v>
      </c>
      <c r="F270" s="14">
        <v>0.1880928287915723</v>
      </c>
      <c r="G270" s="14">
        <v>0.14693661648280951</v>
      </c>
      <c r="H270" s="14">
        <v>0.2292490411003352</v>
      </c>
      <c r="I270" s="10" t="s">
        <v>354</v>
      </c>
      <c r="J270" s="9" t="s">
        <v>372</v>
      </c>
      <c r="K270"/>
    </row>
    <row r="271" spans="1:11" s="6" customFormat="1" ht="15.75" x14ac:dyDescent="0.25">
      <c r="A271" s="10">
        <v>13112</v>
      </c>
      <c r="B271" s="11" t="s">
        <v>365</v>
      </c>
      <c r="C271" s="12" t="s">
        <v>98</v>
      </c>
      <c r="D271" s="13">
        <v>188869</v>
      </c>
      <c r="E271" s="13">
        <v>44008.069763914733</v>
      </c>
      <c r="F271" s="14">
        <v>0.23300843316751149</v>
      </c>
      <c r="G271" s="14">
        <v>0.1863703089311082</v>
      </c>
      <c r="H271" s="14">
        <v>0.27964655740391481</v>
      </c>
      <c r="I271" s="10" t="s">
        <v>354</v>
      </c>
      <c r="J271" s="9" t="s">
        <v>372</v>
      </c>
      <c r="K271"/>
    </row>
    <row r="272" spans="1:11" s="6" customFormat="1" ht="15.75" x14ac:dyDescent="0.25">
      <c r="A272" s="10">
        <v>13113</v>
      </c>
      <c r="B272" s="11" t="s">
        <v>365</v>
      </c>
      <c r="C272" s="12" t="s">
        <v>99</v>
      </c>
      <c r="D272" s="13">
        <v>99001</v>
      </c>
      <c r="E272" s="13">
        <v>5866.6420122656946</v>
      </c>
      <c r="F272" s="14">
        <v>5.9258411655091318E-2</v>
      </c>
      <c r="G272" s="14">
        <v>3.0353099841078549E-2</v>
      </c>
      <c r="H272" s="14">
        <v>8.8163723469104088E-2</v>
      </c>
      <c r="I272" s="10" t="s">
        <v>354</v>
      </c>
      <c r="J272" s="9" t="s">
        <v>372</v>
      </c>
      <c r="K272"/>
    </row>
    <row r="273" spans="1:11" s="6" customFormat="1" ht="15.75" x14ac:dyDescent="0.25">
      <c r="A273" s="10">
        <v>13114</v>
      </c>
      <c r="B273" s="11" t="s">
        <v>365</v>
      </c>
      <c r="C273" s="12" t="s">
        <v>100</v>
      </c>
      <c r="D273" s="13">
        <v>344516</v>
      </c>
      <c r="E273" s="13">
        <v>9558.2415361336025</v>
      </c>
      <c r="F273" s="14">
        <v>2.7743969905994509E-2</v>
      </c>
      <c r="G273" s="14">
        <v>8.2866713013005806E-3</v>
      </c>
      <c r="H273" s="14">
        <v>4.7201268510688427E-2</v>
      </c>
      <c r="I273" s="10" t="s">
        <v>354</v>
      </c>
      <c r="J273" s="9" t="s">
        <v>372</v>
      </c>
      <c r="K273"/>
    </row>
    <row r="274" spans="1:11" s="6" customFormat="1" ht="15.75" x14ac:dyDescent="0.25">
      <c r="A274" s="10">
        <v>13115</v>
      </c>
      <c r="B274" s="11" t="s">
        <v>365</v>
      </c>
      <c r="C274" s="12" t="s">
        <v>101</v>
      </c>
      <c r="D274" s="13">
        <v>131555</v>
      </c>
      <c r="E274" s="13">
        <v>3618.2184866489001</v>
      </c>
      <c r="F274" s="14">
        <v>2.7503466129367181E-2</v>
      </c>
      <c r="G274" s="14">
        <v>6.1131549298005967E-3</v>
      </c>
      <c r="H274" s="14">
        <v>4.8893777328933768E-2</v>
      </c>
      <c r="I274" s="10" t="s">
        <v>354</v>
      </c>
      <c r="J274" s="9" t="s">
        <v>372</v>
      </c>
      <c r="K274"/>
    </row>
    <row r="275" spans="1:11" s="6" customFormat="1" ht="15.75" x14ac:dyDescent="0.25">
      <c r="A275" s="10">
        <v>13116</v>
      </c>
      <c r="B275" s="11" t="s">
        <v>365</v>
      </c>
      <c r="C275" s="12" t="s">
        <v>102</v>
      </c>
      <c r="D275" s="13">
        <v>100311</v>
      </c>
      <c r="E275" s="13">
        <v>22079.259252566979</v>
      </c>
      <c r="F275" s="14">
        <v>0.22010805647004791</v>
      </c>
      <c r="G275" s="14">
        <v>0.17315206892645649</v>
      </c>
      <c r="H275" s="14">
        <v>0.26706404401363942</v>
      </c>
      <c r="I275" s="10" t="s">
        <v>354</v>
      </c>
      <c r="J275" s="9" t="s">
        <v>372</v>
      </c>
      <c r="K275"/>
    </row>
    <row r="276" spans="1:11" s="6" customFormat="1" ht="15.75" x14ac:dyDescent="0.25">
      <c r="A276" s="10">
        <v>13117</v>
      </c>
      <c r="B276" s="11" t="s">
        <v>365</v>
      </c>
      <c r="C276" s="12" t="s">
        <v>103</v>
      </c>
      <c r="D276" s="13">
        <v>101727</v>
      </c>
      <c r="E276" s="13">
        <v>16583.146398049259</v>
      </c>
      <c r="F276" s="14">
        <v>0.16301617464438409</v>
      </c>
      <c r="G276" s="14">
        <v>0.11704628593159309</v>
      </c>
      <c r="H276" s="14">
        <v>0.20898606335717521</v>
      </c>
      <c r="I276" s="10" t="s">
        <v>354</v>
      </c>
      <c r="J276" s="9" t="s">
        <v>372</v>
      </c>
      <c r="K276"/>
    </row>
    <row r="277" spans="1:11" s="6" customFormat="1" ht="15.75" x14ac:dyDescent="0.25">
      <c r="A277" s="10">
        <v>13118</v>
      </c>
      <c r="B277" s="11" t="s">
        <v>365</v>
      </c>
      <c r="C277" s="12" t="s">
        <v>104</v>
      </c>
      <c r="D277" s="13">
        <v>138598</v>
      </c>
      <c r="E277" s="13">
        <v>18777.807599908709</v>
      </c>
      <c r="F277" s="14">
        <v>0.13548397235103471</v>
      </c>
      <c r="G277" s="14">
        <v>0.1026001387060311</v>
      </c>
      <c r="H277" s="14">
        <v>0.16836780599603829</v>
      </c>
      <c r="I277" s="10" t="s">
        <v>354</v>
      </c>
      <c r="J277" s="9" t="s">
        <v>372</v>
      </c>
      <c r="K277"/>
    </row>
    <row r="278" spans="1:11" s="6" customFormat="1" ht="15.75" x14ac:dyDescent="0.25">
      <c r="A278" s="10">
        <v>13119</v>
      </c>
      <c r="B278" s="11" t="s">
        <v>365</v>
      </c>
      <c r="C278" s="12" t="s">
        <v>105</v>
      </c>
      <c r="D278" s="13">
        <v>586963</v>
      </c>
      <c r="E278" s="13">
        <v>70661.287413350277</v>
      </c>
      <c r="F278" s="14">
        <v>0.1203845683856568</v>
      </c>
      <c r="G278" s="14">
        <v>9.0527561526863809E-2</v>
      </c>
      <c r="H278" s="14">
        <v>0.15024157524444981</v>
      </c>
      <c r="I278" s="10" t="s">
        <v>354</v>
      </c>
      <c r="J278" s="9" t="s">
        <v>372</v>
      </c>
      <c r="K278"/>
    </row>
    <row r="279" spans="1:11" s="6" customFormat="1" ht="15.75" x14ac:dyDescent="0.25">
      <c r="A279" s="10">
        <v>13120</v>
      </c>
      <c r="B279" s="11" t="s">
        <v>365</v>
      </c>
      <c r="C279" s="12" t="s">
        <v>106</v>
      </c>
      <c r="D279" s="13">
        <v>268328</v>
      </c>
      <c r="E279" s="13">
        <v>15313.93390209166</v>
      </c>
      <c r="F279" s="14">
        <v>5.7071695470065222E-2</v>
      </c>
      <c r="G279" s="14">
        <v>3.0766209168181041E-2</v>
      </c>
      <c r="H279" s="14">
        <v>8.3377181771949402E-2</v>
      </c>
      <c r="I279" s="10" t="s">
        <v>354</v>
      </c>
      <c r="J279" s="9" t="s">
        <v>372</v>
      </c>
      <c r="K279"/>
    </row>
    <row r="280" spans="1:11" s="6" customFormat="1" ht="15.75" x14ac:dyDescent="0.25">
      <c r="A280" s="10">
        <v>13121</v>
      </c>
      <c r="B280" s="11" t="s">
        <v>365</v>
      </c>
      <c r="C280" s="12" t="s">
        <v>107</v>
      </c>
      <c r="D280" s="13">
        <v>104033</v>
      </c>
      <c r="E280" s="13">
        <v>21423.951561852889</v>
      </c>
      <c r="F280" s="14">
        <v>0.20593418974606989</v>
      </c>
      <c r="G280" s="14">
        <v>0.15695972306692371</v>
      </c>
      <c r="H280" s="14">
        <v>0.25490865642521598</v>
      </c>
      <c r="I280" s="10" t="s">
        <v>354</v>
      </c>
      <c r="J280" s="9" t="s">
        <v>372</v>
      </c>
      <c r="K280"/>
    </row>
    <row r="281" spans="1:11" s="6" customFormat="1" ht="15.75" x14ac:dyDescent="0.25">
      <c r="A281" s="10">
        <v>13122</v>
      </c>
      <c r="B281" s="11" t="s">
        <v>365</v>
      </c>
      <c r="C281" s="12" t="s">
        <v>108</v>
      </c>
      <c r="D281" s="13">
        <v>273246</v>
      </c>
      <c r="E281" s="13">
        <v>35605.483346517438</v>
      </c>
      <c r="F281" s="14">
        <v>0.13030559769042341</v>
      </c>
      <c r="G281" s="14">
        <v>9.3923871671062475E-2</v>
      </c>
      <c r="H281" s="14">
        <v>0.16668732370978431</v>
      </c>
      <c r="I281" s="10" t="s">
        <v>354</v>
      </c>
      <c r="J281" s="9" t="s">
        <v>372</v>
      </c>
      <c r="K281"/>
    </row>
    <row r="282" spans="1:11" s="6" customFormat="1" ht="15.75" x14ac:dyDescent="0.25">
      <c r="A282" s="10">
        <v>13123</v>
      </c>
      <c r="B282" s="11" t="s">
        <v>365</v>
      </c>
      <c r="C282" s="12" t="s">
        <v>109</v>
      </c>
      <c r="D282" s="13">
        <v>164397</v>
      </c>
      <c r="E282" s="13">
        <v>1950.5853193241439</v>
      </c>
      <c r="F282" s="14">
        <v>1.186509072138874E-2</v>
      </c>
      <c r="G282" s="14">
        <v>0</v>
      </c>
      <c r="H282" s="14">
        <v>2.5920207055896909E-2</v>
      </c>
      <c r="I282" s="10" t="s">
        <v>354</v>
      </c>
      <c r="J282" s="9" t="s">
        <v>372</v>
      </c>
      <c r="K282"/>
    </row>
    <row r="283" spans="1:11" s="6" customFormat="1" ht="15.75" x14ac:dyDescent="0.25">
      <c r="A283" s="10">
        <v>13124</v>
      </c>
      <c r="B283" s="11" t="s">
        <v>365</v>
      </c>
      <c r="C283" s="12" t="s">
        <v>110</v>
      </c>
      <c r="D283" s="13">
        <v>262158</v>
      </c>
      <c r="E283" s="13">
        <v>40475.26714781941</v>
      </c>
      <c r="F283" s="14">
        <v>0.1543926454573937</v>
      </c>
      <c r="G283" s="14">
        <v>0.1153804170939505</v>
      </c>
      <c r="H283" s="14">
        <v>0.19340487382083679</v>
      </c>
      <c r="I283" s="10" t="s">
        <v>354</v>
      </c>
      <c r="J283" s="9" t="s">
        <v>372</v>
      </c>
      <c r="K283"/>
    </row>
    <row r="284" spans="1:11" s="6" customFormat="1" ht="15.75" x14ac:dyDescent="0.25">
      <c r="A284" s="10">
        <v>13125</v>
      </c>
      <c r="B284" s="11" t="s">
        <v>365</v>
      </c>
      <c r="C284" s="12" t="s">
        <v>111</v>
      </c>
      <c r="D284" s="13">
        <v>277388</v>
      </c>
      <c r="E284" s="13">
        <v>38092.283927906326</v>
      </c>
      <c r="F284" s="14">
        <v>0.13732491646324399</v>
      </c>
      <c r="G284" s="14">
        <v>0.1012592829274</v>
      </c>
      <c r="H284" s="14">
        <v>0.17339054999908801</v>
      </c>
      <c r="I284" s="10" t="s">
        <v>354</v>
      </c>
      <c r="J284" s="9" t="s">
        <v>372</v>
      </c>
      <c r="K284"/>
    </row>
    <row r="285" spans="1:11" s="6" customFormat="1" ht="15.75" x14ac:dyDescent="0.25">
      <c r="A285" s="10">
        <v>13126</v>
      </c>
      <c r="B285" s="11" t="s">
        <v>365</v>
      </c>
      <c r="C285" s="12" t="s">
        <v>112</v>
      </c>
      <c r="D285" s="13">
        <v>142124</v>
      </c>
      <c r="E285" s="13">
        <v>17632.91304036088</v>
      </c>
      <c r="F285" s="14">
        <v>0.1240671036585016</v>
      </c>
      <c r="G285" s="14">
        <v>8.6503481542428998E-2</v>
      </c>
      <c r="H285" s="14">
        <v>0.1616307257745743</v>
      </c>
      <c r="I285" s="10" t="s">
        <v>354</v>
      </c>
      <c r="J285" s="9" t="s">
        <v>372</v>
      </c>
      <c r="K285"/>
    </row>
    <row r="286" spans="1:11" s="6" customFormat="1" ht="15.75" x14ac:dyDescent="0.25">
      <c r="A286" s="10">
        <v>13127</v>
      </c>
      <c r="B286" s="11" t="s">
        <v>365</v>
      </c>
      <c r="C286" s="12" t="s">
        <v>113</v>
      </c>
      <c r="D286" s="13">
        <v>197221</v>
      </c>
      <c r="E286" s="13">
        <v>28683.831527716909</v>
      </c>
      <c r="F286" s="14">
        <v>0.145440047092941</v>
      </c>
      <c r="G286" s="14">
        <v>0.1085844049154726</v>
      </c>
      <c r="H286" s="14">
        <v>0.18229568927040929</v>
      </c>
      <c r="I286" s="10" t="s">
        <v>354</v>
      </c>
      <c r="J286" s="9" t="s">
        <v>372</v>
      </c>
      <c r="K286"/>
    </row>
    <row r="287" spans="1:11" s="6" customFormat="1" ht="15.75" x14ac:dyDescent="0.25">
      <c r="A287" s="10">
        <v>13128</v>
      </c>
      <c r="B287" s="11" t="s">
        <v>365</v>
      </c>
      <c r="C287" s="12" t="s">
        <v>114</v>
      </c>
      <c r="D287" s="13">
        <v>163158</v>
      </c>
      <c r="E287" s="13">
        <v>30585.14375038238</v>
      </c>
      <c r="F287" s="14">
        <v>0.1874572117234973</v>
      </c>
      <c r="G287" s="14">
        <v>0.14828025734738631</v>
      </c>
      <c r="H287" s="14">
        <v>0.22663416609960829</v>
      </c>
      <c r="I287" s="10" t="s">
        <v>354</v>
      </c>
      <c r="J287" s="9" t="s">
        <v>372</v>
      </c>
      <c r="K287"/>
    </row>
    <row r="288" spans="1:11" s="6" customFormat="1" ht="15.75" x14ac:dyDescent="0.25">
      <c r="A288" s="10">
        <v>13129</v>
      </c>
      <c r="B288" s="11" t="s">
        <v>365</v>
      </c>
      <c r="C288" s="12" t="s">
        <v>115</v>
      </c>
      <c r="D288" s="13">
        <v>102988</v>
      </c>
      <c r="E288" s="13">
        <v>14990.409661175179</v>
      </c>
      <c r="F288" s="14">
        <v>0.14555491572974691</v>
      </c>
      <c r="G288" s="14">
        <v>0.1072257593236267</v>
      </c>
      <c r="H288" s="14">
        <v>0.18388407213586719</v>
      </c>
      <c r="I288" s="10" t="s">
        <v>354</v>
      </c>
      <c r="J288" s="9" t="s">
        <v>372</v>
      </c>
      <c r="K288"/>
    </row>
    <row r="289" spans="1:11" s="6" customFormat="1" ht="15.75" x14ac:dyDescent="0.25">
      <c r="A289" s="10">
        <v>13130</v>
      </c>
      <c r="B289" s="11" t="s">
        <v>365</v>
      </c>
      <c r="C289" s="12" t="s">
        <v>116</v>
      </c>
      <c r="D289" s="13">
        <v>146622</v>
      </c>
      <c r="E289" s="13">
        <v>15314.567276629839</v>
      </c>
      <c r="F289" s="14">
        <v>0.1044493137225644</v>
      </c>
      <c r="G289" s="14">
        <v>6.9832523936367574E-2</v>
      </c>
      <c r="H289" s="14">
        <v>0.13906610350876131</v>
      </c>
      <c r="I289" s="10" t="s">
        <v>354</v>
      </c>
      <c r="J289" s="9" t="s">
        <v>372</v>
      </c>
      <c r="K289"/>
    </row>
    <row r="290" spans="1:11" s="6" customFormat="1" ht="15.75" x14ac:dyDescent="0.25">
      <c r="A290" s="10">
        <v>13131</v>
      </c>
      <c r="B290" s="11" t="s">
        <v>365</v>
      </c>
      <c r="C290" s="12" t="s">
        <v>117</v>
      </c>
      <c r="D290" s="13">
        <v>83351</v>
      </c>
      <c r="E290" s="13">
        <v>16446.209741510811</v>
      </c>
      <c r="F290" s="14">
        <v>0.19731268660856879</v>
      </c>
      <c r="G290" s="14">
        <v>0.15150170235566709</v>
      </c>
      <c r="H290" s="14">
        <v>0.24312367086147041</v>
      </c>
      <c r="I290" s="10" t="s">
        <v>354</v>
      </c>
      <c r="J290" s="9" t="s">
        <v>372</v>
      </c>
      <c r="K290"/>
    </row>
    <row r="291" spans="1:11" s="6" customFormat="1" ht="15.75" x14ac:dyDescent="0.25">
      <c r="A291" s="10">
        <v>13132</v>
      </c>
      <c r="B291" s="11" t="s">
        <v>365</v>
      </c>
      <c r="C291" s="12" t="s">
        <v>118</v>
      </c>
      <c r="D291" s="13">
        <v>96890</v>
      </c>
      <c r="E291" s="13">
        <v>785.47257260219237</v>
      </c>
      <c r="F291" s="14">
        <v>8.1068487212528888E-3</v>
      </c>
      <c r="G291" s="14">
        <v>0</v>
      </c>
      <c r="H291" s="14">
        <v>2.3034291745791871E-2</v>
      </c>
      <c r="I291" s="10" t="s">
        <v>354</v>
      </c>
      <c r="J291" s="9" t="s">
        <v>372</v>
      </c>
      <c r="K291"/>
    </row>
    <row r="292" spans="1:11" s="6" customFormat="1" ht="15.75" x14ac:dyDescent="0.25">
      <c r="A292" s="10">
        <v>13201</v>
      </c>
      <c r="B292" s="11" t="s">
        <v>365</v>
      </c>
      <c r="C292" s="12" t="s">
        <v>119</v>
      </c>
      <c r="D292" s="13">
        <v>669122</v>
      </c>
      <c r="E292" s="13">
        <v>92515.493595320106</v>
      </c>
      <c r="F292" s="14">
        <v>0.13826401402931021</v>
      </c>
      <c r="G292" s="14">
        <v>0.1088139212121933</v>
      </c>
      <c r="H292" s="14">
        <v>0.1677141068464271</v>
      </c>
      <c r="I292" s="10" t="s">
        <v>354</v>
      </c>
      <c r="J292" s="9" t="s">
        <v>372</v>
      </c>
      <c r="K292"/>
    </row>
    <row r="293" spans="1:11" s="6" customFormat="1" ht="15.75" x14ac:dyDescent="0.25">
      <c r="A293" s="10">
        <v>13202</v>
      </c>
      <c r="B293" s="11" t="s">
        <v>365</v>
      </c>
      <c r="C293" s="12" t="s">
        <v>120</v>
      </c>
      <c r="D293" s="13">
        <v>33270</v>
      </c>
      <c r="E293" s="13">
        <v>4264.6555094417954</v>
      </c>
      <c r="F293" s="14">
        <v>0.1281832133886924</v>
      </c>
      <c r="G293" s="14">
        <v>8.4472217445730469E-2</v>
      </c>
      <c r="H293" s="14">
        <v>0.17189420933165431</v>
      </c>
      <c r="I293" s="10" t="s">
        <v>354</v>
      </c>
      <c r="J293" s="9" t="s">
        <v>372</v>
      </c>
      <c r="K293"/>
    </row>
    <row r="294" spans="1:11" s="6" customFormat="1" ht="15.75" x14ac:dyDescent="0.25">
      <c r="A294" s="10">
        <v>13203</v>
      </c>
      <c r="B294" s="11" t="s">
        <v>365</v>
      </c>
      <c r="C294" s="12" t="s">
        <v>121</v>
      </c>
      <c r="D294" s="13">
        <v>19586</v>
      </c>
      <c r="E294" s="13">
        <v>2769.7292855463052</v>
      </c>
      <c r="F294" s="14">
        <v>0.14141372845636191</v>
      </c>
      <c r="G294" s="14">
        <v>0.1003374199660662</v>
      </c>
      <c r="H294" s="14">
        <v>0.18249003694665769</v>
      </c>
      <c r="I294" s="10" t="s">
        <v>354</v>
      </c>
      <c r="J294" s="9" t="s">
        <v>372</v>
      </c>
      <c r="K294"/>
    </row>
    <row r="295" spans="1:11" s="6" customFormat="1" ht="15.75" x14ac:dyDescent="0.25">
      <c r="A295" s="10">
        <v>13301</v>
      </c>
      <c r="B295" s="11" t="s">
        <v>365</v>
      </c>
      <c r="C295" s="12" t="s">
        <v>122</v>
      </c>
      <c r="D295" s="13">
        <v>198872</v>
      </c>
      <c r="E295" s="13">
        <v>23342.066917991651</v>
      </c>
      <c r="F295" s="14">
        <v>0.1173723144434191</v>
      </c>
      <c r="G295" s="14">
        <v>7.9446240766849308E-2</v>
      </c>
      <c r="H295" s="14">
        <v>0.15529838811998889</v>
      </c>
      <c r="I295" s="10" t="s">
        <v>354</v>
      </c>
      <c r="J295" s="9" t="s">
        <v>372</v>
      </c>
      <c r="K295"/>
    </row>
    <row r="296" spans="1:11" s="6" customFormat="1" ht="15.75" x14ac:dyDescent="0.25">
      <c r="A296" s="10">
        <v>13302</v>
      </c>
      <c r="B296" s="11" t="s">
        <v>365</v>
      </c>
      <c r="C296" s="12" t="s">
        <v>123</v>
      </c>
      <c r="D296" s="13">
        <v>144502</v>
      </c>
      <c r="E296" s="13">
        <v>22854.398499075302</v>
      </c>
      <c r="F296" s="14">
        <v>0.15815973826711949</v>
      </c>
      <c r="G296" s="14">
        <v>0.1183606764990936</v>
      </c>
      <c r="H296" s="14">
        <v>0.1979588000351454</v>
      </c>
      <c r="I296" s="10" t="s">
        <v>354</v>
      </c>
      <c r="J296" s="9" t="s">
        <v>372</v>
      </c>
      <c r="K296"/>
    </row>
    <row r="297" spans="1:11" s="6" customFormat="1" ht="15.75" x14ac:dyDescent="0.25">
      <c r="A297" s="10">
        <v>13303</v>
      </c>
      <c r="B297" s="11" t="s">
        <v>365</v>
      </c>
      <c r="C297" s="12" t="s">
        <v>124</v>
      </c>
      <c r="D297" s="13">
        <v>22546</v>
      </c>
      <c r="E297" s="13">
        <v>3095.658572009077</v>
      </c>
      <c r="F297" s="14">
        <v>0.1373041147879481</v>
      </c>
      <c r="G297" s="14">
        <v>9.6480510308025499E-2</v>
      </c>
      <c r="H297" s="14">
        <v>0.1781277192678706</v>
      </c>
      <c r="I297" s="10" t="s">
        <v>354</v>
      </c>
      <c r="J297" s="9" t="s">
        <v>372</v>
      </c>
      <c r="K297"/>
    </row>
    <row r="298" spans="1:11" s="6" customFormat="1" ht="15.75" x14ac:dyDescent="0.25">
      <c r="A298" s="10">
        <v>13401</v>
      </c>
      <c r="B298" s="11" t="s">
        <v>365</v>
      </c>
      <c r="C298" s="12" t="s">
        <v>125</v>
      </c>
      <c r="D298" s="13">
        <v>349722</v>
      </c>
      <c r="E298" s="13">
        <v>62245.469732622107</v>
      </c>
      <c r="F298" s="14">
        <v>0.1779855706321653</v>
      </c>
      <c r="G298" s="14">
        <v>0.1414099404223059</v>
      </c>
      <c r="H298" s="14">
        <v>0.21456120084202471</v>
      </c>
      <c r="I298" s="10" t="s">
        <v>354</v>
      </c>
      <c r="J298" s="9" t="s">
        <v>372</v>
      </c>
      <c r="K298"/>
    </row>
    <row r="299" spans="1:11" s="6" customFormat="1" ht="15.75" x14ac:dyDescent="0.25">
      <c r="A299" s="10">
        <v>13402</v>
      </c>
      <c r="B299" s="11" t="s">
        <v>365</v>
      </c>
      <c r="C299" s="12" t="s">
        <v>126</v>
      </c>
      <c r="D299" s="13">
        <v>118737</v>
      </c>
      <c r="E299" s="13">
        <v>19545.269299211639</v>
      </c>
      <c r="F299" s="14">
        <v>0.16460976190413809</v>
      </c>
      <c r="G299" s="14">
        <v>0.12373649643504329</v>
      </c>
      <c r="H299" s="14">
        <v>0.2054830273732329</v>
      </c>
      <c r="I299" s="10" t="s">
        <v>354</v>
      </c>
      <c r="J299" s="9" t="s">
        <v>372</v>
      </c>
      <c r="K299"/>
    </row>
    <row r="300" spans="1:11" s="6" customFormat="1" ht="15.75" x14ac:dyDescent="0.25">
      <c r="A300" s="10">
        <v>13403</v>
      </c>
      <c r="B300" s="11" t="s">
        <v>365</v>
      </c>
      <c r="C300" s="12" t="s">
        <v>127</v>
      </c>
      <c r="D300" s="13">
        <v>30445</v>
      </c>
      <c r="E300" s="13">
        <v>3442.240997325875</v>
      </c>
      <c r="F300" s="14">
        <v>0.1130642469149573</v>
      </c>
      <c r="G300" s="14">
        <v>7.1605402331110485E-2</v>
      </c>
      <c r="H300" s="14">
        <v>0.15452309149880411</v>
      </c>
      <c r="I300" s="10" t="s">
        <v>354</v>
      </c>
      <c r="J300" s="9" t="s">
        <v>372</v>
      </c>
      <c r="K300"/>
    </row>
    <row r="301" spans="1:11" s="6" customFormat="1" ht="15.75" x14ac:dyDescent="0.25">
      <c r="A301" s="10">
        <v>13404</v>
      </c>
      <c r="B301" s="11" t="s">
        <v>365</v>
      </c>
      <c r="C301" s="12" t="s">
        <v>128</v>
      </c>
      <c r="D301" s="13">
        <v>88781</v>
      </c>
      <c r="E301" s="13">
        <v>14015.410267197711</v>
      </c>
      <c r="F301" s="14">
        <v>0.1578649741183103</v>
      </c>
      <c r="G301" s="14">
        <v>0.1125473272934186</v>
      </c>
      <c r="H301" s="14">
        <v>0.203182620943202</v>
      </c>
      <c r="I301" s="10" t="s">
        <v>354</v>
      </c>
      <c r="J301" s="9" t="s">
        <v>372</v>
      </c>
      <c r="K301"/>
    </row>
    <row r="302" spans="1:11" s="6" customFormat="1" ht="15.75" x14ac:dyDescent="0.25">
      <c r="A302" s="10">
        <v>13501</v>
      </c>
      <c r="B302" s="11" t="s">
        <v>365</v>
      </c>
      <c r="C302" s="12" t="s">
        <v>129</v>
      </c>
      <c r="D302" s="13">
        <v>149501</v>
      </c>
      <c r="E302" s="13">
        <v>32005.166260864178</v>
      </c>
      <c r="F302" s="14">
        <v>0.21407994769843799</v>
      </c>
      <c r="G302" s="14">
        <v>0.16452045810352339</v>
      </c>
      <c r="H302" s="14">
        <v>0.26363943729335271</v>
      </c>
      <c r="I302" s="10" t="s">
        <v>354</v>
      </c>
      <c r="J302" s="9" t="s">
        <v>372</v>
      </c>
      <c r="K302"/>
    </row>
    <row r="303" spans="1:11" s="6" customFormat="1" ht="15.75" x14ac:dyDescent="0.25">
      <c r="A303" s="10">
        <v>13502</v>
      </c>
      <c r="B303" s="11" t="s">
        <v>365</v>
      </c>
      <c r="C303" s="12" t="s">
        <v>130</v>
      </c>
      <c r="D303" s="13">
        <v>7892</v>
      </c>
      <c r="E303" s="13">
        <v>1831.3795897706659</v>
      </c>
      <c r="F303" s="14">
        <v>0.23205519383814821</v>
      </c>
      <c r="G303" s="14">
        <v>0.17298298281780511</v>
      </c>
      <c r="H303" s="14">
        <v>0.29112740485849142</v>
      </c>
      <c r="I303" s="10" t="s">
        <v>354</v>
      </c>
      <c r="J303" s="9" t="s">
        <v>372</v>
      </c>
      <c r="K303"/>
    </row>
    <row r="304" spans="1:11" s="6" customFormat="1" ht="15.75" x14ac:dyDescent="0.25">
      <c r="A304" s="10">
        <v>13503</v>
      </c>
      <c r="B304" s="11" t="s">
        <v>365</v>
      </c>
      <c r="C304" s="12" t="s">
        <v>131</v>
      </c>
      <c r="D304" s="13">
        <v>38539</v>
      </c>
      <c r="E304" s="13">
        <v>7568.1136998370557</v>
      </c>
      <c r="F304" s="14">
        <v>0.1963754560273244</v>
      </c>
      <c r="G304" s="14">
        <v>0.1480462478354847</v>
      </c>
      <c r="H304" s="14">
        <v>0.24470466421916409</v>
      </c>
      <c r="I304" s="10" t="s">
        <v>354</v>
      </c>
      <c r="J304" s="9" t="s">
        <v>372</v>
      </c>
      <c r="K304"/>
    </row>
    <row r="305" spans="1:11" s="6" customFormat="1" ht="15.75" x14ac:dyDescent="0.25">
      <c r="A305" s="10">
        <v>13504</v>
      </c>
      <c r="B305" s="11" t="s">
        <v>365</v>
      </c>
      <c r="C305" s="12" t="s">
        <v>132</v>
      </c>
      <c r="D305" s="13">
        <v>15730</v>
      </c>
      <c r="E305" s="13">
        <v>2873.211123072263</v>
      </c>
      <c r="F305" s="14">
        <v>0.18265804978208919</v>
      </c>
      <c r="G305" s="14">
        <v>0.13497605452783609</v>
      </c>
      <c r="H305" s="14">
        <v>0.23034004503634239</v>
      </c>
      <c r="I305" s="10" t="s">
        <v>354</v>
      </c>
      <c r="J305" s="9" t="s">
        <v>372</v>
      </c>
      <c r="K305"/>
    </row>
    <row r="306" spans="1:11" s="6" customFormat="1" ht="15.75" x14ac:dyDescent="0.25">
      <c r="A306" s="10">
        <v>13505</v>
      </c>
      <c r="B306" s="11" t="s">
        <v>365</v>
      </c>
      <c r="C306" s="12" t="s">
        <v>133</v>
      </c>
      <c r="D306" s="13">
        <v>12600</v>
      </c>
      <c r="E306" s="13">
        <v>2799.6885521646768</v>
      </c>
      <c r="F306" s="14">
        <v>0.22219750414005379</v>
      </c>
      <c r="G306" s="14">
        <v>0.16172439336329619</v>
      </c>
      <c r="H306" s="14">
        <v>0.28267061491681128</v>
      </c>
      <c r="I306" s="10" t="s">
        <v>354</v>
      </c>
      <c r="J306" s="9" t="s">
        <v>359</v>
      </c>
      <c r="K306"/>
    </row>
    <row r="307" spans="1:11" s="6" customFormat="1" ht="15.75" x14ac:dyDescent="0.25">
      <c r="A307" s="10">
        <v>13601</v>
      </c>
      <c r="B307" s="11" t="s">
        <v>365</v>
      </c>
      <c r="C307" s="12" t="s">
        <v>134</v>
      </c>
      <c r="D307" s="13">
        <v>85851</v>
      </c>
      <c r="E307" s="13">
        <v>15360.195153719869</v>
      </c>
      <c r="F307" s="14">
        <v>0.1789169043309905</v>
      </c>
      <c r="G307" s="14">
        <v>0.13289992281466129</v>
      </c>
      <c r="H307" s="14">
        <v>0.22493388584731969</v>
      </c>
      <c r="I307" s="10" t="s">
        <v>354</v>
      </c>
      <c r="J307" s="9" t="s">
        <v>372</v>
      </c>
      <c r="K307"/>
    </row>
    <row r="308" spans="1:11" s="6" customFormat="1" ht="15.75" x14ac:dyDescent="0.25">
      <c r="A308" s="10">
        <v>13602</v>
      </c>
      <c r="B308" s="11" t="s">
        <v>365</v>
      </c>
      <c r="C308" s="12" t="s">
        <v>135</v>
      </c>
      <c r="D308" s="13">
        <v>42437</v>
      </c>
      <c r="E308" s="13">
        <v>8362.6162268703338</v>
      </c>
      <c r="F308" s="14">
        <v>0.19705955243938861</v>
      </c>
      <c r="G308" s="14">
        <v>0.1508226269856448</v>
      </c>
      <c r="H308" s="14">
        <v>0.2432964778931323</v>
      </c>
      <c r="I308" s="10" t="s">
        <v>354</v>
      </c>
      <c r="J308" s="9" t="s">
        <v>372</v>
      </c>
      <c r="K308"/>
    </row>
    <row r="309" spans="1:11" s="6" customFormat="1" ht="15.75" x14ac:dyDescent="0.25">
      <c r="A309" s="10">
        <v>13603</v>
      </c>
      <c r="B309" s="11" t="s">
        <v>365</v>
      </c>
      <c r="C309" s="12" t="s">
        <v>136</v>
      </c>
      <c r="D309" s="13">
        <v>42589</v>
      </c>
      <c r="E309" s="13">
        <v>6893.6488680001867</v>
      </c>
      <c r="F309" s="14">
        <v>0.1618645393881093</v>
      </c>
      <c r="G309" s="14">
        <v>0.1169982390604329</v>
      </c>
      <c r="H309" s="14">
        <v>0.20673083971578571</v>
      </c>
      <c r="I309" s="10" t="s">
        <v>354</v>
      </c>
      <c r="J309" s="9" t="s">
        <v>372</v>
      </c>
      <c r="K309"/>
    </row>
    <row r="310" spans="1:11" s="6" customFormat="1" ht="15.75" x14ac:dyDescent="0.25">
      <c r="A310" s="10">
        <v>13604</v>
      </c>
      <c r="B310" s="11" t="s">
        <v>365</v>
      </c>
      <c r="C310" s="12" t="s">
        <v>137</v>
      </c>
      <c r="D310" s="13">
        <v>82494</v>
      </c>
      <c r="E310" s="13">
        <v>12380.237720003541</v>
      </c>
      <c r="F310" s="14">
        <v>0.15007440201715919</v>
      </c>
      <c r="G310" s="14">
        <v>0.1111760197414369</v>
      </c>
      <c r="H310" s="14">
        <v>0.18897278429288161</v>
      </c>
      <c r="I310" s="10" t="s">
        <v>354</v>
      </c>
      <c r="J310" s="9" t="s">
        <v>372</v>
      </c>
      <c r="K310"/>
    </row>
    <row r="311" spans="1:11" s="6" customFormat="1" ht="15.75" x14ac:dyDescent="0.25">
      <c r="A311" s="10">
        <v>13605</v>
      </c>
      <c r="B311" s="11" t="s">
        <v>365</v>
      </c>
      <c r="C311" s="12" t="s">
        <v>138</v>
      </c>
      <c r="D311" s="13">
        <v>107380</v>
      </c>
      <c r="E311" s="13">
        <v>16867.807996577059</v>
      </c>
      <c r="F311" s="14">
        <v>0.1570851927414515</v>
      </c>
      <c r="G311" s="14">
        <v>0.1185152766111203</v>
      </c>
      <c r="H311" s="14">
        <v>0.19565510887178261</v>
      </c>
      <c r="I311" s="10" t="s">
        <v>354</v>
      </c>
      <c r="J311" s="9" t="s">
        <v>372</v>
      </c>
      <c r="K311"/>
    </row>
    <row r="312" spans="1:11" s="6" customFormat="1" ht="15.75" x14ac:dyDescent="0.25">
      <c r="A312" s="10">
        <v>14101</v>
      </c>
      <c r="B312" s="11" t="s">
        <v>366</v>
      </c>
      <c r="C312" s="12" t="s">
        <v>338</v>
      </c>
      <c r="D312" s="13">
        <v>182507</v>
      </c>
      <c r="E312" s="13">
        <v>32427.969550256861</v>
      </c>
      <c r="F312" s="14">
        <v>0.17768068923524499</v>
      </c>
      <c r="G312" s="14">
        <v>0.15072276133304879</v>
      </c>
      <c r="H312" s="14">
        <v>0.20463861713744119</v>
      </c>
      <c r="I312" s="10" t="s">
        <v>354</v>
      </c>
      <c r="J312" s="9" t="s">
        <v>372</v>
      </c>
      <c r="K312"/>
    </row>
    <row r="313" spans="1:11" s="6" customFormat="1" ht="15.75" x14ac:dyDescent="0.25">
      <c r="A313" s="10">
        <v>14102</v>
      </c>
      <c r="B313" s="11" t="s">
        <v>366</v>
      </c>
      <c r="C313" s="12" t="s">
        <v>339</v>
      </c>
      <c r="D313" s="13">
        <v>5417</v>
      </c>
      <c r="E313" s="13">
        <v>1369.8717805046749</v>
      </c>
      <c r="F313" s="14">
        <v>0.25288384354895238</v>
      </c>
      <c r="G313" s="14">
        <v>0.2024427901761269</v>
      </c>
      <c r="H313" s="14">
        <v>0.303324896921778</v>
      </c>
      <c r="I313" s="10" t="s">
        <v>354</v>
      </c>
      <c r="J313" s="9" t="s">
        <v>372</v>
      </c>
      <c r="K313"/>
    </row>
    <row r="314" spans="1:11" s="6" customFormat="1" ht="15.75" x14ac:dyDescent="0.25">
      <c r="A314" s="10">
        <v>14103</v>
      </c>
      <c r="B314" s="11" t="s">
        <v>366</v>
      </c>
      <c r="C314" s="12" t="s">
        <v>340</v>
      </c>
      <c r="D314" s="13">
        <v>18095</v>
      </c>
      <c r="E314" s="13">
        <v>5280.6706070875061</v>
      </c>
      <c r="F314" s="14">
        <v>0.29183037342290719</v>
      </c>
      <c r="G314" s="14">
        <v>0.24482109901929</v>
      </c>
      <c r="H314" s="14">
        <v>0.33883964782652448</v>
      </c>
      <c r="I314" s="10" t="s">
        <v>354</v>
      </c>
      <c r="J314" s="9" t="s">
        <v>372</v>
      </c>
      <c r="K314"/>
    </row>
    <row r="315" spans="1:11" s="6" customFormat="1" ht="15.75" x14ac:dyDescent="0.25">
      <c r="A315" s="10">
        <v>14104</v>
      </c>
      <c r="B315" s="11" t="s">
        <v>366</v>
      </c>
      <c r="C315" s="12" t="s">
        <v>341</v>
      </c>
      <c r="D315" s="13">
        <v>20517</v>
      </c>
      <c r="E315" s="13">
        <v>4825.6035441029917</v>
      </c>
      <c r="F315" s="14">
        <v>0.2352002507239358</v>
      </c>
      <c r="G315" s="14">
        <v>0.192821942799661</v>
      </c>
      <c r="H315" s="14">
        <v>0.27757855864821063</v>
      </c>
      <c r="I315" s="10" t="s">
        <v>354</v>
      </c>
      <c r="J315" s="9" t="s">
        <v>372</v>
      </c>
      <c r="K315"/>
    </row>
    <row r="316" spans="1:11" s="6" customFormat="1" ht="15.75" x14ac:dyDescent="0.25">
      <c r="A316" s="10">
        <v>14105</v>
      </c>
      <c r="B316" s="11" t="s">
        <v>366</v>
      </c>
      <c r="C316" s="12" t="s">
        <v>342</v>
      </c>
      <c r="D316" s="13">
        <v>7377</v>
      </c>
      <c r="E316" s="13">
        <v>1738.6212729007141</v>
      </c>
      <c r="F316" s="14">
        <v>0.23568134375772179</v>
      </c>
      <c r="G316" s="14">
        <v>0.19045331811723429</v>
      </c>
      <c r="H316" s="14">
        <v>0.28090936939820932</v>
      </c>
      <c r="I316" s="10" t="s">
        <v>354</v>
      </c>
      <c r="J316" s="9" t="s">
        <v>372</v>
      </c>
      <c r="K316"/>
    </row>
    <row r="317" spans="1:11" s="6" customFormat="1" ht="15.75" x14ac:dyDescent="0.25">
      <c r="A317" s="10">
        <v>14106</v>
      </c>
      <c r="B317" s="11" t="s">
        <v>366</v>
      </c>
      <c r="C317" s="12" t="s">
        <v>343</v>
      </c>
      <c r="D317" s="13">
        <v>24059</v>
      </c>
      <c r="E317" s="13">
        <v>6286.6394310363276</v>
      </c>
      <c r="F317" s="14">
        <v>0.26130094480387078</v>
      </c>
      <c r="G317" s="14">
        <v>0.21689331260649231</v>
      </c>
      <c r="H317" s="14">
        <v>0.30570857700124932</v>
      </c>
      <c r="I317" s="10" t="s">
        <v>354</v>
      </c>
      <c r="J317" s="9" t="s">
        <v>372</v>
      </c>
      <c r="K317"/>
    </row>
    <row r="318" spans="1:11" s="6" customFormat="1" ht="15.75" x14ac:dyDescent="0.25">
      <c r="A318" s="10">
        <v>14107</v>
      </c>
      <c r="B318" s="11" t="s">
        <v>366</v>
      </c>
      <c r="C318" s="12" t="s">
        <v>344</v>
      </c>
      <c r="D318" s="13">
        <v>20955</v>
      </c>
      <c r="E318" s="13">
        <v>5500.1495322084102</v>
      </c>
      <c r="F318" s="14">
        <v>0.26247432747355809</v>
      </c>
      <c r="G318" s="14">
        <v>0.2216145994701911</v>
      </c>
      <c r="H318" s="14">
        <v>0.3033340554769251</v>
      </c>
      <c r="I318" s="10" t="s">
        <v>354</v>
      </c>
      <c r="J318" s="9" t="s">
        <v>372</v>
      </c>
      <c r="K318"/>
    </row>
    <row r="319" spans="1:11" s="6" customFormat="1" ht="15.75" x14ac:dyDescent="0.25">
      <c r="A319" s="10">
        <v>14108</v>
      </c>
      <c r="B319" s="11" t="s">
        <v>366</v>
      </c>
      <c r="C319" s="12" t="s">
        <v>345</v>
      </c>
      <c r="D319" s="13">
        <v>36239</v>
      </c>
      <c r="E319" s="13">
        <v>11705.41242062056</v>
      </c>
      <c r="F319" s="14">
        <v>0.32300594444163921</v>
      </c>
      <c r="G319" s="14">
        <v>0.28335032433980328</v>
      </c>
      <c r="H319" s="14">
        <v>0.36266156454347498</v>
      </c>
      <c r="I319" s="10" t="s">
        <v>354</v>
      </c>
      <c r="J319" s="9" t="s">
        <v>372</v>
      </c>
      <c r="K319"/>
    </row>
    <row r="320" spans="1:11" s="6" customFormat="1" ht="15.75" x14ac:dyDescent="0.25">
      <c r="A320" s="10">
        <v>14201</v>
      </c>
      <c r="B320" s="11" t="s">
        <v>366</v>
      </c>
      <c r="C320" s="12" t="s">
        <v>346</v>
      </c>
      <c r="D320" s="13">
        <v>39711</v>
      </c>
      <c r="E320" s="13">
        <v>8739.354356769134</v>
      </c>
      <c r="F320" s="14">
        <v>0.2200738927946698</v>
      </c>
      <c r="G320" s="14">
        <v>0.18692018987917761</v>
      </c>
      <c r="H320" s="14">
        <v>0.25322759571016212</v>
      </c>
      <c r="I320" s="10" t="s">
        <v>354</v>
      </c>
      <c r="J320" s="9" t="s">
        <v>372</v>
      </c>
      <c r="K320"/>
    </row>
    <row r="321" spans="1:11" s="6" customFormat="1" ht="15.75" x14ac:dyDescent="0.25">
      <c r="A321" s="10">
        <v>14202</v>
      </c>
      <c r="B321" s="11" t="s">
        <v>366</v>
      </c>
      <c r="C321" s="12" t="s">
        <v>347</v>
      </c>
      <c r="D321" s="13">
        <v>15180</v>
      </c>
      <c r="E321" s="13">
        <v>3192.474264243659</v>
      </c>
      <c r="F321" s="14">
        <v>0.21030792254569561</v>
      </c>
      <c r="G321" s="14">
        <v>0.1684587966570566</v>
      </c>
      <c r="H321" s="14">
        <v>0.25215704843433462</v>
      </c>
      <c r="I321" s="10" t="s">
        <v>354</v>
      </c>
      <c r="J321" s="9" t="s">
        <v>372</v>
      </c>
      <c r="K321"/>
    </row>
    <row r="322" spans="1:11" s="6" customFormat="1" ht="15.75" x14ac:dyDescent="0.25">
      <c r="A322" s="10">
        <v>14203</v>
      </c>
      <c r="B322" s="11" t="s">
        <v>366</v>
      </c>
      <c r="C322" s="12" t="s">
        <v>348</v>
      </c>
      <c r="D322" s="13">
        <v>10271</v>
      </c>
      <c r="E322" s="13">
        <v>3105.0502111412079</v>
      </c>
      <c r="F322" s="14">
        <v>0.30231235625948871</v>
      </c>
      <c r="G322" s="14">
        <v>0.24741416030738581</v>
      </c>
      <c r="H322" s="14">
        <v>0.35721055221159148</v>
      </c>
      <c r="I322" s="10" t="s">
        <v>354</v>
      </c>
      <c r="J322" s="9" t="s">
        <v>372</v>
      </c>
      <c r="K322"/>
    </row>
    <row r="323" spans="1:11" s="6" customFormat="1" ht="15.75" x14ac:dyDescent="0.25">
      <c r="A323" s="10">
        <v>14204</v>
      </c>
      <c r="B323" s="11" t="s">
        <v>366</v>
      </c>
      <c r="C323" s="12" t="s">
        <v>349</v>
      </c>
      <c r="D323" s="13">
        <v>32980</v>
      </c>
      <c r="E323" s="13">
        <v>7872.1685727898721</v>
      </c>
      <c r="F323" s="14">
        <v>0.23869522658550249</v>
      </c>
      <c r="G323" s="14">
        <v>0.20522378504986999</v>
      </c>
      <c r="H323" s="14">
        <v>0.27216666812113488</v>
      </c>
      <c r="I323" s="10" t="s">
        <v>354</v>
      </c>
      <c r="J323" s="9" t="s">
        <v>372</v>
      </c>
      <c r="K323"/>
    </row>
    <row r="324" spans="1:11" s="6" customFormat="1" ht="15.75" x14ac:dyDescent="0.25">
      <c r="A324" s="10">
        <v>15101</v>
      </c>
      <c r="B324" s="11" t="s">
        <v>367</v>
      </c>
      <c r="C324" s="12" t="s">
        <v>5</v>
      </c>
      <c r="D324" s="13">
        <v>257875</v>
      </c>
      <c r="E324" s="13">
        <v>54845.398414038529</v>
      </c>
      <c r="F324" s="14">
        <v>0.21268210727693079</v>
      </c>
      <c r="G324" s="14">
        <v>0.18871178108284359</v>
      </c>
      <c r="H324" s="14">
        <v>0.236652433471018</v>
      </c>
      <c r="I324" s="10" t="s">
        <v>354</v>
      </c>
      <c r="J324" s="9" t="s">
        <v>372</v>
      </c>
      <c r="K324"/>
    </row>
    <row r="325" spans="1:11" s="6" customFormat="1" ht="15.75" x14ac:dyDescent="0.25">
      <c r="A325" s="10">
        <v>15102</v>
      </c>
      <c r="B325" s="11" t="s">
        <v>367</v>
      </c>
      <c r="C325" s="12" t="s">
        <v>6</v>
      </c>
      <c r="D325" s="13">
        <v>1246</v>
      </c>
      <c r="E325" s="13">
        <v>387.89994898683369</v>
      </c>
      <c r="F325" s="14">
        <v>0.31131617093646369</v>
      </c>
      <c r="G325" s="14">
        <v>0.2226374318089985</v>
      </c>
      <c r="H325" s="14">
        <v>0.39999491006392879</v>
      </c>
      <c r="I325" s="10" t="s">
        <v>354</v>
      </c>
      <c r="J325" s="9" t="s">
        <v>359</v>
      </c>
      <c r="K325"/>
    </row>
    <row r="326" spans="1:11" s="6" customFormat="1" ht="15.75" x14ac:dyDescent="0.25">
      <c r="A326" s="10">
        <v>15201</v>
      </c>
      <c r="B326" s="11" t="s">
        <v>367</v>
      </c>
      <c r="C326" s="12" t="s">
        <v>7</v>
      </c>
      <c r="D326" s="13">
        <v>2177</v>
      </c>
      <c r="E326" s="13">
        <v>650.96436339822037</v>
      </c>
      <c r="F326" s="14">
        <v>0.2990190001829216</v>
      </c>
      <c r="G326" s="14">
        <v>0.1974669166277008</v>
      </c>
      <c r="H326" s="14">
        <v>0.40057108373814238</v>
      </c>
      <c r="I326" s="10" t="s">
        <v>354</v>
      </c>
      <c r="J326" s="9" t="s">
        <v>359</v>
      </c>
      <c r="K326"/>
    </row>
    <row r="327" spans="1:11" s="6" customFormat="1" ht="15.75" x14ac:dyDescent="0.25">
      <c r="A327" s="10">
        <v>15202</v>
      </c>
      <c r="B327" s="11" t="s">
        <v>367</v>
      </c>
      <c r="C327" s="12" t="s">
        <v>8</v>
      </c>
      <c r="D327" s="13">
        <v>660</v>
      </c>
      <c r="E327" s="13">
        <v>261.8206970253118</v>
      </c>
      <c r="F327" s="14">
        <v>0.396698025795927</v>
      </c>
      <c r="G327" s="14">
        <v>0.2454088980445151</v>
      </c>
      <c r="H327" s="14">
        <v>0.54798715354733896</v>
      </c>
      <c r="I327" s="10" t="s">
        <v>354</v>
      </c>
      <c r="J327" s="9" t="s">
        <v>359</v>
      </c>
      <c r="K327"/>
    </row>
    <row r="328" spans="1:11" s="6" customFormat="1" ht="15.75" x14ac:dyDescent="0.25">
      <c r="A328" s="10">
        <v>16101</v>
      </c>
      <c r="B328" s="11" t="s">
        <v>368</v>
      </c>
      <c r="C328" s="12" t="s">
        <v>202</v>
      </c>
      <c r="D328" s="13">
        <v>204572</v>
      </c>
      <c r="E328" s="13">
        <v>40361.509711924162</v>
      </c>
      <c r="F328" s="14">
        <v>0.19729733156015561</v>
      </c>
      <c r="G328" s="14">
        <v>0.1758721244110136</v>
      </c>
      <c r="H328" s="14">
        <v>0.21872253870929759</v>
      </c>
      <c r="I328" s="10" t="s">
        <v>354</v>
      </c>
      <c r="J328" s="9" t="s">
        <v>372</v>
      </c>
      <c r="K328"/>
    </row>
    <row r="329" spans="1:11" s="6" customFormat="1" ht="15.75" x14ac:dyDescent="0.25">
      <c r="A329" s="10">
        <v>16102</v>
      </c>
      <c r="B329" s="11" t="s">
        <v>368</v>
      </c>
      <c r="C329" s="12" t="s">
        <v>203</v>
      </c>
      <c r="D329" s="13">
        <v>22755</v>
      </c>
      <c r="E329" s="13">
        <v>5452.2168707026094</v>
      </c>
      <c r="F329" s="14">
        <v>0.23960522393771069</v>
      </c>
      <c r="G329" s="14">
        <v>0.19277694109235821</v>
      </c>
      <c r="H329" s="14">
        <v>0.28643350678306329</v>
      </c>
      <c r="I329" s="10" t="s">
        <v>354</v>
      </c>
      <c r="J329" s="9" t="s">
        <v>372</v>
      </c>
      <c r="K329"/>
    </row>
    <row r="330" spans="1:11" s="6" customFormat="1" ht="15.75" x14ac:dyDescent="0.25">
      <c r="A330" s="10">
        <v>16103</v>
      </c>
      <c r="B330" s="11" t="s">
        <v>368</v>
      </c>
      <c r="C330" s="12" t="s">
        <v>204</v>
      </c>
      <c r="D330" s="13">
        <v>35743</v>
      </c>
      <c r="E330" s="13">
        <v>8520.222508322493</v>
      </c>
      <c r="F330" s="14">
        <v>0.23837457707306309</v>
      </c>
      <c r="G330" s="14">
        <v>0.19613381654233061</v>
      </c>
      <c r="H330" s="14">
        <v>0.28061533760379548</v>
      </c>
      <c r="I330" s="10" t="s">
        <v>354</v>
      </c>
      <c r="J330" s="9" t="s">
        <v>372</v>
      </c>
      <c r="K330"/>
    </row>
    <row r="331" spans="1:11" s="6" customFormat="1" ht="15.75" x14ac:dyDescent="0.25">
      <c r="A331" s="10">
        <v>16104</v>
      </c>
      <c r="B331" s="11" t="s">
        <v>368</v>
      </c>
      <c r="C331" s="12" t="s">
        <v>205</v>
      </c>
      <c r="D331" s="13">
        <v>12184</v>
      </c>
      <c r="E331" s="13">
        <v>3617.649305706434</v>
      </c>
      <c r="F331" s="14">
        <v>0.29691803231339742</v>
      </c>
      <c r="G331" s="14">
        <v>0.2422152379079065</v>
      </c>
      <c r="H331" s="14">
        <v>0.35162082671888828</v>
      </c>
      <c r="I331" s="10" t="s">
        <v>354</v>
      </c>
      <c r="J331" s="9" t="s">
        <v>372</v>
      </c>
      <c r="K331"/>
    </row>
    <row r="332" spans="1:11" s="6" customFormat="1" ht="15.75" x14ac:dyDescent="0.25">
      <c r="A332" s="10">
        <v>16105</v>
      </c>
      <c r="B332" s="11" t="s">
        <v>368</v>
      </c>
      <c r="C332" s="12" t="s">
        <v>206</v>
      </c>
      <c r="D332" s="13">
        <v>8580</v>
      </c>
      <c r="E332" s="13">
        <v>2127.1111497054849</v>
      </c>
      <c r="F332" s="14">
        <v>0.2479150524132267</v>
      </c>
      <c r="G332" s="14">
        <v>0.19200594791057621</v>
      </c>
      <c r="H332" s="14">
        <v>0.30382415691587722</v>
      </c>
      <c r="I332" s="10" t="s">
        <v>354</v>
      </c>
      <c r="J332" s="9" t="s">
        <v>372</v>
      </c>
      <c r="K332"/>
    </row>
    <row r="333" spans="1:11" s="6" customFormat="1" ht="15.75" x14ac:dyDescent="0.25">
      <c r="A333" s="10">
        <v>16106</v>
      </c>
      <c r="B333" s="11" t="s">
        <v>368</v>
      </c>
      <c r="C333" s="12" t="s">
        <v>207</v>
      </c>
      <c r="D333" s="13">
        <v>12207</v>
      </c>
      <c r="E333" s="13">
        <v>3591.212959472884</v>
      </c>
      <c r="F333" s="14">
        <v>0.2941929187738907</v>
      </c>
      <c r="G333" s="14">
        <v>0.23787579014557031</v>
      </c>
      <c r="H333" s="14">
        <v>0.35051004740221109</v>
      </c>
      <c r="I333" s="10" t="s">
        <v>354</v>
      </c>
      <c r="J333" s="9" t="s">
        <v>372</v>
      </c>
      <c r="K333"/>
    </row>
    <row r="334" spans="1:11" s="6" customFormat="1" ht="15.75" x14ac:dyDescent="0.25">
      <c r="A334" s="10">
        <v>16107</v>
      </c>
      <c r="B334" s="11" t="s">
        <v>368</v>
      </c>
      <c r="C334" s="12" t="s">
        <v>208</v>
      </c>
      <c r="D334" s="13">
        <v>19358</v>
      </c>
      <c r="E334" s="13">
        <v>5142.080439569665</v>
      </c>
      <c r="F334" s="14">
        <v>0.26563076968538413</v>
      </c>
      <c r="G334" s="14">
        <v>0.21617239925855719</v>
      </c>
      <c r="H334" s="14">
        <v>0.31508914011221101</v>
      </c>
      <c r="I334" s="10" t="s">
        <v>354</v>
      </c>
      <c r="J334" s="9" t="s">
        <v>372</v>
      </c>
      <c r="K334"/>
    </row>
    <row r="335" spans="1:11" s="6" customFormat="1" ht="15.75" x14ac:dyDescent="0.25">
      <c r="A335" s="10">
        <v>16108</v>
      </c>
      <c r="B335" s="11" t="s">
        <v>368</v>
      </c>
      <c r="C335" s="12" t="s">
        <v>209</v>
      </c>
      <c r="D335" s="13">
        <v>16594</v>
      </c>
      <c r="E335" s="13">
        <v>5813.5305404663541</v>
      </c>
      <c r="F335" s="14">
        <v>0.35033931182754929</v>
      </c>
      <c r="G335" s="14">
        <v>0.30081054036740579</v>
      </c>
      <c r="H335" s="14">
        <v>0.39986808328769291</v>
      </c>
      <c r="I335" s="10" t="s">
        <v>354</v>
      </c>
      <c r="J335" s="9" t="s">
        <v>372</v>
      </c>
      <c r="K335"/>
    </row>
    <row r="336" spans="1:11" s="6" customFormat="1" ht="15.75" x14ac:dyDescent="0.25">
      <c r="A336" s="10">
        <v>16109</v>
      </c>
      <c r="B336" s="11" t="s">
        <v>368</v>
      </c>
      <c r="C336" s="12" t="s">
        <v>210</v>
      </c>
      <c r="D336" s="13">
        <v>18850</v>
      </c>
      <c r="E336" s="13">
        <v>4835.1162047480811</v>
      </c>
      <c r="F336" s="14">
        <v>0.25650483844817412</v>
      </c>
      <c r="G336" s="14">
        <v>0.2079725829556312</v>
      </c>
      <c r="H336" s="14">
        <v>0.30503709394071699</v>
      </c>
      <c r="I336" s="10" t="s">
        <v>354</v>
      </c>
      <c r="J336" s="9" t="s">
        <v>372</v>
      </c>
      <c r="K336"/>
    </row>
    <row r="337" spans="1:11" s="6" customFormat="1" ht="15.75" x14ac:dyDescent="0.25">
      <c r="A337" s="10">
        <v>16201</v>
      </c>
      <c r="B337" s="11" t="s">
        <v>368</v>
      </c>
      <c r="C337" s="12" t="s">
        <v>211</v>
      </c>
      <c r="D337" s="13">
        <v>12251</v>
      </c>
      <c r="E337" s="13">
        <v>3337.9444336546512</v>
      </c>
      <c r="F337" s="14">
        <v>0.2724630180111543</v>
      </c>
      <c r="G337" s="14">
        <v>0.2256100409176037</v>
      </c>
      <c r="H337" s="14">
        <v>0.31931599510470488</v>
      </c>
      <c r="I337" s="10" t="s">
        <v>354</v>
      </c>
      <c r="J337" s="9" t="s">
        <v>372</v>
      </c>
      <c r="K337"/>
    </row>
    <row r="338" spans="1:11" s="6" customFormat="1" ht="15.75" x14ac:dyDescent="0.25">
      <c r="A338" s="10">
        <v>16202</v>
      </c>
      <c r="B338" s="11" t="s">
        <v>368</v>
      </c>
      <c r="C338" s="12" t="s">
        <v>212</v>
      </c>
      <c r="D338" s="13">
        <v>5225</v>
      </c>
      <c r="E338" s="13">
        <v>1496.013695867088</v>
      </c>
      <c r="F338" s="14">
        <v>0.28631841069226549</v>
      </c>
      <c r="G338" s="14">
        <v>0.23162855525218071</v>
      </c>
      <c r="H338" s="14">
        <v>0.34100826613235041</v>
      </c>
      <c r="I338" s="10" t="s">
        <v>354</v>
      </c>
      <c r="J338" s="9" t="s">
        <v>372</v>
      </c>
      <c r="K338"/>
    </row>
    <row r="339" spans="1:11" s="6" customFormat="1" ht="15.75" x14ac:dyDescent="0.25">
      <c r="A339" s="10">
        <v>16203</v>
      </c>
      <c r="B339" s="11" t="s">
        <v>368</v>
      </c>
      <c r="C339" s="12" t="s">
        <v>213</v>
      </c>
      <c r="D339" s="13">
        <v>16909</v>
      </c>
      <c r="E339" s="13">
        <v>3843.2037476574569</v>
      </c>
      <c r="F339" s="14">
        <v>0.22728746511665129</v>
      </c>
      <c r="G339" s="14">
        <v>0.18147338475403571</v>
      </c>
      <c r="H339" s="14">
        <v>0.27310154547926691</v>
      </c>
      <c r="I339" s="10" t="s">
        <v>354</v>
      </c>
      <c r="J339" s="9" t="s">
        <v>372</v>
      </c>
      <c r="K339"/>
    </row>
    <row r="340" spans="1:11" s="6" customFormat="1" ht="15.75" x14ac:dyDescent="0.25">
      <c r="A340" s="10">
        <v>16204</v>
      </c>
      <c r="B340" s="11" t="s">
        <v>368</v>
      </c>
      <c r="C340" s="12" t="s">
        <v>214</v>
      </c>
      <c r="D340" s="13">
        <v>5352</v>
      </c>
      <c r="E340" s="13">
        <v>1537.8985111604759</v>
      </c>
      <c r="F340" s="14">
        <v>0.28735024498514122</v>
      </c>
      <c r="G340" s="14">
        <v>0.2357292361702448</v>
      </c>
      <c r="H340" s="14">
        <v>0.33897125380003768</v>
      </c>
      <c r="I340" s="10" t="s">
        <v>354</v>
      </c>
      <c r="J340" s="9" t="s">
        <v>372</v>
      </c>
      <c r="K340"/>
    </row>
    <row r="341" spans="1:11" s="6" customFormat="1" ht="15.75" x14ac:dyDescent="0.25">
      <c r="A341" s="10">
        <v>16205</v>
      </c>
      <c r="B341" s="11" t="s">
        <v>368</v>
      </c>
      <c r="C341" s="12" t="s">
        <v>215</v>
      </c>
      <c r="D341" s="13">
        <v>4867</v>
      </c>
      <c r="E341" s="13">
        <v>1185.218013299585</v>
      </c>
      <c r="F341" s="14">
        <v>0.24352126839933941</v>
      </c>
      <c r="G341" s="14">
        <v>0.18636033908871349</v>
      </c>
      <c r="H341" s="14">
        <v>0.30068219770996529</v>
      </c>
      <c r="I341" s="10" t="s">
        <v>354</v>
      </c>
      <c r="J341" s="9" t="s">
        <v>359</v>
      </c>
      <c r="K341"/>
    </row>
    <row r="342" spans="1:11" s="6" customFormat="1" ht="15.75" x14ac:dyDescent="0.25">
      <c r="A342" s="10">
        <v>16206</v>
      </c>
      <c r="B342" s="11" t="s">
        <v>368</v>
      </c>
      <c r="C342" s="12" t="s">
        <v>216</v>
      </c>
      <c r="D342" s="13">
        <v>6292</v>
      </c>
      <c r="E342" s="13">
        <v>1648.6519853514051</v>
      </c>
      <c r="F342" s="14">
        <v>0.26202351960448272</v>
      </c>
      <c r="G342" s="14">
        <v>0.20901245871231869</v>
      </c>
      <c r="H342" s="14">
        <v>0.31503458049664668</v>
      </c>
      <c r="I342" s="10" t="s">
        <v>354</v>
      </c>
      <c r="J342" s="9" t="s">
        <v>372</v>
      </c>
      <c r="K342"/>
    </row>
    <row r="343" spans="1:11" s="6" customFormat="1" ht="15.75" x14ac:dyDescent="0.25">
      <c r="A343" s="10">
        <v>16207</v>
      </c>
      <c r="B343" s="11" t="s">
        <v>368</v>
      </c>
      <c r="C343" s="12" t="s">
        <v>217</v>
      </c>
      <c r="D343" s="13">
        <v>5776</v>
      </c>
      <c r="E343" s="13">
        <v>1328.14293841223</v>
      </c>
      <c r="F343" s="14">
        <v>0.22994164446195131</v>
      </c>
      <c r="G343" s="14">
        <v>0.18185644225598349</v>
      </c>
      <c r="H343" s="14">
        <v>0.27802684666791899</v>
      </c>
      <c r="I343" s="10" t="s">
        <v>354</v>
      </c>
      <c r="J343" s="9" t="s">
        <v>372</v>
      </c>
      <c r="K343"/>
    </row>
    <row r="344" spans="1:11" s="6" customFormat="1" ht="15.75" x14ac:dyDescent="0.25">
      <c r="A344" s="10">
        <v>16301</v>
      </c>
      <c r="B344" s="11" t="s">
        <v>368</v>
      </c>
      <c r="C344" s="12" t="s">
        <v>218</v>
      </c>
      <c r="D344" s="13">
        <v>57133</v>
      </c>
      <c r="E344" s="13">
        <v>17164.7404879442</v>
      </c>
      <c r="F344" s="14">
        <v>0.30043478353918401</v>
      </c>
      <c r="G344" s="14">
        <v>0.26534195752195289</v>
      </c>
      <c r="H344" s="14">
        <v>0.33552760955641509</v>
      </c>
      <c r="I344" s="10" t="s">
        <v>354</v>
      </c>
      <c r="J344" s="9" t="s">
        <v>372</v>
      </c>
      <c r="K344"/>
    </row>
    <row r="345" spans="1:11" s="6" customFormat="1" ht="15.75" x14ac:dyDescent="0.25">
      <c r="A345" s="10">
        <v>16302</v>
      </c>
      <c r="B345" s="11" t="s">
        <v>368</v>
      </c>
      <c r="C345" s="12" t="s">
        <v>219</v>
      </c>
      <c r="D345" s="13">
        <v>29122</v>
      </c>
      <c r="E345" s="13">
        <v>6950.5449875354516</v>
      </c>
      <c r="F345" s="14">
        <v>0.23866990548504399</v>
      </c>
      <c r="G345" s="14">
        <v>0.1956140510179793</v>
      </c>
      <c r="H345" s="14">
        <v>0.2817257599521088</v>
      </c>
      <c r="I345" s="10" t="s">
        <v>354</v>
      </c>
      <c r="J345" s="9" t="s">
        <v>372</v>
      </c>
      <c r="K345"/>
    </row>
    <row r="346" spans="1:11" s="6" customFormat="1" ht="15.75" x14ac:dyDescent="0.25">
      <c r="A346" s="10">
        <v>16303</v>
      </c>
      <c r="B346" s="11" t="s">
        <v>368</v>
      </c>
      <c r="C346" s="12" t="s">
        <v>220</v>
      </c>
      <c r="D346" s="13">
        <v>11529</v>
      </c>
      <c r="E346" s="13">
        <v>2886.9543258670501</v>
      </c>
      <c r="F346" s="14">
        <v>0.25040804283693729</v>
      </c>
      <c r="G346" s="14">
        <v>0.1961739173858299</v>
      </c>
      <c r="H346" s="14">
        <v>0.30464216828804469</v>
      </c>
      <c r="I346" s="10" t="s">
        <v>354</v>
      </c>
      <c r="J346" s="9" t="s">
        <v>372</v>
      </c>
      <c r="K346"/>
    </row>
    <row r="347" spans="1:11" s="6" customFormat="1" ht="15.75" x14ac:dyDescent="0.25">
      <c r="A347" s="10">
        <v>16304</v>
      </c>
      <c r="B347" s="11" t="s">
        <v>368</v>
      </c>
      <c r="C347" s="12" t="s">
        <v>221</v>
      </c>
      <c r="D347" s="13">
        <v>4800</v>
      </c>
      <c r="E347" s="13">
        <v>1328.9920145049921</v>
      </c>
      <c r="F347" s="14">
        <v>0.27687333635520661</v>
      </c>
      <c r="G347" s="14">
        <v>0.21926943491889239</v>
      </c>
      <c r="H347" s="14">
        <v>0.33447723779152078</v>
      </c>
      <c r="I347" s="10" t="s">
        <v>354</v>
      </c>
      <c r="J347" s="9" t="s">
        <v>359</v>
      </c>
      <c r="K347"/>
    </row>
    <row r="348" spans="1:11" s="6" customFormat="1" ht="15.75" x14ac:dyDescent="0.25">
      <c r="A348" s="10">
        <v>16305</v>
      </c>
      <c r="B348" s="11" t="s">
        <v>368</v>
      </c>
      <c r="C348" s="12" t="s">
        <v>222</v>
      </c>
      <c r="D348" s="13">
        <v>12524</v>
      </c>
      <c r="E348" s="13">
        <v>2729.7979891387399</v>
      </c>
      <c r="F348" s="14">
        <v>0.21796534566741779</v>
      </c>
      <c r="G348" s="14">
        <v>0.16921578746539051</v>
      </c>
      <c r="H348" s="14">
        <v>0.26671490386944507</v>
      </c>
      <c r="I348" s="10" t="s">
        <v>354</v>
      </c>
      <c r="J348" s="9" t="s">
        <v>372</v>
      </c>
      <c r="K348"/>
    </row>
    <row r="349" spans="1:11" ht="15.75" customHeight="1" x14ac:dyDescent="0.25">
      <c r="A349" s="8"/>
      <c r="B349" s="8"/>
      <c r="C349" s="8"/>
      <c r="D349" s="8"/>
      <c r="E349" s="8"/>
      <c r="F349" s="8"/>
      <c r="G349" s="8"/>
      <c r="H349" s="8"/>
      <c r="I349" s="8"/>
      <c r="J349" s="7"/>
      <c r="K349" s="7"/>
    </row>
    <row r="350" spans="1:11" ht="77.25" customHeight="1" x14ac:dyDescent="0.25">
      <c r="A350" s="17" t="s">
        <v>373</v>
      </c>
      <c r="B350" s="18"/>
      <c r="C350" s="18"/>
      <c r="D350" s="18"/>
      <c r="E350" s="18"/>
      <c r="F350" s="18"/>
      <c r="G350" s="18"/>
      <c r="H350" s="18"/>
      <c r="I350" s="18"/>
      <c r="J350" s="18"/>
      <c r="K350" s="7"/>
    </row>
    <row r="351" spans="1:11" ht="65.25" customHeight="1" x14ac:dyDescent="0.25">
      <c r="A351" s="17" t="s">
        <v>374</v>
      </c>
      <c r="B351" s="18"/>
      <c r="C351" s="18"/>
      <c r="D351" s="18"/>
      <c r="E351" s="18"/>
      <c r="F351" s="18"/>
      <c r="G351" s="18"/>
      <c r="H351" s="18"/>
      <c r="I351" s="18"/>
      <c r="J351" s="18"/>
      <c r="K351" s="7"/>
    </row>
    <row r="352" spans="1:11" ht="18.75" customHeight="1" x14ac:dyDescent="0.25">
      <c r="A352" s="18" t="s">
        <v>352</v>
      </c>
      <c r="B352" s="18"/>
      <c r="C352" s="18"/>
      <c r="D352" s="18"/>
      <c r="E352" s="18"/>
      <c r="F352" s="18"/>
      <c r="G352" s="18"/>
      <c r="H352" s="18"/>
      <c r="I352" s="18"/>
      <c r="J352" s="18"/>
      <c r="K352" s="6"/>
    </row>
    <row r="353" spans="1:11" ht="32.25" customHeight="1" x14ac:dyDescent="0.25">
      <c r="A353" s="21" t="s">
        <v>375</v>
      </c>
      <c r="B353" s="18"/>
      <c r="C353" s="18"/>
      <c r="D353" s="18"/>
      <c r="E353" s="18"/>
      <c r="F353" s="18"/>
      <c r="G353" s="18"/>
      <c r="H353" s="18"/>
      <c r="I353" s="18"/>
      <c r="J353" s="18"/>
      <c r="K353" s="6"/>
    </row>
    <row r="354" spans="1:11" ht="18.75" customHeight="1" x14ac:dyDescent="0.25">
      <c r="A354" s="20" t="s">
        <v>351</v>
      </c>
      <c r="B354" s="20"/>
      <c r="C354" s="20"/>
      <c r="D354" s="20"/>
      <c r="E354" s="20"/>
      <c r="F354" s="20"/>
      <c r="G354" s="20"/>
      <c r="H354" s="20"/>
      <c r="I354" s="20"/>
      <c r="J354" s="20"/>
    </row>
    <row r="355" spans="1:11" ht="31.5" customHeight="1" x14ac:dyDescent="0.25">
      <c r="A355" s="16" t="s">
        <v>369</v>
      </c>
      <c r="B355" s="16"/>
      <c r="C355" s="16"/>
      <c r="D355" s="16"/>
      <c r="E355" s="16"/>
      <c r="F355" s="16"/>
      <c r="G355" s="16"/>
      <c r="H355" s="16"/>
      <c r="I355" s="16"/>
      <c r="J355" s="16"/>
    </row>
  </sheetData>
  <autoFilter ref="A3:J348" xr:uid="{DDD393C3-2E78-2647-A198-C7FF320CD569}"/>
  <mergeCells count="7">
    <mergeCell ref="A355:J355"/>
    <mergeCell ref="A351:J351"/>
    <mergeCell ref="A1:H1"/>
    <mergeCell ref="A350:J350"/>
    <mergeCell ref="A352:J352"/>
    <mergeCell ref="A353:J353"/>
    <mergeCell ref="A354:J354"/>
  </mergeCells>
  <conditionalFormatting sqref="G4:H7">
    <cfRule type="cellIs" dxfId="1" priority="2" operator="lessThan">
      <formula>0</formula>
    </cfRule>
  </conditionalFormatting>
  <conditionalFormatting sqref="G86:H348">
    <cfRule type="cellIs" dxfId="0" priority="1" operator="lessThan">
      <formula>0</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9D6F7D9A144C44BCC8D54F7E45AC13" ma:contentTypeVersion="13" ma:contentTypeDescription="Crear nuevo documento." ma:contentTypeScope="" ma:versionID="f978478243bcafdafae4ab193757b9b7">
  <xsd:schema xmlns:xsd="http://www.w3.org/2001/XMLSchema" xmlns:xs="http://www.w3.org/2001/XMLSchema" xmlns:p="http://schemas.microsoft.com/office/2006/metadata/properties" xmlns:ns2="83673e89-7317-4c94-abd0-026e6dd7c15f" xmlns:ns3="e9da3795-92a1-4dfc-b2db-a6159c57bae9" targetNamespace="http://schemas.microsoft.com/office/2006/metadata/properties" ma:root="true" ma:fieldsID="6ed055bfe06114c66965b3d14101e6a6" ns2:_="" ns3:_="">
    <xsd:import namespace="83673e89-7317-4c94-abd0-026e6dd7c15f"/>
    <xsd:import namespace="e9da3795-92a1-4dfc-b2db-a6159c57ba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3e89-7317-4c94-abd0-026e6dd7c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a3795-92a1-4dfc-b2db-a6159c57bae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1c34e42f-6c4a-4e6b-9e07-4e8944956ab7}" ma:internalName="TaxCatchAll" ma:showField="CatchAllData" ma:web="e9da3795-92a1-4dfc-b2db-a6159c57ba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a3795-92a1-4dfc-b2db-a6159c57bae9" xsi:nil="true"/>
    <lcf76f155ced4ddcb4097134ff3c332f xmlns="83673e89-7317-4c94-abd0-026e6dd7c1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F2688B-AEB9-431B-A301-A2055A6EE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3e89-7317-4c94-abd0-026e6dd7c15f"/>
    <ds:schemaRef ds:uri="e9da3795-92a1-4dfc-b2db-a6159c57b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5DD8CE-6AAF-4DFE-A513-92818B814252}">
  <ds:schemaRefs>
    <ds:schemaRef ds:uri="http://schemas.microsoft.com/sharepoint/v3/contenttype/forms"/>
  </ds:schemaRefs>
</ds:datastoreItem>
</file>

<file path=customXml/itemProps3.xml><?xml version="1.0" encoding="utf-8"?>
<ds:datastoreItem xmlns:ds="http://schemas.openxmlformats.org/officeDocument/2006/customXml" ds:itemID="{8264E825-4B5E-4DBD-A52D-0B767523ECEE}">
  <ds:schemaRefs>
    <ds:schemaRef ds:uri="e9da3795-92a1-4dfc-b2db-a6159c57bae9"/>
    <ds:schemaRef ds:uri="http://schemas.microsoft.com/office/2006/documentManagement/types"/>
    <ds:schemaRef ds:uri="http://schemas.openxmlformats.org/package/2006/metadata/core-properties"/>
    <ds:schemaRef ds:uri="http://purl.org/dc/elements/1.1/"/>
    <ds:schemaRef ds:uri="83673e89-7317-4c94-abd0-026e6dd7c15f"/>
    <ds:schemaRef ds:uri="http://schemas.microsoft.com/office/2006/metadata/properties"/>
    <ds:schemaRef ds:uri="http://www.w3.org/XML/1998/namespace"/>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Jenny Encina Galaz</cp:lastModifiedBy>
  <cp:revision/>
  <dcterms:created xsi:type="dcterms:W3CDTF">2021-12-14T00:55:09Z</dcterms:created>
  <dcterms:modified xsi:type="dcterms:W3CDTF">2026-04-06T16:15:54Z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0x010100EE9D6F7D9A144C44BCC8D54F7E45AC13</vt:lpwstr>
  </property>
  <property fmtid="{D5CDD505-2E9C-101B-9397-08002B2CF9AE}" pid="3" name="MediaServiceImageTags">
    <vt:lpwstr/>
  </property>
</Properties>
</file>