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https://colaboramds.sharepoint.com/sites/Casen2022/Documentos compartidos/General/06_Análisis/Grupos/Pueblos Indígenas/Excel/"/>
    </mc:Choice>
  </mc:AlternateContent>
  <xr:revisionPtr revIDLastSave="84" documentId="13_ncr:1_{10A88798-9A41-4BFE-884C-75D9C7FDE177}" xr6:coauthVersionLast="47" xr6:coauthVersionMax="47" xr10:uidLastSave="{26B675CB-563C-4E5C-87E7-41DE1AF609FA}"/>
  <bookViews>
    <workbookView xWindow="-28920" yWindow="-120" windowWidth="29040" windowHeight="15840" xr2:uid="{00000000-000D-0000-FFFF-FFFF00000000}"/>
  </bookViews>
  <sheets>
    <sheet name="Indice" sheetId="109" r:id="rId1"/>
    <sheet name="Notas Técnicas" sheetId="112" r:id="rId2"/>
    <sheet name="1" sheetId="1" r:id="rId3"/>
    <sheet name="2" sheetId="2" r:id="rId4"/>
    <sheet name="3" sheetId="3" r:id="rId5"/>
    <sheet name="4" sheetId="4" r:id="rId6"/>
    <sheet name="5" sheetId="5" r:id="rId7"/>
    <sheet name="6" sheetId="6" r:id="rId8"/>
    <sheet name="7" sheetId="7" r:id="rId9"/>
    <sheet name="8" sheetId="8" r:id="rId10"/>
    <sheet name="9" sheetId="9" r:id="rId11"/>
    <sheet name="10" sheetId="10" r:id="rId12"/>
    <sheet name="11" sheetId="11" r:id="rId13"/>
    <sheet name="12" sheetId="12" r:id="rId14"/>
    <sheet name="13" sheetId="15" r:id="rId15"/>
    <sheet name="14" sheetId="16" r:id="rId16"/>
    <sheet name="15" sheetId="103" r:id="rId17"/>
    <sheet name="16" sheetId="17" r:id="rId18"/>
    <sheet name="17" sheetId="18" r:id="rId19"/>
    <sheet name="18" sheetId="19" r:id="rId20"/>
    <sheet name="19" sheetId="20" r:id="rId21"/>
    <sheet name="20" sheetId="21" r:id="rId22"/>
    <sheet name="21" sheetId="25" r:id="rId23"/>
    <sheet name="22" sheetId="26" r:id="rId24"/>
    <sheet name="23" sheetId="28" r:id="rId25"/>
    <sheet name="24" sheetId="29" r:id="rId26"/>
    <sheet name="25" sheetId="31" r:id="rId27"/>
    <sheet name="26" sheetId="32" r:id="rId28"/>
    <sheet name="27" sheetId="33" r:id="rId29"/>
    <sheet name="28" sheetId="34" r:id="rId30"/>
    <sheet name="29" sheetId="38" r:id="rId31"/>
    <sheet name="30" sheetId="39" r:id="rId32"/>
    <sheet name="31" sheetId="40" r:id="rId33"/>
    <sheet name="32" sheetId="45" r:id="rId34"/>
    <sheet name="33" sheetId="46" r:id="rId35"/>
    <sheet name="34" sheetId="47" r:id="rId36"/>
    <sheet name="35" sheetId="48" r:id="rId37"/>
    <sheet name="36" sheetId="49" r:id="rId38"/>
    <sheet name="37" sheetId="50" r:id="rId39"/>
    <sheet name="38" sheetId="51" r:id="rId40"/>
    <sheet name="39" sheetId="52" r:id="rId41"/>
    <sheet name="40" sheetId="53" r:id="rId42"/>
    <sheet name="41" sheetId="54" r:id="rId43"/>
    <sheet name="42" sheetId="55" r:id="rId44"/>
    <sheet name="43" sheetId="56" r:id="rId45"/>
    <sheet name="44" sheetId="57" r:id="rId46"/>
    <sheet name="45" sheetId="58" r:id="rId47"/>
    <sheet name="46" sheetId="59" r:id="rId48"/>
    <sheet name="47" sheetId="60" r:id="rId49"/>
    <sheet name="48" sheetId="61" r:id="rId50"/>
    <sheet name="49" sheetId="62" r:id="rId51"/>
    <sheet name="50" sheetId="63" r:id="rId52"/>
    <sheet name="51" sheetId="64" r:id="rId53"/>
    <sheet name="52" sheetId="65" r:id="rId54"/>
    <sheet name="53" sheetId="66" r:id="rId55"/>
    <sheet name="54" sheetId="67" r:id="rId56"/>
    <sheet name="55" sheetId="68" r:id="rId57"/>
    <sheet name="56" sheetId="69" r:id="rId58"/>
    <sheet name="57" sheetId="70" r:id="rId59"/>
    <sheet name="58" sheetId="71" r:id="rId60"/>
    <sheet name="59" sheetId="72" r:id="rId61"/>
    <sheet name="60" sheetId="73" r:id="rId62"/>
    <sheet name="61" sheetId="74" r:id="rId63"/>
    <sheet name="62" sheetId="75" r:id="rId64"/>
    <sheet name="63" sheetId="78" r:id="rId65"/>
    <sheet name="64" sheetId="79" r:id="rId66"/>
    <sheet name="65" sheetId="82" r:id="rId67"/>
    <sheet name="66" sheetId="83" r:id="rId68"/>
    <sheet name="67" sheetId="84" r:id="rId69"/>
    <sheet name="68" sheetId="85" r:id="rId70"/>
    <sheet name="69" sheetId="99" r:id="rId71"/>
    <sheet name="70" sheetId="87" r:id="rId72"/>
    <sheet name="71" sheetId="88" r:id="rId73"/>
    <sheet name="72" sheetId="89" r:id="rId74"/>
    <sheet name="73" sheetId="90" r:id="rId75"/>
    <sheet name="74" sheetId="91" r:id="rId76"/>
    <sheet name="75" sheetId="92" r:id="rId77"/>
    <sheet name="76" sheetId="93" r:id="rId78"/>
    <sheet name="77" sheetId="94" r:id="rId79"/>
    <sheet name="78" sheetId="95" r:id="rId80"/>
    <sheet name="79" sheetId="96" r:id="rId81"/>
    <sheet name="80" sheetId="97" r:id="rId82"/>
    <sheet name="81" sheetId="106" r:id="rId83"/>
    <sheet name="82" sheetId="107" r:id="rId84"/>
    <sheet name="83" sheetId="104" r:id="rId85"/>
    <sheet name="84" sheetId="105" r:id="rId8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9" i="97" l="1"/>
  <c r="Q58" i="97"/>
  <c r="Q49" i="97"/>
  <c r="Q48" i="97"/>
  <c r="Q39" i="97"/>
  <c r="Q38" i="97"/>
  <c r="G29" i="97"/>
  <c r="G28" i="97"/>
  <c r="G19" i="97"/>
  <c r="G18" i="97"/>
  <c r="G9" i="97"/>
  <c r="G8" i="97"/>
  <c r="G30" i="97" l="1"/>
  <c r="Q50" i="97"/>
  <c r="Q60" i="97"/>
  <c r="G20" i="97"/>
  <c r="G10" i="97"/>
  <c r="Q40" i="97"/>
</calcChain>
</file>

<file path=xl/sharedStrings.xml><?xml version="1.0" encoding="utf-8"?>
<sst xmlns="http://schemas.openxmlformats.org/spreadsheetml/2006/main" count="15356" uniqueCount="433">
  <si>
    <t>ÍNDICE DE TABLAS DE RESULTADOS POBLACIÓN PERTENECIENTE A ALGÚN PUEBLO INDÍGENA, CASEN 2022</t>
  </si>
  <si>
    <t>Notas Técnicas</t>
  </si>
  <si>
    <t>Anexo</t>
  </si>
  <si>
    <t>Sección</t>
  </si>
  <si>
    <t>Dimensión</t>
  </si>
  <si>
    <t>Categoría</t>
  </si>
  <si>
    <t>Desagregación</t>
  </si>
  <si>
    <t>N</t>
  </si>
  <si>
    <t>Personas</t>
  </si>
  <si>
    <t>1</t>
  </si>
  <si>
    <t>Perfil sociodemográfico</t>
  </si>
  <si>
    <t>Población en Chile (2006-2022)</t>
  </si>
  <si>
    <t>Pertenencia a pueblo indígena</t>
  </si>
  <si>
    <t>Total</t>
  </si>
  <si>
    <t>2</t>
  </si>
  <si>
    <t>Sexo</t>
  </si>
  <si>
    <t>3</t>
  </si>
  <si>
    <t>Tramo etario</t>
  </si>
  <si>
    <t>4</t>
  </si>
  <si>
    <t>Situación de discapacidad</t>
  </si>
  <si>
    <t>5</t>
  </si>
  <si>
    <t>Área</t>
  </si>
  <si>
    <t>6</t>
  </si>
  <si>
    <t xml:space="preserve">Región </t>
  </si>
  <si>
    <t>7</t>
  </si>
  <si>
    <t>8</t>
  </si>
  <si>
    <t>Pueblo</t>
  </si>
  <si>
    <t>9</t>
  </si>
  <si>
    <t>Quintiles de ingreso autónomo per cápita</t>
  </si>
  <si>
    <t>10</t>
  </si>
  <si>
    <t>Deciles de ingreso autónomo per cápita</t>
  </si>
  <si>
    <t>11</t>
  </si>
  <si>
    <t>Identidad cultural</t>
  </si>
  <si>
    <t>Conocimiento de lenguas indígenas (2022)</t>
  </si>
  <si>
    <t>12</t>
  </si>
  <si>
    <t>13</t>
  </si>
  <si>
    <t>Indicadores de Educación</t>
  </si>
  <si>
    <t>Promedio de escolaridad de la población de 15 años y más  (2006-2022)</t>
  </si>
  <si>
    <t>14</t>
  </si>
  <si>
    <t>15</t>
  </si>
  <si>
    <t>16</t>
  </si>
  <si>
    <t>17</t>
  </si>
  <si>
    <t>18</t>
  </si>
  <si>
    <t>19</t>
  </si>
  <si>
    <t>Tasa de asistencia de niñas y niños de 0 a 5 años a educación preescolar (2006-2022)</t>
  </si>
  <si>
    <t>20</t>
  </si>
  <si>
    <t>21</t>
  </si>
  <si>
    <t>Tasa de asistencia de niños y niñas de 6 a 13 años a educación básica (2006-2022)</t>
  </si>
  <si>
    <t>22</t>
  </si>
  <si>
    <t>23</t>
  </si>
  <si>
    <t>Tasa de asistencia de niñas y niños de 14 a 17 años a educación media (2006-2022)</t>
  </si>
  <si>
    <t>24</t>
  </si>
  <si>
    <t>25</t>
  </si>
  <si>
    <t>Indicadores de Salud</t>
  </si>
  <si>
    <t>Tasa de atención médica ante problema de salud en los últimos 3 meses (2011-2022)</t>
  </si>
  <si>
    <t>26</t>
  </si>
  <si>
    <t>27</t>
  </si>
  <si>
    <t>28</t>
  </si>
  <si>
    <t>29</t>
  </si>
  <si>
    <t>Afiliación a sistema previsional de salud  (2006-2022)</t>
  </si>
  <si>
    <t>30</t>
  </si>
  <si>
    <t>31</t>
  </si>
  <si>
    <t>32</t>
  </si>
  <si>
    <t>Indicadores laborales</t>
  </si>
  <si>
    <t>Tasa de participación laboral (2006-2022)</t>
  </si>
  <si>
    <t>33</t>
  </si>
  <si>
    <t>34</t>
  </si>
  <si>
    <t>35</t>
  </si>
  <si>
    <t>36</t>
  </si>
  <si>
    <t>Tasa de ocupación laboral (2006-2022)</t>
  </si>
  <si>
    <t>37</t>
  </si>
  <si>
    <t>38</t>
  </si>
  <si>
    <t>39</t>
  </si>
  <si>
    <t>40</t>
  </si>
  <si>
    <t>Tasa de desocupación laboral  (2006-2022)</t>
  </si>
  <si>
    <t>41</t>
  </si>
  <si>
    <t>42</t>
  </si>
  <si>
    <t>43</t>
  </si>
  <si>
    <t>44</t>
  </si>
  <si>
    <t>Cotización en un sistema previsional de fondo de pensiones (2006-2022)</t>
  </si>
  <si>
    <t>45</t>
  </si>
  <si>
    <t>46</t>
  </si>
  <si>
    <t>47</t>
  </si>
  <si>
    <t>Hogares</t>
  </si>
  <si>
    <t>48</t>
  </si>
  <si>
    <t>Perfil demográfico de los hogares</t>
  </si>
  <si>
    <t>Tamaño medio de los hogares (2006-2022)</t>
  </si>
  <si>
    <t>Pertenencia a pueblo indígena de la jefatura de hogar</t>
  </si>
  <si>
    <t>49</t>
  </si>
  <si>
    <t>Porcentaje de hogares según jefatura de hogar (2006-2022)</t>
  </si>
  <si>
    <t>50</t>
  </si>
  <si>
    <t>Porcentaje de hogares con niños, niñas y adolescentes (2006-2022)</t>
  </si>
  <si>
    <t>51</t>
  </si>
  <si>
    <t>Porcentaje de hogares con personas mayores (2006-2022)</t>
  </si>
  <si>
    <t>52</t>
  </si>
  <si>
    <t>Edad promedio de la jefatura del hogar (2006-2022)</t>
  </si>
  <si>
    <t>53</t>
  </si>
  <si>
    <t>Escolaridad promedio de la jefatura del hogar (2006-2022)</t>
  </si>
  <si>
    <t>54</t>
  </si>
  <si>
    <t>Promedio de ocupados por hogar (2006-2022)</t>
  </si>
  <si>
    <t>55</t>
  </si>
  <si>
    <t xml:space="preserve">Indicadores de Vivienda y Entorno </t>
  </si>
  <si>
    <t>Tipo de vivienda (2006-2022)</t>
  </si>
  <si>
    <t>56</t>
  </si>
  <si>
    <t>57</t>
  </si>
  <si>
    <t>Tenencia de la vivienda (2006-2022)</t>
  </si>
  <si>
    <t>58</t>
  </si>
  <si>
    <t>59</t>
  </si>
  <si>
    <t>Índice de estado de conservación de la vivienda (2006-2022)</t>
  </si>
  <si>
    <t>60</t>
  </si>
  <si>
    <t>61</t>
  </si>
  <si>
    <t>Índice de acceso a servicios básicos (2006-2022)</t>
  </si>
  <si>
    <t>62</t>
  </si>
  <si>
    <t>63</t>
  </si>
  <si>
    <t>Indice de Hacinamiento (2006-2022)</t>
  </si>
  <si>
    <t>64</t>
  </si>
  <si>
    <t>65</t>
  </si>
  <si>
    <t>Ingresos y su distribución</t>
  </si>
  <si>
    <t>Ingreso promedio mensual del trabajo de los hogares (2006-2022)</t>
  </si>
  <si>
    <t>66</t>
  </si>
  <si>
    <t>67</t>
  </si>
  <si>
    <t>Ingreso promedio mensual autónomo de los hogares (2006-2022)</t>
  </si>
  <si>
    <t>68</t>
  </si>
  <si>
    <t>69</t>
  </si>
  <si>
    <t>Ingreso promedio mensual de subsidios monetarios de los hogares (2006-2022)</t>
  </si>
  <si>
    <t>70</t>
  </si>
  <si>
    <t>71</t>
  </si>
  <si>
    <t>Ingreso promedio mensual monetario de los hogares (2006-2022)</t>
  </si>
  <si>
    <t>72</t>
  </si>
  <si>
    <t>73</t>
  </si>
  <si>
    <t>Pobreza por ingresos</t>
  </si>
  <si>
    <t>Incidencia de pobreza por ingresos (2006-2022)</t>
  </si>
  <si>
    <t>74</t>
  </si>
  <si>
    <t>75</t>
  </si>
  <si>
    <t>76</t>
  </si>
  <si>
    <t>Pobreza multidimensional</t>
  </si>
  <si>
    <t>Incidencia de pobreza multidimensional (2015, 2017, 2022)</t>
  </si>
  <si>
    <t>77</t>
  </si>
  <si>
    <t>78</t>
  </si>
  <si>
    <t>79</t>
  </si>
  <si>
    <t>Porcentaje de los hogares carentes por cada indicador de la medida depobreza multidimensional (2015-2022)</t>
  </si>
  <si>
    <t>80</t>
  </si>
  <si>
    <t>Contribución relativa de dimensiones e indicadores a la pobreza multidimensional (2015, 2017, 2022)</t>
  </si>
  <si>
    <t>81</t>
  </si>
  <si>
    <t>Mercado Laboral</t>
  </si>
  <si>
    <t>Participación en el mercado laboral de la población indígena por área de residencia según sexo (2006-2022)</t>
  </si>
  <si>
    <t>82</t>
  </si>
  <si>
    <t>Tasa de ocupación de la población por pertenencia a algún pueblo indígena según área de residencia y sexo (2006-2022)</t>
  </si>
  <si>
    <t>83</t>
  </si>
  <si>
    <t>Participación de ingresos</t>
  </si>
  <si>
    <t>Participación subsidios monetarios en el ingreso total por pertenencia a algún pueblo indígena por sexo (2006-2022)</t>
  </si>
  <si>
    <t>84</t>
  </si>
  <si>
    <t>Participación ingresos del trabajo en el ingreso total por pertenencia a algún pueblo indígena por sexo (2006-2022)</t>
  </si>
  <si>
    <t>a. Estimaciones realizadas utilizando la metodología actual de medición de la pobreza.</t>
  </si>
  <si>
    <t xml:space="preserve">b. Ingresos corregidos por no respuesta. </t>
  </si>
  <si>
    <t>c. Se excluye al servicio doméstico puertas adentro y su núcleo familiar.</t>
  </si>
  <si>
    <t>d.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</si>
  <si>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r>
      <t>e. Los factores de expansión utilizados en esta estimación se construyeron con proyecciones de población realizadas a partir del  Censo 2017 y utilizan la nueva metodología de calibración según</t>
    </r>
    <r>
      <rPr>
        <i/>
        <sz val="10"/>
        <rFont val="Calibri"/>
        <family val="2"/>
        <scheme val="minor"/>
      </rPr>
      <t xml:space="preserve"> raking</t>
    </r>
    <r>
      <rPr>
        <sz val="10"/>
        <rFont val="Calibri"/>
        <family val="2"/>
        <scheme val="minor"/>
      </rPr>
      <t xml:space="preserve">, por lo que los valores presentados pueden diferir de publicaciones anteriores de la Encuesta. Este factor de expansión se encuentra disponible en la página web del observatorio desde 2006 a 2020 en la sección "Base de datos" de la web correspondiente a cada año de la encuesta. Para más antecedentes revisar Nota técnica N°8: Resultados de Nueva Metodología de Calibración por Raking de los Factores de Expansión de la Encuesta Casen.
http://observatorio.ministeriodesarrollosocial.gob.cl/storage/docs/casen/2020/Nota_tecnica8_Nueva_metodologia_Calibracion.pdf </t>
    </r>
  </si>
  <si>
    <t>f. Debido a la necesidad de contar con un número de observaciones muestrales mínimo para garantizar la fiabilidad de los indicadores estimados, se recomienda no utilizar información que provenga de estimaciones con menos de 60 casos muestrales.</t>
  </si>
  <si>
    <t>Indice</t>
  </si>
  <si>
    <t>Población por pertenencia a pueblos indígenas (2006-2022)</t>
  </si>
  <si>
    <t>Porcentaje</t>
  </si>
  <si>
    <t>Estimación</t>
  </si>
  <si>
    <t>2006</t>
  </si>
  <si>
    <t>2009</t>
  </si>
  <si>
    <t>2011</t>
  </si>
  <si>
    <t>2013</t>
  </si>
  <si>
    <t>2015</t>
  </si>
  <si>
    <t>2017</t>
  </si>
  <si>
    <t>2020</t>
  </si>
  <si>
    <t>2022</t>
  </si>
  <si>
    <t>Pertenece a algún pueblo indígena</t>
  </si>
  <si>
    <t>No pertenece a algún pueblo indígena</t>
  </si>
  <si>
    <t>Población expandida</t>
  </si>
  <si>
    <t>Error estándar</t>
  </si>
  <si>
    <t>Casos muestrales</t>
  </si>
  <si>
    <t>Fuente: Ministerio de Desarrollo Social y Familia, Encuesta Casen, Encuesta Casen en Pandemia 2020.</t>
  </si>
  <si>
    <t>Población por pertenencia a pueblos indígenas según sexo (2006-2022)</t>
  </si>
  <si>
    <t>Hombres</t>
  </si>
  <si>
    <t>Mujeres</t>
  </si>
  <si>
    <t/>
  </si>
  <si>
    <t>Población por pertenencia a pueblos indígenas según tramos de edad (2006-2022)</t>
  </si>
  <si>
    <t>0 a 17 años</t>
  </si>
  <si>
    <t>18 a 29 años</t>
  </si>
  <si>
    <t>30 a 44 años</t>
  </si>
  <si>
    <t>45 a 59 años</t>
  </si>
  <si>
    <t>60 años o más</t>
  </si>
  <si>
    <t>Población por pertenencia a pueblos indígenas según situación de discapacidad (2017 y 2022)</t>
  </si>
  <si>
    <t>Porcentaje, personas de 5 o más años</t>
  </si>
  <si>
    <t>Con discapacidad</t>
  </si>
  <si>
    <t>Sin discapacidad</t>
  </si>
  <si>
    <t>No sabe</t>
  </si>
  <si>
    <t>Población por pertenencia a pueblos indígenas según área de residencia (2006-2022)</t>
  </si>
  <si>
    <t>Urbano</t>
  </si>
  <si>
    <t>Rural</t>
  </si>
  <si>
    <t>Distribución nacional de la población perteneciente a algún pueblo indígena por región (2006-2022)</t>
  </si>
  <si>
    <t>Arica y Parinacota</t>
  </si>
  <si>
    <t>Tarapacá</t>
  </si>
  <si>
    <t>Antofagasta</t>
  </si>
  <si>
    <t>Atacama</t>
  </si>
  <si>
    <t>Coquimbo</t>
  </si>
  <si>
    <t>Valparaíso</t>
  </si>
  <si>
    <t>Metropolitana</t>
  </si>
  <si>
    <t>O'Higgins</t>
  </si>
  <si>
    <t>Maule</t>
  </si>
  <si>
    <t>Ñuble</t>
  </si>
  <si>
    <t>Biobío</t>
  </si>
  <si>
    <t>La Araucanía</t>
  </si>
  <si>
    <t>Los Ríos</t>
  </si>
  <si>
    <t>Los Lagos</t>
  </si>
  <si>
    <t>Aysén</t>
  </si>
  <si>
    <t>Magallanes</t>
  </si>
  <si>
    <t>Población perteneciente a algún pueblo indígena por región</t>
  </si>
  <si>
    <t>-</t>
  </si>
  <si>
    <t>Total país</t>
  </si>
  <si>
    <t xml:space="preserve">Población pertenenciente a algún pueblo indígena por pueblo </t>
  </si>
  <si>
    <t>Total País</t>
  </si>
  <si>
    <t>Aimara</t>
  </si>
  <si>
    <t>Rapa-Nui o Pascuenses</t>
  </si>
  <si>
    <t>Quechua</t>
  </si>
  <si>
    <t>Mapuche</t>
  </si>
  <si>
    <t>Atacameño (Likan-Antai)</t>
  </si>
  <si>
    <t>Collas</t>
  </si>
  <si>
    <t>Kawashkar o Alacalufes</t>
  </si>
  <si>
    <t>Yámana o Yagán</t>
  </si>
  <si>
    <t>Diaguita</t>
  </si>
  <si>
    <t>Chango</t>
  </si>
  <si>
    <t>Población por pertenencia a pueblos indígenas según quintil de ingreso autónomo(2006-2022)</t>
  </si>
  <si>
    <t>Primer Quintil</t>
  </si>
  <si>
    <t>Segundo Quintil</t>
  </si>
  <si>
    <t>Tercer Quintil</t>
  </si>
  <si>
    <t>Cuarto Quintil</t>
  </si>
  <si>
    <t>Quinto Quintil</t>
  </si>
  <si>
    <t>Porcentaje de hogares con nna que utiliza servicios de saneamiento gestionados de manera segura, incluida una instalación para lavarse las manos con agua y jabón</t>
  </si>
  <si>
    <t>ODS 6.2.1</t>
  </si>
  <si>
    <t>Población por pertenencia a pueblos indígenas según decil de ingreso autónomo per cápita del hogar (2006-2022)</t>
  </si>
  <si>
    <t>Primer Decil</t>
  </si>
  <si>
    <t>Segundo Decil</t>
  </si>
  <si>
    <t>Tercer Decil</t>
  </si>
  <si>
    <t>Cuarto Decil</t>
  </si>
  <si>
    <t>Quinto Decil</t>
  </si>
  <si>
    <t>Sexto Decil</t>
  </si>
  <si>
    <t>Septimo Decil</t>
  </si>
  <si>
    <t>Octavo Decil</t>
  </si>
  <si>
    <t>Noveno Decil</t>
  </si>
  <si>
    <t>Décimo Decil</t>
  </si>
  <si>
    <t>Población por pertenencia a pueblos indígenas según conocimiento de lenguas indígenas(2022)</t>
  </si>
  <si>
    <t>Habla y entiende</t>
  </si>
  <si>
    <t>Solo entiende</t>
  </si>
  <si>
    <t>No habla ni entiende</t>
  </si>
  <si>
    <t>1. Habla y entiende</t>
  </si>
  <si>
    <t>2. Solo entiende</t>
  </si>
  <si>
    <t>3. No habla ni entiende</t>
  </si>
  <si>
    <t>Población por pertenencia a pueblos indígenas según conocimiento de lenguas indígenas y sexo (2022)</t>
  </si>
  <si>
    <t>Desagregación 1</t>
  </si>
  <si>
    <t>Desagregación 2</t>
  </si>
  <si>
    <t>1. Hombre</t>
  </si>
  <si>
    <t>2. Mujer</t>
  </si>
  <si>
    <t>Promedio de escolaridad por pertenencia a algún pueblo indígena (2006-2022)</t>
  </si>
  <si>
    <t>(Población de 15 años y más )</t>
  </si>
  <si>
    <t>Promedio de escolaridad por pertenencia a algún pueblo indígena según sexo (2006-2022)</t>
  </si>
  <si>
    <t>.</t>
  </si>
  <si>
    <t>Promedio de escolaridad por pertenencia a algún pueblo indígena según área de residencia (2006-2022)</t>
  </si>
  <si>
    <t>Promedio de escolaridad por pertenencia a algún pueblo indígena según región (2006-2022)</t>
  </si>
  <si>
    <t>Promedio de escolaridad por pertenencia a algún pueblo indígena según quintil de ingreso autónomo per cápita del hogar (2006-2022)</t>
  </si>
  <si>
    <t>Promedio de escolaridad por pertenencia a algún pueblo indígena según decil de ingreso autónomo per cápita del hogar (2006-2022)</t>
  </si>
  <si>
    <t>Tasa de asistencia de niñas y niños de 0 a 5 años a educación preescolar por pertenencia a algún pueblo indígena (2006-2022)</t>
  </si>
  <si>
    <t>(Porcentaje)</t>
  </si>
  <si>
    <t>Tasa de asistencia de niñas y niños de 0 a 5 años a educación preescolar por pertenencia a algún pueblo indígena según área de residencia (2006-2022)</t>
  </si>
  <si>
    <t xml:space="preserve">Desagregación </t>
  </si>
  <si>
    <t>Tasa de asistencia de niños y niñas de 6 a 13 años a educación básica por pertenencia a algún pueblo indígena (2006-2022)</t>
  </si>
  <si>
    <t>Tasa de asistencia de niños y niñas de 6 a 13 años a educación básica por pertenencia a algún pueblo indígena según área de residencia (2006-2022)</t>
  </si>
  <si>
    <t>Tasa de asistencia deniñas y niños de 14 a 17 años a educación media por pertenencia a algún pueblo indígena (2006-2022)</t>
  </si>
  <si>
    <t>Tasa de asistencia deniñas y niños de 14 a 17 años a educación media por pertenencia a algún pueblo indígena según área de residencia (2006-2022)</t>
  </si>
  <si>
    <t>Tasa de atención médica ante problema de salud en los últimos 3 meses por pertenencia a algún pueblo indígena (2011-2022)</t>
  </si>
  <si>
    <t>Tasa de atención médica ante problema de salud en los últimos 3 meses por pertenencia a algún pueblo indígena según sexo  (2011-2022)</t>
  </si>
  <si>
    <t>Tasa de atención médica ante problema de salud en los últimos 3 meses por pertenencia a algún pueblo indígena según área de residencia (2011-2022)</t>
  </si>
  <si>
    <t>Tasa de atención médica ante problema de salud en los últimos 3 meses por pertenencia a algún pueblo indígena según región de residencia (2011-2022)</t>
  </si>
  <si>
    <t>Afiliación a sistema previsional de salud por pertenencia a algún pueblo indígena (2006-2022)</t>
  </si>
  <si>
    <t>FONASA</t>
  </si>
  <si>
    <t>ISAPRE</t>
  </si>
  <si>
    <t>FF.AA. y del Orden y Otro sistema</t>
  </si>
  <si>
    <t>Ninguno</t>
  </si>
  <si>
    <t>Afiliación a sistema previsional de salud por pertenencia a algún pueblo indígena según sexo (2006-2022)</t>
  </si>
  <si>
    <t>Afiliación a sistema previsional de salud por pertenencia a algún pueblo indígena según área de residencia (2006-2022)</t>
  </si>
  <si>
    <t>Tasa de participación laboral por pertenencia a algún pueblo indígena (2006-2022)</t>
  </si>
  <si>
    <t>No participa del mercado laboral</t>
  </si>
  <si>
    <t>Participa del mercado laboral</t>
  </si>
  <si>
    <t>Tasa de participación laboral por pertenencia a algún pueblo indígena según sexo  (2006-2022)</t>
  </si>
  <si>
    <t>Tasa de participación laboral por pertenencia a algún pueblo indígena según tramos de edad (2006-2022)</t>
  </si>
  <si>
    <t>Tasa de participación laboral por pertenencia a algún pueblo indígena según área de residencia (2006-2022)</t>
  </si>
  <si>
    <t>Tasa de ocupación laboral por pertenencia a algún pueblo indígena (2006-2022)</t>
  </si>
  <si>
    <t>No ocupado</t>
  </si>
  <si>
    <t>Ocupado</t>
  </si>
  <si>
    <t>Tasa de ocupación laboral por pertenencia a algún pueblo indígena según sexo (2006-2022)</t>
  </si>
  <si>
    <t>Tasa de ocupación laboral por pertenencia a algún pueblo indígena según tramos de edad (2006-2022)</t>
  </si>
  <si>
    <t>Tasa de ocupación laboral por pertenencia a algún pueblo indígena según área de residencia (2006-2022)</t>
  </si>
  <si>
    <t>Tasa de desocupación laboral por pertenencia a algún pueblo indígena (2006-2022)</t>
  </si>
  <si>
    <t>No desocupado</t>
  </si>
  <si>
    <t>Desocupado</t>
  </si>
  <si>
    <t>Tasa de desocupación laboral por pertenencia a algún pueblo indígena según sexo (2006-2022)</t>
  </si>
  <si>
    <t>Tasa de desocupación laboral por pertenencia a algún pueblo indígena según tramos de edad (2006-2022)</t>
  </si>
  <si>
    <t>Tasa de desocupación laboral por pertenencia a algún pueblo indígena según área de residencia (2006-2022)</t>
  </si>
  <si>
    <t>Cotización en un sistema previsional de fondo de pensiones por pertenencia a algún pueblo indígena (2006-2022)</t>
  </si>
  <si>
    <t>No afiliado o no cotiza</t>
  </si>
  <si>
    <t>Cotiza</t>
  </si>
  <si>
    <t>Sin dato</t>
  </si>
  <si>
    <t>Cotización en un sistema previsional de fondo de pensiones por pertenencia a algún pueblo indígena según sexo (2006-2022)</t>
  </si>
  <si>
    <t>Cotización en un sistema previsional de fondo de pensiones por pertenencia a algún pueblo indígena según tramos de edad (2006-2022)</t>
  </si>
  <si>
    <t>Cotización en un sistema previsional de fondo de pensiones por pertenencia a algún pueblo indígena según área de residencia (2006-2022)</t>
  </si>
  <si>
    <t>Tamaño medio de los hogares por pertenencia a algún pueblo indígena de la jefatura de hogar (2006-2022)</t>
  </si>
  <si>
    <t>Porcentaje de hogares por pertenencia a algún pueblo indígena según sexo de la jefatura de hogar (2006-2022)</t>
  </si>
  <si>
    <t>Porcentaje de hogares por pertenencia a algún pueblo indígena de la jefatura de hogar según existencia de niños, niñas y adolescentes en el hogar (2006-2022)</t>
  </si>
  <si>
    <t>Hogar sin NNA</t>
  </si>
  <si>
    <t>Hogar con NNA</t>
  </si>
  <si>
    <t>Porcentaje de hogares por pertenencia a algún pueblo indígena de la jefatura de hogar según existencia de personas mayores en el hogar (2006-2022)</t>
  </si>
  <si>
    <t>Hogar sin PM</t>
  </si>
  <si>
    <t>Hogar con PM</t>
  </si>
  <si>
    <t>Edad promedio de la jefatura del hogar por pertenencia a algún pueblo indígena (2006-2022)</t>
  </si>
  <si>
    <t>Escolaridad promedio de la jefatura del hogar por pertenencia a algún pueblo indígena (2006-2022)</t>
  </si>
  <si>
    <t>Promedio de ocupados por hogar según pertenencia a algún pueblo indígena de la jefatura de hogar (2006-2022)</t>
  </si>
  <si>
    <t>Tipo de vivienda por pertenencia a algún pueblo indígena de la jefatura de hogar (2006-2022)</t>
  </si>
  <si>
    <t>(Porcentaje, hogares)</t>
  </si>
  <si>
    <t>Casa</t>
  </si>
  <si>
    <t>Departamento</t>
  </si>
  <si>
    <t>Otro tipo de vivienda</t>
  </si>
  <si>
    <t>Tipo de vivienda por pertenencia a algún pueblo indígena de la jefatura de hogar según área de residencia (2006-2022)</t>
  </si>
  <si>
    <t>Tenencia de la vivienda porpertenencia a algún pueblo indígena de la jefatura de hogar (2006-2022)</t>
  </si>
  <si>
    <t>Propia</t>
  </si>
  <si>
    <t>Arrendada</t>
  </si>
  <si>
    <t>Cedida</t>
  </si>
  <si>
    <t>Poseedor/ocupante irregular, usufructo u otro</t>
  </si>
  <si>
    <t>Tenencia de la vivienda porpertenencia a algún pueblo indígena de la jefatura de hogar según área de residencia (2006-2022)</t>
  </si>
  <si>
    <t>Desagregación  2</t>
  </si>
  <si>
    <t>Índice de estado de conservación de la vivienda por pertenencia a algún pueblo indígena de la jefatura de hogar (2006-2009-2011-2013-2015-2017-2022)</t>
  </si>
  <si>
    <t>Bueno</t>
  </si>
  <si>
    <t>Regular</t>
  </si>
  <si>
    <t>Malo</t>
  </si>
  <si>
    <t>No sabe/No responde</t>
  </si>
  <si>
    <t>Índice de estado de conservación de la vivienda por pertenencia a algún pueblo indígena de la jefatura de hogar según área de residencia (2006-2009-2011-2013-2015-2017-2022)</t>
  </si>
  <si>
    <t>Índice de acceso a servicios básicos por pertenencia a algún pueblo indígena de la jefatura de hogar (2006-2022)</t>
  </si>
  <si>
    <t>Aceptable</t>
  </si>
  <si>
    <t>Deficitario</t>
  </si>
  <si>
    <t>Índice de acceso a servicios básicos por pertenencia a algún pueblo indígena de la jefatura de hogar según área de residencia (2006-2022)</t>
  </si>
  <si>
    <t>Indice de Hacinamiento por pertenencia a algún pueblo indígena de la jefatura de hogar (2006-2022)</t>
  </si>
  <si>
    <t>Sin hacinamiento (menos de 2,5 personas por dormitorio)</t>
  </si>
  <si>
    <t>Hacinamiento medio (entre 2,5 y 3,49 personas por dormitorio)</t>
  </si>
  <si>
    <t>Hacinamiento alto (entre 3,5 y 4,99 personas por dormitorio)</t>
  </si>
  <si>
    <t>Hacinamiento crítico (5 y más personas por dormitorio u hogar sin dormitorios de uso exclusivo)</t>
  </si>
  <si>
    <t>Sin dato (ns/nr en n° dormitorios de uso exclusivo)</t>
  </si>
  <si>
    <t>Indice de Hacinamiento por pertenencia a algún pueblo indígena de la jefatura de hogar según área de residencia (2006-2022)</t>
  </si>
  <si>
    <t>Ingreso promedio mensual del trabajo de los hogares por pertenencia a algún pueblo indígena de la jefatura de hogar (2006-2022)</t>
  </si>
  <si>
    <t>($ noviembre de 2022)</t>
  </si>
  <si>
    <t>Ingreso promedio mensual del trabajo de los hogares por pertenencia a algún pueblo indígena de la jefatura de hogar según sexo (2006-2022)</t>
  </si>
  <si>
    <t>Ingreso promedio mensual autónomo de los hogares por pertenencia algún pueblo indígena de la jefatura del hogar (2006-2022)</t>
  </si>
  <si>
    <t>Ingreso promedio mensual autónomo de los hogares por pertenencia algún pueblo indígen de la jefatura del hogar según sexo (2006-2022)</t>
  </si>
  <si>
    <t>Ingreso promedio mensual de subsidios monetarios de los hogares por pertenencia a algún pueblo indígena de la jefatura del hogar (2006-2022)</t>
  </si>
  <si>
    <t>Ingreso promedio mensual de subsidios monetarios de los hogares por pertenencia a algún pueblo indígena de la jefatura del hogar según sexo (2006-2022)</t>
  </si>
  <si>
    <t>Ingreso promedio mensual monetario de los hogares por pertenencia a algún pueblo indígena de la jefatura del hogar (2006-2022)</t>
  </si>
  <si>
    <t>Ingreso promedio mensual monetario de los hogares por pertenencia a algún pueblo indígena de la jefatura del hogar según sexo (2006-2022)</t>
  </si>
  <si>
    <t>Incidencia de la  pobreza por ingresos por pertenencia a algún pueblo indígena de la jefatura de hogar (2006-2022)</t>
  </si>
  <si>
    <t>Pobres extremos</t>
  </si>
  <si>
    <t>Pobres no extremos</t>
  </si>
  <si>
    <t>No pobres</t>
  </si>
  <si>
    <t>Incidencia de la  pobreza por ingresos por pertenencia a algún pueblo indígena de la jefatura de hogar según sexo (2006-2022)</t>
  </si>
  <si>
    <t>Incidencia de la  pobreza por ingresos por pertenencia a algún pueblo indígena de la jefatura de hogar según área de residencia (2006-2022)</t>
  </si>
  <si>
    <t>Incidencia de la pobreza multidimensional por pertenencia a algún pueblo indígena de la jefatura de hogar (2015, 2017 y 2022)</t>
  </si>
  <si>
    <t>No pobreza</t>
  </si>
  <si>
    <t>Pobreza</t>
  </si>
  <si>
    <t>Incidencia de la pobreza multidimensional por pertenencia a algún pueblo indígena de la jefatura de hogar según sexo (2015, 2017 y 2022)</t>
  </si>
  <si>
    <t xml:space="preserve">Categoría </t>
  </si>
  <si>
    <t>Nombre indicador</t>
  </si>
  <si>
    <t>Porcentaje de hogares carentes en los indicadores multidimensionalesa nivel nacional y por pertenencia a algún pueblo indígena de la jefatura del hogar (2015, 2017, 2020, 2022)</t>
  </si>
  <si>
    <t>Porcentaje, hogares</t>
  </si>
  <si>
    <t>Estimación, 2022</t>
  </si>
  <si>
    <t>Error estándar, 2022</t>
  </si>
  <si>
    <t>Número de casos muestral, 2022</t>
  </si>
  <si>
    <t>Número de casos expandido, 2022</t>
  </si>
  <si>
    <t>Educación</t>
  </si>
  <si>
    <t>Salud</t>
  </si>
  <si>
    <t>Trabajo y seguridad social</t>
  </si>
  <si>
    <t>Vivienda y entorno</t>
  </si>
  <si>
    <t>Redes y cohesión social</t>
  </si>
  <si>
    <t>Pertenencia a algún pueblo indígena</t>
  </si>
  <si>
    <t>Asistencia</t>
  </si>
  <si>
    <t>Rezago</t>
  </si>
  <si>
    <t>Escolaridad</t>
  </si>
  <si>
    <t>Malnutrición</t>
  </si>
  <si>
    <t>Adscripción al sistema de salud</t>
  </si>
  <si>
    <t>Atención a salud</t>
  </si>
  <si>
    <t>Ocupación</t>
  </si>
  <si>
    <t>Seguridad social</t>
  </si>
  <si>
    <t>Jubilaciones</t>
  </si>
  <si>
    <t>Hacinamiento</t>
  </si>
  <si>
    <t>Estado</t>
  </si>
  <si>
    <t>Habitabilidad</t>
  </si>
  <si>
    <t>Servicios básicos</t>
  </si>
  <si>
    <t>Entorno</t>
  </si>
  <si>
    <t>Apoyo y participación social</t>
  </si>
  <si>
    <t>Trato igualitario</t>
  </si>
  <si>
    <t>Seguridad</t>
  </si>
  <si>
    <t xml:space="preserve">Notas:  </t>
  </si>
  <si>
    <t>a. Se excluye al servicio doméstico puertas adentro y su núcleo familiar.</t>
  </si>
  <si>
    <t>Fuente: Ministerio de Desarrollo Social y Familia, Encuesta Casen.</t>
  </si>
  <si>
    <t>Estimación, 2020</t>
  </si>
  <si>
    <t>Error estándar, 2020</t>
  </si>
  <si>
    <t>Número de casos muestral, 2020</t>
  </si>
  <si>
    <t>Número de casos expandido, 2020</t>
  </si>
  <si>
    <t>n/a</t>
  </si>
  <si>
    <t>Estimación, 2017</t>
  </si>
  <si>
    <t>Error estándar, 2017</t>
  </si>
  <si>
    <t>Número de casos muestral, 2017</t>
  </si>
  <si>
    <t>Número de casos expandido, 2017</t>
  </si>
  <si>
    <t>Estimación, 2015</t>
  </si>
  <si>
    <t>Error estándar, 2015</t>
  </si>
  <si>
    <t>Número de casos muestral, 2015</t>
  </si>
  <si>
    <t>Número de casos expandido, 2015</t>
  </si>
  <si>
    <t>Contribuciones por dimensión e indicador a la Pobreza Multidimensional a nivel nacional y por pertenencia a algún pueblo indígena de la jefatura del hogar  (2015, 2017, 2022)</t>
  </si>
  <si>
    <t>Hogares, tasa de recuento ajustada de pobreza multidimensional, M0</t>
  </si>
  <si>
    <t>Contribución por dimensión, 2022</t>
  </si>
  <si>
    <t>Totales</t>
  </si>
  <si>
    <t>Pertenece a pueblos indígenas</t>
  </si>
  <si>
    <t>No pertenece a pueblos indígenas</t>
  </si>
  <si>
    <t>a. Estimaciones realizadas utilizando la metodología actual de 5 dimensiones</t>
  </si>
  <si>
    <t>b. Se excluye al servicio doméstico puertas adentro y su núcleo familiar.</t>
  </si>
  <si>
    <t>Contribución por dimensión, 2017</t>
  </si>
  <si>
    <t>Contribución por dimensión, 2015</t>
  </si>
  <si>
    <t>Contribución por indicador, 2022</t>
  </si>
  <si>
    <t>TOTAL</t>
  </si>
  <si>
    <t>Contribución por indicador, 2017</t>
  </si>
  <si>
    <t>Contribución por indicador, 2015</t>
  </si>
  <si>
    <t>Desagregación 3</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</si>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</sst>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0.0"/>
    <numFmt numFmtId="165" formatCode="#,###"/>
    <numFmt numFmtId="166" formatCode="0.000"/>
    <numFmt numFmtId="167" formatCode="_-* #,##0_-;\-* #,##0_-;_-* &quot;-&quot;??_-;_-@_-"/>
    <numFmt numFmtId="168" formatCode="0.0%"/>
    <numFmt numFmtId="169" formatCode="#,##0.0"/>
  </numFmts>
  <fonts count="35">
    <font>
      <sz val="11"/>
      <name val="Calibri"/>
    </font>
    <font>
      <b/>
      <sz val="8"/>
      <name val="Verdana"/>
      <family val="2"/>
    </font>
    <font>
      <sz val="8"/>
      <name val="Verdana"/>
      <family val="2"/>
    </font>
    <font>
      <sz val="10"/>
      <name val="Calibri"/>
      <family val="2"/>
    </font>
    <font>
      <sz val="11"/>
      <color rgb="FF2F5496"/>
      <name val="Calibri"/>
      <family val="2"/>
    </font>
    <font>
      <sz val="8"/>
      <name val="Calibri"/>
      <family val="2"/>
    </font>
    <font>
      <sz val="11"/>
      <color rgb="FFFF0000"/>
      <name val="Calibri"/>
      <family val="2"/>
    </font>
    <font>
      <sz val="8"/>
      <color theme="1"/>
      <name val="Verdana"/>
      <family val="2"/>
    </font>
    <font>
      <b/>
      <sz val="11"/>
      <color theme="1"/>
      <name val="Calibri"/>
      <family val="2"/>
      <scheme val="minor"/>
    </font>
    <font>
      <b/>
      <sz val="11"/>
      <name val="Calibri"/>
      <family val="2"/>
    </font>
    <font>
      <u/>
      <sz val="11"/>
      <color theme="10"/>
      <name val="Calibri"/>
      <family val="2"/>
    </font>
    <font>
      <i/>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1"/>
      <name val="Calibri"/>
      <family val="2"/>
    </font>
    <font>
      <u/>
      <sz val="11"/>
      <color theme="1"/>
      <name val="Calibri"/>
      <family val="2"/>
      <scheme val="minor"/>
    </font>
    <font>
      <u/>
      <sz val="11"/>
      <color theme="10"/>
      <name val="Calibri"/>
      <family val="2"/>
      <scheme val="minor"/>
    </font>
    <font>
      <b/>
      <sz val="10"/>
      <name val="Calibri"/>
      <family val="2"/>
      <scheme val="minor"/>
    </font>
    <font>
      <sz val="11"/>
      <name val="Calibri"/>
      <family val="2"/>
      <scheme val="minor"/>
    </font>
    <font>
      <b/>
      <sz val="11"/>
      <name val="Calibri"/>
      <family val="2"/>
      <scheme val="minor"/>
    </font>
    <font>
      <i/>
      <sz val="10"/>
      <color theme="1"/>
      <name val="Calibri"/>
      <family val="2"/>
      <scheme val="minor"/>
    </font>
    <font>
      <u/>
      <sz val="11"/>
      <name val="Calibri"/>
      <family val="2"/>
    </font>
    <font>
      <b/>
      <sz val="8"/>
      <name val="Verdana"/>
    </font>
    <font>
      <sz val="8"/>
      <name val="Verdana"/>
    </font>
    <font>
      <b/>
      <sz val="10"/>
      <color indexed="8"/>
      <name val="Calibri"/>
      <family val="2"/>
    </font>
    <font>
      <b/>
      <sz val="10"/>
      <color indexed="9"/>
      <name val="Calibri"/>
      <family val="2"/>
    </font>
    <font>
      <sz val="10"/>
      <color indexed="8"/>
      <name val="Calibri"/>
      <family val="2"/>
    </font>
    <font>
      <sz val="10"/>
      <color theme="1"/>
      <name val="Calibri"/>
      <family val="2"/>
    </font>
    <font>
      <i/>
      <sz val="10"/>
      <name val="Calibri"/>
      <family val="2"/>
      <scheme val="minor"/>
    </font>
    <font>
      <b/>
      <u/>
      <sz val="11"/>
      <color theme="10"/>
      <name val="Calibri"/>
      <family val="2"/>
    </font>
    <font>
      <b/>
      <sz val="8"/>
      <name val="Verdana "/>
    </font>
    <font>
      <sz val="8"/>
      <name val="Verdana "/>
    </font>
    <font>
      <u/>
      <sz val="8"/>
      <color theme="10"/>
      <name val="Verdana "/>
    </font>
    <font>
      <b/>
      <sz val="10"/>
      <color rgb="FF000000"/>
      <name val="Calibri"/>
      <family val="2"/>
    </font>
  </fonts>
  <fills count="10">
    <fill>
      <patternFill patternType="none"/>
    </fill>
    <fill>
      <patternFill patternType="gray125"/>
    </fill>
    <fill>
      <patternFill patternType="solid">
        <fgColor rgb="FFD3D3D3"/>
      </patternFill>
    </fill>
    <fill>
      <patternFill patternType="solid">
        <fgColor theme="0"/>
        <bgColor indexed="64"/>
      </patternFill>
    </fill>
    <fill>
      <patternFill patternType="solid">
        <fgColor rgb="FFD3D3D3"/>
        <bgColor rgb="FF000000"/>
      </patternFill>
    </fill>
    <fill>
      <patternFill patternType="solid">
        <fgColor theme="0" tint="-0.14999847407452621"/>
        <bgColor indexed="64"/>
      </patternFill>
    </fill>
    <fill>
      <patternFill patternType="solid">
        <fgColor rgb="FFD3D3D3"/>
        <bgColor indexed="64"/>
      </patternFill>
    </fill>
    <fill>
      <patternFill patternType="solid">
        <fgColor rgb="FFBFBFBF"/>
        <bgColor indexed="64"/>
      </patternFill>
    </fill>
    <fill>
      <patternFill patternType="solid">
        <fgColor rgb="FFDDD9C4"/>
        <bgColor indexed="64"/>
      </patternFill>
    </fill>
    <fill>
      <patternFill patternType="solid">
        <fgColor rgb="FFBFBFBF"/>
        <bgColor rgb="FF000000"/>
      </patternFill>
    </fill>
  </fills>
  <borders count="20">
    <border>
      <left/>
      <right/>
      <top/>
      <bottom/>
      <diagonal/>
    </border>
    <border>
      <left/>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xf numFmtId="0" fontId="10" fillId="0" borderId="0" applyNumberFormat="0" applyFill="0" applyBorder="0" applyAlignment="0" applyProtection="0"/>
    <xf numFmtId="0" fontId="17" fillId="0" borderId="1" applyNumberFormat="0" applyFill="0" applyBorder="0" applyAlignment="0" applyProtection="0"/>
  </cellStyleXfs>
  <cellXfs count="285">
    <xf numFmtId="0" fontId="0" fillId="0" borderId="0" xfId="0"/>
    <xf numFmtId="0" fontId="0" fillId="0" borderId="0" xfId="0" applyAlignment="1">
      <alignment horizontal="left"/>
    </xf>
    <xf numFmtId="165" fontId="0" fillId="0" borderId="0" xfId="0" applyNumberFormat="1"/>
    <xf numFmtId="0" fontId="0" fillId="0" borderId="1" xfId="0" applyBorder="1"/>
    <xf numFmtId="164" fontId="0" fillId="0" borderId="0" xfId="0" applyNumberFormat="1"/>
    <xf numFmtId="0" fontId="4" fillId="0" borderId="0" xfId="0" applyFont="1"/>
    <xf numFmtId="0" fontId="0" fillId="3" borderId="0" xfId="0" applyFill="1"/>
    <xf numFmtId="166" fontId="0" fillId="0" borderId="0" xfId="0" applyNumberFormat="1"/>
    <xf numFmtId="41" fontId="0" fillId="0" borderId="0" xfId="0" applyNumberFormat="1"/>
    <xf numFmtId="0" fontId="2" fillId="0" borderId="2" xfId="0" applyFont="1" applyBorder="1"/>
    <xf numFmtId="3" fontId="2" fillId="0" borderId="2" xfId="0" applyNumberFormat="1" applyFont="1" applyBorder="1"/>
    <xf numFmtId="0" fontId="6" fillId="3" borderId="0" xfId="0" applyFont="1" applyFill="1"/>
    <xf numFmtId="0" fontId="1" fillId="0" borderId="2" xfId="0" applyFont="1" applyBorder="1"/>
    <xf numFmtId="0" fontId="0" fillId="0" borderId="1" xfId="0" applyBorder="1" applyAlignment="1">
      <alignment horizontal="left"/>
    </xf>
    <xf numFmtId="0" fontId="2" fillId="0" borderId="2" xfId="0" applyFont="1" applyBorder="1" applyAlignment="1">
      <alignment horizontal="left"/>
    </xf>
    <xf numFmtId="0" fontId="0" fillId="0" borderId="0" xfId="0" applyAlignment="1">
      <alignment horizontal="center"/>
    </xf>
    <xf numFmtId="0" fontId="0" fillId="0" borderId="0" xfId="0" applyAlignment="1">
      <alignment horizontal="left" vertical="center"/>
    </xf>
    <xf numFmtId="0" fontId="0" fillId="0" borderId="1" xfId="0" applyBorder="1" applyAlignment="1">
      <alignment vertical="center"/>
    </xf>
    <xf numFmtId="0" fontId="2" fillId="0" borderId="1" xfId="0" applyFont="1" applyBorder="1" applyAlignment="1">
      <alignment vertical="center"/>
    </xf>
    <xf numFmtId="0" fontId="0" fillId="0" borderId="0" xfId="0" applyAlignment="1">
      <alignment vertical="center"/>
    </xf>
    <xf numFmtId="3" fontId="0" fillId="0" borderId="0" xfId="0" applyNumberFormat="1"/>
    <xf numFmtId="3" fontId="0" fillId="0" borderId="0" xfId="0" applyNumberFormat="1" applyAlignment="1">
      <alignment horizontal="left"/>
    </xf>
    <xf numFmtId="0" fontId="2" fillId="0" borderId="2" xfId="0" applyFont="1" applyBorder="1" applyAlignment="1">
      <alignment horizontal="center"/>
    </xf>
    <xf numFmtId="3" fontId="2" fillId="0" borderId="2" xfId="0" applyNumberFormat="1" applyFont="1" applyBorder="1" applyAlignment="1">
      <alignment horizontal="center"/>
    </xf>
    <xf numFmtId="0" fontId="0" fillId="0" borderId="1" xfId="0" applyBorder="1" applyAlignment="1">
      <alignment horizontal="center"/>
    </xf>
    <xf numFmtId="0" fontId="1" fillId="0" borderId="2" xfId="0" applyFont="1" applyBorder="1" applyAlignment="1">
      <alignment horizontal="center"/>
    </xf>
    <xf numFmtId="0" fontId="10" fillId="3" borderId="0" xfId="1" applyFill="1" applyAlignment="1" applyProtection="1">
      <alignment vertical="center"/>
    </xf>
    <xf numFmtId="0" fontId="14" fillId="3" borderId="0" xfId="0" applyFont="1" applyFill="1" applyAlignment="1">
      <alignment vertical="top" wrapText="1"/>
    </xf>
    <xf numFmtId="0" fontId="15" fillId="3" borderId="1" xfId="0" applyFont="1" applyFill="1" applyBorder="1" applyAlignment="1">
      <alignment horizontal="center"/>
    </xf>
    <xf numFmtId="0" fontId="14" fillId="3" borderId="0" xfId="0" applyFont="1" applyFill="1" applyAlignment="1">
      <alignment vertical="top"/>
    </xf>
    <xf numFmtId="0" fontId="12" fillId="0" borderId="0" xfId="0" applyFont="1"/>
    <xf numFmtId="0" fontId="8" fillId="0" borderId="0" xfId="0" applyFont="1" applyAlignment="1">
      <alignment vertical="top"/>
    </xf>
    <xf numFmtId="0" fontId="8" fillId="0" borderId="0" xfId="0" applyFont="1" applyAlignment="1">
      <alignment vertical="center"/>
    </xf>
    <xf numFmtId="0" fontId="11" fillId="0" borderId="0" xfId="0" applyFont="1" applyAlignment="1">
      <alignment vertical="top"/>
    </xf>
    <xf numFmtId="0" fontId="10" fillId="0" borderId="0" xfId="1" applyFill="1" applyAlignment="1" applyProtection="1">
      <alignment vertical="center"/>
    </xf>
    <xf numFmtId="168" fontId="12" fillId="0" borderId="0" xfId="0" applyNumberFormat="1" applyFont="1" applyAlignment="1">
      <alignment horizontal="center"/>
    </xf>
    <xf numFmtId="0" fontId="14" fillId="0" borderId="0" xfId="0" applyFont="1" applyAlignment="1">
      <alignment vertical="top" wrapText="1"/>
    </xf>
    <xf numFmtId="0" fontId="15" fillId="0" borderId="1" xfId="0" applyFont="1" applyBorder="1" applyAlignment="1">
      <alignment horizontal="center"/>
    </xf>
    <xf numFmtId="0" fontId="14" fillId="0" borderId="0" xfId="0" applyFont="1" applyAlignment="1">
      <alignment vertical="top"/>
    </xf>
    <xf numFmtId="0" fontId="16" fillId="0" borderId="0" xfId="1" applyFont="1" applyFill="1" applyAlignment="1" applyProtection="1"/>
    <xf numFmtId="0" fontId="13" fillId="0" borderId="0" xfId="0" applyFont="1"/>
    <xf numFmtId="169" fontId="13" fillId="0" borderId="1" xfId="0" applyNumberFormat="1" applyFont="1" applyBorder="1" applyAlignment="1">
      <alignment horizontal="left"/>
    </xf>
    <xf numFmtId="169" fontId="12" fillId="0" borderId="1" xfId="0" applyNumberFormat="1" applyFont="1" applyBorder="1" applyAlignment="1">
      <alignment horizontal="left"/>
    </xf>
    <xf numFmtId="169" fontId="14" fillId="0" borderId="1" xfId="0" applyNumberFormat="1" applyFont="1" applyBorder="1" applyAlignment="1">
      <alignment horizontal="left"/>
    </xf>
    <xf numFmtId="0" fontId="15" fillId="0" borderId="1" xfId="0" applyFont="1" applyBorder="1"/>
    <xf numFmtId="169" fontId="13" fillId="0" borderId="0" xfId="0" applyNumberFormat="1" applyFont="1" applyAlignment="1">
      <alignment horizontal="left"/>
    </xf>
    <xf numFmtId="169" fontId="13" fillId="0" borderId="0" xfId="0" applyNumberFormat="1" applyFont="1"/>
    <xf numFmtId="169" fontId="18" fillId="0" borderId="1" xfId="0" applyNumberFormat="1" applyFont="1" applyBorder="1" applyAlignment="1">
      <alignment horizontal="left"/>
    </xf>
    <xf numFmtId="3" fontId="18" fillId="0" borderId="1" xfId="0" applyNumberFormat="1" applyFont="1" applyBorder="1" applyAlignment="1">
      <alignment horizontal="left"/>
    </xf>
    <xf numFmtId="0" fontId="15" fillId="0" borderId="1" xfId="0" applyFont="1" applyBorder="1" applyAlignment="1">
      <alignment horizontal="left"/>
    </xf>
    <xf numFmtId="0" fontId="19" fillId="3" borderId="0" xfId="0" applyFont="1" applyFill="1"/>
    <xf numFmtId="0" fontId="20" fillId="3" borderId="3" xfId="0" applyFont="1" applyFill="1" applyBorder="1" applyAlignment="1">
      <alignment vertical="center"/>
    </xf>
    <xf numFmtId="0" fontId="20" fillId="3" borderId="0" xfId="0" applyFont="1" applyFill="1" applyAlignment="1">
      <alignment vertical="center"/>
    </xf>
    <xf numFmtId="0" fontId="21" fillId="3" borderId="0" xfId="0" applyFont="1" applyFill="1"/>
    <xf numFmtId="0" fontId="20" fillId="3" borderId="0" xfId="0" applyFont="1" applyFill="1" applyAlignment="1">
      <alignment vertical="top"/>
    </xf>
    <xf numFmtId="0" fontId="22" fillId="3" borderId="0" xfId="1" applyFont="1" applyFill="1" applyAlignment="1" applyProtection="1"/>
    <xf numFmtId="0" fontId="20" fillId="5" borderId="0" xfId="0" applyFont="1" applyFill="1" applyAlignment="1">
      <alignment horizontal="center"/>
    </xf>
    <xf numFmtId="0" fontId="14" fillId="3" borderId="5" xfId="0" applyFont="1" applyFill="1" applyBorder="1" applyAlignment="1">
      <alignment vertical="center" wrapText="1"/>
    </xf>
    <xf numFmtId="0" fontId="14" fillId="3" borderId="1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0" xfId="0" applyFont="1" applyFill="1"/>
    <xf numFmtId="164" fontId="3" fillId="3" borderId="3"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164" fontId="3" fillId="3" borderId="4" xfId="0"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3" fontId="3" fillId="3" borderId="4" xfId="0" applyNumberFormat="1" applyFont="1" applyFill="1" applyBorder="1" applyAlignment="1">
      <alignment horizontal="center" vertical="center"/>
    </xf>
    <xf numFmtId="164" fontId="3" fillId="3" borderId="3" xfId="0" applyNumberFormat="1" applyFont="1" applyFill="1" applyBorder="1" applyAlignment="1">
      <alignment horizontal="center"/>
    </xf>
    <xf numFmtId="164" fontId="3" fillId="3" borderId="1" xfId="0" applyNumberFormat="1" applyFont="1" applyFill="1" applyBorder="1" applyAlignment="1">
      <alignment horizontal="center"/>
    </xf>
    <xf numFmtId="164" fontId="3" fillId="3" borderId="4" xfId="0" applyNumberFormat="1" applyFont="1" applyFill="1" applyBorder="1" applyAlignment="1">
      <alignment horizontal="center"/>
    </xf>
    <xf numFmtId="3" fontId="3" fillId="3" borderId="3" xfId="0" applyNumberFormat="1" applyFont="1" applyFill="1" applyBorder="1" applyAlignment="1">
      <alignment horizontal="center"/>
    </xf>
    <xf numFmtId="3" fontId="3" fillId="3" borderId="1" xfId="0" applyNumberFormat="1" applyFont="1" applyFill="1" applyBorder="1" applyAlignment="1">
      <alignment horizontal="center"/>
    </xf>
    <xf numFmtId="3" fontId="3" fillId="3" borderId="4" xfId="0" applyNumberFormat="1" applyFont="1" applyFill="1" applyBorder="1" applyAlignment="1">
      <alignment horizontal="center"/>
    </xf>
    <xf numFmtId="0" fontId="18" fillId="3" borderId="5" xfId="0" applyFont="1" applyFill="1" applyBorder="1"/>
    <xf numFmtId="164" fontId="18" fillId="3" borderId="13" xfId="0" applyNumberFormat="1" applyFont="1" applyFill="1" applyBorder="1" applyAlignment="1">
      <alignment horizontal="center"/>
    </xf>
    <xf numFmtId="164" fontId="18" fillId="3" borderId="5" xfId="0" applyNumberFormat="1" applyFont="1" applyFill="1" applyBorder="1" applyAlignment="1">
      <alignment horizontal="center"/>
    </xf>
    <xf numFmtId="164" fontId="18" fillId="3" borderId="14" xfId="0" applyNumberFormat="1" applyFont="1" applyFill="1" applyBorder="1" applyAlignment="1">
      <alignment horizontal="center"/>
    </xf>
    <xf numFmtId="3" fontId="18" fillId="3" borderId="13" xfId="0" applyNumberFormat="1" applyFont="1" applyFill="1" applyBorder="1" applyAlignment="1">
      <alignment horizontal="center"/>
    </xf>
    <xf numFmtId="3" fontId="18" fillId="3" borderId="5" xfId="0" applyNumberFormat="1" applyFont="1" applyFill="1" applyBorder="1" applyAlignment="1">
      <alignment horizontal="center"/>
    </xf>
    <xf numFmtId="3" fontId="18" fillId="3" borderId="14" xfId="0" applyNumberFormat="1" applyFont="1" applyFill="1" applyBorder="1" applyAlignment="1">
      <alignment horizontal="center"/>
    </xf>
    <xf numFmtId="0" fontId="20" fillId="5" borderId="1" xfId="0" applyFont="1" applyFill="1" applyBorder="1" applyAlignment="1">
      <alignment horizontal="left"/>
    </xf>
    <xf numFmtId="0" fontId="18" fillId="3" borderId="5" xfId="0" applyFont="1" applyFill="1" applyBorder="1" applyAlignment="1">
      <alignment vertical="center" wrapText="1"/>
    </xf>
    <xf numFmtId="0" fontId="1" fillId="0" borderId="0" xfId="0" applyFont="1" applyAlignment="1">
      <alignment horizontal="left"/>
    </xf>
    <xf numFmtId="164" fontId="1" fillId="0" borderId="6" xfId="0" applyNumberFormat="1" applyFont="1" applyBorder="1" applyAlignment="1">
      <alignment horizontal="center" vertical="center"/>
    </xf>
    <xf numFmtId="164" fontId="2" fillId="0" borderId="6" xfId="0" applyNumberFormat="1" applyFont="1" applyBorder="1" applyAlignment="1">
      <alignment horizontal="center"/>
    </xf>
    <xf numFmtId="165" fontId="1" fillId="0" borderId="6" xfId="0" applyNumberFormat="1" applyFont="1" applyBorder="1" applyAlignment="1">
      <alignment horizontal="center" vertical="center"/>
    </xf>
    <xf numFmtId="165" fontId="2" fillId="0" borderId="6" xfId="0" applyNumberFormat="1" applyFont="1" applyBorder="1" applyAlignment="1">
      <alignment horizontal="center"/>
    </xf>
    <xf numFmtId="166" fontId="1" fillId="0" borderId="6" xfId="0" applyNumberFormat="1" applyFont="1" applyBorder="1" applyAlignment="1">
      <alignment horizontal="center" vertical="center"/>
    </xf>
    <xf numFmtId="166" fontId="2" fillId="0" borderId="6" xfId="0" applyNumberFormat="1" applyFont="1" applyBorder="1" applyAlignment="1">
      <alignment horizontal="center"/>
    </xf>
    <xf numFmtId="164" fontId="2" fillId="0" borderId="6" xfId="0" applyNumberFormat="1" applyFont="1" applyBorder="1" applyAlignment="1">
      <alignment horizontal="left"/>
    </xf>
    <xf numFmtId="0" fontId="23" fillId="0" borderId="1" xfId="0" applyFont="1" applyBorder="1" applyAlignment="1">
      <alignment horizontal="left"/>
    </xf>
    <xf numFmtId="0" fontId="24" fillId="0" borderId="1" xfId="0" applyFont="1" applyBorder="1" applyAlignment="1">
      <alignment horizontal="left"/>
    </xf>
    <xf numFmtId="164" fontId="23" fillId="0" borderId="6" xfId="0" applyNumberFormat="1" applyFont="1" applyBorder="1" applyAlignment="1">
      <alignment horizontal="center" vertical="center"/>
    </xf>
    <xf numFmtId="164" fontId="24" fillId="0" borderId="6" xfId="0" applyNumberFormat="1" applyFont="1" applyBorder="1" applyAlignment="1">
      <alignment horizontal="center"/>
    </xf>
    <xf numFmtId="165" fontId="23" fillId="0" borderId="6" xfId="0" applyNumberFormat="1" applyFont="1" applyBorder="1" applyAlignment="1">
      <alignment horizontal="center" vertical="center"/>
    </xf>
    <xf numFmtId="165" fontId="24" fillId="0" borderId="6" xfId="0" applyNumberFormat="1" applyFont="1" applyBorder="1" applyAlignment="1">
      <alignment horizontal="center"/>
    </xf>
    <xf numFmtId="166" fontId="23" fillId="0" borderId="6" xfId="0" applyNumberFormat="1" applyFont="1" applyBorder="1" applyAlignment="1">
      <alignment horizontal="center" vertical="center"/>
    </xf>
    <xf numFmtId="166" fontId="24" fillId="0" borderId="6" xfId="0" applyNumberFormat="1" applyFont="1" applyBorder="1" applyAlignment="1">
      <alignment horizontal="center"/>
    </xf>
    <xf numFmtId="0" fontId="1" fillId="0" borderId="6" xfId="0" applyFont="1" applyBorder="1" applyAlignment="1">
      <alignment horizontal="left" vertical="center"/>
    </xf>
    <xf numFmtId="164" fontId="24" fillId="0" borderId="6" xfId="0" applyNumberFormat="1" applyFont="1" applyBorder="1" applyAlignment="1">
      <alignment horizontal="left"/>
    </xf>
    <xf numFmtId="0" fontId="9" fillId="0" borderId="0" xfId="0" applyFont="1" applyAlignment="1">
      <alignment vertical="center"/>
    </xf>
    <xf numFmtId="0" fontId="10" fillId="0" borderId="0" xfId="1"/>
    <xf numFmtId="0" fontId="10" fillId="0" borderId="0" xfId="1" quotePrefix="1"/>
    <xf numFmtId="0" fontId="10" fillId="0" borderId="0" xfId="1" applyAlignment="1">
      <alignment vertical="center"/>
    </xf>
    <xf numFmtId="0" fontId="10" fillId="0" borderId="0" xfId="1" applyAlignment="1">
      <alignment horizontal="left"/>
    </xf>
    <xf numFmtId="0" fontId="10" fillId="0" borderId="1" xfId="1" applyBorder="1"/>
    <xf numFmtId="3" fontId="10" fillId="0" borderId="0" xfId="1" applyNumberFormat="1" applyAlignment="1">
      <alignment horizontal="left"/>
    </xf>
    <xf numFmtId="3" fontId="10" fillId="0" borderId="0" xfId="1" applyNumberFormat="1"/>
    <xf numFmtId="0" fontId="10" fillId="3" borderId="0" xfId="1" applyFill="1"/>
    <xf numFmtId="0" fontId="10" fillId="0" borderId="0" xfId="1" applyAlignment="1">
      <alignment horizontal="left" vertical="center"/>
    </xf>
    <xf numFmtId="0" fontId="25" fillId="7" borderId="0" xfId="0" applyFont="1" applyFill="1" applyAlignment="1">
      <alignment horizontal="left"/>
    </xf>
    <xf numFmtId="0" fontId="26" fillId="0" borderId="0" xfId="0" applyFont="1" applyAlignment="1">
      <alignment horizontal="left" vertical="top"/>
    </xf>
    <xf numFmtId="0" fontId="3" fillId="0" borderId="0" xfId="0" applyFont="1"/>
    <xf numFmtId="0" fontId="27" fillId="0" borderId="0" xfId="0" applyFont="1" applyAlignment="1">
      <alignment horizontal="left" vertical="center"/>
    </xf>
    <xf numFmtId="0" fontId="27" fillId="0" borderId="0" xfId="0" applyFont="1"/>
    <xf numFmtId="0" fontId="25" fillId="7" borderId="0" xfId="0" applyFont="1" applyFill="1" applyAlignment="1">
      <alignment horizontal="left" vertical="center"/>
    </xf>
    <xf numFmtId="0" fontId="25" fillId="8" borderId="15" xfId="0" applyFont="1" applyFill="1" applyBorder="1" applyAlignment="1">
      <alignment horizontal="left"/>
    </xf>
    <xf numFmtId="0" fontId="25" fillId="8" borderId="15" xfId="0" applyFont="1" applyFill="1" applyBorder="1"/>
    <xf numFmtId="0" fontId="27" fillId="0" borderId="6" xfId="0" applyFont="1" applyBorder="1"/>
    <xf numFmtId="0" fontId="3" fillId="0" borderId="6" xfId="0" applyFont="1" applyBorder="1"/>
    <xf numFmtId="0" fontId="27" fillId="0" borderId="16" xfId="0" applyFont="1" applyBorder="1"/>
    <xf numFmtId="0" fontId="27" fillId="0" borderId="17" xfId="0" applyFont="1" applyBorder="1"/>
    <xf numFmtId="0" fontId="27" fillId="0" borderId="18" xfId="0" applyFont="1" applyBorder="1"/>
    <xf numFmtId="0" fontId="27" fillId="0" borderId="3" xfId="0" applyFont="1" applyBorder="1"/>
    <xf numFmtId="0" fontId="27" fillId="0" borderId="1" xfId="0" applyFont="1" applyBorder="1"/>
    <xf numFmtId="0" fontId="27" fillId="0" borderId="4" xfId="0" applyFont="1" applyBorder="1"/>
    <xf numFmtId="0" fontId="27" fillId="0" borderId="19" xfId="0" applyFont="1" applyBorder="1"/>
    <xf numFmtId="0" fontId="27" fillId="0" borderId="15" xfId="0" applyFont="1" applyBorder="1"/>
    <xf numFmtId="0" fontId="27" fillId="0" borderId="2" xfId="0" applyFont="1" applyBorder="1"/>
    <xf numFmtId="0" fontId="10" fillId="0" borderId="0" xfId="1" applyAlignment="1"/>
    <xf numFmtId="0" fontId="1" fillId="0" borderId="0" xfId="0" applyFont="1"/>
    <xf numFmtId="0" fontId="24" fillId="0" borderId="1" xfId="0" applyFont="1" applyBorder="1"/>
    <xf numFmtId="0" fontId="1" fillId="2" borderId="6" xfId="0" applyFont="1" applyFill="1" applyBorder="1" applyAlignment="1">
      <alignment vertical="center"/>
    </xf>
    <xf numFmtId="0" fontId="14" fillId="0" borderId="6" xfId="0" applyFont="1" applyBorder="1" applyAlignment="1">
      <alignment vertical="top"/>
    </xf>
    <xf numFmtId="0" fontId="12" fillId="0" borderId="6" xfId="0" applyFont="1" applyBorder="1" applyAlignment="1">
      <alignment horizontal="justify" vertical="top"/>
    </xf>
    <xf numFmtId="0" fontId="14" fillId="0" borderId="6" xfId="0" applyFont="1" applyBorder="1" applyAlignment="1">
      <alignment horizontal="justify" vertical="top"/>
    </xf>
    <xf numFmtId="0" fontId="14" fillId="0" borderId="6" xfId="0" applyFont="1" applyBorder="1" applyAlignment="1">
      <alignment horizontal="left" vertical="center"/>
    </xf>
    <xf numFmtId="169" fontId="14" fillId="0" borderId="0" xfId="0" applyNumberFormat="1" applyFont="1" applyAlignment="1">
      <alignment horizontal="left"/>
    </xf>
    <xf numFmtId="0" fontId="2" fillId="0" borderId="1" xfId="0" applyFont="1" applyBorder="1" applyAlignment="1">
      <alignment horizontal="left" vertical="center"/>
    </xf>
    <xf numFmtId="0" fontId="10" fillId="0" borderId="1" xfId="1" applyBorder="1" applyAlignment="1">
      <alignment horizontal="left"/>
    </xf>
    <xf numFmtId="0" fontId="30" fillId="0" borderId="0" xfId="1" applyFont="1" applyAlignment="1">
      <alignment vertical="center"/>
    </xf>
    <xf numFmtId="169" fontId="12" fillId="0" borderId="1" xfId="0" applyNumberFormat="1" applyFont="1" applyBorder="1"/>
    <xf numFmtId="0" fontId="1" fillId="0" borderId="11" xfId="0" applyFont="1" applyBorder="1" applyAlignment="1">
      <alignment vertical="center"/>
    </xf>
    <xf numFmtId="169" fontId="14" fillId="0" borderId="0" xfId="0" applyNumberFormat="1" applyFont="1"/>
    <xf numFmtId="3" fontId="9" fillId="0" borderId="0" xfId="0" applyNumberFormat="1" applyFont="1" applyAlignment="1">
      <alignment horizontal="left"/>
    </xf>
    <xf numFmtId="0" fontId="1" fillId="0" borderId="1" xfId="0" applyFont="1" applyBorder="1" applyAlignment="1">
      <alignment horizontal="left" vertical="center"/>
    </xf>
    <xf numFmtId="0" fontId="18" fillId="3" borderId="0" xfId="0" applyFont="1" applyFill="1"/>
    <xf numFmtId="0" fontId="31" fillId="0" borderId="6" xfId="0" applyFont="1" applyBorder="1" applyAlignment="1">
      <alignment horizontal="left" vertical="center"/>
    </xf>
    <xf numFmtId="0" fontId="31" fillId="0" borderId="1" xfId="0" applyFont="1" applyBorder="1" applyAlignment="1">
      <alignment horizontal="left"/>
    </xf>
    <xf numFmtId="0" fontId="32" fillId="0" borderId="1" xfId="0" applyFont="1" applyBorder="1" applyAlignment="1">
      <alignment horizontal="left"/>
    </xf>
    <xf numFmtId="164" fontId="31" fillId="0" borderId="6" xfId="0" applyNumberFormat="1" applyFont="1" applyBorder="1" applyAlignment="1">
      <alignment horizontal="center" vertical="center"/>
    </xf>
    <xf numFmtId="164" fontId="32" fillId="0" borderId="6" xfId="0" applyNumberFormat="1" applyFont="1" applyBorder="1" applyAlignment="1">
      <alignment horizontal="left"/>
    </xf>
    <xf numFmtId="164" fontId="32" fillId="0" borderId="6" xfId="0" applyNumberFormat="1" applyFont="1" applyBorder="1" applyAlignment="1">
      <alignment horizontal="center"/>
    </xf>
    <xf numFmtId="165" fontId="31" fillId="0" borderId="6" xfId="0" applyNumberFormat="1" applyFont="1" applyBorder="1" applyAlignment="1">
      <alignment horizontal="center" vertical="center"/>
    </xf>
    <xf numFmtId="165" fontId="32" fillId="0" borderId="6" xfId="0" applyNumberFormat="1" applyFont="1" applyBorder="1" applyAlignment="1">
      <alignment horizontal="center"/>
    </xf>
    <xf numFmtId="166" fontId="31" fillId="0" borderId="6" xfId="0" applyNumberFormat="1" applyFont="1" applyBorder="1" applyAlignment="1">
      <alignment horizontal="center" vertical="center"/>
    </xf>
    <xf numFmtId="166" fontId="32" fillId="0" borderId="6" xfId="0" applyNumberFormat="1" applyFont="1" applyBorder="1" applyAlignment="1">
      <alignment horizontal="center"/>
    </xf>
    <xf numFmtId="0" fontId="33" fillId="0" borderId="0" xfId="1" applyFont="1" applyAlignment="1">
      <alignment horizontal="left" vertical="center"/>
    </xf>
    <xf numFmtId="0" fontId="32" fillId="0" borderId="0" xfId="0" applyFont="1" applyAlignment="1">
      <alignment horizontal="left"/>
    </xf>
    <xf numFmtId="0" fontId="32" fillId="0" borderId="0" xfId="0" applyFont="1"/>
    <xf numFmtId="0" fontId="32" fillId="0" borderId="0" xfId="0" applyFont="1" applyAlignment="1">
      <alignment horizontal="left" vertical="center"/>
    </xf>
    <xf numFmtId="0" fontId="1" fillId="0" borderId="1" xfId="0" applyFont="1" applyBorder="1" applyAlignment="1">
      <alignment vertical="center"/>
    </xf>
    <xf numFmtId="164" fontId="1" fillId="0" borderId="6" xfId="0" applyNumberFormat="1" applyFont="1" applyBorder="1" applyAlignment="1">
      <alignment vertical="center"/>
    </xf>
    <xf numFmtId="164" fontId="1" fillId="0" borderId="6" xfId="0" applyNumberFormat="1" applyFont="1" applyBorder="1" applyAlignment="1">
      <alignment horizontal="center"/>
    </xf>
    <xf numFmtId="1" fontId="2" fillId="0" borderId="6" xfId="0" applyNumberFormat="1" applyFont="1" applyBorder="1" applyAlignment="1">
      <alignment horizontal="center"/>
    </xf>
    <xf numFmtId="165" fontId="1" fillId="0" borderId="6" xfId="0" applyNumberFormat="1" applyFont="1" applyBorder="1" applyAlignment="1">
      <alignment horizontal="center"/>
    </xf>
    <xf numFmtId="166" fontId="1" fillId="0" borderId="6" xfId="0" applyNumberFormat="1" applyFont="1" applyBorder="1" applyAlignment="1">
      <alignment horizontal="center"/>
    </xf>
    <xf numFmtId="164" fontId="1" fillId="0" borderId="6" xfId="0" applyNumberFormat="1" applyFont="1" applyBorder="1" applyAlignment="1">
      <alignment horizontal="left"/>
    </xf>
    <xf numFmtId="0" fontId="1" fillId="0" borderId="6" xfId="0" applyFont="1" applyBorder="1" applyAlignment="1">
      <alignment vertical="center"/>
    </xf>
    <xf numFmtId="165" fontId="2" fillId="0" borderId="6" xfId="0" applyNumberFormat="1" applyFont="1" applyBorder="1" applyAlignment="1">
      <alignment horizontal="left"/>
    </xf>
    <xf numFmtId="166" fontId="2" fillId="0" borderId="6" xfId="0" applyNumberFormat="1" applyFont="1" applyBorder="1" applyAlignment="1">
      <alignment horizontal="left"/>
    </xf>
    <xf numFmtId="164" fontId="2" fillId="0" borderId="6" xfId="0" applyNumberFormat="1" applyFont="1" applyBorder="1" applyAlignment="1">
      <alignment vertical="center"/>
    </xf>
    <xf numFmtId="165" fontId="1" fillId="0" borderId="6" xfId="0" applyNumberFormat="1" applyFont="1" applyBorder="1" applyAlignment="1">
      <alignment vertical="center"/>
    </xf>
    <xf numFmtId="165" fontId="2" fillId="0" borderId="6" xfId="0" applyNumberFormat="1" applyFont="1" applyBorder="1" applyAlignment="1">
      <alignment vertical="center"/>
    </xf>
    <xf numFmtId="166" fontId="1" fillId="0" borderId="6" xfId="0" applyNumberFormat="1" applyFont="1" applyBorder="1" applyAlignment="1">
      <alignment vertical="center"/>
    </xf>
    <xf numFmtId="166" fontId="2" fillId="0" borderId="6" xfId="0" applyNumberFormat="1" applyFont="1" applyBorder="1" applyAlignment="1">
      <alignment vertical="center"/>
    </xf>
    <xf numFmtId="0" fontId="1" fillId="0" borderId="1" xfId="0" applyFont="1" applyBorder="1" applyAlignment="1">
      <alignment horizontal="left"/>
    </xf>
    <xf numFmtId="0" fontId="2" fillId="0" borderId="1" xfId="0" applyFont="1" applyBorder="1" applyAlignment="1">
      <alignment horizontal="left"/>
    </xf>
    <xf numFmtId="167" fontId="2" fillId="0" borderId="6" xfId="0" applyNumberFormat="1" applyFont="1" applyBorder="1" applyAlignment="1">
      <alignment horizontal="center"/>
    </xf>
    <xf numFmtId="164" fontId="1" fillId="0" borderId="6" xfId="0" applyNumberFormat="1" applyFont="1" applyBorder="1" applyAlignment="1">
      <alignment horizontal="left" vertical="center"/>
    </xf>
    <xf numFmtId="164" fontId="1" fillId="0" borderId="6" xfId="0" applyNumberFormat="1" applyFont="1" applyBorder="1"/>
    <xf numFmtId="164" fontId="2" fillId="0" borderId="6" xfId="0" applyNumberFormat="1" applyFont="1" applyBorder="1"/>
    <xf numFmtId="2" fontId="2" fillId="0" borderId="6" xfId="0" applyNumberFormat="1" applyFont="1" applyBorder="1" applyAlignment="1">
      <alignment horizontal="center"/>
    </xf>
    <xf numFmtId="0" fontId="1" fillId="0" borderId="2" xfId="0" applyFont="1" applyBorder="1" applyAlignment="1">
      <alignment horizontal="left"/>
    </xf>
    <xf numFmtId="165" fontId="1" fillId="0" borderId="6" xfId="0" applyNumberFormat="1" applyFont="1" applyBorder="1" applyAlignment="1">
      <alignment horizontal="left" vertical="center"/>
    </xf>
    <xf numFmtId="164" fontId="7" fillId="3" borderId="6" xfId="0" applyNumberFormat="1" applyFont="1" applyFill="1" applyBorder="1" applyAlignment="1">
      <alignment horizontal="center"/>
    </xf>
    <xf numFmtId="164" fontId="2" fillId="0" borderId="6" xfId="0" applyNumberFormat="1" applyFont="1" applyBorder="1" applyAlignment="1">
      <alignment horizontal="left" vertical="center"/>
    </xf>
    <xf numFmtId="165" fontId="2" fillId="0" borderId="6" xfId="0" applyNumberFormat="1" applyFont="1" applyBorder="1" applyAlignment="1">
      <alignment horizontal="left" vertical="center"/>
    </xf>
    <xf numFmtId="166" fontId="2" fillId="0" borderId="6" xfId="0" applyNumberFormat="1" applyFont="1" applyBorder="1" applyAlignment="1">
      <alignment horizontal="left" vertical="center"/>
    </xf>
    <xf numFmtId="165" fontId="2" fillId="0" borderId="6" xfId="0" applyNumberFormat="1" applyFont="1" applyBorder="1"/>
    <xf numFmtId="166" fontId="2" fillId="0" borderId="6" xfId="0" applyNumberFormat="1" applyFont="1" applyBorder="1"/>
    <xf numFmtId="0" fontId="1" fillId="0" borderId="1" xfId="0" applyFont="1" applyBorder="1"/>
    <xf numFmtId="3" fontId="1" fillId="0" borderId="6" xfId="0" applyNumberFormat="1" applyFont="1" applyBorder="1" applyAlignment="1">
      <alignment vertical="center"/>
    </xf>
    <xf numFmtId="3" fontId="1" fillId="0" borderId="6" xfId="0" applyNumberFormat="1" applyFont="1" applyBorder="1" applyAlignment="1">
      <alignment horizontal="center" vertical="center"/>
    </xf>
    <xf numFmtId="3" fontId="1" fillId="0" borderId="6" xfId="0" applyNumberFormat="1" applyFont="1" applyBorder="1" applyAlignment="1">
      <alignment horizontal="left"/>
    </xf>
    <xf numFmtId="3" fontId="2" fillId="0" borderId="6" xfId="0" applyNumberFormat="1" applyFont="1" applyBorder="1" applyAlignment="1">
      <alignment horizontal="center"/>
    </xf>
    <xf numFmtId="3" fontId="1" fillId="0" borderId="6" xfId="0" applyNumberFormat="1" applyFont="1" applyBorder="1" applyAlignment="1">
      <alignment horizontal="left" vertical="center"/>
    </xf>
    <xf numFmtId="3" fontId="2" fillId="0" borderId="6" xfId="0" applyNumberFormat="1" applyFont="1" applyBorder="1" applyAlignment="1">
      <alignment horizontal="left"/>
    </xf>
    <xf numFmtId="3" fontId="1" fillId="0" borderId="1" xfId="0" applyNumberFormat="1" applyFont="1" applyBorder="1" applyAlignment="1">
      <alignment horizontal="left"/>
    </xf>
    <xf numFmtId="3" fontId="2" fillId="0" borderId="6" xfId="0" applyNumberFormat="1" applyFont="1" applyBorder="1" applyAlignment="1">
      <alignment horizontal="left" vertical="center"/>
    </xf>
    <xf numFmtId="0" fontId="13" fillId="0" borderId="6" xfId="0" applyFont="1" applyBorder="1" applyAlignment="1">
      <alignment horizontal="left" vertical="center" wrapText="1"/>
    </xf>
    <xf numFmtId="0" fontId="0" fillId="0" borderId="6" xfId="0" applyBorder="1" applyAlignment="1">
      <alignment horizontal="center" vertical="center" wrapText="1"/>
    </xf>
    <xf numFmtId="0" fontId="13" fillId="0" borderId="6" xfId="0" applyFont="1" applyBorder="1" applyAlignment="1">
      <alignment horizontal="left" vertical="center" wrapText="1" readingOrder="1"/>
    </xf>
    <xf numFmtId="168" fontId="3" fillId="0" borderId="6" xfId="0" applyNumberFormat="1" applyFont="1" applyBorder="1" applyAlignment="1">
      <alignment horizontal="center" vertical="center"/>
    </xf>
    <xf numFmtId="9" fontId="12" fillId="0" borderId="6" xfId="0" applyNumberFormat="1" applyFont="1" applyBorder="1" applyAlignment="1">
      <alignment horizontal="center" vertical="center"/>
    </xf>
    <xf numFmtId="0" fontId="13" fillId="0" borderId="6" xfId="0" applyFont="1" applyBorder="1"/>
    <xf numFmtId="168" fontId="13" fillId="0" borderId="6" xfId="0" applyNumberFormat="1" applyFont="1" applyBorder="1" applyAlignment="1">
      <alignment horizontal="center" vertical="center"/>
    </xf>
    <xf numFmtId="9" fontId="13" fillId="0" borderId="6" xfId="0" applyNumberFormat="1" applyFont="1" applyBorder="1" applyAlignment="1">
      <alignment horizontal="center" vertical="center"/>
    </xf>
    <xf numFmtId="168" fontId="3" fillId="0" borderId="6" xfId="0" applyNumberFormat="1" applyFont="1" applyBorder="1" applyAlignment="1">
      <alignment horizontal="center"/>
    </xf>
    <xf numFmtId="168" fontId="13" fillId="0" borderId="6" xfId="0" applyNumberFormat="1" applyFont="1" applyBorder="1" applyAlignment="1">
      <alignment horizontal="center"/>
    </xf>
    <xf numFmtId="0" fontId="8" fillId="0" borderId="6" xfId="0" applyFont="1" applyBorder="1" applyAlignment="1">
      <alignment horizontal="left" vertical="center" wrapText="1"/>
    </xf>
    <xf numFmtId="0" fontId="12" fillId="0" borderId="6" xfId="0" applyFont="1" applyBorder="1" applyAlignment="1">
      <alignment horizontal="left" vertical="center" wrapText="1" readingOrder="1"/>
    </xf>
    <xf numFmtId="0" fontId="27" fillId="0" borderId="6" xfId="0" applyFont="1" applyBorder="1" applyAlignment="1">
      <alignment vertical="center"/>
    </xf>
    <xf numFmtId="0" fontId="34" fillId="9" borderId="3" xfId="0" applyFont="1" applyFill="1" applyBorder="1" applyAlignment="1">
      <alignment horizontal="left"/>
    </xf>
    <xf numFmtId="0" fontId="34" fillId="9" borderId="0" xfId="0" applyFont="1" applyFill="1" applyAlignment="1">
      <alignment horizontal="left"/>
    </xf>
    <xf numFmtId="0" fontId="27" fillId="0" borderId="10" xfId="0" applyFont="1" applyBorder="1" applyAlignment="1">
      <alignment horizontal="left" vertical="center"/>
    </xf>
    <xf numFmtId="0" fontId="27" fillId="0" borderId="12" xfId="0" applyFont="1" applyBorder="1" applyAlignment="1">
      <alignment horizontal="left" vertical="center"/>
    </xf>
    <xf numFmtId="0" fontId="27" fillId="0" borderId="11" xfId="0" applyFont="1" applyBorder="1" applyAlignment="1">
      <alignment horizontal="left" vertical="center"/>
    </xf>
    <xf numFmtId="0" fontId="28" fillId="0" borderId="10" xfId="0" applyFont="1" applyBorder="1" applyAlignment="1">
      <alignment horizontal="left" vertical="center"/>
    </xf>
    <xf numFmtId="0" fontId="28" fillId="0" borderId="12" xfId="0" applyFont="1" applyBorder="1" applyAlignment="1">
      <alignment horizontal="left" vertical="center"/>
    </xf>
    <xf numFmtId="0" fontId="28" fillId="0" borderId="10" xfId="0" applyFont="1" applyBorder="1" applyAlignment="1">
      <alignment horizontal="left" vertical="center" wrapText="1"/>
    </xf>
    <xf numFmtId="0" fontId="28" fillId="0" borderId="12" xfId="0" applyFont="1" applyBorder="1" applyAlignment="1">
      <alignment horizontal="left" vertical="center" wrapText="1"/>
    </xf>
    <xf numFmtId="0" fontId="28" fillId="0" borderId="11" xfId="0" applyFont="1" applyBorder="1" applyAlignment="1">
      <alignment horizontal="left" vertical="center" wrapText="1"/>
    </xf>
    <xf numFmtId="0" fontId="25" fillId="8" borderId="7" xfId="0" applyFont="1" applyFill="1" applyBorder="1" applyAlignment="1">
      <alignment horizontal="left" vertical="center"/>
    </xf>
    <xf numFmtId="0" fontId="25" fillId="8" borderId="9" xfId="0" applyFont="1" applyFill="1" applyBorder="1" applyAlignment="1">
      <alignment horizontal="left" vertical="center"/>
    </xf>
    <xf numFmtId="0" fontId="25" fillId="8" borderId="8" xfId="0" applyFont="1" applyFill="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1" fillId="2" borderId="6" xfId="0" applyFont="1" applyFill="1" applyBorder="1" applyAlignment="1">
      <alignment horizontal="center" vertical="center"/>
    </xf>
    <xf numFmtId="0" fontId="1" fillId="0" borderId="6" xfId="0" applyFont="1" applyBorder="1" applyAlignment="1">
      <alignment vertical="center"/>
    </xf>
    <xf numFmtId="2" fontId="1" fillId="2" borderId="6" xfId="0" applyNumberFormat="1" applyFont="1" applyFill="1" applyBorder="1" applyAlignment="1">
      <alignment horizontal="center" vertical="center"/>
    </xf>
    <xf numFmtId="0" fontId="1" fillId="0" borderId="6" xfId="0" applyFont="1" applyBorder="1" applyAlignment="1">
      <alignment horizontal="center" vertical="center"/>
    </xf>
    <xf numFmtId="0" fontId="0" fillId="0" borderId="0" xfId="0" applyAlignment="1">
      <alignment horizontal="left"/>
    </xf>
    <xf numFmtId="0" fontId="1" fillId="0" borderId="6"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left" vertical="center"/>
    </xf>
    <xf numFmtId="2" fontId="1" fillId="0" borderId="6" xfId="0" applyNumberFormat="1" applyFont="1" applyBorder="1" applyAlignment="1">
      <alignment vertical="center"/>
    </xf>
    <xf numFmtId="2" fontId="1" fillId="0" borderId="6" xfId="0" applyNumberFormat="1" applyFont="1" applyBorder="1" applyAlignment="1">
      <alignment horizontal="center" vertical="center"/>
    </xf>
    <xf numFmtId="2" fontId="1" fillId="0" borderId="10" xfId="0" applyNumberFormat="1" applyFont="1" applyBorder="1" applyAlignment="1">
      <alignment horizontal="left" vertical="center"/>
    </xf>
    <xf numFmtId="2" fontId="1" fillId="0" borderId="11" xfId="0" applyNumberFormat="1" applyFont="1" applyBorder="1" applyAlignment="1">
      <alignment horizontal="left" vertical="center"/>
    </xf>
    <xf numFmtId="2" fontId="1" fillId="6" borderId="7" xfId="0" applyNumberFormat="1" applyFont="1" applyFill="1" applyBorder="1" applyAlignment="1">
      <alignment horizontal="center" vertical="center"/>
    </xf>
    <xf numFmtId="2" fontId="1" fillId="6" borderId="9" xfId="0" applyNumberFormat="1" applyFont="1" applyFill="1" applyBorder="1" applyAlignment="1">
      <alignment horizontal="center" vertical="center"/>
    </xf>
    <xf numFmtId="2" fontId="1" fillId="6" borderId="8" xfId="0" applyNumberFormat="1" applyFont="1" applyFill="1" applyBorder="1" applyAlignment="1">
      <alignment horizontal="center" vertical="center"/>
    </xf>
    <xf numFmtId="2" fontId="1" fillId="0" borderId="7" xfId="0" applyNumberFormat="1" applyFont="1" applyBorder="1" applyAlignment="1">
      <alignment horizontal="left" vertical="center"/>
    </xf>
    <xf numFmtId="2" fontId="1" fillId="0" borderId="8" xfId="0" applyNumberFormat="1" applyFont="1" applyBorder="1" applyAlignment="1">
      <alignment horizontal="left" vertical="center"/>
    </xf>
    <xf numFmtId="0" fontId="1" fillId="0" borderId="12" xfId="0" applyFont="1" applyBorder="1" applyAlignment="1">
      <alignment vertical="center"/>
    </xf>
    <xf numFmtId="0" fontId="1" fillId="0" borderId="11" xfId="0" applyFont="1" applyBorder="1" applyAlignment="1">
      <alignment vertical="center"/>
    </xf>
    <xf numFmtId="0" fontId="1" fillId="4" borderId="7" xfId="0" applyFont="1" applyFill="1" applyBorder="1"/>
    <xf numFmtId="0" fontId="1" fillId="4" borderId="9" xfId="0" applyFont="1" applyFill="1" applyBorder="1"/>
    <xf numFmtId="0" fontId="1" fillId="4" borderId="8" xfId="0" applyFont="1" applyFill="1" applyBorder="1"/>
    <xf numFmtId="0" fontId="1" fillId="0" borderId="7" xfId="0" applyFont="1" applyBorder="1"/>
    <xf numFmtId="0" fontId="1" fillId="0" borderId="8" xfId="0" applyFont="1" applyBorder="1"/>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9" fillId="0" borderId="6" xfId="0" applyFont="1" applyBorder="1" applyAlignment="1">
      <alignment horizontal="left" vertical="center"/>
    </xf>
    <xf numFmtId="0" fontId="1" fillId="6" borderId="7"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8" xfId="0" applyFont="1" applyFill="1" applyBorder="1" applyAlignment="1">
      <alignment horizontal="center" vertical="center"/>
    </xf>
    <xf numFmtId="3" fontId="1" fillId="2" borderId="6" xfId="0" applyNumberFormat="1" applyFont="1" applyFill="1" applyBorder="1" applyAlignment="1">
      <alignment horizontal="center" vertical="center"/>
    </xf>
    <xf numFmtId="0" fontId="12" fillId="0" borderId="0" xfId="0" applyFont="1" applyAlignment="1">
      <alignment vertical="top" wrapText="1"/>
    </xf>
    <xf numFmtId="3" fontId="1" fillId="0" borderId="6" xfId="0" applyNumberFormat="1" applyFont="1" applyBorder="1" applyAlignment="1">
      <alignment vertical="center"/>
    </xf>
    <xf numFmtId="3" fontId="1" fillId="0" borderId="6" xfId="0" applyNumberFormat="1" applyFont="1" applyBorder="1" applyAlignment="1">
      <alignment horizontal="center" vertical="center"/>
    </xf>
    <xf numFmtId="3" fontId="1" fillId="0" borderId="6" xfId="0" applyNumberFormat="1" applyFont="1" applyBorder="1" applyAlignment="1">
      <alignment horizontal="left" vertical="center"/>
    </xf>
    <xf numFmtId="2" fontId="1" fillId="0" borderId="6" xfId="0" applyNumberFormat="1" applyFont="1" applyBorder="1" applyAlignment="1">
      <alignment horizontal="left" vertical="center"/>
    </xf>
    <xf numFmtId="0" fontId="20" fillId="5" borderId="0" xfId="0" applyFont="1" applyFill="1" applyAlignment="1">
      <alignment horizontal="left"/>
    </xf>
    <xf numFmtId="0" fontId="20" fillId="5" borderId="7" xfId="0" applyFont="1" applyFill="1" applyBorder="1" applyAlignment="1">
      <alignment horizontal="center"/>
    </xf>
    <xf numFmtId="0" fontId="20" fillId="5" borderId="9" xfId="0" applyFont="1" applyFill="1" applyBorder="1" applyAlignment="1">
      <alignment horizontal="center"/>
    </xf>
    <xf numFmtId="0" fontId="20" fillId="5" borderId="8" xfId="0" applyFont="1" applyFill="1" applyBorder="1" applyAlignment="1">
      <alignment horizontal="center"/>
    </xf>
    <xf numFmtId="0" fontId="23" fillId="2" borderId="6" xfId="0" applyFont="1" applyFill="1" applyBorder="1" applyAlignment="1">
      <alignment horizontal="center" vertical="center"/>
    </xf>
    <xf numFmtId="0" fontId="23" fillId="0" borderId="6" xfId="0" applyFont="1" applyBorder="1" applyAlignment="1">
      <alignment horizontal="left" vertical="center"/>
    </xf>
    <xf numFmtId="0" fontId="31" fillId="0" borderId="6" xfId="0" applyFont="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1" xfId="0" applyFont="1" applyBorder="1" applyAlignment="1">
      <alignment horizontal="left" vertical="center"/>
    </xf>
    <xf numFmtId="0" fontId="31" fillId="2" borderId="15"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4" xfId="0" applyFont="1" applyFill="1" applyBorder="1" applyAlignment="1">
      <alignment horizontal="center" vertical="center"/>
    </xf>
  </cellXfs>
  <cellStyles count="3">
    <cellStyle name="Hipervínculo" xfId="1" builtinId="8"/>
    <cellStyle name="Hipervínculo 3" xfId="2" xr:uid="{D1C8A543-3502-4184-AFE5-0A87E9EDDC0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9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4F50E-627B-43AF-9FB4-4CFA24388823}">
  <sheetPr codeName="Hoja28"/>
  <dimension ref="A1:F93"/>
  <sheetViews>
    <sheetView showGridLines="0" tabSelected="1" workbookViewId="0">
      <selection activeCell="A18" sqref="A18"/>
    </sheetView>
  </sheetViews>
  <sheetFormatPr baseColWidth="10" defaultColWidth="11.42578125" defaultRowHeight="15"/>
  <cols>
    <col min="1" max="1" width="3" bestFit="1" customWidth="1"/>
    <col min="2" max="2" width="32.140625" style="114" bestFit="1" customWidth="1"/>
    <col min="3" max="3" width="89.85546875" style="115" bestFit="1" customWidth="1"/>
    <col min="4" max="4" width="43.85546875" style="115" bestFit="1" customWidth="1"/>
    <col min="5" max="5" width="34.28515625" style="115" bestFit="1" customWidth="1"/>
  </cols>
  <sheetData>
    <row r="1" spans="1:6">
      <c r="B1" s="214" t="s">
        <v>0</v>
      </c>
      <c r="C1" s="215"/>
      <c r="D1" s="215"/>
      <c r="E1" s="215"/>
      <c r="F1" s="215"/>
    </row>
    <row r="2" spans="1:6">
      <c r="C2" s="112"/>
      <c r="D2" s="113"/>
      <c r="E2" s="113"/>
    </row>
    <row r="3" spans="1:6">
      <c r="B3" s="110" t="s">
        <v>1</v>
      </c>
      <c r="C3" s="112"/>
      <c r="D3" s="113"/>
      <c r="E3" s="113"/>
    </row>
    <row r="4" spans="1:6">
      <c r="B4" s="110" t="s">
        <v>2</v>
      </c>
    </row>
    <row r="6" spans="1:6">
      <c r="B6" s="116" t="s">
        <v>3</v>
      </c>
      <c r="C6" s="111" t="s">
        <v>4</v>
      </c>
      <c r="D6" s="111" t="s">
        <v>5</v>
      </c>
      <c r="E6" s="111" t="s">
        <v>6</v>
      </c>
    </row>
    <row r="7" spans="1:6">
      <c r="A7" t="s">
        <v>7</v>
      </c>
      <c r="B7" s="117" t="s">
        <v>8</v>
      </c>
      <c r="C7" s="118"/>
      <c r="D7" s="118"/>
      <c r="E7" s="118"/>
    </row>
    <row r="8" spans="1:6">
      <c r="A8" s="103" t="s">
        <v>9</v>
      </c>
      <c r="B8" s="216" t="s">
        <v>10</v>
      </c>
      <c r="C8" s="119" t="s">
        <v>11</v>
      </c>
      <c r="D8" s="119" t="s">
        <v>12</v>
      </c>
      <c r="E8" s="119" t="s">
        <v>13</v>
      </c>
    </row>
    <row r="9" spans="1:6">
      <c r="A9" s="103" t="s">
        <v>14</v>
      </c>
      <c r="B9" s="217"/>
      <c r="C9" s="119" t="s">
        <v>11</v>
      </c>
      <c r="D9" s="119" t="s">
        <v>12</v>
      </c>
      <c r="E9" s="119" t="s">
        <v>15</v>
      </c>
    </row>
    <row r="10" spans="1:6">
      <c r="A10" s="103" t="s">
        <v>16</v>
      </c>
      <c r="B10" s="217"/>
      <c r="C10" s="119" t="s">
        <v>11</v>
      </c>
      <c r="D10" s="119" t="s">
        <v>12</v>
      </c>
      <c r="E10" s="119" t="s">
        <v>17</v>
      </c>
    </row>
    <row r="11" spans="1:6">
      <c r="A11" s="103" t="s">
        <v>18</v>
      </c>
      <c r="B11" s="217"/>
      <c r="C11" s="119" t="s">
        <v>11</v>
      </c>
      <c r="D11" s="119" t="s">
        <v>12</v>
      </c>
      <c r="E11" s="119" t="s">
        <v>19</v>
      </c>
    </row>
    <row r="12" spans="1:6">
      <c r="A12" s="103" t="s">
        <v>20</v>
      </c>
      <c r="B12" s="217"/>
      <c r="C12" s="119" t="s">
        <v>11</v>
      </c>
      <c r="D12" s="119" t="s">
        <v>12</v>
      </c>
      <c r="E12" s="119" t="s">
        <v>21</v>
      </c>
    </row>
    <row r="13" spans="1:6">
      <c r="A13" s="103" t="s">
        <v>22</v>
      </c>
      <c r="B13" s="217"/>
      <c r="C13" s="119" t="s">
        <v>11</v>
      </c>
      <c r="D13" s="119" t="s">
        <v>12</v>
      </c>
      <c r="E13" s="119" t="s">
        <v>23</v>
      </c>
    </row>
    <row r="14" spans="1:6">
      <c r="A14" s="103" t="s">
        <v>24</v>
      </c>
      <c r="B14" s="217"/>
      <c r="C14" s="119" t="s">
        <v>11</v>
      </c>
      <c r="D14" s="119" t="s">
        <v>12</v>
      </c>
      <c r="E14" s="119" t="s">
        <v>23</v>
      </c>
    </row>
    <row r="15" spans="1:6">
      <c r="A15" s="103" t="s">
        <v>25</v>
      </c>
      <c r="B15" s="217"/>
      <c r="C15" s="119" t="s">
        <v>11</v>
      </c>
      <c r="D15" s="119" t="s">
        <v>12</v>
      </c>
      <c r="E15" s="119" t="s">
        <v>26</v>
      </c>
    </row>
    <row r="16" spans="1:6">
      <c r="A16" s="103" t="s">
        <v>27</v>
      </c>
      <c r="B16" s="217"/>
      <c r="C16" s="119" t="s">
        <v>11</v>
      </c>
      <c r="D16" s="119" t="s">
        <v>12</v>
      </c>
      <c r="E16" s="119" t="s">
        <v>28</v>
      </c>
    </row>
    <row r="17" spans="1:5">
      <c r="A17" s="103" t="s">
        <v>29</v>
      </c>
      <c r="B17" s="218"/>
      <c r="C17" s="119" t="s">
        <v>11</v>
      </c>
      <c r="D17" s="119" t="s">
        <v>12</v>
      </c>
      <c r="E17" s="119" t="s">
        <v>30</v>
      </c>
    </row>
    <row r="18" spans="1:5">
      <c r="A18" s="103" t="s">
        <v>31</v>
      </c>
      <c r="B18" s="216" t="s">
        <v>32</v>
      </c>
      <c r="C18" s="119" t="s">
        <v>33</v>
      </c>
      <c r="D18" s="119" t="s">
        <v>12</v>
      </c>
      <c r="E18" s="119" t="s">
        <v>13</v>
      </c>
    </row>
    <row r="19" spans="1:5">
      <c r="A19" s="103" t="s">
        <v>34</v>
      </c>
      <c r="B19" s="217"/>
      <c r="C19" s="119" t="s">
        <v>33</v>
      </c>
      <c r="D19" s="119" t="s">
        <v>12</v>
      </c>
      <c r="E19" s="119" t="s">
        <v>15</v>
      </c>
    </row>
    <row r="20" spans="1:5">
      <c r="A20" s="103" t="s">
        <v>35</v>
      </c>
      <c r="B20" s="216" t="s">
        <v>36</v>
      </c>
      <c r="C20" s="119" t="s">
        <v>37</v>
      </c>
      <c r="D20" s="119" t="s">
        <v>12</v>
      </c>
      <c r="E20" s="119" t="s">
        <v>13</v>
      </c>
    </row>
    <row r="21" spans="1:5">
      <c r="A21" s="103" t="s">
        <v>38</v>
      </c>
      <c r="B21" s="217"/>
      <c r="C21" s="119" t="s">
        <v>37</v>
      </c>
      <c r="D21" s="119" t="s">
        <v>12</v>
      </c>
      <c r="E21" s="119" t="s">
        <v>15</v>
      </c>
    </row>
    <row r="22" spans="1:5">
      <c r="A22" s="103" t="s">
        <v>39</v>
      </c>
      <c r="B22" s="217"/>
      <c r="C22" s="119" t="s">
        <v>37</v>
      </c>
      <c r="D22" s="119" t="s">
        <v>12</v>
      </c>
      <c r="E22" s="120" t="s">
        <v>21</v>
      </c>
    </row>
    <row r="23" spans="1:5">
      <c r="A23" s="103" t="s">
        <v>40</v>
      </c>
      <c r="B23" s="217"/>
      <c r="C23" s="119" t="s">
        <v>37</v>
      </c>
      <c r="D23" s="119" t="s">
        <v>12</v>
      </c>
      <c r="E23" s="119" t="s">
        <v>23</v>
      </c>
    </row>
    <row r="24" spans="1:5">
      <c r="A24" s="103" t="s">
        <v>41</v>
      </c>
      <c r="B24" s="217"/>
      <c r="C24" s="119" t="s">
        <v>37</v>
      </c>
      <c r="D24" s="119" t="s">
        <v>12</v>
      </c>
      <c r="E24" s="119" t="s">
        <v>28</v>
      </c>
    </row>
    <row r="25" spans="1:5">
      <c r="A25" s="103" t="s">
        <v>42</v>
      </c>
      <c r="B25" s="217"/>
      <c r="C25" s="119" t="s">
        <v>37</v>
      </c>
      <c r="D25" s="119" t="s">
        <v>12</v>
      </c>
      <c r="E25" s="119" t="s">
        <v>30</v>
      </c>
    </row>
    <row r="26" spans="1:5">
      <c r="A26" s="103" t="s">
        <v>43</v>
      </c>
      <c r="B26" s="217"/>
      <c r="C26" s="119" t="s">
        <v>44</v>
      </c>
      <c r="D26" s="119" t="s">
        <v>12</v>
      </c>
      <c r="E26" s="119" t="s">
        <v>13</v>
      </c>
    </row>
    <row r="27" spans="1:5">
      <c r="A27" s="103" t="s">
        <v>45</v>
      </c>
      <c r="B27" s="217"/>
      <c r="C27" s="119" t="s">
        <v>44</v>
      </c>
      <c r="D27" s="119" t="s">
        <v>12</v>
      </c>
      <c r="E27" s="119" t="s">
        <v>21</v>
      </c>
    </row>
    <row r="28" spans="1:5">
      <c r="A28" s="103" t="s">
        <v>46</v>
      </c>
      <c r="B28" s="217"/>
      <c r="C28" s="119" t="s">
        <v>47</v>
      </c>
      <c r="D28" s="119" t="s">
        <v>12</v>
      </c>
      <c r="E28" s="119" t="s">
        <v>13</v>
      </c>
    </row>
    <row r="29" spans="1:5">
      <c r="A29" s="103" t="s">
        <v>48</v>
      </c>
      <c r="B29" s="217"/>
      <c r="C29" s="119" t="s">
        <v>47</v>
      </c>
      <c r="D29" s="119" t="s">
        <v>12</v>
      </c>
      <c r="E29" s="119" t="s">
        <v>21</v>
      </c>
    </row>
    <row r="30" spans="1:5">
      <c r="A30" s="103" t="s">
        <v>49</v>
      </c>
      <c r="B30" s="217"/>
      <c r="C30" s="119" t="s">
        <v>50</v>
      </c>
      <c r="D30" s="119" t="s">
        <v>12</v>
      </c>
      <c r="E30" s="119" t="s">
        <v>13</v>
      </c>
    </row>
    <row r="31" spans="1:5">
      <c r="A31" s="103" t="s">
        <v>51</v>
      </c>
      <c r="B31" s="217"/>
      <c r="C31" s="119" t="s">
        <v>50</v>
      </c>
      <c r="D31" s="119" t="s">
        <v>12</v>
      </c>
      <c r="E31" s="119" t="s">
        <v>21</v>
      </c>
    </row>
    <row r="32" spans="1:5">
      <c r="A32" s="103" t="s">
        <v>52</v>
      </c>
      <c r="B32" s="216" t="s">
        <v>53</v>
      </c>
      <c r="C32" s="119" t="s">
        <v>54</v>
      </c>
      <c r="D32" s="119" t="s">
        <v>12</v>
      </c>
      <c r="E32" s="119" t="s">
        <v>13</v>
      </c>
    </row>
    <row r="33" spans="1:5">
      <c r="A33" s="103" t="s">
        <v>55</v>
      </c>
      <c r="B33" s="217"/>
      <c r="C33" s="120" t="s">
        <v>54</v>
      </c>
      <c r="D33" s="119" t="s">
        <v>12</v>
      </c>
      <c r="E33" s="119" t="s">
        <v>15</v>
      </c>
    </row>
    <row r="34" spans="1:5">
      <c r="A34" s="103" t="s">
        <v>56</v>
      </c>
      <c r="B34" s="217"/>
      <c r="C34" s="119" t="s">
        <v>54</v>
      </c>
      <c r="D34" s="119" t="s">
        <v>12</v>
      </c>
      <c r="E34" s="119" t="s">
        <v>21</v>
      </c>
    </row>
    <row r="35" spans="1:5">
      <c r="A35" s="103" t="s">
        <v>57</v>
      </c>
      <c r="B35" s="217"/>
      <c r="C35" s="119" t="s">
        <v>54</v>
      </c>
      <c r="D35" s="119" t="s">
        <v>12</v>
      </c>
      <c r="E35" s="120" t="s">
        <v>23</v>
      </c>
    </row>
    <row r="36" spans="1:5">
      <c r="A36" s="103" t="s">
        <v>58</v>
      </c>
      <c r="B36" s="217"/>
      <c r="C36" s="120" t="s">
        <v>59</v>
      </c>
      <c r="D36" s="119" t="s">
        <v>12</v>
      </c>
      <c r="E36" s="119" t="s">
        <v>13</v>
      </c>
    </row>
    <row r="37" spans="1:5">
      <c r="A37" s="103" t="s">
        <v>60</v>
      </c>
      <c r="B37" s="217"/>
      <c r="C37" s="119" t="s">
        <v>59</v>
      </c>
      <c r="D37" s="119" t="s">
        <v>12</v>
      </c>
      <c r="E37" s="119" t="s">
        <v>15</v>
      </c>
    </row>
    <row r="38" spans="1:5">
      <c r="A38" s="103" t="s">
        <v>61</v>
      </c>
      <c r="B38" s="217"/>
      <c r="C38" s="120" t="s">
        <v>59</v>
      </c>
      <c r="D38" s="119" t="s">
        <v>12</v>
      </c>
      <c r="E38" s="119" t="s">
        <v>21</v>
      </c>
    </row>
    <row r="39" spans="1:5">
      <c r="A39" s="103" t="s">
        <v>62</v>
      </c>
      <c r="B39" s="227" t="s">
        <v>63</v>
      </c>
      <c r="C39" s="119" t="s">
        <v>64</v>
      </c>
      <c r="D39" s="119" t="s">
        <v>12</v>
      </c>
      <c r="E39" s="119" t="s">
        <v>13</v>
      </c>
    </row>
    <row r="40" spans="1:5">
      <c r="A40" s="103" t="s">
        <v>65</v>
      </c>
      <c r="B40" s="228"/>
      <c r="C40" s="119" t="s">
        <v>64</v>
      </c>
      <c r="D40" s="119" t="s">
        <v>12</v>
      </c>
      <c r="E40" s="119" t="s">
        <v>15</v>
      </c>
    </row>
    <row r="41" spans="1:5">
      <c r="A41" s="103" t="s">
        <v>66</v>
      </c>
      <c r="B41" s="228"/>
      <c r="C41" s="119" t="s">
        <v>64</v>
      </c>
      <c r="D41" s="119" t="s">
        <v>12</v>
      </c>
      <c r="E41" s="119" t="s">
        <v>17</v>
      </c>
    </row>
    <row r="42" spans="1:5">
      <c r="A42" s="103" t="s">
        <v>67</v>
      </c>
      <c r="B42" s="228"/>
      <c r="C42" s="119" t="s">
        <v>64</v>
      </c>
      <c r="D42" s="119" t="s">
        <v>12</v>
      </c>
      <c r="E42" s="119" t="s">
        <v>21</v>
      </c>
    </row>
    <row r="43" spans="1:5">
      <c r="A43" s="103" t="s">
        <v>68</v>
      </c>
      <c r="B43" s="228"/>
      <c r="C43" s="120" t="s">
        <v>69</v>
      </c>
      <c r="D43" s="119" t="s">
        <v>12</v>
      </c>
      <c r="E43" s="119" t="s">
        <v>13</v>
      </c>
    </row>
    <row r="44" spans="1:5">
      <c r="A44" s="103" t="s">
        <v>70</v>
      </c>
      <c r="B44" s="228"/>
      <c r="C44" s="119" t="s">
        <v>69</v>
      </c>
      <c r="D44" s="119" t="s">
        <v>12</v>
      </c>
      <c r="E44" s="119" t="s">
        <v>15</v>
      </c>
    </row>
    <row r="45" spans="1:5">
      <c r="A45" s="103" t="s">
        <v>71</v>
      </c>
      <c r="B45" s="228"/>
      <c r="C45" s="119" t="s">
        <v>69</v>
      </c>
      <c r="D45" s="119" t="s">
        <v>12</v>
      </c>
      <c r="E45" s="119" t="s">
        <v>17</v>
      </c>
    </row>
    <row r="46" spans="1:5">
      <c r="A46" s="103" t="s">
        <v>72</v>
      </c>
      <c r="B46" s="228"/>
      <c r="C46" s="119" t="s">
        <v>69</v>
      </c>
      <c r="D46" s="119" t="s">
        <v>12</v>
      </c>
      <c r="E46" s="119" t="s">
        <v>21</v>
      </c>
    </row>
    <row r="47" spans="1:5">
      <c r="A47" s="103" t="s">
        <v>73</v>
      </c>
      <c r="B47" s="228"/>
      <c r="C47" s="119" t="s">
        <v>74</v>
      </c>
      <c r="D47" s="119" t="s">
        <v>12</v>
      </c>
      <c r="E47" s="119" t="s">
        <v>13</v>
      </c>
    </row>
    <row r="48" spans="1:5">
      <c r="A48" s="103" t="s">
        <v>75</v>
      </c>
      <c r="B48" s="228"/>
      <c r="C48" s="119" t="s">
        <v>74</v>
      </c>
      <c r="D48" s="119" t="s">
        <v>12</v>
      </c>
      <c r="E48" s="119" t="s">
        <v>15</v>
      </c>
    </row>
    <row r="49" spans="1:5">
      <c r="A49" s="103" t="s">
        <v>76</v>
      </c>
      <c r="B49" s="228"/>
      <c r="C49" s="119" t="s">
        <v>74</v>
      </c>
      <c r="D49" s="119" t="s">
        <v>12</v>
      </c>
      <c r="E49" s="119" t="s">
        <v>17</v>
      </c>
    </row>
    <row r="50" spans="1:5">
      <c r="A50" s="103" t="s">
        <v>77</v>
      </c>
      <c r="B50" s="228"/>
      <c r="C50" s="119" t="s">
        <v>74</v>
      </c>
      <c r="D50" s="119" t="s">
        <v>12</v>
      </c>
      <c r="E50" s="119" t="s">
        <v>21</v>
      </c>
    </row>
    <row r="51" spans="1:5">
      <c r="A51" s="103" t="s">
        <v>78</v>
      </c>
      <c r="B51" s="228"/>
      <c r="C51" s="119" t="s">
        <v>79</v>
      </c>
      <c r="D51" s="119" t="s">
        <v>12</v>
      </c>
      <c r="E51" s="119" t="s">
        <v>13</v>
      </c>
    </row>
    <row r="52" spans="1:5">
      <c r="A52" s="103" t="s">
        <v>80</v>
      </c>
      <c r="B52" s="228"/>
      <c r="C52" s="119" t="s">
        <v>79</v>
      </c>
      <c r="D52" s="119" t="s">
        <v>12</v>
      </c>
      <c r="E52" s="119" t="s">
        <v>15</v>
      </c>
    </row>
    <row r="53" spans="1:5">
      <c r="A53" s="103" t="s">
        <v>81</v>
      </c>
      <c r="B53" s="228"/>
      <c r="C53" s="119" t="s">
        <v>79</v>
      </c>
      <c r="D53" s="119" t="s">
        <v>12</v>
      </c>
      <c r="E53" s="119" t="s">
        <v>17</v>
      </c>
    </row>
    <row r="54" spans="1:5">
      <c r="A54" s="103" t="s">
        <v>82</v>
      </c>
      <c r="B54" s="228"/>
      <c r="C54" s="119" t="s">
        <v>79</v>
      </c>
      <c r="D54" s="119" t="s">
        <v>12</v>
      </c>
      <c r="E54" s="119" t="s">
        <v>21</v>
      </c>
    </row>
    <row r="55" spans="1:5">
      <c r="A55" s="103"/>
      <c r="B55" s="224" t="s">
        <v>83</v>
      </c>
      <c r="C55" s="225"/>
      <c r="D55" s="225"/>
      <c r="E55" s="226"/>
    </row>
    <row r="56" spans="1:5">
      <c r="A56" s="103" t="s">
        <v>84</v>
      </c>
      <c r="B56" s="216" t="s">
        <v>85</v>
      </c>
      <c r="C56" s="119" t="s">
        <v>86</v>
      </c>
      <c r="D56" s="119" t="s">
        <v>87</v>
      </c>
      <c r="E56" s="119" t="s">
        <v>13</v>
      </c>
    </row>
    <row r="57" spans="1:5">
      <c r="A57" s="103" t="s">
        <v>88</v>
      </c>
      <c r="B57" s="217"/>
      <c r="C57" s="119" t="s">
        <v>89</v>
      </c>
      <c r="D57" s="119" t="s">
        <v>87</v>
      </c>
      <c r="E57" s="119" t="s">
        <v>15</v>
      </c>
    </row>
    <row r="58" spans="1:5">
      <c r="A58" s="103" t="s">
        <v>90</v>
      </c>
      <c r="B58" s="217"/>
      <c r="C58" s="119" t="s">
        <v>91</v>
      </c>
      <c r="D58" s="119" t="s">
        <v>87</v>
      </c>
      <c r="E58" s="119" t="s">
        <v>13</v>
      </c>
    </row>
    <row r="59" spans="1:5">
      <c r="A59" s="103" t="s">
        <v>92</v>
      </c>
      <c r="B59" s="217"/>
      <c r="C59" s="119" t="s">
        <v>93</v>
      </c>
      <c r="D59" s="119" t="s">
        <v>87</v>
      </c>
      <c r="E59" s="119" t="s">
        <v>13</v>
      </c>
    </row>
    <row r="60" spans="1:5">
      <c r="A60" s="103" t="s">
        <v>94</v>
      </c>
      <c r="B60" s="217"/>
      <c r="C60" s="119" t="s">
        <v>95</v>
      </c>
      <c r="D60" s="119" t="s">
        <v>87</v>
      </c>
      <c r="E60" s="119" t="s">
        <v>13</v>
      </c>
    </row>
    <row r="61" spans="1:5">
      <c r="A61" s="103" t="s">
        <v>96</v>
      </c>
      <c r="B61" s="217"/>
      <c r="C61" s="119" t="s">
        <v>97</v>
      </c>
      <c r="D61" s="119" t="s">
        <v>87</v>
      </c>
      <c r="E61" s="119" t="s">
        <v>13</v>
      </c>
    </row>
    <row r="62" spans="1:5">
      <c r="A62" s="103" t="s">
        <v>98</v>
      </c>
      <c r="B62" s="218"/>
      <c r="C62" s="119" t="s">
        <v>99</v>
      </c>
      <c r="D62" s="119" t="s">
        <v>87</v>
      </c>
      <c r="E62" s="119" t="s">
        <v>13</v>
      </c>
    </row>
    <row r="63" spans="1:5">
      <c r="A63" s="103" t="s">
        <v>100</v>
      </c>
      <c r="B63" s="219" t="s">
        <v>101</v>
      </c>
      <c r="C63" s="119" t="s">
        <v>102</v>
      </c>
      <c r="D63" s="119" t="s">
        <v>87</v>
      </c>
      <c r="E63" s="119" t="s">
        <v>13</v>
      </c>
    </row>
    <row r="64" spans="1:5">
      <c r="A64" s="103" t="s">
        <v>103</v>
      </c>
      <c r="B64" s="220"/>
      <c r="C64" s="119" t="s">
        <v>102</v>
      </c>
      <c r="D64" s="119" t="s">
        <v>87</v>
      </c>
      <c r="E64" s="119" t="s">
        <v>21</v>
      </c>
    </row>
    <row r="65" spans="1:5">
      <c r="A65" s="103" t="s">
        <v>104</v>
      </c>
      <c r="B65" s="220"/>
      <c r="C65" s="119" t="s">
        <v>105</v>
      </c>
      <c r="D65" s="119" t="s">
        <v>87</v>
      </c>
      <c r="E65" s="119" t="s">
        <v>13</v>
      </c>
    </row>
    <row r="66" spans="1:5">
      <c r="A66" s="103" t="s">
        <v>106</v>
      </c>
      <c r="B66" s="220"/>
      <c r="C66" s="119" t="s">
        <v>105</v>
      </c>
      <c r="D66" s="119" t="s">
        <v>87</v>
      </c>
      <c r="E66" s="119" t="s">
        <v>21</v>
      </c>
    </row>
    <row r="67" spans="1:5">
      <c r="A67" s="103" t="s">
        <v>107</v>
      </c>
      <c r="B67" s="220"/>
      <c r="C67" s="119" t="s">
        <v>108</v>
      </c>
      <c r="D67" s="119" t="s">
        <v>87</v>
      </c>
      <c r="E67" s="119" t="s">
        <v>13</v>
      </c>
    </row>
    <row r="68" spans="1:5">
      <c r="A68" s="103" t="s">
        <v>109</v>
      </c>
      <c r="B68" s="220"/>
      <c r="C68" s="119" t="s">
        <v>108</v>
      </c>
      <c r="D68" s="119" t="s">
        <v>87</v>
      </c>
      <c r="E68" s="119" t="s">
        <v>21</v>
      </c>
    </row>
    <row r="69" spans="1:5">
      <c r="A69" s="103" t="s">
        <v>110</v>
      </c>
      <c r="B69" s="220"/>
      <c r="C69" s="119" t="s">
        <v>111</v>
      </c>
      <c r="D69" s="119" t="s">
        <v>87</v>
      </c>
      <c r="E69" s="119" t="s">
        <v>13</v>
      </c>
    </row>
    <row r="70" spans="1:5">
      <c r="A70" s="103" t="s">
        <v>112</v>
      </c>
      <c r="B70" s="220"/>
      <c r="C70" s="119" t="s">
        <v>111</v>
      </c>
      <c r="D70" s="119" t="s">
        <v>87</v>
      </c>
      <c r="E70" s="119" t="s">
        <v>21</v>
      </c>
    </row>
    <row r="71" spans="1:5">
      <c r="A71" s="103" t="s">
        <v>113</v>
      </c>
      <c r="B71" s="220"/>
      <c r="C71" s="119" t="s">
        <v>114</v>
      </c>
      <c r="D71" s="119" t="s">
        <v>87</v>
      </c>
      <c r="E71" s="119" t="s">
        <v>13</v>
      </c>
    </row>
    <row r="72" spans="1:5">
      <c r="A72" s="103" t="s">
        <v>115</v>
      </c>
      <c r="B72" s="220"/>
      <c r="C72" s="119" t="s">
        <v>114</v>
      </c>
      <c r="D72" s="119" t="s">
        <v>87</v>
      </c>
      <c r="E72" s="119" t="s">
        <v>21</v>
      </c>
    </row>
    <row r="73" spans="1:5">
      <c r="A73" s="103" t="s">
        <v>116</v>
      </c>
      <c r="B73" s="221" t="s">
        <v>117</v>
      </c>
      <c r="C73" s="119" t="s">
        <v>118</v>
      </c>
      <c r="D73" s="119" t="s">
        <v>87</v>
      </c>
      <c r="E73" s="119" t="s">
        <v>13</v>
      </c>
    </row>
    <row r="74" spans="1:5">
      <c r="A74" s="103" t="s">
        <v>119</v>
      </c>
      <c r="B74" s="222"/>
      <c r="C74" s="119" t="s">
        <v>118</v>
      </c>
      <c r="D74" s="119" t="s">
        <v>87</v>
      </c>
      <c r="E74" s="119" t="s">
        <v>15</v>
      </c>
    </row>
    <row r="75" spans="1:5">
      <c r="A75" s="103" t="s">
        <v>120</v>
      </c>
      <c r="B75" s="222"/>
      <c r="C75" s="119" t="s">
        <v>121</v>
      </c>
      <c r="D75" s="119" t="s">
        <v>87</v>
      </c>
      <c r="E75" s="119" t="s">
        <v>13</v>
      </c>
    </row>
    <row r="76" spans="1:5">
      <c r="A76" s="103" t="s">
        <v>122</v>
      </c>
      <c r="B76" s="222"/>
      <c r="C76" s="119" t="s">
        <v>121</v>
      </c>
      <c r="D76" s="119" t="s">
        <v>87</v>
      </c>
      <c r="E76" s="119" t="s">
        <v>15</v>
      </c>
    </row>
    <row r="77" spans="1:5">
      <c r="A77" s="103" t="s">
        <v>123</v>
      </c>
      <c r="B77" s="222"/>
      <c r="C77" s="119" t="s">
        <v>124</v>
      </c>
      <c r="D77" s="119" t="s">
        <v>87</v>
      </c>
      <c r="E77" s="119" t="s">
        <v>13</v>
      </c>
    </row>
    <row r="78" spans="1:5">
      <c r="A78" s="103" t="s">
        <v>125</v>
      </c>
      <c r="B78" s="222"/>
      <c r="C78" s="119" t="s">
        <v>124</v>
      </c>
      <c r="D78" s="119" t="s">
        <v>87</v>
      </c>
      <c r="E78" s="119" t="s">
        <v>15</v>
      </c>
    </row>
    <row r="79" spans="1:5">
      <c r="A79" s="103" t="s">
        <v>126</v>
      </c>
      <c r="B79" s="222"/>
      <c r="C79" s="119" t="s">
        <v>127</v>
      </c>
      <c r="D79" s="119" t="s">
        <v>87</v>
      </c>
      <c r="E79" s="119" t="s">
        <v>13</v>
      </c>
    </row>
    <row r="80" spans="1:5">
      <c r="A80" s="103" t="s">
        <v>128</v>
      </c>
      <c r="B80" s="223"/>
      <c r="C80" s="119" t="s">
        <v>127</v>
      </c>
      <c r="D80" s="119" t="s">
        <v>87</v>
      </c>
      <c r="E80" s="119" t="s">
        <v>15</v>
      </c>
    </row>
    <row r="81" spans="1:5">
      <c r="A81" s="103" t="s">
        <v>129</v>
      </c>
      <c r="B81" s="216" t="s">
        <v>130</v>
      </c>
      <c r="C81" s="119" t="s">
        <v>131</v>
      </c>
      <c r="D81" s="119" t="s">
        <v>87</v>
      </c>
      <c r="E81" s="119" t="s">
        <v>13</v>
      </c>
    </row>
    <row r="82" spans="1:5">
      <c r="A82" s="103" t="s">
        <v>132</v>
      </c>
      <c r="B82" s="217"/>
      <c r="C82" s="119" t="s">
        <v>131</v>
      </c>
      <c r="D82" s="119" t="s">
        <v>87</v>
      </c>
      <c r="E82" s="119" t="s">
        <v>15</v>
      </c>
    </row>
    <row r="83" spans="1:5">
      <c r="A83" s="103" t="s">
        <v>133</v>
      </c>
      <c r="B83" s="218"/>
      <c r="C83" s="119" t="s">
        <v>131</v>
      </c>
      <c r="D83" s="119" t="s">
        <v>87</v>
      </c>
      <c r="E83" s="119" t="s">
        <v>21</v>
      </c>
    </row>
    <row r="84" spans="1:5">
      <c r="A84" s="103" t="s">
        <v>134</v>
      </c>
      <c r="B84" s="216" t="s">
        <v>135</v>
      </c>
      <c r="C84" s="119" t="s">
        <v>136</v>
      </c>
      <c r="D84" s="119" t="s">
        <v>87</v>
      </c>
      <c r="E84" s="119" t="s">
        <v>13</v>
      </c>
    </row>
    <row r="85" spans="1:5">
      <c r="A85" s="103" t="s">
        <v>137</v>
      </c>
      <c r="B85" s="217"/>
      <c r="C85" s="119" t="s">
        <v>136</v>
      </c>
      <c r="D85" s="119" t="s">
        <v>87</v>
      </c>
      <c r="E85" s="119" t="s">
        <v>15</v>
      </c>
    </row>
    <row r="86" spans="1:5">
      <c r="A86" s="103" t="s">
        <v>138</v>
      </c>
      <c r="B86" s="217"/>
      <c r="C86" s="119" t="s">
        <v>136</v>
      </c>
      <c r="D86" s="119" t="s">
        <v>87</v>
      </c>
      <c r="E86" s="119" t="s">
        <v>21</v>
      </c>
    </row>
    <row r="87" spans="1:5">
      <c r="A87" s="103" t="s">
        <v>139</v>
      </c>
      <c r="B87" s="217"/>
      <c r="C87" s="115" t="s">
        <v>140</v>
      </c>
      <c r="D87" s="119" t="s">
        <v>87</v>
      </c>
      <c r="E87" s="119" t="s">
        <v>13</v>
      </c>
    </row>
    <row r="88" spans="1:5">
      <c r="A88" s="103" t="s">
        <v>141</v>
      </c>
      <c r="B88" s="218"/>
      <c r="C88" s="119" t="s">
        <v>142</v>
      </c>
      <c r="D88" s="119" t="s">
        <v>87</v>
      </c>
      <c r="E88" s="119" t="s">
        <v>13</v>
      </c>
    </row>
    <row r="89" spans="1:5">
      <c r="A89" s="103"/>
      <c r="B89" s="224" t="s">
        <v>2</v>
      </c>
      <c r="C89" s="225"/>
      <c r="D89" s="225"/>
      <c r="E89" s="226"/>
    </row>
    <row r="90" spans="1:5">
      <c r="A90" s="103" t="s">
        <v>143</v>
      </c>
      <c r="B90" s="213" t="s">
        <v>144</v>
      </c>
      <c r="C90" s="121" t="s">
        <v>145</v>
      </c>
      <c r="D90" s="122"/>
      <c r="E90" s="123"/>
    </row>
    <row r="91" spans="1:5">
      <c r="A91" s="103" t="s">
        <v>146</v>
      </c>
      <c r="B91" s="213"/>
      <c r="C91" s="124" t="s">
        <v>147</v>
      </c>
      <c r="D91" s="125"/>
      <c r="E91" s="126"/>
    </row>
    <row r="92" spans="1:5">
      <c r="A92" s="103" t="s">
        <v>148</v>
      </c>
      <c r="B92" s="213" t="s">
        <v>149</v>
      </c>
      <c r="C92" s="124" t="s">
        <v>150</v>
      </c>
      <c r="D92" s="125"/>
      <c r="E92" s="126"/>
    </row>
    <row r="93" spans="1:5">
      <c r="A93" s="103" t="s">
        <v>151</v>
      </c>
      <c r="B93" s="213"/>
      <c r="C93" s="127" t="s">
        <v>152</v>
      </c>
      <c r="D93" s="128"/>
      <c r="E93" s="129"/>
    </row>
  </sheetData>
  <mergeCells count="15">
    <mergeCell ref="B90:B91"/>
    <mergeCell ref="B92:B93"/>
    <mergeCell ref="B1:F1"/>
    <mergeCell ref="B56:B62"/>
    <mergeCell ref="B63:B72"/>
    <mergeCell ref="B73:B80"/>
    <mergeCell ref="B81:B83"/>
    <mergeCell ref="B84:B88"/>
    <mergeCell ref="B89:E89"/>
    <mergeCell ref="B8:B17"/>
    <mergeCell ref="B18:B19"/>
    <mergeCell ref="B20:B31"/>
    <mergeCell ref="B32:B38"/>
    <mergeCell ref="B39:B54"/>
    <mergeCell ref="B55:E55"/>
  </mergeCells>
  <hyperlinks>
    <hyperlink ref="A8" location="'1'!A1" display="'1" xr:uid="{9FFB833C-0484-4B27-8B40-68C9611EAC9C}"/>
    <hyperlink ref="A9" location="'2'!A1" display="'2" xr:uid="{D748DACF-0BA5-4F8F-8961-1D4502DE720E}"/>
    <hyperlink ref="A10" location="'3'!A1" display="'3" xr:uid="{5D0C0DB1-AAFA-472A-ABB1-3FCED29F217A}"/>
    <hyperlink ref="A11" location="'4'!A1" display="'4" xr:uid="{BE720B32-DD4C-4041-BC17-66DB87194F9F}"/>
    <hyperlink ref="A12" location="'5'!A1" display="'5" xr:uid="{8C04A41D-5659-4CCD-986B-41537548C088}"/>
    <hyperlink ref="A13" location="'6'!A1" display="'6" xr:uid="{2E5D3FB5-7392-486D-A441-4D8FDC81B5F7}"/>
    <hyperlink ref="A14" location="'7'!A1" display="'7" xr:uid="{9A40EBC0-D20D-4C0E-9F02-9534FBEC5A08}"/>
    <hyperlink ref="A15" location="'8'!A1" display="'8" xr:uid="{01647E77-6B22-4BAC-B226-86EFDF693E24}"/>
    <hyperlink ref="A16" location="'9'!A1" display="'9" xr:uid="{7ECE10B3-1958-4C6F-9353-485DDFF903E4}"/>
    <hyperlink ref="A17" location="'10'!A1" display="'10" xr:uid="{033B2872-6F9A-4983-ABC7-32F4A3AAD3CE}"/>
    <hyperlink ref="A18" location="'11'!A1" display="'11" xr:uid="{A684207B-6897-497A-A1AD-9F338745A921}"/>
    <hyperlink ref="A19" location="'12'!A1" display="'12" xr:uid="{1B3937CC-8B07-4BA1-A639-DB4B4BD48C13}"/>
    <hyperlink ref="A20" location="'13'!A1" display="'13" xr:uid="{06075991-7AEF-4FA8-AD6D-D985140637D3}"/>
    <hyperlink ref="A21" location="'14'!A1" display="'14" xr:uid="{3864B896-3B4A-471F-BEE0-C870A0982A14}"/>
    <hyperlink ref="A22" location="'15'!A1" display="'15" xr:uid="{F8E7CB31-96B9-4D43-9F4D-BE93DE9C137E}"/>
    <hyperlink ref="A23" location="'16'!A1" display="'16" xr:uid="{2BBACE06-AA8B-4D43-8DE4-E3889BC31478}"/>
    <hyperlink ref="A24" location="'17'!A1" display="'17" xr:uid="{D34289CF-F405-4D64-8FA7-6B0841BF8560}"/>
    <hyperlink ref="A25" location="'18'!A1" display="'18" xr:uid="{C06E80C2-1F43-45D2-9503-2E44ECECDE27}"/>
    <hyperlink ref="A26" location="'19'!A1" display="'19" xr:uid="{373BD891-1858-4274-8856-BA0695B66FC6}"/>
    <hyperlink ref="A27" location="'20'!A1" display="'20" xr:uid="{BF1D5419-640B-4D4B-8B34-6B2324833CAA}"/>
    <hyperlink ref="A28" location="'21'!A1" display="'21" xr:uid="{2C7D38B2-624B-4C37-88FF-EF7561D698AD}"/>
    <hyperlink ref="A29" location="'22'!A1" display="'22" xr:uid="{3F914A03-0AFC-41A9-BA47-0924901538BF}"/>
    <hyperlink ref="A30" location="'23'!A1" display="'23" xr:uid="{A1F091DF-2E3D-4B52-9E27-F85F4B867C39}"/>
    <hyperlink ref="A31" location="'24'!A1" display="'24" xr:uid="{A48C6E8A-E699-4789-B27A-D6DC338D2CDC}"/>
    <hyperlink ref="A32" location="'25'!A1" display="'25" xr:uid="{75C1F321-A997-4B6C-BEE6-4F0AA5E1D26A}"/>
    <hyperlink ref="A33" location="'26'!A1" display="'26" xr:uid="{79ECAF37-0525-45F7-9121-3C85F2E398FF}"/>
    <hyperlink ref="A34" location="'27'!A1" display="'27" xr:uid="{5D4FAECC-CB16-429A-BC1E-46006E4D89D9}"/>
    <hyperlink ref="A35" location="'28'!A1" display="'28" xr:uid="{FBB494D2-EDBC-4C0D-9224-950A2A69067F}"/>
    <hyperlink ref="A36" location="'29'!A1" display="'29" xr:uid="{79702B33-7B16-4022-845C-2A3CCAAEB5C2}"/>
    <hyperlink ref="A37" location="'30'!A1" display="'30" xr:uid="{5D4EC36E-313D-4A37-8374-F032F487A8FD}"/>
    <hyperlink ref="A38" location="'31'!A1" display="'31" xr:uid="{CC7A1A61-9A54-4069-BD34-5D21463AFF71}"/>
    <hyperlink ref="A39" location="'32'!A1" display="'32" xr:uid="{B5264D68-98A6-434D-8025-0B3348AE8CA3}"/>
    <hyperlink ref="A40" location="'33'!A1" display="'33" xr:uid="{32F725F6-DB8F-43D5-A376-B461BFD814FC}"/>
    <hyperlink ref="A41" location="'34'!A1" display="'34" xr:uid="{8139181B-8DFF-4D80-81F3-B3ADE69DE47A}"/>
    <hyperlink ref="A42" location="'35'!A1" display="'35" xr:uid="{D9EB55C2-96AD-4909-831D-0D889CB04F89}"/>
    <hyperlink ref="A43" location="'36'!A1" display="'36" xr:uid="{C35C3097-AD6F-4325-A0C4-6B43BF0E6015}"/>
    <hyperlink ref="A44" location="'37'!A1" display="'37" xr:uid="{A480CA6E-DFF6-440D-A31D-959BB0935F34}"/>
    <hyperlink ref="A45" location="'38'!A1" display="'38" xr:uid="{93B804F5-DF5D-4862-9D3B-264F04A28F59}"/>
    <hyperlink ref="A46" location="'39'!A1" display="'39" xr:uid="{DE0924A0-2530-48F1-B205-26553C553922}"/>
    <hyperlink ref="A47" location="'40'!A1" display="'40" xr:uid="{F7B22C71-C158-4B71-97B4-64232624FF89}"/>
    <hyperlink ref="A48" location="'41'!A1" display="'41" xr:uid="{9B9F14C3-126E-4DA3-8C4B-F81B136547ED}"/>
    <hyperlink ref="A49" location="'42'!A1" display="'42" xr:uid="{34D1E75D-6069-4E9E-B971-E0B5B2691969}"/>
    <hyperlink ref="A50" location="'43'!A1" display="'43" xr:uid="{92395940-FC42-4AFB-886C-2AB6982C4626}"/>
    <hyperlink ref="A51" location="'44'!A1" display="'44" xr:uid="{F4AAAF3C-A367-478E-BC31-4584AA54AEF3}"/>
    <hyperlink ref="A52" location="'45'!A1" display="'45" xr:uid="{7DFDE221-E370-4D20-8D04-2B7EB33764CB}"/>
    <hyperlink ref="A53" location="'46'!A1" display="'46" xr:uid="{FCB2E95F-CEB4-4F25-911D-EA2C0804803C}"/>
    <hyperlink ref="A54" location="'47'!A1" display="'47" xr:uid="{9EA4D0DC-B833-4552-B300-C1CF6DCF32D3}"/>
    <hyperlink ref="A56" location="'48'!A1" display="'48" xr:uid="{FEC5EDB3-D379-48EC-A419-472D7B8B3AEC}"/>
    <hyperlink ref="A57" location="'49'!A1" display="'49" xr:uid="{E284254A-02BE-48E3-B1B8-B648FB3392B9}"/>
    <hyperlink ref="A58" location="'50'!A1" display="'50" xr:uid="{F5B2FAEE-FEC3-4D7C-AE3F-28FA1048CCC8}"/>
    <hyperlink ref="A59" location="'51'!A1" display="'51" xr:uid="{06B59F8B-36DA-4A54-BB48-DBE6E6C8365B}"/>
    <hyperlink ref="A60" location="'52'!A1" display="'52" xr:uid="{93489205-79C2-4447-81F9-A3E67AB9E061}"/>
    <hyperlink ref="A61" location="'53'!A1" display="'53" xr:uid="{63E87CF1-F0A6-4D95-B22A-E0F087EFBF42}"/>
    <hyperlink ref="A62" location="'54'!A1" display="'54" xr:uid="{D7463209-13D7-4E5E-8D91-61433FA07775}"/>
    <hyperlink ref="A63" location="'55'!A1" display="'55" xr:uid="{06EF367D-A0B9-4911-850F-320F0251C369}"/>
    <hyperlink ref="A64" location="'56'!A1" display="'56" xr:uid="{00D830FA-DC2F-4CFE-A9C3-263DDECB7441}"/>
    <hyperlink ref="A65" location="'57'!A1" display="'57" xr:uid="{390F2940-556F-4B8D-8F32-837C2663D7A0}"/>
    <hyperlink ref="A66" location="'58'!A1" display="'58" xr:uid="{1347B888-E263-44AC-BED0-6BF78AF0F238}"/>
    <hyperlink ref="A67" location="'59'!A1" display="'59" xr:uid="{AC84F3AF-0D51-41FD-A4D0-DF10850CAAA0}"/>
    <hyperlink ref="A68" location="'60'!A1" display="'60" xr:uid="{F62C0E61-6547-4046-BF33-881D1D667641}"/>
    <hyperlink ref="A69" location="'61'!A1" display="'61" xr:uid="{A2CFCBF2-F5B5-46CD-A019-30CEE3849A4F}"/>
    <hyperlink ref="A70" location="'62'!A1" display="'62" xr:uid="{F71C887E-CD60-4C9D-9EE4-726A3D75F31B}"/>
    <hyperlink ref="A71" location="'63'!A1" display="'63" xr:uid="{275D4F8A-00C7-4995-9EB2-8D9834CF9D71}"/>
    <hyperlink ref="A72" location="'64'!A1" display="'64" xr:uid="{0930ADBF-51DC-4C6B-B6BC-8752A0DD2263}"/>
    <hyperlink ref="A73" location="'65'!A1" display="'65" xr:uid="{EF2D945C-52FB-4EE3-B7E5-E06D016C49D2}"/>
    <hyperlink ref="A74" location="'66'!A1" display="'66" xr:uid="{677B7EC6-C502-49A9-A005-A3CDCCBA7C01}"/>
    <hyperlink ref="A75" location="'67'!A1" display="'67" xr:uid="{2334A6B6-F47F-4504-AB6B-87A105D2D1CE}"/>
    <hyperlink ref="A76" location="'68'!A1" display="'68" xr:uid="{CE666FC7-03B3-481C-904B-7C8DD3752402}"/>
    <hyperlink ref="A77" location="'69'!A1" display="'69" xr:uid="{3FE273A2-F163-4CC6-B76C-E3C1E591CB7D}"/>
    <hyperlink ref="A78" location="'70'!A1" display="'70" xr:uid="{93AF87C8-C83C-4683-B834-39155E45DC52}"/>
    <hyperlink ref="A79" location="'71'!A1" display="'71" xr:uid="{BAAFCB5B-EC17-4622-A86E-CAF19A0E7834}"/>
    <hyperlink ref="A80" location="'72'!A1" display="'72" xr:uid="{C6AF9038-7320-4BD3-9E4D-B505C08A4611}"/>
    <hyperlink ref="A81" location="'73'!A1" display="'73" xr:uid="{A869BBB3-2936-4DB3-A843-A8D557EB4F7A}"/>
    <hyperlink ref="A82" location="'74'!A1" display="'74" xr:uid="{BF39A5C5-BD8E-436F-8122-07DD9958BCF1}"/>
    <hyperlink ref="A83" location="'75'!A1" display="'75" xr:uid="{4D2AF165-1FBF-4CBE-92CF-9D85BB0B987A}"/>
    <hyperlink ref="A84" location="'76'!A1" display="'76" xr:uid="{0F1B6A50-2959-4587-9030-B60CD3D57E8F}"/>
    <hyperlink ref="A85" location="'77'!A1" display="'77" xr:uid="{9742F102-ACE4-448F-8B28-CDA13BAA49E4}"/>
    <hyperlink ref="A86" location="'78'!A1" display="'78" xr:uid="{6D706ACA-B915-4310-8D35-D5DB54DBB96A}"/>
    <hyperlink ref="A87" location="'79'!A1" display="'79" xr:uid="{3492D3DB-518E-4669-82A6-5063D06FFB17}"/>
    <hyperlink ref="A88" location="'80'!A1" display="'80" xr:uid="{758F018E-4DC3-4BE4-9562-F94929F1F398}"/>
    <hyperlink ref="A90" location="'81'!A1" display="'81" xr:uid="{6276BED3-8A94-4427-B658-DD585220595D}"/>
    <hyperlink ref="A91" location="'82'!A1" display="'82" xr:uid="{106C4405-18D8-4D0D-95AD-D6ED4BB266AF}"/>
    <hyperlink ref="A92" location="'83'!A1" display="'83" xr:uid="{6FBC76D7-EBF5-4CE4-92CA-11B6D296732B}"/>
    <hyperlink ref="A93" location="'84'!A1" display="'84" xr:uid="{C8B31E56-5DC2-4B94-ADBE-9DE78E330D36}"/>
    <hyperlink ref="B3" location="'Notas Técnicas'!A1" display="Notas Técnicas" xr:uid="{E20646F3-DF97-4408-A485-CD5E94192976}"/>
    <hyperlink ref="B4" location="'81'!A1" display="Anexo" xr:uid="{E50C7DBD-4252-4AF7-A2DC-48EDE9D4C5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J62"/>
  <sheetViews>
    <sheetView showGridLines="0" workbookViewId="0"/>
  </sheetViews>
  <sheetFormatPr baseColWidth="10" defaultColWidth="9.140625" defaultRowHeight="15"/>
  <cols>
    <col min="1" max="1" width="36.28515625" customWidth="1"/>
    <col min="2" max="2" width="21.5703125" style="1" bestFit="1" customWidth="1"/>
  </cols>
  <sheetData>
    <row r="1" spans="1:10">
      <c r="A1" s="102" t="s">
        <v>159</v>
      </c>
    </row>
    <row r="3" spans="1:10">
      <c r="A3" s="177" t="s">
        <v>215</v>
      </c>
    </row>
    <row r="4" spans="1:10">
      <c r="A4" s="178" t="s">
        <v>161</v>
      </c>
    </row>
    <row r="6" spans="1:10">
      <c r="A6" s="229" t="s">
        <v>162</v>
      </c>
      <c r="B6" s="229" t="s">
        <v>162</v>
      </c>
      <c r="C6" s="229" t="s">
        <v>162</v>
      </c>
      <c r="D6" s="229" t="s">
        <v>162</v>
      </c>
      <c r="E6" s="229" t="s">
        <v>162</v>
      </c>
      <c r="F6" s="229" t="s">
        <v>162</v>
      </c>
      <c r="G6" s="229" t="s">
        <v>162</v>
      </c>
      <c r="H6" s="229" t="s">
        <v>162</v>
      </c>
      <c r="I6" s="229" t="s">
        <v>162</v>
      </c>
      <c r="J6" s="229" t="s">
        <v>162</v>
      </c>
    </row>
    <row r="7" spans="1:10">
      <c r="A7" s="163" t="s">
        <v>5</v>
      </c>
      <c r="B7" s="168" t="s">
        <v>6</v>
      </c>
      <c r="C7" s="164" t="s">
        <v>163</v>
      </c>
      <c r="D7" s="164" t="s">
        <v>164</v>
      </c>
      <c r="E7" s="164" t="s">
        <v>165</v>
      </c>
      <c r="F7" s="164" t="s">
        <v>166</v>
      </c>
      <c r="G7" s="164" t="s">
        <v>167</v>
      </c>
      <c r="H7" s="164" t="s">
        <v>168</v>
      </c>
      <c r="I7" s="164" t="s">
        <v>169</v>
      </c>
      <c r="J7" s="164" t="s">
        <v>170</v>
      </c>
    </row>
    <row r="8" spans="1:10">
      <c r="A8" s="232" t="s">
        <v>216</v>
      </c>
      <c r="B8" s="90" t="s">
        <v>217</v>
      </c>
      <c r="C8" s="85">
        <v>8.0576149665283268</v>
      </c>
      <c r="D8" s="85">
        <v>8.3069138859268996</v>
      </c>
      <c r="E8" s="85">
        <v>7.8121289266781888</v>
      </c>
      <c r="F8" s="85">
        <v>8.4182545125636139</v>
      </c>
      <c r="G8" s="85">
        <v>7.466650421842397</v>
      </c>
      <c r="H8" s="85">
        <v>7.4447445700118253</v>
      </c>
      <c r="I8" s="85">
        <v>7.8312389414504926</v>
      </c>
      <c r="J8" s="85">
        <v>8.6116655281977277</v>
      </c>
    </row>
    <row r="9" spans="1:10">
      <c r="A9" s="232" t="s">
        <v>216</v>
      </c>
      <c r="B9" s="90" t="s">
        <v>218</v>
      </c>
      <c r="C9" s="85">
        <v>0.21457848818533412</v>
      </c>
      <c r="D9" s="85">
        <v>0.47525549085467717</v>
      </c>
      <c r="E9" s="85">
        <v>0.35097625340905825</v>
      </c>
      <c r="F9" s="85">
        <v>0.14785106552162849</v>
      </c>
      <c r="G9" s="85">
        <v>0.33812617182716737</v>
      </c>
      <c r="H9" s="85">
        <v>0.14162589945243673</v>
      </c>
      <c r="I9" s="85">
        <v>0.14053864399646807</v>
      </c>
      <c r="J9" s="85">
        <v>0.1762774683414261</v>
      </c>
    </row>
    <row r="10" spans="1:10">
      <c r="A10" s="232" t="s">
        <v>216</v>
      </c>
      <c r="B10" s="90" t="s">
        <v>219</v>
      </c>
      <c r="C10" s="85">
        <v>0.64272589938489944</v>
      </c>
      <c r="D10" s="85">
        <v>1.5895432009513526</v>
      </c>
      <c r="E10" s="85">
        <v>0.84521526893818133</v>
      </c>
      <c r="F10" s="85">
        <v>1.8422988231552164</v>
      </c>
      <c r="G10" s="85">
        <v>1.7930224787755835</v>
      </c>
      <c r="H10" s="85">
        <v>1.2219641862795787</v>
      </c>
      <c r="I10" s="85">
        <v>1.7939573242647353</v>
      </c>
      <c r="J10" s="85">
        <v>2.3762637375663633</v>
      </c>
    </row>
    <row r="11" spans="1:10">
      <c r="A11" s="232" t="s">
        <v>216</v>
      </c>
      <c r="B11" s="90" t="s">
        <v>220</v>
      </c>
      <c r="C11" s="85">
        <v>86.558557533283533</v>
      </c>
      <c r="D11" s="85">
        <v>84.770194991933195</v>
      </c>
      <c r="E11" s="85">
        <v>85.34516517951279</v>
      </c>
      <c r="F11" s="85">
        <v>83.522495725986005</v>
      </c>
      <c r="G11" s="85">
        <v>82.659511559976934</v>
      </c>
      <c r="H11" s="85">
        <v>83.773653373739378</v>
      </c>
      <c r="I11" s="85">
        <v>80.347526991243541</v>
      </c>
      <c r="J11" s="85">
        <v>77.839368700451288</v>
      </c>
    </row>
    <row r="12" spans="1:10">
      <c r="A12" s="232" t="s">
        <v>216</v>
      </c>
      <c r="B12" s="90" t="s">
        <v>221</v>
      </c>
      <c r="C12" s="85">
        <v>3.072106815666249</v>
      </c>
      <c r="D12" s="85">
        <v>2.6523245607021693</v>
      </c>
      <c r="E12" s="85">
        <v>2.1620417430559593</v>
      </c>
      <c r="F12" s="85">
        <v>1.6729534430661577</v>
      </c>
      <c r="G12" s="85">
        <v>2.247385290926958</v>
      </c>
      <c r="H12" s="85">
        <v>1.7620195739506173</v>
      </c>
      <c r="I12" s="85">
        <v>2.0525348224338944</v>
      </c>
      <c r="J12" s="85">
        <v>2.143532039380653</v>
      </c>
    </row>
    <row r="13" spans="1:10">
      <c r="A13" s="232" t="s">
        <v>216</v>
      </c>
      <c r="B13" s="90" t="s">
        <v>222</v>
      </c>
      <c r="C13" s="85">
        <v>0.31636101316289422</v>
      </c>
      <c r="D13" s="85">
        <v>0.49713727368134902</v>
      </c>
      <c r="E13" s="85">
        <v>0.69158434603876717</v>
      </c>
      <c r="F13" s="85">
        <v>0.81001262325063605</v>
      </c>
      <c r="G13" s="85">
        <v>1.0707431330235742</v>
      </c>
      <c r="H13" s="85">
        <v>1.029205080558973</v>
      </c>
      <c r="I13" s="85">
        <v>0.98668624747727784</v>
      </c>
      <c r="J13" s="85">
        <v>1.1252814685409669</v>
      </c>
    </row>
    <row r="14" spans="1:10">
      <c r="A14" s="232" t="s">
        <v>216</v>
      </c>
      <c r="B14" s="90" t="s">
        <v>223</v>
      </c>
      <c r="C14" s="85">
        <v>0.17098362852407079</v>
      </c>
      <c r="D14" s="85">
        <v>0.1776632444119397</v>
      </c>
      <c r="E14" s="85">
        <v>8.5887602131637805E-2</v>
      </c>
      <c r="F14" s="85">
        <v>0.23115706504452924</v>
      </c>
      <c r="G14" s="85">
        <v>0.36778528280454581</v>
      </c>
      <c r="H14" s="85">
        <v>0.31459150597246088</v>
      </c>
      <c r="I14" s="85">
        <v>0.28258375340230352</v>
      </c>
      <c r="J14" s="85">
        <v>0.16881938548360728</v>
      </c>
    </row>
    <row r="15" spans="1:10">
      <c r="A15" s="232" t="s">
        <v>216</v>
      </c>
      <c r="B15" s="90" t="s">
        <v>224</v>
      </c>
      <c r="C15" s="85">
        <v>0.12105604188043444</v>
      </c>
      <c r="D15" s="85">
        <v>0.17875733355327331</v>
      </c>
      <c r="E15" s="85">
        <v>0.11678191904848306</v>
      </c>
      <c r="F15" s="85">
        <v>5.0381182410941479E-2</v>
      </c>
      <c r="G15" s="85">
        <v>1.1568283949682887E-2</v>
      </c>
      <c r="H15" s="85">
        <v>5.4090855574002943E-2</v>
      </c>
      <c r="I15" s="85">
        <v>4.3347327263087661E-2</v>
      </c>
      <c r="J15" s="85">
        <v>8.7768299591682308E-2</v>
      </c>
    </row>
    <row r="16" spans="1:10">
      <c r="A16" s="232" t="s">
        <v>216</v>
      </c>
      <c r="B16" s="90" t="s">
        <v>225</v>
      </c>
      <c r="C16" s="85">
        <v>0.84601561338426434</v>
      </c>
      <c r="D16" s="85">
        <v>1.3522100179851422</v>
      </c>
      <c r="E16" s="85">
        <v>2.5902187611869301</v>
      </c>
      <c r="F16" s="85">
        <v>3.3045955590012719</v>
      </c>
      <c r="G16" s="85">
        <v>4.0452073768731545</v>
      </c>
      <c r="H16" s="85">
        <v>4.2581049544607321</v>
      </c>
      <c r="I16" s="85">
        <v>6.080823327082312</v>
      </c>
      <c r="J16" s="85">
        <v>6.9156678515634065</v>
      </c>
    </row>
    <row r="17" spans="1:10">
      <c r="A17" s="232" t="s">
        <v>216</v>
      </c>
      <c r="B17" s="90" t="s">
        <v>226</v>
      </c>
      <c r="C17" s="85" t="s">
        <v>213</v>
      </c>
      <c r="D17" s="85" t="s">
        <v>213</v>
      </c>
      <c r="E17" s="85" t="s">
        <v>213</v>
      </c>
      <c r="F17" s="85" t="s">
        <v>213</v>
      </c>
      <c r="G17" s="85" t="s">
        <v>213</v>
      </c>
      <c r="H17" s="85" t="s">
        <v>213</v>
      </c>
      <c r="I17" s="85">
        <v>0.44076262138588018</v>
      </c>
      <c r="J17" s="85">
        <v>0.55535552088287887</v>
      </c>
    </row>
    <row r="18" spans="1:10">
      <c r="A18" s="232" t="s">
        <v>216</v>
      </c>
      <c r="B18" s="90" t="s">
        <v>13</v>
      </c>
      <c r="C18" s="85">
        <v>100</v>
      </c>
      <c r="D18" s="85">
        <v>100</v>
      </c>
      <c r="E18" s="85">
        <v>100</v>
      </c>
      <c r="F18" s="85">
        <v>100</v>
      </c>
      <c r="G18" s="85">
        <v>100</v>
      </c>
      <c r="H18" s="85">
        <v>100</v>
      </c>
      <c r="I18" s="85">
        <v>100</v>
      </c>
      <c r="J18" s="85">
        <v>100</v>
      </c>
    </row>
    <row r="20" spans="1:10">
      <c r="A20" s="229" t="s">
        <v>173</v>
      </c>
      <c r="B20" s="229" t="s">
        <v>173</v>
      </c>
      <c r="C20" s="229" t="s">
        <v>173</v>
      </c>
      <c r="D20" s="229" t="s">
        <v>173</v>
      </c>
      <c r="E20" s="229" t="s">
        <v>173</v>
      </c>
      <c r="F20" s="229" t="s">
        <v>173</v>
      </c>
      <c r="G20" s="229" t="s">
        <v>173</v>
      </c>
      <c r="H20" s="229" t="s">
        <v>173</v>
      </c>
      <c r="I20" s="229" t="s">
        <v>173</v>
      </c>
      <c r="J20" s="229" t="s">
        <v>173</v>
      </c>
    </row>
    <row r="21" spans="1:10">
      <c r="A21" s="163" t="s">
        <v>5</v>
      </c>
      <c r="B21" s="168" t="s">
        <v>6</v>
      </c>
      <c r="C21" s="166" t="s">
        <v>163</v>
      </c>
      <c r="D21" s="166" t="s">
        <v>164</v>
      </c>
      <c r="E21" s="166" t="s">
        <v>165</v>
      </c>
      <c r="F21" s="166" t="s">
        <v>166</v>
      </c>
      <c r="G21" s="166" t="s">
        <v>167</v>
      </c>
      <c r="H21" s="166" t="s">
        <v>168</v>
      </c>
      <c r="I21" s="166" t="s">
        <v>169</v>
      </c>
      <c r="J21" s="166" t="s">
        <v>170</v>
      </c>
    </row>
    <row r="22" spans="1:10">
      <c r="A22" s="232" t="s">
        <v>216</v>
      </c>
      <c r="B22" s="170" t="s">
        <v>217</v>
      </c>
      <c r="C22" s="87">
        <v>87794</v>
      </c>
      <c r="D22" s="87">
        <v>98703</v>
      </c>
      <c r="E22" s="87">
        <v>111514</v>
      </c>
      <c r="F22" s="87">
        <v>135511</v>
      </c>
      <c r="G22" s="87">
        <v>121343</v>
      </c>
      <c r="H22" s="87">
        <v>130890</v>
      </c>
      <c r="I22" s="87">
        <v>161151</v>
      </c>
      <c r="J22" s="87">
        <v>174356</v>
      </c>
    </row>
    <row r="23" spans="1:10">
      <c r="A23" s="232" t="s">
        <v>216</v>
      </c>
      <c r="B23" s="170" t="s">
        <v>218</v>
      </c>
      <c r="C23" s="87">
        <v>2338</v>
      </c>
      <c r="D23" s="87">
        <v>5647</v>
      </c>
      <c r="E23" s="87">
        <v>5010</v>
      </c>
      <c r="F23" s="87">
        <v>2380</v>
      </c>
      <c r="G23" s="87">
        <v>5495</v>
      </c>
      <c r="H23" s="87">
        <v>2490</v>
      </c>
      <c r="I23" s="87">
        <v>2892</v>
      </c>
      <c r="J23" s="87">
        <v>3569</v>
      </c>
    </row>
    <row r="24" spans="1:10">
      <c r="A24" s="232" t="s">
        <v>216</v>
      </c>
      <c r="B24" s="170" t="s">
        <v>219</v>
      </c>
      <c r="C24" s="87">
        <v>7003</v>
      </c>
      <c r="D24" s="87">
        <v>18887</v>
      </c>
      <c r="E24" s="87">
        <v>12065</v>
      </c>
      <c r="F24" s="87">
        <v>29656</v>
      </c>
      <c r="G24" s="87">
        <v>29139</v>
      </c>
      <c r="H24" s="87">
        <v>21484</v>
      </c>
      <c r="I24" s="87">
        <v>36916</v>
      </c>
      <c r="J24" s="87">
        <v>48111</v>
      </c>
    </row>
    <row r="25" spans="1:10">
      <c r="A25" s="232" t="s">
        <v>216</v>
      </c>
      <c r="B25" s="170" t="s">
        <v>220</v>
      </c>
      <c r="C25" s="87">
        <v>943123</v>
      </c>
      <c r="D25" s="87">
        <v>1007242</v>
      </c>
      <c r="E25" s="87">
        <v>1218257</v>
      </c>
      <c r="F25" s="87">
        <v>1344485</v>
      </c>
      <c r="G25" s="87">
        <v>1343327</v>
      </c>
      <c r="H25" s="87">
        <v>1472869</v>
      </c>
      <c r="I25" s="87">
        <v>1653389</v>
      </c>
      <c r="J25" s="87">
        <v>1575974</v>
      </c>
    </row>
    <row r="26" spans="1:10">
      <c r="A26" s="232" t="s">
        <v>216</v>
      </c>
      <c r="B26" s="170" t="s">
        <v>221</v>
      </c>
      <c r="C26" s="87">
        <v>33473</v>
      </c>
      <c r="D26" s="87">
        <v>31515</v>
      </c>
      <c r="E26" s="87">
        <v>30862</v>
      </c>
      <c r="F26" s="87">
        <v>26930</v>
      </c>
      <c r="G26" s="87">
        <v>36523</v>
      </c>
      <c r="H26" s="87">
        <v>30979</v>
      </c>
      <c r="I26" s="87">
        <v>42237</v>
      </c>
      <c r="J26" s="87">
        <v>43399</v>
      </c>
    </row>
    <row r="27" spans="1:10">
      <c r="A27" s="232" t="s">
        <v>216</v>
      </c>
      <c r="B27" s="170" t="s">
        <v>222</v>
      </c>
      <c r="C27" s="87">
        <v>3447</v>
      </c>
      <c r="D27" s="87">
        <v>5907</v>
      </c>
      <c r="E27" s="87">
        <v>9872</v>
      </c>
      <c r="F27" s="87">
        <v>13039</v>
      </c>
      <c r="G27" s="87">
        <v>17401</v>
      </c>
      <c r="H27" s="87">
        <v>18095</v>
      </c>
      <c r="I27" s="87">
        <v>20304</v>
      </c>
      <c r="J27" s="87">
        <v>22783</v>
      </c>
    </row>
    <row r="28" spans="1:10">
      <c r="A28" s="232" t="s">
        <v>216</v>
      </c>
      <c r="B28" s="170" t="s">
        <v>223</v>
      </c>
      <c r="C28" s="87">
        <v>1863</v>
      </c>
      <c r="D28" s="87">
        <v>2111</v>
      </c>
      <c r="E28" s="87">
        <v>1226</v>
      </c>
      <c r="F28" s="87">
        <v>3721</v>
      </c>
      <c r="G28" s="87">
        <v>5977</v>
      </c>
      <c r="H28" s="87">
        <v>5531</v>
      </c>
      <c r="I28" s="87">
        <v>5815</v>
      </c>
      <c r="J28" s="87">
        <v>3418</v>
      </c>
    </row>
    <row r="29" spans="1:10">
      <c r="A29" s="232" t="s">
        <v>216</v>
      </c>
      <c r="B29" s="170" t="s">
        <v>224</v>
      </c>
      <c r="C29" s="87">
        <v>1319</v>
      </c>
      <c r="D29" s="87">
        <v>2124</v>
      </c>
      <c r="E29" s="87">
        <v>1667</v>
      </c>
      <c r="F29" s="87">
        <v>811</v>
      </c>
      <c r="G29" s="87">
        <v>188</v>
      </c>
      <c r="H29" s="87">
        <v>951</v>
      </c>
      <c r="I29" s="87">
        <v>892</v>
      </c>
      <c r="J29" s="87">
        <v>1777</v>
      </c>
    </row>
    <row r="30" spans="1:10">
      <c r="A30" s="232" t="s">
        <v>216</v>
      </c>
      <c r="B30" s="170" t="s">
        <v>225</v>
      </c>
      <c r="C30" s="87">
        <v>9218</v>
      </c>
      <c r="D30" s="87">
        <v>16067</v>
      </c>
      <c r="E30" s="87">
        <v>36974</v>
      </c>
      <c r="F30" s="87">
        <v>53195</v>
      </c>
      <c r="G30" s="87">
        <v>65740</v>
      </c>
      <c r="H30" s="87">
        <v>74864</v>
      </c>
      <c r="I30" s="87">
        <v>125131</v>
      </c>
      <c r="J30" s="87">
        <v>140018</v>
      </c>
    </row>
    <row r="31" spans="1:10">
      <c r="A31" s="232" t="s">
        <v>216</v>
      </c>
      <c r="B31" s="170" t="s">
        <v>226</v>
      </c>
      <c r="C31" s="85" t="s">
        <v>213</v>
      </c>
      <c r="D31" s="85" t="s">
        <v>213</v>
      </c>
      <c r="E31" s="85" t="s">
        <v>213</v>
      </c>
      <c r="F31" s="85" t="s">
        <v>213</v>
      </c>
      <c r="G31" s="85" t="s">
        <v>213</v>
      </c>
      <c r="H31" s="85" t="s">
        <v>213</v>
      </c>
      <c r="I31" s="87">
        <v>9070</v>
      </c>
      <c r="J31" s="87">
        <v>11244</v>
      </c>
    </row>
    <row r="32" spans="1:10">
      <c r="A32" s="232" t="s">
        <v>216</v>
      </c>
      <c r="B32" s="170" t="s">
        <v>13</v>
      </c>
      <c r="C32" s="87">
        <v>1089578</v>
      </c>
      <c r="D32" s="87">
        <v>1188203</v>
      </c>
      <c r="E32" s="87">
        <v>1427447</v>
      </c>
      <c r="F32" s="87">
        <v>1609728</v>
      </c>
      <c r="G32" s="87">
        <v>1625133</v>
      </c>
      <c r="H32" s="87">
        <v>1758153</v>
      </c>
      <c r="I32" s="87">
        <v>2057797</v>
      </c>
      <c r="J32" s="87">
        <v>2024649</v>
      </c>
    </row>
    <row r="34" spans="1:10">
      <c r="A34" s="229" t="s">
        <v>174</v>
      </c>
      <c r="B34" s="229" t="s">
        <v>174</v>
      </c>
      <c r="C34" s="229" t="s">
        <v>174</v>
      </c>
      <c r="D34" s="229" t="s">
        <v>174</v>
      </c>
      <c r="E34" s="229" t="s">
        <v>174</v>
      </c>
      <c r="F34" s="229" t="s">
        <v>174</v>
      </c>
      <c r="G34" s="229" t="s">
        <v>174</v>
      </c>
      <c r="H34" s="229" t="s">
        <v>174</v>
      </c>
      <c r="I34" s="229" t="s">
        <v>174</v>
      </c>
      <c r="J34" s="229" t="s">
        <v>174</v>
      </c>
    </row>
    <row r="35" spans="1:10">
      <c r="A35" s="163" t="s">
        <v>5</v>
      </c>
      <c r="B35" s="168" t="s">
        <v>6</v>
      </c>
      <c r="C35" s="167" t="s">
        <v>163</v>
      </c>
      <c r="D35" s="167" t="s">
        <v>164</v>
      </c>
      <c r="E35" s="167" t="s">
        <v>165</v>
      </c>
      <c r="F35" s="167" t="s">
        <v>166</v>
      </c>
      <c r="G35" s="167" t="s">
        <v>167</v>
      </c>
      <c r="H35" s="167" t="s">
        <v>168</v>
      </c>
      <c r="I35" s="167" t="s">
        <v>169</v>
      </c>
      <c r="J35" s="167" t="s">
        <v>170</v>
      </c>
    </row>
    <row r="36" spans="1:10">
      <c r="A36" s="232" t="s">
        <v>216</v>
      </c>
      <c r="B36" s="171" t="s">
        <v>217</v>
      </c>
      <c r="C36" s="89">
        <v>0.77286435249767971</v>
      </c>
      <c r="D36" s="89">
        <v>0.83350215730394539</v>
      </c>
      <c r="E36" s="89">
        <v>0.69640181881476559</v>
      </c>
      <c r="F36" s="89">
        <v>0.51463452169159274</v>
      </c>
      <c r="G36" s="89">
        <v>0.46658908167574858</v>
      </c>
      <c r="H36" s="89">
        <v>0.36726651840654218</v>
      </c>
      <c r="I36" s="89">
        <v>0.40816233519033523</v>
      </c>
      <c r="J36" s="89">
        <v>0.30533829539587887</v>
      </c>
    </row>
    <row r="37" spans="1:10">
      <c r="A37" s="232" t="s">
        <v>216</v>
      </c>
      <c r="B37" s="171" t="s">
        <v>218</v>
      </c>
      <c r="C37" s="89">
        <v>8.4941127263216371E-2</v>
      </c>
      <c r="D37" s="89">
        <v>0.14493322497917052</v>
      </c>
      <c r="E37" s="89">
        <v>0.12131478739758539</v>
      </c>
      <c r="F37" s="89">
        <v>4.0019626444235047E-2</v>
      </c>
      <c r="G37" s="89">
        <v>0.11747551051116518</v>
      </c>
      <c r="H37" s="89">
        <v>3.8381093324754513E-2</v>
      </c>
      <c r="I37" s="89">
        <v>5.1226260670574918E-2</v>
      </c>
      <c r="J37" s="89">
        <v>4.8573528854286972E-2</v>
      </c>
    </row>
    <row r="38" spans="1:10">
      <c r="A38" s="232" t="s">
        <v>216</v>
      </c>
      <c r="B38" s="171" t="s">
        <v>219</v>
      </c>
      <c r="C38" s="89">
        <v>0.17198205597728353</v>
      </c>
      <c r="D38" s="89">
        <v>0.4697921906809856</v>
      </c>
      <c r="E38" s="89">
        <v>0.11600871054564602</v>
      </c>
      <c r="F38" s="89">
        <v>0.52697492725688555</v>
      </c>
      <c r="G38" s="89">
        <v>0.31626396160619885</v>
      </c>
      <c r="H38" s="89">
        <v>0.16136619233589969</v>
      </c>
      <c r="I38" s="89">
        <v>0.29442885537138913</v>
      </c>
      <c r="J38" s="89">
        <v>0.19709084942481514</v>
      </c>
    </row>
    <row r="39" spans="1:10">
      <c r="A39" s="232" t="s">
        <v>216</v>
      </c>
      <c r="B39" s="171" t="s">
        <v>220</v>
      </c>
      <c r="C39" s="89">
        <v>0.90139137265934399</v>
      </c>
      <c r="D39" s="89">
        <v>1.016203677717274</v>
      </c>
      <c r="E39" s="89">
        <v>0.87891088912690785</v>
      </c>
      <c r="F39" s="89">
        <v>0.77578359051431445</v>
      </c>
      <c r="G39" s="89">
        <v>0.75676133909825527</v>
      </c>
      <c r="H39" s="89">
        <v>0.72456336152508538</v>
      </c>
      <c r="I39" s="89">
        <v>0.81761000811036522</v>
      </c>
      <c r="J39" s="89">
        <v>0.50534932813019418</v>
      </c>
    </row>
    <row r="40" spans="1:10">
      <c r="A40" s="232" t="s">
        <v>216</v>
      </c>
      <c r="B40" s="171" t="s">
        <v>221</v>
      </c>
      <c r="C40" s="89">
        <v>0.42335656414928813</v>
      </c>
      <c r="D40" s="89">
        <v>0.38002553422223306</v>
      </c>
      <c r="E40" s="89">
        <v>0.33992278242944263</v>
      </c>
      <c r="F40" s="89">
        <v>0.24600645685377279</v>
      </c>
      <c r="G40" s="89">
        <v>0.35842154475322568</v>
      </c>
      <c r="H40" s="89">
        <v>0.37148288876841534</v>
      </c>
      <c r="I40" s="89">
        <v>0.25034161878391148</v>
      </c>
      <c r="J40" s="89">
        <v>0.15551818947389875</v>
      </c>
    </row>
    <row r="41" spans="1:10">
      <c r="A41" s="232" t="s">
        <v>216</v>
      </c>
      <c r="B41" s="171" t="s">
        <v>222</v>
      </c>
      <c r="C41" s="89">
        <v>8.7833562954123659E-2</v>
      </c>
      <c r="D41" s="89">
        <v>0.12148936515788553</v>
      </c>
      <c r="E41" s="89">
        <v>9.256286484125649E-2</v>
      </c>
      <c r="F41" s="89">
        <v>0.10542838880153219</v>
      </c>
      <c r="G41" s="89">
        <v>0.11077423575452537</v>
      </c>
      <c r="H41" s="89">
        <v>0.18244224586034682</v>
      </c>
      <c r="I41" s="89">
        <v>9.2908244737476886E-2</v>
      </c>
      <c r="J41" s="89">
        <v>0.11902372446201484</v>
      </c>
    </row>
    <row r="42" spans="1:10">
      <c r="A42" s="232" t="s">
        <v>216</v>
      </c>
      <c r="B42" s="171" t="s">
        <v>223</v>
      </c>
      <c r="C42" s="89">
        <v>6.3059839902969567E-2</v>
      </c>
      <c r="D42" s="89">
        <v>6.1489321578690401E-2</v>
      </c>
      <c r="E42" s="89">
        <v>2.1036117192664305E-2</v>
      </c>
      <c r="F42" s="89">
        <v>4.6680837969042946E-2</v>
      </c>
      <c r="G42" s="89">
        <v>7.5435629801813592E-2</v>
      </c>
      <c r="H42" s="89">
        <v>5.0861995621753767E-2</v>
      </c>
      <c r="I42" s="89">
        <v>6.1872168324118501E-2</v>
      </c>
      <c r="J42" s="89">
        <v>4.7189748012043689E-2</v>
      </c>
    </row>
    <row r="43" spans="1:10">
      <c r="A43" s="232" t="s">
        <v>216</v>
      </c>
      <c r="B43" s="171" t="s">
        <v>224</v>
      </c>
      <c r="C43" s="89">
        <v>7.1472317639905567E-2</v>
      </c>
      <c r="D43" s="89">
        <v>7.2569550113938008E-2</v>
      </c>
      <c r="E43" s="89">
        <v>5.9489406010194146E-2</v>
      </c>
      <c r="F43" s="89">
        <v>2.7913587196225338E-2</v>
      </c>
      <c r="G43" s="89">
        <v>8.544401004426834E-3</v>
      </c>
      <c r="H43" s="89">
        <v>2.1948741073281163E-2</v>
      </c>
      <c r="I43" s="89">
        <v>1.7704252814306421E-2</v>
      </c>
      <c r="J43" s="89">
        <v>3.4568525674563061E-2</v>
      </c>
    </row>
    <row r="44" spans="1:10">
      <c r="A44" s="232" t="s">
        <v>216</v>
      </c>
      <c r="B44" s="171" t="s">
        <v>225</v>
      </c>
      <c r="C44" s="89">
        <v>0.19559664953513384</v>
      </c>
      <c r="D44" s="89">
        <v>0.19771215615644069</v>
      </c>
      <c r="E44" s="89">
        <v>0.25523133550245575</v>
      </c>
      <c r="F44" s="89">
        <v>0.37894386045250572</v>
      </c>
      <c r="G44" s="89">
        <v>0.27390121633456177</v>
      </c>
      <c r="H44" s="89">
        <v>0.25214835672338443</v>
      </c>
      <c r="I44" s="89">
        <v>0.3923595077057796</v>
      </c>
      <c r="J44" s="89">
        <v>0.31242130039423449</v>
      </c>
    </row>
    <row r="45" spans="1:10">
      <c r="A45" s="232" t="s">
        <v>216</v>
      </c>
      <c r="B45" s="171" t="s">
        <v>226</v>
      </c>
      <c r="C45" s="85" t="s">
        <v>213</v>
      </c>
      <c r="D45" s="85" t="s">
        <v>213</v>
      </c>
      <c r="E45" s="85" t="s">
        <v>213</v>
      </c>
      <c r="F45" s="85" t="s">
        <v>213</v>
      </c>
      <c r="G45" s="85" t="s">
        <v>213</v>
      </c>
      <c r="H45" s="85" t="s">
        <v>213</v>
      </c>
      <c r="I45" s="89">
        <v>9.8635987373095452E-2</v>
      </c>
      <c r="J45" s="89">
        <v>7.5521604801748007E-2</v>
      </c>
    </row>
    <row r="46" spans="1:10">
      <c r="A46" s="232" t="s">
        <v>216</v>
      </c>
      <c r="B46" s="171" t="s">
        <v>13</v>
      </c>
      <c r="C46" s="89">
        <v>0</v>
      </c>
      <c r="D46" s="89">
        <v>0</v>
      </c>
      <c r="E46" s="89">
        <v>0</v>
      </c>
      <c r="F46" s="89">
        <v>0</v>
      </c>
      <c r="G46" s="89">
        <v>0</v>
      </c>
      <c r="H46" s="89">
        <v>0</v>
      </c>
      <c r="I46" s="89">
        <v>0</v>
      </c>
      <c r="J46" s="89">
        <v>0</v>
      </c>
    </row>
    <row r="48" spans="1:10">
      <c r="A48" s="229" t="s">
        <v>175</v>
      </c>
      <c r="B48" s="229" t="s">
        <v>175</v>
      </c>
      <c r="C48" s="229" t="s">
        <v>175</v>
      </c>
      <c r="D48" s="229" t="s">
        <v>175</v>
      </c>
      <c r="E48" s="229" t="s">
        <v>175</v>
      </c>
      <c r="F48" s="229" t="s">
        <v>175</v>
      </c>
      <c r="G48" s="229" t="s">
        <v>175</v>
      </c>
      <c r="H48" s="229" t="s">
        <v>175</v>
      </c>
      <c r="I48" s="229" t="s">
        <v>175</v>
      </c>
      <c r="J48" s="229" t="s">
        <v>175</v>
      </c>
    </row>
    <row r="49" spans="1:10">
      <c r="A49" s="163" t="s">
        <v>5</v>
      </c>
      <c r="B49" s="168" t="s">
        <v>6</v>
      </c>
      <c r="C49" s="166" t="s">
        <v>163</v>
      </c>
      <c r="D49" s="166" t="s">
        <v>164</v>
      </c>
      <c r="E49" s="166" t="s">
        <v>165</v>
      </c>
      <c r="F49" s="166" t="s">
        <v>166</v>
      </c>
      <c r="G49" s="166" t="s">
        <v>167</v>
      </c>
      <c r="H49" s="166" t="s">
        <v>168</v>
      </c>
      <c r="I49" s="166" t="s">
        <v>169</v>
      </c>
      <c r="J49" s="166" t="s">
        <v>170</v>
      </c>
    </row>
    <row r="50" spans="1:10">
      <c r="A50" s="232" t="s">
        <v>216</v>
      </c>
      <c r="B50" s="170" t="s">
        <v>217</v>
      </c>
      <c r="C50" s="87">
        <v>3659</v>
      </c>
      <c r="D50" s="87">
        <v>2821</v>
      </c>
      <c r="E50" s="87">
        <v>3946</v>
      </c>
      <c r="F50" s="87">
        <v>4276</v>
      </c>
      <c r="G50" s="87">
        <v>2869</v>
      </c>
      <c r="H50" s="87">
        <v>3571</v>
      </c>
      <c r="I50" s="87">
        <v>3337</v>
      </c>
      <c r="J50" s="87">
        <v>4289</v>
      </c>
    </row>
    <row r="51" spans="1:10">
      <c r="A51" s="232" t="s">
        <v>216</v>
      </c>
      <c r="B51" s="170" t="s">
        <v>218</v>
      </c>
      <c r="C51" s="87">
        <v>40</v>
      </c>
      <c r="D51" s="87">
        <v>65</v>
      </c>
      <c r="E51" s="87">
        <v>57</v>
      </c>
      <c r="F51" s="87">
        <v>40</v>
      </c>
      <c r="G51" s="87">
        <v>56</v>
      </c>
      <c r="H51" s="87">
        <v>33</v>
      </c>
      <c r="I51" s="87">
        <v>29</v>
      </c>
      <c r="J51" s="87">
        <v>35</v>
      </c>
    </row>
    <row r="52" spans="1:10">
      <c r="A52" s="232" t="s">
        <v>216</v>
      </c>
      <c r="B52" s="170" t="s">
        <v>219</v>
      </c>
      <c r="C52" s="87">
        <v>261</v>
      </c>
      <c r="D52" s="87">
        <v>309</v>
      </c>
      <c r="E52" s="87">
        <v>364</v>
      </c>
      <c r="F52" s="87">
        <v>467</v>
      </c>
      <c r="G52" s="87">
        <v>451</v>
      </c>
      <c r="H52" s="87">
        <v>423</v>
      </c>
      <c r="I52" s="87">
        <v>432</v>
      </c>
      <c r="J52" s="87">
        <v>715</v>
      </c>
    </row>
    <row r="53" spans="1:10">
      <c r="A53" s="232" t="s">
        <v>216</v>
      </c>
      <c r="B53" s="170" t="s">
        <v>220</v>
      </c>
      <c r="C53" s="87">
        <v>23449</v>
      </c>
      <c r="D53" s="87">
        <v>21551</v>
      </c>
      <c r="E53" s="87">
        <v>17886</v>
      </c>
      <c r="F53" s="87">
        <v>20681</v>
      </c>
      <c r="G53" s="87">
        <v>25101</v>
      </c>
      <c r="H53" s="87">
        <v>20193</v>
      </c>
      <c r="I53" s="87">
        <v>17391</v>
      </c>
      <c r="J53" s="87">
        <v>19889</v>
      </c>
    </row>
    <row r="54" spans="1:10">
      <c r="A54" s="232" t="s">
        <v>216</v>
      </c>
      <c r="B54" s="170" t="s">
        <v>221</v>
      </c>
      <c r="C54" s="87">
        <v>1246</v>
      </c>
      <c r="D54" s="87">
        <v>1039</v>
      </c>
      <c r="E54" s="87">
        <v>708</v>
      </c>
      <c r="F54" s="87">
        <v>497</v>
      </c>
      <c r="G54" s="87">
        <v>459</v>
      </c>
      <c r="H54" s="87">
        <v>397</v>
      </c>
      <c r="I54" s="87">
        <v>509</v>
      </c>
      <c r="J54" s="87">
        <v>763</v>
      </c>
    </row>
    <row r="55" spans="1:10">
      <c r="A55" s="232" t="s">
        <v>216</v>
      </c>
      <c r="B55" s="170" t="s">
        <v>222</v>
      </c>
      <c r="C55" s="87">
        <v>75</v>
      </c>
      <c r="D55" s="87">
        <v>167</v>
      </c>
      <c r="E55" s="87">
        <v>325</v>
      </c>
      <c r="F55" s="87">
        <v>330</v>
      </c>
      <c r="G55" s="87">
        <v>680</v>
      </c>
      <c r="H55" s="87">
        <v>344</v>
      </c>
      <c r="I55" s="87">
        <v>453</v>
      </c>
      <c r="J55" s="87">
        <v>509</v>
      </c>
    </row>
    <row r="56" spans="1:10">
      <c r="A56" s="232" t="s">
        <v>216</v>
      </c>
      <c r="B56" s="170" t="s">
        <v>223</v>
      </c>
      <c r="C56" s="87">
        <v>55</v>
      </c>
      <c r="D56" s="87">
        <v>38</v>
      </c>
      <c r="E56" s="87">
        <v>63</v>
      </c>
      <c r="F56" s="87">
        <v>95</v>
      </c>
      <c r="G56" s="87">
        <v>83</v>
      </c>
      <c r="H56" s="87">
        <v>116</v>
      </c>
      <c r="I56" s="87">
        <v>100</v>
      </c>
      <c r="J56" s="87">
        <v>53</v>
      </c>
    </row>
    <row r="57" spans="1:10">
      <c r="A57" s="232" t="s">
        <v>216</v>
      </c>
      <c r="B57" s="170" t="s">
        <v>224</v>
      </c>
      <c r="C57" s="87">
        <v>33</v>
      </c>
      <c r="D57" s="87">
        <v>56</v>
      </c>
      <c r="E57" s="87">
        <v>24</v>
      </c>
      <c r="F57" s="87">
        <v>17</v>
      </c>
      <c r="G57" s="87">
        <v>7</v>
      </c>
      <c r="H57" s="87">
        <v>18</v>
      </c>
      <c r="I57" s="87">
        <v>17</v>
      </c>
      <c r="J57" s="87">
        <v>28</v>
      </c>
    </row>
    <row r="58" spans="1:10">
      <c r="A58" s="232" t="s">
        <v>216</v>
      </c>
      <c r="B58" s="170" t="s">
        <v>225</v>
      </c>
      <c r="C58" s="87">
        <v>315</v>
      </c>
      <c r="D58" s="87">
        <v>384</v>
      </c>
      <c r="E58" s="87">
        <v>877</v>
      </c>
      <c r="F58" s="87">
        <v>1091</v>
      </c>
      <c r="G58" s="87">
        <v>1515</v>
      </c>
      <c r="H58" s="87">
        <v>1339</v>
      </c>
      <c r="I58" s="87">
        <v>1839</v>
      </c>
      <c r="J58" s="87">
        <v>2341</v>
      </c>
    </row>
    <row r="59" spans="1:10">
      <c r="A59" s="232" t="s">
        <v>216</v>
      </c>
      <c r="B59" s="170" t="s">
        <v>226</v>
      </c>
      <c r="C59" s="85" t="s">
        <v>213</v>
      </c>
      <c r="D59" s="85" t="s">
        <v>213</v>
      </c>
      <c r="E59" s="85" t="s">
        <v>213</v>
      </c>
      <c r="F59" s="85" t="s">
        <v>213</v>
      </c>
      <c r="G59" s="85" t="s">
        <v>213</v>
      </c>
      <c r="H59" s="85" t="s">
        <v>213</v>
      </c>
      <c r="I59" s="87">
        <v>150</v>
      </c>
      <c r="J59" s="87">
        <v>202</v>
      </c>
    </row>
    <row r="60" spans="1:10">
      <c r="A60" s="232" t="s">
        <v>216</v>
      </c>
      <c r="B60" s="170" t="s">
        <v>13</v>
      </c>
      <c r="C60" s="87">
        <v>29133</v>
      </c>
      <c r="D60" s="87">
        <v>26430</v>
      </c>
      <c r="E60" s="87">
        <v>24250</v>
      </c>
      <c r="F60" s="87">
        <v>27494</v>
      </c>
      <c r="G60" s="87">
        <v>31221</v>
      </c>
      <c r="H60" s="87">
        <v>26434</v>
      </c>
      <c r="I60" s="87">
        <v>24257</v>
      </c>
      <c r="J60" s="87">
        <v>28824</v>
      </c>
    </row>
    <row r="62" spans="1:10">
      <c r="A62" s="138" t="s">
        <v>176</v>
      </c>
    </row>
  </sheetData>
  <mergeCells count="8">
    <mergeCell ref="A36:A46"/>
    <mergeCell ref="A48:J48"/>
    <mergeCell ref="A50:A60"/>
    <mergeCell ref="A6:J6"/>
    <mergeCell ref="A8:A18"/>
    <mergeCell ref="A20:J20"/>
    <mergeCell ref="A22:A32"/>
    <mergeCell ref="A34:J34"/>
  </mergeCells>
  <hyperlinks>
    <hyperlink ref="A1" location="Indice!A1" display="Indice" xr:uid="{9B1CCF20-15BA-416F-8316-DE7212327BB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1:J135"/>
  <sheetViews>
    <sheetView showGridLines="0" workbookViewId="0"/>
  </sheetViews>
  <sheetFormatPr baseColWidth="10" defaultColWidth="9.140625" defaultRowHeight="15"/>
  <cols>
    <col min="1" max="1" width="36.28515625" style="19" customWidth="1"/>
    <col min="2" max="2" width="14.85546875" style="1" bestFit="1" customWidth="1"/>
    <col min="3" max="3" width="10.85546875" customWidth="1"/>
    <col min="4" max="10" width="10.140625" bestFit="1" customWidth="1"/>
  </cols>
  <sheetData>
    <row r="1" spans="1:10">
      <c r="A1" s="104" t="s">
        <v>159</v>
      </c>
    </row>
    <row r="3" spans="1:10">
      <c r="A3" s="162" t="s">
        <v>227</v>
      </c>
    </row>
    <row r="4" spans="1:10">
      <c r="A4" s="18" t="s">
        <v>161</v>
      </c>
    </row>
    <row r="6" spans="1:10">
      <c r="A6" s="229" t="s">
        <v>162</v>
      </c>
      <c r="B6" s="229" t="s">
        <v>162</v>
      </c>
      <c r="C6" s="229" t="s">
        <v>162</v>
      </c>
      <c r="D6" s="229" t="s">
        <v>162</v>
      </c>
      <c r="E6" s="229" t="s">
        <v>162</v>
      </c>
      <c r="F6" s="229" t="s">
        <v>162</v>
      </c>
      <c r="G6" s="229" t="s">
        <v>162</v>
      </c>
      <c r="H6" s="229" t="s">
        <v>162</v>
      </c>
      <c r="I6" s="229" t="s">
        <v>162</v>
      </c>
      <c r="J6" s="229" t="s">
        <v>162</v>
      </c>
    </row>
    <row r="7" spans="1:10">
      <c r="A7" s="163" t="s">
        <v>5</v>
      </c>
      <c r="B7" s="168" t="s">
        <v>6</v>
      </c>
      <c r="C7" s="164" t="s">
        <v>163</v>
      </c>
      <c r="D7" s="164" t="s">
        <v>164</v>
      </c>
      <c r="E7" s="164" t="s">
        <v>165</v>
      </c>
      <c r="F7" s="164" t="s">
        <v>166</v>
      </c>
      <c r="G7" s="164" t="s">
        <v>167</v>
      </c>
      <c r="H7" s="164" t="s">
        <v>168</v>
      </c>
      <c r="I7" s="164" t="s">
        <v>169</v>
      </c>
      <c r="J7" s="164" t="s">
        <v>170</v>
      </c>
    </row>
    <row r="8" spans="1:10">
      <c r="A8" s="230" t="s">
        <v>171</v>
      </c>
      <c r="B8" s="90" t="s">
        <v>228</v>
      </c>
      <c r="C8" s="85">
        <v>35.914325714111328</v>
      </c>
      <c r="D8" s="85">
        <v>35.123509168624878</v>
      </c>
      <c r="E8" s="85">
        <v>34.352877736091614</v>
      </c>
      <c r="F8" s="85">
        <v>33.626529574394226</v>
      </c>
      <c r="G8" s="85">
        <v>32.612738013267517</v>
      </c>
      <c r="H8" s="85">
        <v>31.957876682281494</v>
      </c>
      <c r="I8" s="85">
        <v>27.428877353668213</v>
      </c>
      <c r="J8" s="85">
        <v>29.41957414150238</v>
      </c>
    </row>
    <row r="9" spans="1:10">
      <c r="A9" s="230" t="s">
        <v>171</v>
      </c>
      <c r="B9" s="90" t="s">
        <v>229</v>
      </c>
      <c r="C9" s="85">
        <v>24.643374979496002</v>
      </c>
      <c r="D9" s="85">
        <v>25.652509927749634</v>
      </c>
      <c r="E9" s="85">
        <v>24.534708261489868</v>
      </c>
      <c r="F9" s="85">
        <v>24.320851266384125</v>
      </c>
      <c r="G9" s="85">
        <v>26.080459356307983</v>
      </c>
      <c r="H9" s="85">
        <v>27.000054717063904</v>
      </c>
      <c r="I9" s="85">
        <v>27.008071541786194</v>
      </c>
      <c r="J9" s="85">
        <v>26.228871941566467</v>
      </c>
    </row>
    <row r="10" spans="1:10">
      <c r="A10" s="230" t="s">
        <v>171</v>
      </c>
      <c r="B10" s="90" t="s">
        <v>230</v>
      </c>
      <c r="C10" s="85">
        <v>19.331079721450806</v>
      </c>
      <c r="D10" s="85">
        <v>19.042986631393433</v>
      </c>
      <c r="E10" s="85">
        <v>19.985643029212952</v>
      </c>
      <c r="F10" s="85">
        <v>19.815552234649658</v>
      </c>
      <c r="G10" s="85">
        <v>20.000666379928589</v>
      </c>
      <c r="H10" s="85">
        <v>19.203007221221924</v>
      </c>
      <c r="I10" s="85">
        <v>21.900676190853119</v>
      </c>
      <c r="J10" s="85">
        <v>20.424412190914154</v>
      </c>
    </row>
    <row r="11" spans="1:10">
      <c r="A11" s="230" t="s">
        <v>171</v>
      </c>
      <c r="B11" s="90" t="s">
        <v>231</v>
      </c>
      <c r="C11" s="85">
        <v>13.995783030986786</v>
      </c>
      <c r="D11" s="85">
        <v>12.81634122133255</v>
      </c>
      <c r="E11" s="85">
        <v>13.091874122619629</v>
      </c>
      <c r="F11" s="85">
        <v>15.550310909748077</v>
      </c>
      <c r="G11" s="85">
        <v>13.824787735939026</v>
      </c>
      <c r="H11" s="85">
        <v>13.365909457206726</v>
      </c>
      <c r="I11" s="85">
        <v>15.195430815219879</v>
      </c>
      <c r="J11" s="85">
        <v>15.161292254924774</v>
      </c>
    </row>
    <row r="12" spans="1:10">
      <c r="A12" s="230" t="s">
        <v>171</v>
      </c>
      <c r="B12" s="90" t="s">
        <v>232</v>
      </c>
      <c r="C12" s="85">
        <v>6.1154376715421677</v>
      </c>
      <c r="D12" s="85">
        <v>7.3646530508995056</v>
      </c>
      <c r="E12" s="85">
        <v>8.0348983407020569</v>
      </c>
      <c r="F12" s="85">
        <v>6.686757504940033</v>
      </c>
      <c r="G12" s="85">
        <v>7.4813470244407654</v>
      </c>
      <c r="H12" s="85">
        <v>8.4731519222259521</v>
      </c>
      <c r="I12" s="85">
        <v>8.4669455885887146</v>
      </c>
      <c r="J12" s="85">
        <v>8.7658494710922241</v>
      </c>
    </row>
    <row r="13" spans="1:10">
      <c r="A13" s="230" t="s">
        <v>180</v>
      </c>
      <c r="B13" s="90" t="s">
        <v>13</v>
      </c>
      <c r="C13" s="85">
        <v>100</v>
      </c>
      <c r="D13" s="85">
        <v>100</v>
      </c>
      <c r="E13" s="85">
        <v>100</v>
      </c>
      <c r="F13" s="85">
        <v>100</v>
      </c>
      <c r="G13" s="85">
        <v>100</v>
      </c>
      <c r="H13" s="85">
        <v>100</v>
      </c>
      <c r="I13" s="85">
        <v>100</v>
      </c>
      <c r="J13" s="85">
        <v>100</v>
      </c>
    </row>
    <row r="14" spans="1:10">
      <c r="A14" s="230" t="s">
        <v>172</v>
      </c>
      <c r="B14" s="90" t="s">
        <v>228</v>
      </c>
      <c r="C14" s="85">
        <v>21.765947341918945</v>
      </c>
      <c r="D14" s="85">
        <v>21.366624534130096</v>
      </c>
      <c r="E14" s="85">
        <v>21.595223248004913</v>
      </c>
      <c r="F14" s="85">
        <v>21.524427831172943</v>
      </c>
      <c r="G14" s="85">
        <v>21.593809127807617</v>
      </c>
      <c r="H14" s="85">
        <v>21.35518491268158</v>
      </c>
      <c r="I14" s="85">
        <v>20.534774661064148</v>
      </c>
      <c r="J14" s="85">
        <v>20.594371855258942</v>
      </c>
    </row>
    <row r="15" spans="1:10">
      <c r="A15" s="230" t="s">
        <v>172</v>
      </c>
      <c r="B15" s="90" t="s">
        <v>229</v>
      </c>
      <c r="C15" s="85">
        <v>21.958430111408234</v>
      </c>
      <c r="D15" s="85">
        <v>22.206507623195648</v>
      </c>
      <c r="E15" s="85">
        <v>22.2357377409935</v>
      </c>
      <c r="F15" s="85">
        <v>22.527731955051422</v>
      </c>
      <c r="G15" s="85">
        <v>22.166013717651367</v>
      </c>
      <c r="H15" s="85">
        <v>22.686956822872162</v>
      </c>
      <c r="I15" s="85">
        <v>22.761282324790955</v>
      </c>
      <c r="J15" s="85">
        <v>22.729890048503876</v>
      </c>
    </row>
    <row r="16" spans="1:10">
      <c r="A16" s="230" t="s">
        <v>172</v>
      </c>
      <c r="B16" s="90" t="s">
        <v>230</v>
      </c>
      <c r="C16" s="85">
        <v>20.33964991569519</v>
      </c>
      <c r="D16" s="85">
        <v>20.711787045001984</v>
      </c>
      <c r="E16" s="85">
        <v>20.990698039531708</v>
      </c>
      <c r="F16" s="85">
        <v>21.351295709609985</v>
      </c>
      <c r="G16" s="85">
        <v>21.366366744041443</v>
      </c>
      <c r="H16" s="85">
        <v>21.169117093086243</v>
      </c>
      <c r="I16" s="85">
        <v>21.337968111038208</v>
      </c>
      <c r="J16" s="85">
        <v>21.629312634468079</v>
      </c>
    </row>
    <row r="17" spans="1:10">
      <c r="A17" s="230" t="s">
        <v>172</v>
      </c>
      <c r="B17" s="90" t="s">
        <v>231</v>
      </c>
      <c r="C17" s="85">
        <v>19.143751263618469</v>
      </c>
      <c r="D17" s="85">
        <v>19.173240661621094</v>
      </c>
      <c r="E17" s="85">
        <v>19.018448889255524</v>
      </c>
      <c r="F17" s="85">
        <v>18.294113874435425</v>
      </c>
      <c r="G17" s="85">
        <v>18.893873691558838</v>
      </c>
      <c r="H17" s="85">
        <v>18.679378926753998</v>
      </c>
      <c r="I17" s="85">
        <v>18.934042751789093</v>
      </c>
      <c r="J17" s="85">
        <v>18.772433698177338</v>
      </c>
    </row>
    <row r="18" spans="1:10">
      <c r="A18" s="230" t="s">
        <v>172</v>
      </c>
      <c r="B18" s="90" t="s">
        <v>232</v>
      </c>
      <c r="C18" s="85">
        <v>16.792221367359161</v>
      </c>
      <c r="D18" s="85">
        <v>16.541841626167297</v>
      </c>
      <c r="E18" s="85">
        <v>16.159893572330475</v>
      </c>
      <c r="F18" s="85">
        <v>16.302432119846344</v>
      </c>
      <c r="G18" s="85">
        <v>15.979938209056854</v>
      </c>
      <c r="H18" s="85">
        <v>16.109363734722137</v>
      </c>
      <c r="I18" s="85">
        <v>16.431932151317596</v>
      </c>
      <c r="J18" s="85">
        <v>16.273993253707886</v>
      </c>
    </row>
    <row r="19" spans="1:10">
      <c r="A19" s="230" t="s">
        <v>180</v>
      </c>
      <c r="B19" s="90" t="s">
        <v>13</v>
      </c>
      <c r="C19" s="85">
        <v>100</v>
      </c>
      <c r="D19" s="85">
        <v>100</v>
      </c>
      <c r="E19" s="85">
        <v>100</v>
      </c>
      <c r="F19" s="85">
        <v>100</v>
      </c>
      <c r="G19" s="85">
        <v>100</v>
      </c>
      <c r="H19" s="85">
        <v>100</v>
      </c>
      <c r="I19" s="85">
        <v>100</v>
      </c>
      <c r="J19" s="85">
        <v>100</v>
      </c>
    </row>
    <row r="21" spans="1:10">
      <c r="A21" s="229" t="s">
        <v>173</v>
      </c>
      <c r="B21" s="229" t="s">
        <v>173</v>
      </c>
      <c r="C21" s="229" t="s">
        <v>173</v>
      </c>
      <c r="D21" s="229" t="s">
        <v>173</v>
      </c>
      <c r="E21" s="229" t="s">
        <v>173</v>
      </c>
      <c r="F21" s="229" t="s">
        <v>173</v>
      </c>
      <c r="G21" s="229" t="s">
        <v>173</v>
      </c>
      <c r="H21" s="229" t="s">
        <v>173</v>
      </c>
      <c r="I21" s="229" t="s">
        <v>173</v>
      </c>
      <c r="J21" s="229" t="s">
        <v>173</v>
      </c>
    </row>
    <row r="22" spans="1:10">
      <c r="A22" s="163" t="s">
        <v>5</v>
      </c>
      <c r="B22" s="168" t="s">
        <v>6</v>
      </c>
      <c r="C22" s="166" t="s">
        <v>163</v>
      </c>
      <c r="D22" s="166" t="s">
        <v>164</v>
      </c>
      <c r="E22" s="166" t="s">
        <v>165</v>
      </c>
      <c r="F22" s="166" t="s">
        <v>166</v>
      </c>
      <c r="G22" s="166" t="s">
        <v>167</v>
      </c>
      <c r="H22" s="166" t="s">
        <v>168</v>
      </c>
      <c r="I22" s="166" t="s">
        <v>169</v>
      </c>
      <c r="J22" s="166" t="s">
        <v>170</v>
      </c>
    </row>
    <row r="23" spans="1:10">
      <c r="A23" s="230" t="s">
        <v>171</v>
      </c>
      <c r="B23" s="170" t="s">
        <v>228</v>
      </c>
      <c r="C23" s="179">
        <v>390337</v>
      </c>
      <c r="D23" s="87">
        <v>416294</v>
      </c>
      <c r="E23" s="87">
        <v>489074</v>
      </c>
      <c r="F23" s="87">
        <v>540840</v>
      </c>
      <c r="G23" s="87">
        <v>528811</v>
      </c>
      <c r="H23" s="87">
        <v>561397</v>
      </c>
      <c r="I23" s="87">
        <v>564147</v>
      </c>
      <c r="J23" s="87">
        <v>595030</v>
      </c>
    </row>
    <row r="24" spans="1:10">
      <c r="A24" s="230" t="s">
        <v>171</v>
      </c>
      <c r="B24" s="170" t="s">
        <v>229</v>
      </c>
      <c r="C24" s="87">
        <v>267838</v>
      </c>
      <c r="D24" s="87">
        <v>304041</v>
      </c>
      <c r="E24" s="87">
        <v>349295</v>
      </c>
      <c r="F24" s="87">
        <v>391170</v>
      </c>
      <c r="G24" s="87">
        <v>422891</v>
      </c>
      <c r="H24" s="87">
        <v>474304</v>
      </c>
      <c r="I24" s="87">
        <v>555492</v>
      </c>
      <c r="J24" s="87">
        <v>530496</v>
      </c>
    </row>
    <row r="25" spans="1:10">
      <c r="A25" s="230" t="s">
        <v>171</v>
      </c>
      <c r="B25" s="170" t="s">
        <v>230</v>
      </c>
      <c r="C25" s="87">
        <v>210101</v>
      </c>
      <c r="D25" s="87">
        <v>225703</v>
      </c>
      <c r="E25" s="87">
        <v>284531</v>
      </c>
      <c r="F25" s="87">
        <v>318708</v>
      </c>
      <c r="G25" s="87">
        <v>324308</v>
      </c>
      <c r="H25" s="87">
        <v>337335</v>
      </c>
      <c r="I25" s="87">
        <v>450445</v>
      </c>
      <c r="J25" s="87">
        <v>413097</v>
      </c>
    </row>
    <row r="26" spans="1:10">
      <c r="A26" s="230" t="s">
        <v>171</v>
      </c>
      <c r="B26" s="170" t="s">
        <v>231</v>
      </c>
      <c r="C26" s="87">
        <v>152114</v>
      </c>
      <c r="D26" s="87">
        <v>151903</v>
      </c>
      <c r="E26" s="87">
        <v>186386</v>
      </c>
      <c r="F26" s="87">
        <v>250107</v>
      </c>
      <c r="G26" s="87">
        <v>224167</v>
      </c>
      <c r="H26" s="87">
        <v>234796</v>
      </c>
      <c r="I26" s="87">
        <v>312534</v>
      </c>
      <c r="J26" s="87">
        <v>306647</v>
      </c>
    </row>
    <row r="27" spans="1:10">
      <c r="A27" s="230" t="s">
        <v>171</v>
      </c>
      <c r="B27" s="170" t="s">
        <v>232</v>
      </c>
      <c r="C27" s="87">
        <v>66466</v>
      </c>
      <c r="D27" s="87">
        <v>87288</v>
      </c>
      <c r="E27" s="87">
        <v>114391</v>
      </c>
      <c r="F27" s="87">
        <v>107548</v>
      </c>
      <c r="G27" s="87">
        <v>121309</v>
      </c>
      <c r="H27" s="87">
        <v>148846</v>
      </c>
      <c r="I27" s="87">
        <v>174145</v>
      </c>
      <c r="J27" s="87">
        <v>177295</v>
      </c>
    </row>
    <row r="28" spans="1:10">
      <c r="A28" s="230" t="s">
        <v>180</v>
      </c>
      <c r="B28" s="170" t="s">
        <v>13</v>
      </c>
      <c r="C28" s="87">
        <v>1086856</v>
      </c>
      <c r="D28" s="87">
        <v>1185229</v>
      </c>
      <c r="E28" s="87">
        <v>1423677</v>
      </c>
      <c r="F28" s="87">
        <v>1608373</v>
      </c>
      <c r="G28" s="87">
        <v>1621486</v>
      </c>
      <c r="H28" s="87">
        <v>1756678</v>
      </c>
      <c r="I28" s="87">
        <v>2056763</v>
      </c>
      <c r="J28" s="87">
        <v>2022565</v>
      </c>
    </row>
    <row r="29" spans="1:10">
      <c r="A29" s="230" t="s">
        <v>172</v>
      </c>
      <c r="B29" s="170" t="s">
        <v>228</v>
      </c>
      <c r="C29" s="87">
        <v>3324321</v>
      </c>
      <c r="D29" s="87">
        <v>3364104</v>
      </c>
      <c r="E29" s="87">
        <v>3430480</v>
      </c>
      <c r="F29" s="87">
        <v>3442394</v>
      </c>
      <c r="G29" s="87">
        <v>3542005</v>
      </c>
      <c r="H29" s="87">
        <v>3579017</v>
      </c>
      <c r="I29" s="87">
        <v>3588553</v>
      </c>
      <c r="J29" s="87">
        <v>3674467</v>
      </c>
    </row>
    <row r="30" spans="1:10">
      <c r="A30" s="230" t="s">
        <v>172</v>
      </c>
      <c r="B30" s="170" t="s">
        <v>229</v>
      </c>
      <c r="C30" s="87">
        <v>3353719</v>
      </c>
      <c r="D30" s="87">
        <v>3496341</v>
      </c>
      <c r="E30" s="87">
        <v>3532228</v>
      </c>
      <c r="F30" s="87">
        <v>3602852</v>
      </c>
      <c r="G30" s="87">
        <v>3635863</v>
      </c>
      <c r="H30" s="87">
        <v>3802215</v>
      </c>
      <c r="I30" s="87">
        <v>3977646</v>
      </c>
      <c r="J30" s="87">
        <v>4055488</v>
      </c>
    </row>
    <row r="31" spans="1:10">
      <c r="A31" s="230" t="s">
        <v>172</v>
      </c>
      <c r="B31" s="170" t="s">
        <v>230</v>
      </c>
      <c r="C31" s="87">
        <v>3106482</v>
      </c>
      <c r="D31" s="87">
        <v>3261002</v>
      </c>
      <c r="E31" s="87">
        <v>3334449</v>
      </c>
      <c r="F31" s="87">
        <v>3414705</v>
      </c>
      <c r="G31" s="87">
        <v>3504698</v>
      </c>
      <c r="H31" s="87">
        <v>3547833</v>
      </c>
      <c r="I31" s="87">
        <v>3728915</v>
      </c>
      <c r="J31" s="87">
        <v>3859122</v>
      </c>
    </row>
    <row r="32" spans="1:10">
      <c r="A32" s="230" t="s">
        <v>172</v>
      </c>
      <c r="B32" s="170" t="s">
        <v>231</v>
      </c>
      <c r="C32" s="87">
        <v>2923832</v>
      </c>
      <c r="D32" s="87">
        <v>3018763</v>
      </c>
      <c r="E32" s="87">
        <v>3021150</v>
      </c>
      <c r="F32" s="87">
        <v>2925771</v>
      </c>
      <c r="G32" s="87">
        <v>3099138</v>
      </c>
      <c r="H32" s="87">
        <v>3130566</v>
      </c>
      <c r="I32" s="87">
        <v>3308817</v>
      </c>
      <c r="J32" s="87">
        <v>3349395</v>
      </c>
    </row>
    <row r="33" spans="1:10">
      <c r="A33" s="230" t="s">
        <v>172</v>
      </c>
      <c r="B33" s="170" t="s">
        <v>232</v>
      </c>
      <c r="C33" s="87">
        <v>2564682</v>
      </c>
      <c r="D33" s="87">
        <v>2604458</v>
      </c>
      <c r="E33" s="87">
        <v>2567058</v>
      </c>
      <c r="F33" s="87">
        <v>2607242</v>
      </c>
      <c r="G33" s="87">
        <v>2621169</v>
      </c>
      <c r="H33" s="87">
        <v>2699845</v>
      </c>
      <c r="I33" s="87">
        <v>2871561</v>
      </c>
      <c r="J33" s="87">
        <v>2903621</v>
      </c>
    </row>
    <row r="34" spans="1:10">
      <c r="A34" s="230" t="s">
        <v>180</v>
      </c>
      <c r="B34" s="170" t="s">
        <v>13</v>
      </c>
      <c r="C34" s="87">
        <v>15273036</v>
      </c>
      <c r="D34" s="87">
        <v>15744668</v>
      </c>
      <c r="E34" s="87">
        <v>15885365</v>
      </c>
      <c r="F34" s="87">
        <v>15992964</v>
      </c>
      <c r="G34" s="87">
        <v>16402873</v>
      </c>
      <c r="H34" s="87">
        <v>16759476</v>
      </c>
      <c r="I34" s="87">
        <v>17475492</v>
      </c>
      <c r="J34" s="87">
        <v>17842093</v>
      </c>
    </row>
    <row r="36" spans="1:10">
      <c r="A36" s="229" t="s">
        <v>174</v>
      </c>
      <c r="B36" s="229" t="s">
        <v>174</v>
      </c>
      <c r="C36" s="229" t="s">
        <v>174</v>
      </c>
      <c r="D36" s="229" t="s">
        <v>174</v>
      </c>
      <c r="E36" s="229" t="s">
        <v>174</v>
      </c>
      <c r="F36" s="229" t="s">
        <v>174</v>
      </c>
      <c r="G36" s="229" t="s">
        <v>174</v>
      </c>
      <c r="H36" s="229" t="s">
        <v>174</v>
      </c>
      <c r="I36" s="229" t="s">
        <v>174</v>
      </c>
      <c r="J36" s="229" t="s">
        <v>174</v>
      </c>
    </row>
    <row r="37" spans="1:10">
      <c r="A37" s="163" t="s">
        <v>5</v>
      </c>
      <c r="B37" s="168" t="s">
        <v>6</v>
      </c>
      <c r="C37" s="167" t="s">
        <v>163</v>
      </c>
      <c r="D37" s="167" t="s">
        <v>164</v>
      </c>
      <c r="E37" s="167" t="s">
        <v>165</v>
      </c>
      <c r="F37" s="167" t="s">
        <v>166</v>
      </c>
      <c r="G37" s="167" t="s">
        <v>167</v>
      </c>
      <c r="H37" s="167" t="s">
        <v>168</v>
      </c>
      <c r="I37" s="167" t="s">
        <v>169</v>
      </c>
      <c r="J37" s="167" t="s">
        <v>170</v>
      </c>
    </row>
    <row r="38" spans="1:10">
      <c r="A38" s="230" t="s">
        <v>171</v>
      </c>
      <c r="B38" s="171" t="s">
        <v>228</v>
      </c>
      <c r="C38" s="89">
        <v>1.0056477040052414</v>
      </c>
      <c r="D38" s="89">
        <v>1.0517838411033154</v>
      </c>
      <c r="E38" s="89">
        <v>1.3340853154659271</v>
      </c>
      <c r="F38" s="89">
        <v>1.0631552897393703</v>
      </c>
      <c r="G38" s="89">
        <v>0.76304501853883266</v>
      </c>
      <c r="H38" s="89">
        <v>0.74204974807798862</v>
      </c>
      <c r="I38" s="89">
        <v>1.038677990436554</v>
      </c>
      <c r="J38" s="89">
        <v>0.62243691645562649</v>
      </c>
    </row>
    <row r="39" spans="1:10">
      <c r="A39" s="230" t="s">
        <v>171</v>
      </c>
      <c r="B39" s="171" t="s">
        <v>229</v>
      </c>
      <c r="C39" s="89">
        <v>0.90096145868301392</v>
      </c>
      <c r="D39" s="89">
        <v>0.9808022528886795</v>
      </c>
      <c r="E39" s="89">
        <v>1.1180313304066658</v>
      </c>
      <c r="F39" s="89">
        <v>0.78905131667852402</v>
      </c>
      <c r="G39" s="89">
        <v>0.65160663798451424</v>
      </c>
      <c r="H39" s="89">
        <v>0.71512795984745026</v>
      </c>
      <c r="I39" s="89">
        <v>1.0175193659961224</v>
      </c>
      <c r="J39" s="89">
        <v>0.65267113968729973</v>
      </c>
    </row>
    <row r="40" spans="1:10">
      <c r="A40" s="230" t="s">
        <v>171</v>
      </c>
      <c r="B40" s="171" t="s">
        <v>230</v>
      </c>
      <c r="C40" s="89">
        <v>0.9235309436917305</v>
      </c>
      <c r="D40" s="89">
        <v>0.89756203815340996</v>
      </c>
      <c r="E40" s="89">
        <v>1.1751552112400532</v>
      </c>
      <c r="F40" s="89">
        <v>1.0476729832589626</v>
      </c>
      <c r="G40" s="89">
        <v>0.62156128697097301</v>
      </c>
      <c r="H40" s="89">
        <v>0.62090521678328514</v>
      </c>
      <c r="I40" s="89">
        <v>2.1553445607423782</v>
      </c>
      <c r="J40" s="89">
        <v>0.53002694621682167</v>
      </c>
    </row>
    <row r="41" spans="1:10">
      <c r="A41" s="230" t="s">
        <v>171</v>
      </c>
      <c r="B41" s="171" t="s">
        <v>231</v>
      </c>
      <c r="C41" s="89">
        <v>0.81320656463503838</v>
      </c>
      <c r="D41" s="89">
        <v>0.69600385613739491</v>
      </c>
      <c r="E41" s="89">
        <v>0.78210365027189255</v>
      </c>
      <c r="F41" s="89">
        <v>1.357316505163908</v>
      </c>
      <c r="G41" s="89">
        <v>0.55739493109285831</v>
      </c>
      <c r="H41" s="89">
        <v>0.54758754558861256</v>
      </c>
      <c r="I41" s="89">
        <v>0.67283427342772484</v>
      </c>
      <c r="J41" s="89">
        <v>0.49433764070272446</v>
      </c>
    </row>
    <row r="42" spans="1:10">
      <c r="A42" s="230" t="s">
        <v>171</v>
      </c>
      <c r="B42" s="171" t="s">
        <v>232</v>
      </c>
      <c r="C42" s="89">
        <v>0.52235773764550686</v>
      </c>
      <c r="D42" s="89">
        <v>0.67255604080855846</v>
      </c>
      <c r="E42" s="89">
        <v>1.0544965974986553</v>
      </c>
      <c r="F42" s="89">
        <v>0.43946695514023304</v>
      </c>
      <c r="G42" s="89">
        <v>0.40808119811117649</v>
      </c>
      <c r="H42" s="89">
        <v>0.54849600419402122</v>
      </c>
      <c r="I42" s="89">
        <v>0.52391854114830494</v>
      </c>
      <c r="J42" s="89">
        <v>0.44207270257174969</v>
      </c>
    </row>
    <row r="43" spans="1:10">
      <c r="A43" s="230" t="s">
        <v>180</v>
      </c>
      <c r="B43" s="171" t="s">
        <v>13</v>
      </c>
      <c r="C43" s="89">
        <v>0</v>
      </c>
      <c r="D43" s="89">
        <v>0</v>
      </c>
      <c r="E43" s="89">
        <v>0</v>
      </c>
      <c r="F43" s="89">
        <v>0</v>
      </c>
      <c r="G43" s="89">
        <v>0</v>
      </c>
      <c r="H43" s="89">
        <v>0</v>
      </c>
      <c r="I43" s="89">
        <v>0</v>
      </c>
      <c r="J43" s="89">
        <v>0</v>
      </c>
    </row>
    <row r="44" spans="1:10">
      <c r="A44" s="230" t="s">
        <v>172</v>
      </c>
      <c r="B44" s="171" t="s">
        <v>228</v>
      </c>
      <c r="C44" s="89">
        <v>0.37194211035966873</v>
      </c>
      <c r="D44" s="89">
        <v>0.39248638786375523</v>
      </c>
      <c r="E44" s="89">
        <v>0.46346685849130154</v>
      </c>
      <c r="F44" s="89">
        <v>0.37362428847700357</v>
      </c>
      <c r="G44" s="89">
        <v>0.3094508545473218</v>
      </c>
      <c r="H44" s="89">
        <v>0.3471107454970479</v>
      </c>
      <c r="I44" s="89">
        <v>0.32471874728798866</v>
      </c>
      <c r="J44" s="89">
        <v>0.24685829412192106</v>
      </c>
    </row>
    <row r="45" spans="1:10">
      <c r="A45" s="230" t="s">
        <v>172</v>
      </c>
      <c r="B45" s="171" t="s">
        <v>229</v>
      </c>
      <c r="C45" s="89">
        <v>0.34930449910461903</v>
      </c>
      <c r="D45" s="89">
        <v>0.34526756498962641</v>
      </c>
      <c r="E45" s="89">
        <v>0.45014605857431889</v>
      </c>
      <c r="F45" s="89">
        <v>0.48644249327480793</v>
      </c>
      <c r="G45" s="89">
        <v>0.28384900651872158</v>
      </c>
      <c r="H45" s="89">
        <v>0.33066021278500557</v>
      </c>
      <c r="I45" s="89">
        <v>0.3079594112932682</v>
      </c>
      <c r="J45" s="89">
        <v>0.25475129950791597</v>
      </c>
    </row>
    <row r="46" spans="1:10">
      <c r="A46" s="230" t="s">
        <v>172</v>
      </c>
      <c r="B46" s="171" t="s">
        <v>230</v>
      </c>
      <c r="C46" s="89">
        <v>0.33521486911922693</v>
      </c>
      <c r="D46" s="89">
        <v>0.31127934344112873</v>
      </c>
      <c r="E46" s="89">
        <v>0.53834710270166397</v>
      </c>
      <c r="F46" s="89">
        <v>0.44882455840706825</v>
      </c>
      <c r="G46" s="89">
        <v>0.2863042987883091</v>
      </c>
      <c r="H46" s="89">
        <v>0.32364591024816036</v>
      </c>
      <c r="I46" s="89">
        <v>0.4885565023869276</v>
      </c>
      <c r="J46" s="89">
        <v>0.27325444389134645</v>
      </c>
    </row>
    <row r="47" spans="1:10">
      <c r="A47" s="230" t="s">
        <v>172</v>
      </c>
      <c r="B47" s="171" t="s">
        <v>231</v>
      </c>
      <c r="C47" s="89">
        <v>0.34032880794256926</v>
      </c>
      <c r="D47" s="89">
        <v>0.37185736000537872</v>
      </c>
      <c r="E47" s="89">
        <v>0.47539090737700462</v>
      </c>
      <c r="F47" s="89">
        <v>0.34517296589910984</v>
      </c>
      <c r="G47" s="89">
        <v>0.27826682198792696</v>
      </c>
      <c r="H47" s="89">
        <v>0.29082396067678928</v>
      </c>
      <c r="I47" s="89">
        <v>0.31285877339541912</v>
      </c>
      <c r="J47" s="89">
        <v>0.26453863829374313</v>
      </c>
    </row>
    <row r="48" spans="1:10">
      <c r="A48" s="230" t="s">
        <v>172</v>
      </c>
      <c r="B48" s="171" t="s">
        <v>232</v>
      </c>
      <c r="C48" s="89">
        <v>0.54300692863762379</v>
      </c>
      <c r="D48" s="89">
        <v>0.49404185265302658</v>
      </c>
      <c r="E48" s="89">
        <v>0.61583919450640678</v>
      </c>
      <c r="F48" s="89">
        <v>0.46549225226044655</v>
      </c>
      <c r="G48" s="89">
        <v>0.38948524743318558</v>
      </c>
      <c r="H48" s="89">
        <v>0.49806041643023491</v>
      </c>
      <c r="I48" s="89">
        <v>0.39217676967382431</v>
      </c>
      <c r="J48" s="89">
        <v>0.32137308735400438</v>
      </c>
    </row>
    <row r="49" spans="1:10">
      <c r="A49" s="230" t="s">
        <v>180</v>
      </c>
      <c r="B49" s="171" t="s">
        <v>13</v>
      </c>
      <c r="C49" s="89">
        <v>0</v>
      </c>
      <c r="D49" s="89">
        <v>0</v>
      </c>
      <c r="E49" s="89">
        <v>0</v>
      </c>
      <c r="F49" s="89">
        <v>0</v>
      </c>
      <c r="G49" s="89">
        <v>0</v>
      </c>
      <c r="H49" s="89">
        <v>0</v>
      </c>
      <c r="I49" s="89">
        <v>0</v>
      </c>
      <c r="J49" s="89">
        <v>0</v>
      </c>
    </row>
    <row r="51" spans="1:10">
      <c r="A51" s="229" t="s">
        <v>175</v>
      </c>
      <c r="B51" s="229" t="s">
        <v>175</v>
      </c>
      <c r="C51" s="229" t="s">
        <v>175</v>
      </c>
      <c r="D51" s="229" t="s">
        <v>175</v>
      </c>
      <c r="E51" s="229" t="s">
        <v>175</v>
      </c>
      <c r="F51" s="229" t="s">
        <v>175</v>
      </c>
      <c r="G51" s="229" t="s">
        <v>175</v>
      </c>
      <c r="H51" s="229" t="s">
        <v>175</v>
      </c>
      <c r="I51" s="229" t="s">
        <v>175</v>
      </c>
      <c r="J51" s="229" t="s">
        <v>175</v>
      </c>
    </row>
    <row r="52" spans="1:10">
      <c r="A52" s="163" t="s">
        <v>5</v>
      </c>
      <c r="B52" s="168" t="s">
        <v>6</v>
      </c>
      <c r="C52" s="166" t="s">
        <v>163</v>
      </c>
      <c r="D52" s="166" t="s">
        <v>164</v>
      </c>
      <c r="E52" s="166" t="s">
        <v>165</v>
      </c>
      <c r="F52" s="166" t="s">
        <v>166</v>
      </c>
      <c r="G52" s="166" t="s">
        <v>167</v>
      </c>
      <c r="H52" s="166" t="s">
        <v>168</v>
      </c>
      <c r="I52" s="166" t="s">
        <v>169</v>
      </c>
      <c r="J52" s="166" t="s">
        <v>170</v>
      </c>
    </row>
    <row r="53" spans="1:10">
      <c r="A53" s="230" t="s">
        <v>171</v>
      </c>
      <c r="B53" s="170" t="s">
        <v>228</v>
      </c>
      <c r="C53" s="87">
        <v>14423</v>
      </c>
      <c r="D53" s="87">
        <v>12403</v>
      </c>
      <c r="E53" s="87">
        <v>9357</v>
      </c>
      <c r="F53" s="87">
        <v>10540</v>
      </c>
      <c r="G53" s="87">
        <v>12380</v>
      </c>
      <c r="H53" s="87">
        <v>9251</v>
      </c>
      <c r="I53" s="87">
        <v>7469</v>
      </c>
      <c r="J53" s="87">
        <v>9603</v>
      </c>
    </row>
    <row r="54" spans="1:10">
      <c r="A54" s="230" t="s">
        <v>171</v>
      </c>
      <c r="B54" s="170" t="s">
        <v>229</v>
      </c>
      <c r="C54" s="87">
        <v>6834</v>
      </c>
      <c r="D54" s="87">
        <v>6464</v>
      </c>
      <c r="E54" s="87">
        <v>6023</v>
      </c>
      <c r="F54" s="87">
        <v>7050</v>
      </c>
      <c r="G54" s="87">
        <v>7919</v>
      </c>
      <c r="H54" s="87">
        <v>7324</v>
      </c>
      <c r="I54" s="87">
        <v>6849</v>
      </c>
      <c r="J54" s="87">
        <v>7974</v>
      </c>
    </row>
    <row r="55" spans="1:10">
      <c r="A55" s="230" t="s">
        <v>171</v>
      </c>
      <c r="B55" s="170" t="s">
        <v>230</v>
      </c>
      <c r="C55" s="87">
        <v>4133</v>
      </c>
      <c r="D55" s="87">
        <v>4124</v>
      </c>
      <c r="E55" s="87">
        <v>4330</v>
      </c>
      <c r="F55" s="87">
        <v>5002</v>
      </c>
      <c r="G55" s="87">
        <v>5753</v>
      </c>
      <c r="H55" s="87">
        <v>4916</v>
      </c>
      <c r="I55" s="87">
        <v>4904</v>
      </c>
      <c r="J55" s="87">
        <v>5783</v>
      </c>
    </row>
    <row r="56" spans="1:10">
      <c r="A56" s="230" t="s">
        <v>171</v>
      </c>
      <c r="B56" s="170" t="s">
        <v>231</v>
      </c>
      <c r="C56" s="87">
        <v>2695</v>
      </c>
      <c r="D56" s="87">
        <v>2369</v>
      </c>
      <c r="E56" s="87">
        <v>3087</v>
      </c>
      <c r="F56" s="87">
        <v>3338</v>
      </c>
      <c r="G56" s="87">
        <v>3453</v>
      </c>
      <c r="H56" s="87">
        <v>3223</v>
      </c>
      <c r="I56" s="87">
        <v>3407</v>
      </c>
      <c r="J56" s="87">
        <v>3800</v>
      </c>
    </row>
    <row r="57" spans="1:10">
      <c r="A57" s="230" t="s">
        <v>171</v>
      </c>
      <c r="B57" s="170" t="s">
        <v>232</v>
      </c>
      <c r="C57" s="87">
        <v>1014</v>
      </c>
      <c r="D57" s="87">
        <v>1055</v>
      </c>
      <c r="E57" s="87">
        <v>1435</v>
      </c>
      <c r="F57" s="87">
        <v>1551</v>
      </c>
      <c r="G57" s="87">
        <v>1684</v>
      </c>
      <c r="H57" s="87">
        <v>1696</v>
      </c>
      <c r="I57" s="87">
        <v>1616</v>
      </c>
      <c r="J57" s="87">
        <v>1643</v>
      </c>
    </row>
    <row r="58" spans="1:10">
      <c r="A58" s="230" t="s">
        <v>180</v>
      </c>
      <c r="B58" s="170" t="s">
        <v>13</v>
      </c>
      <c r="C58" s="87">
        <v>29099</v>
      </c>
      <c r="D58" s="87">
        <v>26415</v>
      </c>
      <c r="E58" s="87">
        <v>24232</v>
      </c>
      <c r="F58" s="87">
        <v>27481</v>
      </c>
      <c r="G58" s="87">
        <v>31189</v>
      </c>
      <c r="H58" s="87">
        <v>26410</v>
      </c>
      <c r="I58" s="87">
        <v>24245</v>
      </c>
      <c r="J58" s="87">
        <v>28803</v>
      </c>
    </row>
    <row r="59" spans="1:10">
      <c r="A59" s="230" t="s">
        <v>172</v>
      </c>
      <c r="B59" s="170" t="s">
        <v>228</v>
      </c>
      <c r="C59" s="87">
        <v>72011</v>
      </c>
      <c r="D59" s="87">
        <v>64575</v>
      </c>
      <c r="E59" s="87">
        <v>42761</v>
      </c>
      <c r="F59" s="87">
        <v>48993</v>
      </c>
      <c r="G59" s="87">
        <v>60767</v>
      </c>
      <c r="H59" s="87">
        <v>47191</v>
      </c>
      <c r="I59" s="87">
        <v>37028</v>
      </c>
      <c r="J59" s="87">
        <v>43314</v>
      </c>
    </row>
    <row r="60" spans="1:10">
      <c r="A60" s="230" t="s">
        <v>172</v>
      </c>
      <c r="B60" s="170" t="s">
        <v>229</v>
      </c>
      <c r="C60" s="87">
        <v>60422</v>
      </c>
      <c r="D60" s="87">
        <v>56491</v>
      </c>
      <c r="E60" s="87">
        <v>41533</v>
      </c>
      <c r="F60" s="87">
        <v>45878</v>
      </c>
      <c r="G60" s="87">
        <v>56300</v>
      </c>
      <c r="H60" s="87">
        <v>45132</v>
      </c>
      <c r="I60" s="87">
        <v>39872</v>
      </c>
      <c r="J60" s="87">
        <v>43224</v>
      </c>
    </row>
    <row r="61" spans="1:10">
      <c r="A61" s="230" t="s">
        <v>172</v>
      </c>
      <c r="B61" s="170" t="s">
        <v>230</v>
      </c>
      <c r="C61" s="87">
        <v>47040</v>
      </c>
      <c r="D61" s="87">
        <v>46773</v>
      </c>
      <c r="E61" s="87">
        <v>36141</v>
      </c>
      <c r="F61" s="87">
        <v>40234</v>
      </c>
      <c r="G61" s="87">
        <v>49342</v>
      </c>
      <c r="H61" s="87">
        <v>39859</v>
      </c>
      <c r="I61" s="87">
        <v>34151</v>
      </c>
      <c r="J61" s="87">
        <v>37682</v>
      </c>
    </row>
    <row r="62" spans="1:10">
      <c r="A62" s="230" t="s">
        <v>172</v>
      </c>
      <c r="B62" s="170" t="s">
        <v>231</v>
      </c>
      <c r="C62" s="87">
        <v>36114</v>
      </c>
      <c r="D62" s="87">
        <v>33232</v>
      </c>
      <c r="E62" s="87">
        <v>32248</v>
      </c>
      <c r="F62" s="87">
        <v>32847</v>
      </c>
      <c r="G62" s="87">
        <v>39522</v>
      </c>
      <c r="H62" s="87">
        <v>32241</v>
      </c>
      <c r="I62" s="87">
        <v>29102</v>
      </c>
      <c r="J62" s="87">
        <v>29580</v>
      </c>
    </row>
    <row r="63" spans="1:10">
      <c r="A63" s="230" t="s">
        <v>172</v>
      </c>
      <c r="B63" s="170" t="s">
        <v>232</v>
      </c>
      <c r="C63" s="87">
        <v>23390</v>
      </c>
      <c r="D63" s="87">
        <v>19296</v>
      </c>
      <c r="E63" s="87">
        <v>23245</v>
      </c>
      <c r="F63" s="87">
        <v>22373</v>
      </c>
      <c r="G63" s="87">
        <v>29528</v>
      </c>
      <c r="H63" s="87">
        <v>25161</v>
      </c>
      <c r="I63" s="87">
        <v>20941</v>
      </c>
      <c r="J63" s="87">
        <v>19508</v>
      </c>
    </row>
    <row r="64" spans="1:10">
      <c r="A64" s="230" t="s">
        <v>180</v>
      </c>
      <c r="B64" s="170" t="s">
        <v>13</v>
      </c>
      <c r="C64" s="87">
        <v>238977</v>
      </c>
      <c r="D64" s="87">
        <v>220367</v>
      </c>
      <c r="E64" s="87">
        <v>175928</v>
      </c>
      <c r="F64" s="87">
        <v>190325</v>
      </c>
      <c r="G64" s="87">
        <v>235459</v>
      </c>
      <c r="H64" s="87">
        <v>189584</v>
      </c>
      <c r="I64" s="87">
        <v>161094</v>
      </c>
      <c r="J64" s="87">
        <v>173308</v>
      </c>
    </row>
    <row r="66" spans="1:1">
      <c r="A66" s="138" t="s">
        <v>176</v>
      </c>
    </row>
    <row r="114" spans="2:6">
      <c r="B114" s="233"/>
    </row>
    <row r="115" spans="2:6">
      <c r="B115" s="233"/>
    </row>
    <row r="116" spans="2:6">
      <c r="B116" s="233"/>
    </row>
    <row r="117" spans="2:6">
      <c r="B117" s="233"/>
    </row>
    <row r="118" spans="2:6">
      <c r="B118" s="233"/>
    </row>
    <row r="119" spans="2:6">
      <c r="B119" s="233"/>
    </row>
    <row r="120" spans="2:6">
      <c r="B120" s="233"/>
    </row>
    <row r="121" spans="2:6">
      <c r="B121" s="233"/>
    </row>
    <row r="122" spans="2:6">
      <c r="B122" s="233"/>
      <c r="C122" s="6"/>
    </row>
    <row r="123" spans="2:6">
      <c r="B123" s="233"/>
      <c r="C123" s="6"/>
    </row>
    <row r="124" spans="2:6">
      <c r="B124" s="233"/>
      <c r="C124" s="6" t="s">
        <v>233</v>
      </c>
      <c r="F124" s="6" t="s">
        <v>234</v>
      </c>
    </row>
    <row r="125" spans="2:6">
      <c r="B125" s="233"/>
      <c r="C125" s="6" t="s">
        <v>233</v>
      </c>
      <c r="F125" s="6" t="s">
        <v>234</v>
      </c>
    </row>
    <row r="135" spans="3:3">
      <c r="C135" s="5" t="s">
        <v>233</v>
      </c>
    </row>
  </sheetData>
  <mergeCells count="13">
    <mergeCell ref="B114:B125"/>
    <mergeCell ref="A6:J6"/>
    <mergeCell ref="A8:A13"/>
    <mergeCell ref="A14:A19"/>
    <mergeCell ref="A21:J21"/>
    <mergeCell ref="A23:A28"/>
    <mergeCell ref="A53:A58"/>
    <mergeCell ref="A59:A64"/>
    <mergeCell ref="A29:A34"/>
    <mergeCell ref="A36:J36"/>
    <mergeCell ref="A38:A43"/>
    <mergeCell ref="A44:A49"/>
    <mergeCell ref="A51:J51"/>
  </mergeCells>
  <phoneticPr fontId="5" type="noConversion"/>
  <hyperlinks>
    <hyperlink ref="A1" location="Indice!A1" display="Indice" xr:uid="{3A0BA924-84F4-42BB-8E40-6FB57728F3A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J106"/>
  <sheetViews>
    <sheetView showGridLines="0" workbookViewId="0"/>
  </sheetViews>
  <sheetFormatPr baseColWidth="10" defaultColWidth="9.140625" defaultRowHeight="15"/>
  <cols>
    <col min="1" max="1" width="36.28515625" style="19" customWidth="1"/>
    <col min="2" max="2" width="14.85546875" style="1" bestFit="1" customWidth="1"/>
    <col min="3" max="10" width="10.140625" bestFit="1" customWidth="1"/>
  </cols>
  <sheetData>
    <row r="1" spans="1:10">
      <c r="A1" s="104" t="s">
        <v>159</v>
      </c>
    </row>
    <row r="3" spans="1:10">
      <c r="A3" s="162" t="s">
        <v>235</v>
      </c>
    </row>
    <row r="4" spans="1:10">
      <c r="A4" s="18" t="s">
        <v>161</v>
      </c>
    </row>
    <row r="6" spans="1:10">
      <c r="A6" s="229" t="s">
        <v>162</v>
      </c>
      <c r="B6" s="229" t="s">
        <v>162</v>
      </c>
      <c r="C6" s="229" t="s">
        <v>162</v>
      </c>
      <c r="D6" s="229" t="s">
        <v>162</v>
      </c>
      <c r="E6" s="229" t="s">
        <v>162</v>
      </c>
      <c r="F6" s="229" t="s">
        <v>162</v>
      </c>
      <c r="G6" s="229" t="s">
        <v>162</v>
      </c>
      <c r="H6" s="229" t="s">
        <v>162</v>
      </c>
      <c r="I6" s="229" t="s">
        <v>162</v>
      </c>
      <c r="J6" s="229" t="s">
        <v>162</v>
      </c>
    </row>
    <row r="7" spans="1:10">
      <c r="A7" s="163" t="s">
        <v>5</v>
      </c>
      <c r="B7" s="168" t="s">
        <v>6</v>
      </c>
      <c r="C7" s="164" t="s">
        <v>163</v>
      </c>
      <c r="D7" s="164" t="s">
        <v>164</v>
      </c>
      <c r="E7" s="164" t="s">
        <v>165</v>
      </c>
      <c r="F7" s="164" t="s">
        <v>166</v>
      </c>
      <c r="G7" s="164" t="s">
        <v>167</v>
      </c>
      <c r="H7" s="164" t="s">
        <v>168</v>
      </c>
      <c r="I7" s="164" t="s">
        <v>169</v>
      </c>
      <c r="J7" s="164" t="s">
        <v>170</v>
      </c>
    </row>
    <row r="8" spans="1:10">
      <c r="A8" s="230" t="s">
        <v>171</v>
      </c>
      <c r="B8" s="90" t="s">
        <v>236</v>
      </c>
      <c r="C8" s="85">
        <v>20.574758946895599</v>
      </c>
      <c r="D8" s="85">
        <v>20.29084712266922</v>
      </c>
      <c r="E8" s="85">
        <v>18.723839521408081</v>
      </c>
      <c r="F8" s="85">
        <v>16.950172185897827</v>
      </c>
      <c r="G8" s="85">
        <v>16.508868336677551</v>
      </c>
      <c r="H8" s="85">
        <v>16.333840787410736</v>
      </c>
      <c r="I8" s="85">
        <v>10.368671268224716</v>
      </c>
      <c r="J8" s="85">
        <v>13.487082719802856</v>
      </c>
    </row>
    <row r="9" spans="1:10">
      <c r="A9" s="230" t="s">
        <v>171</v>
      </c>
      <c r="B9" s="90" t="s">
        <v>237</v>
      </c>
      <c r="C9" s="85">
        <v>15.339566767215729</v>
      </c>
      <c r="D9" s="85">
        <v>14.832660555839539</v>
      </c>
      <c r="E9" s="85">
        <v>15.629036724567413</v>
      </c>
      <c r="F9" s="85">
        <v>16.67635589838028</v>
      </c>
      <c r="G9" s="85">
        <v>16.103869676589966</v>
      </c>
      <c r="H9" s="85">
        <v>15.624035894870758</v>
      </c>
      <c r="I9" s="85">
        <v>17.060205340385437</v>
      </c>
      <c r="J9" s="85">
        <v>15.932491421699524</v>
      </c>
    </row>
    <row r="10" spans="1:10">
      <c r="A10" s="230" t="s">
        <v>171</v>
      </c>
      <c r="B10" s="90" t="s">
        <v>238</v>
      </c>
      <c r="C10" s="85">
        <v>12.381861358880997</v>
      </c>
      <c r="D10" s="85">
        <v>13.587331771850586</v>
      </c>
      <c r="E10" s="85">
        <v>12.635380029678345</v>
      </c>
      <c r="F10" s="85">
        <v>12.393953651189804</v>
      </c>
      <c r="G10" s="85">
        <v>13.912053406238556</v>
      </c>
      <c r="H10" s="85">
        <v>14.65635746717453</v>
      </c>
      <c r="I10" s="85">
        <v>14.848282933235168</v>
      </c>
      <c r="J10" s="85">
        <v>14.521461725234985</v>
      </c>
    </row>
    <row r="11" spans="1:10">
      <c r="A11" s="230" t="s">
        <v>171</v>
      </c>
      <c r="B11" s="90" t="s">
        <v>239</v>
      </c>
      <c r="C11" s="85">
        <v>12.261513620615005</v>
      </c>
      <c r="D11" s="85">
        <v>12.065178900957108</v>
      </c>
      <c r="E11" s="85">
        <v>11.899328231811523</v>
      </c>
      <c r="F11" s="85">
        <v>11.926897615194321</v>
      </c>
      <c r="G11" s="85">
        <v>12.168405950069427</v>
      </c>
      <c r="H11" s="85">
        <v>12.343696504831314</v>
      </c>
      <c r="I11" s="85">
        <v>12.159787118434906</v>
      </c>
      <c r="J11" s="85">
        <v>11.707410961389542</v>
      </c>
    </row>
    <row r="12" spans="1:10">
      <c r="A12" s="230" t="s">
        <v>171</v>
      </c>
      <c r="B12" s="90" t="s">
        <v>240</v>
      </c>
      <c r="C12" s="85">
        <v>10.905676335096359</v>
      </c>
      <c r="D12" s="85">
        <v>10.551884770393372</v>
      </c>
      <c r="E12" s="85">
        <v>10.896853357553482</v>
      </c>
      <c r="F12" s="85">
        <v>10.547615587711334</v>
      </c>
      <c r="G12" s="85">
        <v>10.595281422138214</v>
      </c>
      <c r="H12" s="85">
        <v>9.6899941563606262</v>
      </c>
      <c r="I12" s="85">
        <v>10.721070319414139</v>
      </c>
      <c r="J12" s="85">
        <v>10.55624932050705</v>
      </c>
    </row>
    <row r="13" spans="1:10">
      <c r="A13" s="230" t="s">
        <v>171</v>
      </c>
      <c r="B13" s="90" t="s">
        <v>241</v>
      </c>
      <c r="C13" s="85">
        <v>8.4254033863544464</v>
      </c>
      <c r="D13" s="85">
        <v>8.491101861000061</v>
      </c>
      <c r="E13" s="85">
        <v>9.0887889266014099</v>
      </c>
      <c r="F13" s="85">
        <v>9.2679373919963837</v>
      </c>
      <c r="G13" s="85">
        <v>9.4053849577903748</v>
      </c>
      <c r="H13" s="85">
        <v>9.5130123198032379</v>
      </c>
      <c r="I13" s="85">
        <v>11.17960587143898</v>
      </c>
      <c r="J13" s="85">
        <v>9.8681621253490448</v>
      </c>
    </row>
    <row r="14" spans="1:10">
      <c r="A14" s="230" t="s">
        <v>171</v>
      </c>
      <c r="B14" s="90" t="s">
        <v>242</v>
      </c>
      <c r="C14" s="85">
        <v>8.025534451007843</v>
      </c>
      <c r="D14" s="85">
        <v>7.5099408626556396</v>
      </c>
      <c r="E14" s="85">
        <v>7.4750103056430817</v>
      </c>
      <c r="F14" s="85">
        <v>8.9658930897712708</v>
      </c>
      <c r="G14" s="85">
        <v>7.7122464776039124</v>
      </c>
      <c r="H14" s="85">
        <v>7.1133695542812347</v>
      </c>
      <c r="I14" s="85">
        <v>8.9040398597717285</v>
      </c>
      <c r="J14" s="85">
        <v>8.7873071432113647</v>
      </c>
    </row>
    <row r="15" spans="1:10">
      <c r="A15" s="230" t="s">
        <v>171</v>
      </c>
      <c r="B15" s="90" t="s">
        <v>243</v>
      </c>
      <c r="C15" s="85">
        <v>5.970248207449913</v>
      </c>
      <c r="D15" s="85">
        <v>5.3064007312059402</v>
      </c>
      <c r="E15" s="85">
        <v>5.6168638169765472</v>
      </c>
      <c r="F15" s="85">
        <v>6.5844178199768066</v>
      </c>
      <c r="G15" s="85">
        <v>6.1125412583351135</v>
      </c>
      <c r="H15" s="85">
        <v>6.252540647983551</v>
      </c>
      <c r="I15" s="85">
        <v>6.2913909554481506</v>
      </c>
      <c r="J15" s="85">
        <v>6.3739858567714691</v>
      </c>
    </row>
    <row r="16" spans="1:10">
      <c r="A16" s="230" t="s">
        <v>171</v>
      </c>
      <c r="B16" s="90" t="s">
        <v>244</v>
      </c>
      <c r="C16" s="85">
        <v>3.7756610661745071</v>
      </c>
      <c r="D16" s="85">
        <v>4.705251008272171</v>
      </c>
      <c r="E16" s="85">
        <v>5.3115978837013245</v>
      </c>
      <c r="F16" s="85">
        <v>4.2223416268825531</v>
      </c>
      <c r="G16" s="85">
        <v>4.9865368753671646</v>
      </c>
      <c r="H16" s="85">
        <v>5.5345941334962845</v>
      </c>
      <c r="I16" s="85">
        <v>5.6077923625707626</v>
      </c>
      <c r="J16" s="85">
        <v>5.2938718348741531</v>
      </c>
    </row>
    <row r="17" spans="1:10">
      <c r="A17" s="230" t="s">
        <v>171</v>
      </c>
      <c r="B17" s="90" t="s">
        <v>245</v>
      </c>
      <c r="C17" s="85">
        <v>2.3397764191031456</v>
      </c>
      <c r="D17" s="85">
        <v>2.6594016700983047</v>
      </c>
      <c r="E17" s="85">
        <v>2.7233002707362175</v>
      </c>
      <c r="F17" s="85">
        <v>2.4644158780574799</v>
      </c>
      <c r="G17" s="85">
        <v>2.4948103353381157</v>
      </c>
      <c r="H17" s="85">
        <v>2.9385579749941826</v>
      </c>
      <c r="I17" s="85">
        <v>2.859153039753437</v>
      </c>
      <c r="J17" s="85">
        <v>3.4719772636890411</v>
      </c>
    </row>
    <row r="18" spans="1:10">
      <c r="A18" s="230" t="s">
        <v>180</v>
      </c>
      <c r="B18" s="90" t="s">
        <v>13</v>
      </c>
      <c r="C18" s="85">
        <v>100</v>
      </c>
      <c r="D18" s="85">
        <v>100</v>
      </c>
      <c r="E18" s="85">
        <v>100</v>
      </c>
      <c r="F18" s="85">
        <v>100</v>
      </c>
      <c r="G18" s="85">
        <v>100</v>
      </c>
      <c r="H18" s="85">
        <v>100</v>
      </c>
      <c r="I18" s="85">
        <v>100</v>
      </c>
      <c r="J18" s="85">
        <v>100</v>
      </c>
    </row>
    <row r="19" spans="1:10">
      <c r="A19" s="230" t="s">
        <v>172</v>
      </c>
      <c r="B19" s="90" t="s">
        <v>236</v>
      </c>
      <c r="C19" s="85">
        <v>10.241991281509399</v>
      </c>
      <c r="D19" s="85">
        <v>9.7603388130664825</v>
      </c>
      <c r="E19" s="85">
        <v>10.354222357273102</v>
      </c>
      <c r="F19" s="85">
        <v>10.059560835361481</v>
      </c>
      <c r="G19" s="85">
        <v>9.9169090390205383</v>
      </c>
      <c r="H19" s="85">
        <v>9.995974600315094</v>
      </c>
      <c r="I19" s="85">
        <v>8.6379602551460266</v>
      </c>
      <c r="J19" s="85">
        <v>9.0688630938529968</v>
      </c>
    </row>
    <row r="20" spans="1:10">
      <c r="A20" s="230" t="s">
        <v>172</v>
      </c>
      <c r="B20" s="90" t="s">
        <v>237</v>
      </c>
      <c r="C20" s="85">
        <v>11.523956060409546</v>
      </c>
      <c r="D20" s="85">
        <v>11.606284976005554</v>
      </c>
      <c r="E20" s="85">
        <v>11.241000890731812</v>
      </c>
      <c r="F20" s="85">
        <v>11.464866995811462</v>
      </c>
      <c r="G20" s="85">
        <v>11.676899343729019</v>
      </c>
      <c r="H20" s="85">
        <v>11.359209567308426</v>
      </c>
      <c r="I20" s="85">
        <v>11.896815150976181</v>
      </c>
      <c r="J20" s="85">
        <v>11.525508761405945</v>
      </c>
    </row>
    <row r="21" spans="1:10">
      <c r="A21" s="230" t="s">
        <v>172</v>
      </c>
      <c r="B21" s="90" t="s">
        <v>238</v>
      </c>
      <c r="C21" s="85">
        <v>11.271537840366364</v>
      </c>
      <c r="D21" s="85">
        <v>11.113559454679489</v>
      </c>
      <c r="E21" s="85">
        <v>11.544657498598099</v>
      </c>
      <c r="F21" s="85">
        <v>11.347346007823944</v>
      </c>
      <c r="G21" s="85">
        <v>11.328131705522537</v>
      </c>
      <c r="H21" s="85">
        <v>11.625130474567413</v>
      </c>
      <c r="I21" s="85">
        <v>12.314777821302414</v>
      </c>
      <c r="J21" s="85">
        <v>11.681370437145233</v>
      </c>
    </row>
    <row r="22" spans="1:10">
      <c r="A22" s="230" t="s">
        <v>172</v>
      </c>
      <c r="B22" s="90" t="s">
        <v>239</v>
      </c>
      <c r="C22" s="85">
        <v>10.68689301609993</v>
      </c>
      <c r="D22" s="85">
        <v>11.092948913574219</v>
      </c>
      <c r="E22" s="85">
        <v>10.691079497337341</v>
      </c>
      <c r="F22" s="85">
        <v>11.180385202169418</v>
      </c>
      <c r="G22" s="85">
        <v>10.83788201212883</v>
      </c>
      <c r="H22" s="85">
        <v>11.061825603246689</v>
      </c>
      <c r="I22" s="85">
        <v>10.446504503488541</v>
      </c>
      <c r="J22" s="85">
        <v>11.048518866300583</v>
      </c>
    </row>
    <row r="23" spans="1:10">
      <c r="A23" s="230" t="s">
        <v>172</v>
      </c>
      <c r="B23" s="90" t="s">
        <v>240</v>
      </c>
      <c r="C23" s="85">
        <v>10.063297301530838</v>
      </c>
      <c r="D23" s="85">
        <v>10.559098422527313</v>
      </c>
      <c r="E23" s="85">
        <v>11.023920774459839</v>
      </c>
      <c r="F23" s="85">
        <v>10.611047595739365</v>
      </c>
      <c r="G23" s="85">
        <v>10.809618234634399</v>
      </c>
      <c r="H23" s="85">
        <v>10.57596281170845</v>
      </c>
      <c r="I23" s="85">
        <v>10.815523564815521</v>
      </c>
      <c r="J23" s="85">
        <v>10.961993038654327</v>
      </c>
    </row>
    <row r="24" spans="1:10">
      <c r="A24" s="230" t="s">
        <v>172</v>
      </c>
      <c r="B24" s="90" t="s">
        <v>241</v>
      </c>
      <c r="C24" s="85">
        <v>10.276352614164352</v>
      </c>
      <c r="D24" s="85">
        <v>10.152687877416611</v>
      </c>
      <c r="E24" s="85">
        <v>9.9667772650718689</v>
      </c>
      <c r="F24" s="85">
        <v>10.740248113870621</v>
      </c>
      <c r="G24" s="85">
        <v>10.556748509407043</v>
      </c>
      <c r="H24" s="85">
        <v>10.593153536319733</v>
      </c>
      <c r="I24" s="85">
        <v>10.522444546222687</v>
      </c>
      <c r="J24" s="85">
        <v>10.667318850755692</v>
      </c>
    </row>
    <row r="25" spans="1:10">
      <c r="A25" s="230" t="s">
        <v>172</v>
      </c>
      <c r="B25" s="90" t="s">
        <v>242</v>
      </c>
      <c r="C25" s="85">
        <v>9.9024713039398193</v>
      </c>
      <c r="D25" s="85">
        <v>9.816955029964447</v>
      </c>
      <c r="E25" s="85">
        <v>9.5610454678535461</v>
      </c>
      <c r="F25" s="85">
        <v>9.230496734380722</v>
      </c>
      <c r="G25" s="85">
        <v>9.4700850546360016</v>
      </c>
      <c r="H25" s="85">
        <v>9.8178669810295105</v>
      </c>
      <c r="I25" s="85">
        <v>9.6803739666938782</v>
      </c>
      <c r="J25" s="85">
        <v>10.153371840715408</v>
      </c>
    </row>
    <row r="26" spans="1:10">
      <c r="A26" s="230" t="s">
        <v>172</v>
      </c>
      <c r="B26" s="90" t="s">
        <v>243</v>
      </c>
      <c r="C26" s="85">
        <v>9.2412799596786499</v>
      </c>
      <c r="D26" s="85">
        <v>9.356284886598587</v>
      </c>
      <c r="E26" s="85">
        <v>9.4574034214019775</v>
      </c>
      <c r="F26" s="85">
        <v>9.0636171400547028</v>
      </c>
      <c r="G26" s="85">
        <v>9.4237878918647766</v>
      </c>
      <c r="H26" s="85">
        <v>8.8615119457244873</v>
      </c>
      <c r="I26" s="85">
        <v>9.2536680400371552</v>
      </c>
      <c r="J26" s="85">
        <v>8.6190618574619293</v>
      </c>
    </row>
    <row r="27" spans="1:10">
      <c r="A27" s="230" t="s">
        <v>172</v>
      </c>
      <c r="B27" s="90" t="s">
        <v>244</v>
      </c>
      <c r="C27" s="85">
        <v>8.9683867990970612</v>
      </c>
      <c r="D27" s="85">
        <v>8.6823679506778717</v>
      </c>
      <c r="E27" s="85">
        <v>8.5590727627277374</v>
      </c>
      <c r="F27" s="85">
        <v>8.7952613830566406</v>
      </c>
      <c r="G27" s="85">
        <v>8.501742035150528</v>
      </c>
      <c r="H27" s="85">
        <v>8.6482420563697815</v>
      </c>
      <c r="I27" s="85">
        <v>8.7766282260417938</v>
      </c>
      <c r="J27" s="85">
        <v>8.5527800023555756</v>
      </c>
    </row>
    <row r="28" spans="1:10">
      <c r="A28" s="230" t="s">
        <v>172</v>
      </c>
      <c r="B28" s="90" t="s">
        <v>245</v>
      </c>
      <c r="C28" s="85">
        <v>7.8238338232040405</v>
      </c>
      <c r="D28" s="85">
        <v>7.8594736754894257</v>
      </c>
      <c r="E28" s="85">
        <v>7.6008200645446777</v>
      </c>
      <c r="F28" s="85">
        <v>7.5071699917316437</v>
      </c>
      <c r="G28" s="85">
        <v>7.4781961739063263</v>
      </c>
      <c r="H28" s="85">
        <v>7.4611224234104156</v>
      </c>
      <c r="I28" s="85">
        <v>7.6553039252758026</v>
      </c>
      <c r="J28" s="85">
        <v>7.7212132513523102</v>
      </c>
    </row>
    <row r="29" spans="1:10">
      <c r="A29" s="230" t="s">
        <v>180</v>
      </c>
      <c r="B29" s="90" t="s">
        <v>13</v>
      </c>
      <c r="C29" s="85">
        <v>100</v>
      </c>
      <c r="D29" s="85">
        <v>100</v>
      </c>
      <c r="E29" s="85">
        <v>100</v>
      </c>
      <c r="F29" s="85">
        <v>100</v>
      </c>
      <c r="G29" s="85">
        <v>100</v>
      </c>
      <c r="H29" s="85">
        <v>100</v>
      </c>
      <c r="I29" s="85">
        <v>100</v>
      </c>
      <c r="J29" s="85">
        <v>100</v>
      </c>
    </row>
    <row r="31" spans="1:10">
      <c r="A31" s="229" t="s">
        <v>173</v>
      </c>
      <c r="B31" s="229" t="s">
        <v>173</v>
      </c>
      <c r="C31" s="229" t="s">
        <v>173</v>
      </c>
      <c r="D31" s="229" t="s">
        <v>173</v>
      </c>
      <c r="E31" s="229" t="s">
        <v>173</v>
      </c>
      <c r="F31" s="229" t="s">
        <v>173</v>
      </c>
      <c r="G31" s="229" t="s">
        <v>173</v>
      </c>
      <c r="H31" s="229" t="s">
        <v>173</v>
      </c>
      <c r="I31" s="229" t="s">
        <v>173</v>
      </c>
      <c r="J31" s="229" t="s">
        <v>173</v>
      </c>
    </row>
    <row r="32" spans="1:10">
      <c r="A32" s="163" t="s">
        <v>5</v>
      </c>
      <c r="B32" s="168" t="s">
        <v>6</v>
      </c>
      <c r="C32" s="166" t="s">
        <v>163</v>
      </c>
      <c r="D32" s="166" t="s">
        <v>164</v>
      </c>
      <c r="E32" s="166" t="s">
        <v>165</v>
      </c>
      <c r="F32" s="166" t="s">
        <v>166</v>
      </c>
      <c r="G32" s="166" t="s">
        <v>167</v>
      </c>
      <c r="H32" s="166" t="s">
        <v>168</v>
      </c>
      <c r="I32" s="166" t="s">
        <v>169</v>
      </c>
      <c r="J32" s="166" t="s">
        <v>170</v>
      </c>
    </row>
    <row r="33" spans="1:10">
      <c r="A33" s="230" t="s">
        <v>171</v>
      </c>
      <c r="B33" s="170" t="s">
        <v>236</v>
      </c>
      <c r="C33" s="87">
        <v>223618</v>
      </c>
      <c r="D33" s="87">
        <v>240493</v>
      </c>
      <c r="E33" s="87">
        <v>266567</v>
      </c>
      <c r="F33" s="87">
        <v>272622</v>
      </c>
      <c r="G33" s="87">
        <v>267689</v>
      </c>
      <c r="H33" s="87">
        <v>286933</v>
      </c>
      <c r="I33" s="87">
        <v>213259</v>
      </c>
      <c r="J33" s="87">
        <v>272785</v>
      </c>
    </row>
    <row r="34" spans="1:10">
      <c r="A34" s="230" t="s">
        <v>171</v>
      </c>
      <c r="B34" s="170" t="s">
        <v>237</v>
      </c>
      <c r="C34" s="87">
        <v>166719</v>
      </c>
      <c r="D34" s="87">
        <v>175801</v>
      </c>
      <c r="E34" s="87">
        <v>222507</v>
      </c>
      <c r="F34" s="87">
        <v>268218</v>
      </c>
      <c r="G34" s="87">
        <v>261122</v>
      </c>
      <c r="H34" s="87">
        <v>274464</v>
      </c>
      <c r="I34" s="87">
        <v>350888</v>
      </c>
      <c r="J34" s="87">
        <v>322245</v>
      </c>
    </row>
    <row r="35" spans="1:10">
      <c r="A35" s="230" t="s">
        <v>171</v>
      </c>
      <c r="B35" s="170" t="s">
        <v>238</v>
      </c>
      <c r="C35" s="87">
        <v>134573</v>
      </c>
      <c r="D35" s="87">
        <v>161041</v>
      </c>
      <c r="E35" s="87">
        <v>179887</v>
      </c>
      <c r="F35" s="87">
        <v>199341</v>
      </c>
      <c r="G35" s="87">
        <v>225582</v>
      </c>
      <c r="H35" s="87">
        <v>257465</v>
      </c>
      <c r="I35" s="87">
        <v>305394</v>
      </c>
      <c r="J35" s="87">
        <v>293706</v>
      </c>
    </row>
    <row r="36" spans="1:10">
      <c r="A36" s="230" t="s">
        <v>171</v>
      </c>
      <c r="B36" s="170" t="s">
        <v>239</v>
      </c>
      <c r="C36" s="87">
        <v>133265</v>
      </c>
      <c r="D36" s="87">
        <v>143000</v>
      </c>
      <c r="E36" s="87">
        <v>169408</v>
      </c>
      <c r="F36" s="87">
        <v>191829</v>
      </c>
      <c r="G36" s="87">
        <v>197309</v>
      </c>
      <c r="H36" s="87">
        <v>216839</v>
      </c>
      <c r="I36" s="87">
        <v>250098</v>
      </c>
      <c r="J36" s="87">
        <v>236790</v>
      </c>
    </row>
    <row r="37" spans="1:10">
      <c r="A37" s="230" t="s">
        <v>171</v>
      </c>
      <c r="B37" s="170" t="s">
        <v>240</v>
      </c>
      <c r="C37" s="87">
        <v>118529</v>
      </c>
      <c r="D37" s="87">
        <v>125064</v>
      </c>
      <c r="E37" s="87">
        <v>155136</v>
      </c>
      <c r="F37" s="87">
        <v>169645</v>
      </c>
      <c r="G37" s="87">
        <v>171801</v>
      </c>
      <c r="H37" s="87">
        <v>170222</v>
      </c>
      <c r="I37" s="87">
        <v>220507</v>
      </c>
      <c r="J37" s="87">
        <v>213507</v>
      </c>
    </row>
    <row r="38" spans="1:10">
      <c r="A38" s="230" t="s">
        <v>171</v>
      </c>
      <c r="B38" s="170" t="s">
        <v>241</v>
      </c>
      <c r="C38" s="87">
        <v>91572</v>
      </c>
      <c r="D38" s="87">
        <v>100639</v>
      </c>
      <c r="E38" s="87">
        <v>129395</v>
      </c>
      <c r="F38" s="87">
        <v>149063</v>
      </c>
      <c r="G38" s="87">
        <v>152507</v>
      </c>
      <c r="H38" s="87">
        <v>167113</v>
      </c>
      <c r="I38" s="87">
        <v>229938</v>
      </c>
      <c r="J38" s="87">
        <v>199590</v>
      </c>
    </row>
    <row r="39" spans="1:10">
      <c r="A39" s="230" t="s">
        <v>171</v>
      </c>
      <c r="B39" s="170" t="s">
        <v>242</v>
      </c>
      <c r="C39" s="87">
        <v>87226</v>
      </c>
      <c r="D39" s="87">
        <v>89010</v>
      </c>
      <c r="E39" s="87">
        <v>106420</v>
      </c>
      <c r="F39" s="87">
        <v>144205</v>
      </c>
      <c r="G39" s="87">
        <v>125053</v>
      </c>
      <c r="H39" s="87">
        <v>124959</v>
      </c>
      <c r="I39" s="87">
        <v>183135</v>
      </c>
      <c r="J39" s="87">
        <v>177729</v>
      </c>
    </row>
    <row r="40" spans="1:10">
      <c r="A40" s="230" t="s">
        <v>171</v>
      </c>
      <c r="B40" s="170" t="s">
        <v>243</v>
      </c>
      <c r="C40" s="87">
        <v>64888</v>
      </c>
      <c r="D40" s="87">
        <v>62893</v>
      </c>
      <c r="E40" s="87">
        <v>79966</v>
      </c>
      <c r="F40" s="87">
        <v>105902</v>
      </c>
      <c r="G40" s="87">
        <v>99114</v>
      </c>
      <c r="H40" s="87">
        <v>109837</v>
      </c>
      <c r="I40" s="87">
        <v>129399</v>
      </c>
      <c r="J40" s="87">
        <v>128918</v>
      </c>
    </row>
    <row r="41" spans="1:10">
      <c r="A41" s="230" t="s">
        <v>171</v>
      </c>
      <c r="B41" s="170" t="s">
        <v>244</v>
      </c>
      <c r="C41" s="87">
        <v>41036</v>
      </c>
      <c r="D41" s="87">
        <v>55768</v>
      </c>
      <c r="E41" s="87">
        <v>75620</v>
      </c>
      <c r="F41" s="87">
        <v>67911</v>
      </c>
      <c r="G41" s="87">
        <v>80856</v>
      </c>
      <c r="H41" s="87">
        <v>97225</v>
      </c>
      <c r="I41" s="87">
        <v>115339</v>
      </c>
      <c r="J41" s="87">
        <v>107072</v>
      </c>
    </row>
    <row r="42" spans="1:10">
      <c r="A42" s="230" t="s">
        <v>171</v>
      </c>
      <c r="B42" s="170" t="s">
        <v>245</v>
      </c>
      <c r="C42" s="87">
        <v>25430</v>
      </c>
      <c r="D42" s="87">
        <v>31520</v>
      </c>
      <c r="E42" s="87">
        <v>38771</v>
      </c>
      <c r="F42" s="87">
        <v>39637</v>
      </c>
      <c r="G42" s="87">
        <v>40453</v>
      </c>
      <c r="H42" s="87">
        <v>51621</v>
      </c>
      <c r="I42" s="87">
        <v>58806</v>
      </c>
      <c r="J42" s="87">
        <v>70223</v>
      </c>
    </row>
    <row r="43" spans="1:10">
      <c r="A43" s="230" t="s">
        <v>180</v>
      </c>
      <c r="B43" s="170" t="s">
        <v>13</v>
      </c>
      <c r="C43" s="87">
        <v>1086856</v>
      </c>
      <c r="D43" s="87">
        <v>1185229</v>
      </c>
      <c r="E43" s="87">
        <v>1423677</v>
      </c>
      <c r="F43" s="87">
        <v>1608373</v>
      </c>
      <c r="G43" s="87">
        <v>1621486</v>
      </c>
      <c r="H43" s="87">
        <v>1756678</v>
      </c>
      <c r="I43" s="87">
        <v>2056763</v>
      </c>
      <c r="J43" s="87">
        <v>2022565</v>
      </c>
    </row>
    <row r="44" spans="1:10">
      <c r="A44" s="230" t="s">
        <v>172</v>
      </c>
      <c r="B44" s="170" t="s">
        <v>236</v>
      </c>
      <c r="C44" s="87">
        <v>1564263</v>
      </c>
      <c r="D44" s="87">
        <v>1536733</v>
      </c>
      <c r="E44" s="87">
        <v>1644806</v>
      </c>
      <c r="F44" s="87">
        <v>1608822</v>
      </c>
      <c r="G44" s="87">
        <v>1626658</v>
      </c>
      <c r="H44" s="87">
        <v>1675273</v>
      </c>
      <c r="I44" s="87">
        <v>1509526</v>
      </c>
      <c r="J44" s="87">
        <v>1618075</v>
      </c>
    </row>
    <row r="45" spans="1:10">
      <c r="A45" s="230" t="s">
        <v>172</v>
      </c>
      <c r="B45" s="170" t="s">
        <v>237</v>
      </c>
      <c r="C45" s="87">
        <v>1760058</v>
      </c>
      <c r="D45" s="87">
        <v>1827371</v>
      </c>
      <c r="E45" s="87">
        <v>1785674</v>
      </c>
      <c r="F45" s="87">
        <v>1833572</v>
      </c>
      <c r="G45" s="87">
        <v>1915347</v>
      </c>
      <c r="H45" s="87">
        <v>1903744</v>
      </c>
      <c r="I45" s="87">
        <v>2079027</v>
      </c>
      <c r="J45" s="87">
        <v>2056392</v>
      </c>
    </row>
    <row r="46" spans="1:10">
      <c r="A46" s="230" t="s">
        <v>172</v>
      </c>
      <c r="B46" s="170" t="s">
        <v>238</v>
      </c>
      <c r="C46" s="87">
        <v>1721506</v>
      </c>
      <c r="D46" s="87">
        <v>1749793</v>
      </c>
      <c r="E46" s="87">
        <v>1833911</v>
      </c>
      <c r="F46" s="87">
        <v>1814777</v>
      </c>
      <c r="G46" s="87">
        <v>1858139</v>
      </c>
      <c r="H46" s="87">
        <v>1948311</v>
      </c>
      <c r="I46" s="87">
        <v>2152068</v>
      </c>
      <c r="J46" s="87">
        <v>2084201</v>
      </c>
    </row>
    <row r="47" spans="1:10">
      <c r="A47" s="230" t="s">
        <v>172</v>
      </c>
      <c r="B47" s="170" t="s">
        <v>239</v>
      </c>
      <c r="C47" s="87">
        <v>1632213</v>
      </c>
      <c r="D47" s="87">
        <v>1746548</v>
      </c>
      <c r="E47" s="87">
        <v>1698317</v>
      </c>
      <c r="F47" s="87">
        <v>1788075</v>
      </c>
      <c r="G47" s="87">
        <v>1777724</v>
      </c>
      <c r="H47" s="87">
        <v>1853904</v>
      </c>
      <c r="I47" s="87">
        <v>1825578</v>
      </c>
      <c r="J47" s="87">
        <v>1971287</v>
      </c>
    </row>
    <row r="48" spans="1:10">
      <c r="A48" s="230" t="s">
        <v>172</v>
      </c>
      <c r="B48" s="170" t="s">
        <v>240</v>
      </c>
      <c r="C48" s="87">
        <v>1536971</v>
      </c>
      <c r="D48" s="87">
        <v>1662495</v>
      </c>
      <c r="E48" s="87">
        <v>1751190</v>
      </c>
      <c r="F48" s="87">
        <v>1697021</v>
      </c>
      <c r="G48" s="87">
        <v>1773088</v>
      </c>
      <c r="H48" s="87">
        <v>1772476</v>
      </c>
      <c r="I48" s="87">
        <v>1890066</v>
      </c>
      <c r="J48" s="87">
        <v>1955849</v>
      </c>
    </row>
    <row r="49" spans="1:10">
      <c r="A49" s="230" t="s">
        <v>172</v>
      </c>
      <c r="B49" s="170" t="s">
        <v>241</v>
      </c>
      <c r="C49" s="87">
        <v>1569511</v>
      </c>
      <c r="D49" s="87">
        <v>1598507</v>
      </c>
      <c r="E49" s="87">
        <v>1583259</v>
      </c>
      <c r="F49" s="87">
        <v>1717684</v>
      </c>
      <c r="G49" s="87">
        <v>1731610</v>
      </c>
      <c r="H49" s="87">
        <v>1775357</v>
      </c>
      <c r="I49" s="87">
        <v>1838849</v>
      </c>
      <c r="J49" s="87">
        <v>1903273</v>
      </c>
    </row>
    <row r="50" spans="1:10">
      <c r="A50" s="230" t="s">
        <v>172</v>
      </c>
      <c r="B50" s="170" t="s">
        <v>242</v>
      </c>
      <c r="C50" s="87">
        <v>1512408</v>
      </c>
      <c r="D50" s="87">
        <v>1545647</v>
      </c>
      <c r="E50" s="87">
        <v>1518807</v>
      </c>
      <c r="F50" s="87">
        <v>1476230</v>
      </c>
      <c r="G50" s="87">
        <v>1553366</v>
      </c>
      <c r="H50" s="87">
        <v>1645423</v>
      </c>
      <c r="I50" s="87">
        <v>1691693</v>
      </c>
      <c r="J50" s="87">
        <v>1811574</v>
      </c>
    </row>
    <row r="51" spans="1:10">
      <c r="A51" s="230" t="s">
        <v>172</v>
      </c>
      <c r="B51" s="170" t="s">
        <v>243</v>
      </c>
      <c r="C51" s="87">
        <v>1411424</v>
      </c>
      <c r="D51" s="87">
        <v>1473116</v>
      </c>
      <c r="E51" s="87">
        <v>1502343</v>
      </c>
      <c r="F51" s="87">
        <v>1449541</v>
      </c>
      <c r="G51" s="87">
        <v>1545772</v>
      </c>
      <c r="H51" s="87">
        <v>1485143</v>
      </c>
      <c r="I51" s="87">
        <v>1617124</v>
      </c>
      <c r="J51" s="87">
        <v>1537821</v>
      </c>
    </row>
    <row r="52" spans="1:10">
      <c r="A52" s="230" t="s">
        <v>172</v>
      </c>
      <c r="B52" s="170" t="s">
        <v>244</v>
      </c>
      <c r="C52" s="87">
        <v>1369745</v>
      </c>
      <c r="D52" s="87">
        <v>1367010</v>
      </c>
      <c r="E52" s="87">
        <v>1359640</v>
      </c>
      <c r="F52" s="87">
        <v>1406623</v>
      </c>
      <c r="G52" s="87">
        <v>1394530</v>
      </c>
      <c r="H52" s="87">
        <v>1449400</v>
      </c>
      <c r="I52" s="87">
        <v>1533759</v>
      </c>
      <c r="J52" s="87">
        <v>1525995</v>
      </c>
    </row>
    <row r="53" spans="1:10">
      <c r="A53" s="230" t="s">
        <v>172</v>
      </c>
      <c r="B53" s="170" t="s">
        <v>245</v>
      </c>
      <c r="C53" s="87">
        <v>1194937</v>
      </c>
      <c r="D53" s="87">
        <v>1237448</v>
      </c>
      <c r="E53" s="87">
        <v>1207418</v>
      </c>
      <c r="F53" s="87">
        <v>1200619</v>
      </c>
      <c r="G53" s="87">
        <v>1226639</v>
      </c>
      <c r="H53" s="87">
        <v>1250445</v>
      </c>
      <c r="I53" s="87">
        <v>1337802</v>
      </c>
      <c r="J53" s="87">
        <v>1377626</v>
      </c>
    </row>
    <row r="54" spans="1:10">
      <c r="A54" s="230" t="s">
        <v>180</v>
      </c>
      <c r="B54" s="170" t="s">
        <v>13</v>
      </c>
      <c r="C54" s="87">
        <v>15273036</v>
      </c>
      <c r="D54" s="87">
        <v>15744668</v>
      </c>
      <c r="E54" s="87">
        <v>15885365</v>
      </c>
      <c r="F54" s="87">
        <v>15992964</v>
      </c>
      <c r="G54" s="87">
        <v>16402873</v>
      </c>
      <c r="H54" s="87">
        <v>16759476</v>
      </c>
      <c r="I54" s="87">
        <v>17475492</v>
      </c>
      <c r="J54" s="87">
        <v>17842093</v>
      </c>
    </row>
    <row r="56" spans="1:10">
      <c r="A56" s="229" t="s">
        <v>174</v>
      </c>
      <c r="B56" s="229" t="s">
        <v>174</v>
      </c>
      <c r="C56" s="229" t="s">
        <v>174</v>
      </c>
      <c r="D56" s="229" t="s">
        <v>174</v>
      </c>
      <c r="E56" s="229" t="s">
        <v>174</v>
      </c>
      <c r="F56" s="229" t="s">
        <v>174</v>
      </c>
      <c r="G56" s="229" t="s">
        <v>174</v>
      </c>
      <c r="H56" s="229" t="s">
        <v>174</v>
      </c>
      <c r="I56" s="229" t="s">
        <v>174</v>
      </c>
      <c r="J56" s="229" t="s">
        <v>174</v>
      </c>
    </row>
    <row r="57" spans="1:10">
      <c r="A57" s="163" t="s">
        <v>5</v>
      </c>
      <c r="B57" s="168" t="s">
        <v>6</v>
      </c>
      <c r="C57" s="167" t="s">
        <v>163</v>
      </c>
      <c r="D57" s="167" t="s">
        <v>164</v>
      </c>
      <c r="E57" s="167" t="s">
        <v>165</v>
      </c>
      <c r="F57" s="167" t="s">
        <v>166</v>
      </c>
      <c r="G57" s="167" t="s">
        <v>167</v>
      </c>
      <c r="H57" s="167" t="s">
        <v>168</v>
      </c>
      <c r="I57" s="167" t="s">
        <v>169</v>
      </c>
      <c r="J57" s="167" t="s">
        <v>170</v>
      </c>
    </row>
    <row r="58" spans="1:10">
      <c r="A58" s="230" t="s">
        <v>171</v>
      </c>
      <c r="B58" s="171" t="s">
        <v>236</v>
      </c>
      <c r="C58" s="89">
        <v>0.83999484777450562</v>
      </c>
      <c r="D58" s="89">
        <v>0.82648331299424171</v>
      </c>
      <c r="E58" s="89">
        <v>0.89794853702187538</v>
      </c>
      <c r="F58" s="89">
        <v>0.71512218564748764</v>
      </c>
      <c r="G58" s="89">
        <v>0.5924006924033165</v>
      </c>
      <c r="H58" s="89">
        <v>0.58483514003455639</v>
      </c>
      <c r="I58" s="89">
        <v>0.5402696318924427</v>
      </c>
      <c r="J58" s="89">
        <v>0.4542000126093626</v>
      </c>
    </row>
    <row r="59" spans="1:10">
      <c r="A59" s="230" t="s">
        <v>171</v>
      </c>
      <c r="B59" s="171" t="s">
        <v>237</v>
      </c>
      <c r="C59" s="89">
        <v>0.75595513917505741</v>
      </c>
      <c r="D59" s="89">
        <v>0.71159549988806248</v>
      </c>
      <c r="E59" s="89">
        <v>0.84419148042798042</v>
      </c>
      <c r="F59" s="89">
        <v>0.80728316679596901</v>
      </c>
      <c r="G59" s="89">
        <v>0.52443142049014568</v>
      </c>
      <c r="H59" s="89">
        <v>0.59195561334490776</v>
      </c>
      <c r="I59" s="89">
        <v>0.82465847954154015</v>
      </c>
      <c r="J59" s="89">
        <v>0.50384099595248699</v>
      </c>
    </row>
    <row r="60" spans="1:10">
      <c r="A60" s="230" t="s">
        <v>171</v>
      </c>
      <c r="B60" s="171" t="s">
        <v>238</v>
      </c>
      <c r="C60" s="89">
        <v>0.66694333218038082</v>
      </c>
      <c r="D60" s="89">
        <v>0.74749337509274483</v>
      </c>
      <c r="E60" s="89">
        <v>0.67712967284023762</v>
      </c>
      <c r="F60" s="89">
        <v>0.5398445762693882</v>
      </c>
      <c r="G60" s="89">
        <v>0.54972902871668339</v>
      </c>
      <c r="H60" s="89">
        <v>0.52638142369687557</v>
      </c>
      <c r="I60" s="89">
        <v>0.70829940959811211</v>
      </c>
      <c r="J60" s="89">
        <v>0.50216210074722767</v>
      </c>
    </row>
    <row r="61" spans="1:10">
      <c r="A61" s="230" t="s">
        <v>171</v>
      </c>
      <c r="B61" s="171" t="s">
        <v>239</v>
      </c>
      <c r="C61" s="89">
        <v>0.73480447754263878</v>
      </c>
      <c r="D61" s="89">
        <v>0.76462696306407452</v>
      </c>
      <c r="E61" s="89">
        <v>1.1174851097166538</v>
      </c>
      <c r="F61" s="89">
        <v>0.68695959635078907</v>
      </c>
      <c r="G61" s="89">
        <v>0.48885457217693329</v>
      </c>
      <c r="H61" s="89">
        <v>0.48516383394598961</v>
      </c>
      <c r="I61" s="89">
        <v>0.65497327595949173</v>
      </c>
      <c r="J61" s="89">
        <v>0.4276239313185215</v>
      </c>
    </row>
    <row r="62" spans="1:10">
      <c r="A62" s="230" t="s">
        <v>171</v>
      </c>
      <c r="B62" s="171" t="s">
        <v>240</v>
      </c>
      <c r="C62" s="89">
        <v>0.75951311737298965</v>
      </c>
      <c r="D62" s="89">
        <v>0.70619629696011543</v>
      </c>
      <c r="E62" s="89">
        <v>0.93725575134158134</v>
      </c>
      <c r="F62" s="89">
        <v>0.53042015060782433</v>
      </c>
      <c r="G62" s="89">
        <v>0.49517517909407616</v>
      </c>
      <c r="H62" s="89">
        <v>0.45817131176590919</v>
      </c>
      <c r="I62" s="89">
        <v>0.56440834887325764</v>
      </c>
      <c r="J62" s="89">
        <v>0.40735905058681965</v>
      </c>
    </row>
    <row r="63" spans="1:10">
      <c r="A63" s="230" t="s">
        <v>171</v>
      </c>
      <c r="B63" s="171" t="s">
        <v>241</v>
      </c>
      <c r="C63" s="89">
        <v>0.59484015218913555</v>
      </c>
      <c r="D63" s="89">
        <v>0.60068368911743164</v>
      </c>
      <c r="E63" s="89">
        <v>0.77270152978599072</v>
      </c>
      <c r="F63" s="89">
        <v>0.95236757770180702</v>
      </c>
      <c r="G63" s="89">
        <v>0.46453317627310753</v>
      </c>
      <c r="H63" s="89">
        <v>0.45591220259666443</v>
      </c>
      <c r="I63" s="89">
        <v>2.3990800604224205</v>
      </c>
      <c r="J63" s="89">
        <v>0.38293427787721157</v>
      </c>
    </row>
    <row r="64" spans="1:10">
      <c r="A64" s="230" t="s">
        <v>171</v>
      </c>
      <c r="B64" s="171" t="s">
        <v>242</v>
      </c>
      <c r="C64" s="89">
        <v>0.67128399387001991</v>
      </c>
      <c r="D64" s="89">
        <v>0.53510023280978203</v>
      </c>
      <c r="E64" s="89">
        <v>0.66149663180112839</v>
      </c>
      <c r="F64" s="89">
        <v>1.3316398486495018</v>
      </c>
      <c r="G64" s="89">
        <v>0.42429529130458832</v>
      </c>
      <c r="H64" s="89">
        <v>0.36652612034231424</v>
      </c>
      <c r="I64" s="89">
        <v>0.48940866254270077</v>
      </c>
      <c r="J64" s="89">
        <v>0.40284679271280766</v>
      </c>
    </row>
    <row r="65" spans="1:10">
      <c r="A65" s="230" t="s">
        <v>171</v>
      </c>
      <c r="B65" s="171" t="s">
        <v>243</v>
      </c>
      <c r="C65" s="89">
        <v>0.46635540202260017</v>
      </c>
      <c r="D65" s="89">
        <v>0.5034077912569046</v>
      </c>
      <c r="E65" s="89">
        <v>0.45389384031295776</v>
      </c>
      <c r="F65" s="89">
        <v>0.61580287292599678</v>
      </c>
      <c r="G65" s="89">
        <v>0.39011654444038868</v>
      </c>
      <c r="H65" s="89">
        <v>0.40305797010660172</v>
      </c>
      <c r="I65" s="89">
        <v>0.40831603109836578</v>
      </c>
      <c r="J65" s="89">
        <v>0.31175445765256882</v>
      </c>
    </row>
    <row r="66" spans="1:10">
      <c r="A66" s="230" t="s">
        <v>171</v>
      </c>
      <c r="B66" s="171" t="s">
        <v>244</v>
      </c>
      <c r="C66" s="89">
        <v>0.40920809842646122</v>
      </c>
      <c r="D66" s="89">
        <v>0.44056619517505169</v>
      </c>
      <c r="E66" s="89">
        <v>0.98400292918086052</v>
      </c>
      <c r="F66" s="89">
        <v>0.33171186223626137</v>
      </c>
      <c r="G66" s="89">
        <v>0.33070784993469715</v>
      </c>
      <c r="H66" s="89">
        <v>0.41082189418375492</v>
      </c>
      <c r="I66" s="89">
        <v>0.40171323344111443</v>
      </c>
      <c r="J66" s="89">
        <v>0.30706676188856363</v>
      </c>
    </row>
    <row r="67" spans="1:10">
      <c r="A67" s="230" t="s">
        <v>171</v>
      </c>
      <c r="B67" s="171" t="s">
        <v>245</v>
      </c>
      <c r="C67" s="89">
        <v>0.31269583851099014</v>
      </c>
      <c r="D67" s="89">
        <v>0.53511927835643291</v>
      </c>
      <c r="E67" s="89">
        <v>0.46803350560367107</v>
      </c>
      <c r="F67" s="89">
        <v>0.28245719149708748</v>
      </c>
      <c r="G67" s="89">
        <v>0.22576078772544861</v>
      </c>
      <c r="H67" s="89">
        <v>0.28895891737192869</v>
      </c>
      <c r="I67" s="89">
        <v>0.24541323073208332</v>
      </c>
      <c r="J67" s="89">
        <v>0.33170655369758606</v>
      </c>
    </row>
    <row r="68" spans="1:10">
      <c r="A68" s="230" t="s">
        <v>180</v>
      </c>
      <c r="B68" s="171" t="s">
        <v>13</v>
      </c>
      <c r="C68" s="89">
        <v>0</v>
      </c>
      <c r="D68" s="89">
        <v>0</v>
      </c>
      <c r="E68" s="89">
        <v>0</v>
      </c>
      <c r="F68" s="89">
        <v>0</v>
      </c>
      <c r="G68" s="89">
        <v>0</v>
      </c>
      <c r="H68" s="89">
        <v>0</v>
      </c>
      <c r="I68" s="89">
        <v>0</v>
      </c>
      <c r="J68" s="89">
        <v>0</v>
      </c>
    </row>
    <row r="69" spans="1:10">
      <c r="A69" s="230" t="s">
        <v>172</v>
      </c>
      <c r="B69" s="171" t="s">
        <v>236</v>
      </c>
      <c r="C69" s="89">
        <v>0.24086912162601948</v>
      </c>
      <c r="D69" s="89">
        <v>0.24192123673856258</v>
      </c>
      <c r="E69" s="89">
        <v>0.36125662736594677</v>
      </c>
      <c r="F69" s="89">
        <v>0.24305498227477074</v>
      </c>
      <c r="G69" s="89">
        <v>0.19112692680209875</v>
      </c>
      <c r="H69" s="89">
        <v>0.21394998766481876</v>
      </c>
      <c r="I69" s="89">
        <v>0.19400282762944698</v>
      </c>
      <c r="J69" s="89">
        <v>0.15387942548841238</v>
      </c>
    </row>
    <row r="70" spans="1:10">
      <c r="A70" s="230" t="s">
        <v>172</v>
      </c>
      <c r="B70" s="171" t="s">
        <v>237</v>
      </c>
      <c r="C70" s="89">
        <v>0.26151391211897135</v>
      </c>
      <c r="D70" s="89">
        <v>0.26211468502879143</v>
      </c>
      <c r="E70" s="89">
        <v>0.33151367679238319</v>
      </c>
      <c r="F70" s="89">
        <v>0.26173254009336233</v>
      </c>
      <c r="G70" s="89">
        <v>0.20717957522720098</v>
      </c>
      <c r="H70" s="89">
        <v>0.22022244520485401</v>
      </c>
      <c r="I70" s="89">
        <v>0.23697298020124435</v>
      </c>
      <c r="J70" s="89">
        <v>0.19639574456959963</v>
      </c>
    </row>
    <row r="71" spans="1:10">
      <c r="A71" s="230" t="s">
        <v>172</v>
      </c>
      <c r="B71" s="171" t="s">
        <v>238</v>
      </c>
      <c r="C71" s="89">
        <v>0.25644092820584774</v>
      </c>
      <c r="D71" s="89">
        <v>0.24584345519542694</v>
      </c>
      <c r="E71" s="89">
        <v>0.31052813865244389</v>
      </c>
      <c r="F71" s="89">
        <v>0.31239795498549938</v>
      </c>
      <c r="G71" s="89">
        <v>0.20197213161736727</v>
      </c>
      <c r="H71" s="89">
        <v>0.22203042171895504</v>
      </c>
      <c r="I71" s="89">
        <v>0.22322623990476131</v>
      </c>
      <c r="J71" s="89">
        <v>0.19331459188833833</v>
      </c>
    </row>
    <row r="72" spans="1:10">
      <c r="A72" s="230" t="s">
        <v>172</v>
      </c>
      <c r="B72" s="171" t="s">
        <v>239</v>
      </c>
      <c r="C72" s="89">
        <v>0.21804841235280037</v>
      </c>
      <c r="D72" s="89">
        <v>0.24942068848758936</v>
      </c>
      <c r="E72" s="89">
        <v>0.29221202712506056</v>
      </c>
      <c r="F72" s="89">
        <v>0.36585459019988775</v>
      </c>
      <c r="G72" s="89">
        <v>0.18831710331141949</v>
      </c>
      <c r="H72" s="89">
        <v>0.22118473425507545</v>
      </c>
      <c r="I72" s="89">
        <v>0.2103274455294013</v>
      </c>
      <c r="J72" s="89">
        <v>0.18676576437428594</v>
      </c>
    </row>
    <row r="73" spans="1:10">
      <c r="A73" s="230" t="s">
        <v>172</v>
      </c>
      <c r="B73" s="171" t="s">
        <v>240</v>
      </c>
      <c r="C73" s="89">
        <v>0.23487827274948359</v>
      </c>
      <c r="D73" s="89">
        <v>0.22590707521885633</v>
      </c>
      <c r="E73" s="89">
        <v>0.43000108562409878</v>
      </c>
      <c r="F73" s="89">
        <v>0.28440847527235746</v>
      </c>
      <c r="G73" s="89">
        <v>0.2023057546466589</v>
      </c>
      <c r="H73" s="89">
        <v>0.19653320778161287</v>
      </c>
      <c r="I73" s="89">
        <v>0.24746849667280912</v>
      </c>
      <c r="J73" s="89">
        <v>0.20952564664185047</v>
      </c>
    </row>
    <row r="74" spans="1:10">
      <c r="A74" s="230" t="s">
        <v>172</v>
      </c>
      <c r="B74" s="171" t="s">
        <v>241</v>
      </c>
      <c r="C74" s="89">
        <v>0.23307462688535452</v>
      </c>
      <c r="D74" s="89">
        <v>0.23816924076527357</v>
      </c>
      <c r="E74" s="89">
        <v>0.33504441380500793</v>
      </c>
      <c r="F74" s="89">
        <v>0.304943579249084</v>
      </c>
      <c r="G74" s="89">
        <v>0.21606683731079102</v>
      </c>
      <c r="H74" s="89">
        <v>0.26903362013399601</v>
      </c>
      <c r="I74" s="89">
        <v>0.49281679093837738</v>
      </c>
      <c r="J74" s="89">
        <v>0.19083088263869286</v>
      </c>
    </row>
    <row r="75" spans="1:10">
      <c r="A75" s="230" t="s">
        <v>172</v>
      </c>
      <c r="B75" s="171" t="s">
        <v>242</v>
      </c>
      <c r="C75" s="89">
        <v>0.23608189076185226</v>
      </c>
      <c r="D75" s="89">
        <v>0.2479571383446455</v>
      </c>
      <c r="E75" s="89">
        <v>0.30683083459734917</v>
      </c>
      <c r="F75" s="89">
        <v>0.25746426545083523</v>
      </c>
      <c r="G75" s="89">
        <v>0.1803839928470552</v>
      </c>
      <c r="H75" s="89">
        <v>0.19967835396528244</v>
      </c>
      <c r="I75" s="89">
        <v>0.20653130486607552</v>
      </c>
      <c r="J75" s="89">
        <v>0.21194303408265114</v>
      </c>
    </row>
    <row r="76" spans="1:10">
      <c r="A76" s="230" t="s">
        <v>172</v>
      </c>
      <c r="B76" s="171" t="s">
        <v>243</v>
      </c>
      <c r="C76" s="89">
        <v>0.23942301049828529</v>
      </c>
      <c r="D76" s="89">
        <v>0.2791921142488718</v>
      </c>
      <c r="E76" s="89">
        <v>0.32324395142495632</v>
      </c>
      <c r="F76" s="89">
        <v>0.27281220536679029</v>
      </c>
      <c r="G76" s="89">
        <v>0.21359412930905819</v>
      </c>
      <c r="H76" s="89">
        <v>0.18941774033010006</v>
      </c>
      <c r="I76" s="89">
        <v>0.21393396891653538</v>
      </c>
      <c r="J76" s="89">
        <v>0.18343609990552068</v>
      </c>
    </row>
    <row r="77" spans="1:10">
      <c r="A77" s="230" t="s">
        <v>172</v>
      </c>
      <c r="B77" s="171" t="s">
        <v>244</v>
      </c>
      <c r="C77" s="89">
        <v>0.28317226096987724</v>
      </c>
      <c r="D77" s="89">
        <v>0.28722581919282675</v>
      </c>
      <c r="E77" s="89">
        <v>0.37345504388213158</v>
      </c>
      <c r="F77" s="89">
        <v>0.26156061794608831</v>
      </c>
      <c r="G77" s="89">
        <v>0.20088071469217539</v>
      </c>
      <c r="H77" s="89">
        <v>0.32766188960522413</v>
      </c>
      <c r="I77" s="89">
        <v>0.22509109694510698</v>
      </c>
      <c r="J77" s="89">
        <v>0.20946625154465437</v>
      </c>
    </row>
    <row r="78" spans="1:10">
      <c r="A78" s="230" t="s">
        <v>172</v>
      </c>
      <c r="B78" s="171" t="s">
        <v>245</v>
      </c>
      <c r="C78" s="89">
        <v>0.38369898684322834</v>
      </c>
      <c r="D78" s="89">
        <v>0.36786762066185474</v>
      </c>
      <c r="E78" s="89">
        <v>0.41474746540188789</v>
      </c>
      <c r="F78" s="89">
        <v>0.36609009839594364</v>
      </c>
      <c r="G78" s="89">
        <v>0.31276077497750521</v>
      </c>
      <c r="H78" s="89">
        <v>0.29954675119370222</v>
      </c>
      <c r="I78" s="89">
        <v>0.25694163050502539</v>
      </c>
      <c r="J78" s="89">
        <v>0.2093916293233633</v>
      </c>
    </row>
    <row r="79" spans="1:10">
      <c r="A79" s="230" t="s">
        <v>180</v>
      </c>
      <c r="B79" s="171" t="s">
        <v>13</v>
      </c>
      <c r="C79" s="89">
        <v>0</v>
      </c>
      <c r="D79" s="89">
        <v>0</v>
      </c>
      <c r="E79" s="89">
        <v>0</v>
      </c>
      <c r="F79" s="89">
        <v>0</v>
      </c>
      <c r="G79" s="89">
        <v>0</v>
      </c>
      <c r="H79" s="89">
        <v>0</v>
      </c>
      <c r="I79" s="89">
        <v>0</v>
      </c>
      <c r="J79" s="89">
        <v>0</v>
      </c>
    </row>
    <row r="81" spans="1:10">
      <c r="A81" s="229" t="s">
        <v>175</v>
      </c>
      <c r="B81" s="229" t="s">
        <v>175</v>
      </c>
      <c r="C81" s="229" t="s">
        <v>175</v>
      </c>
      <c r="D81" s="229" t="s">
        <v>175</v>
      </c>
      <c r="E81" s="229" t="s">
        <v>175</v>
      </c>
      <c r="F81" s="229" t="s">
        <v>175</v>
      </c>
      <c r="G81" s="229" t="s">
        <v>175</v>
      </c>
      <c r="H81" s="229" t="s">
        <v>175</v>
      </c>
      <c r="I81" s="229" t="s">
        <v>175</v>
      </c>
      <c r="J81" s="229" t="s">
        <v>175</v>
      </c>
    </row>
    <row r="82" spans="1:10">
      <c r="A82" s="163" t="s">
        <v>5</v>
      </c>
      <c r="B82" s="168" t="s">
        <v>6</v>
      </c>
      <c r="C82" s="166" t="s">
        <v>163</v>
      </c>
      <c r="D82" s="166" t="s">
        <v>164</v>
      </c>
      <c r="E82" s="166" t="s">
        <v>165</v>
      </c>
      <c r="F82" s="166" t="s">
        <v>166</v>
      </c>
      <c r="G82" s="166" t="s">
        <v>167</v>
      </c>
      <c r="H82" s="166" t="s">
        <v>168</v>
      </c>
      <c r="I82" s="166" t="s">
        <v>169</v>
      </c>
      <c r="J82" s="166" t="s">
        <v>170</v>
      </c>
    </row>
    <row r="83" spans="1:10">
      <c r="A83" s="230" t="s">
        <v>171</v>
      </c>
      <c r="B83" s="170" t="s">
        <v>236</v>
      </c>
      <c r="C83" s="87">
        <v>9429</v>
      </c>
      <c r="D83" s="87">
        <v>7773</v>
      </c>
      <c r="E83" s="87">
        <v>5319</v>
      </c>
      <c r="F83" s="87">
        <v>5789</v>
      </c>
      <c r="G83" s="87">
        <v>6756</v>
      </c>
      <c r="H83" s="87">
        <v>4917</v>
      </c>
      <c r="I83" s="87">
        <v>2935</v>
      </c>
      <c r="J83" s="87">
        <v>4723</v>
      </c>
    </row>
    <row r="84" spans="1:10">
      <c r="A84" s="230" t="s">
        <v>171</v>
      </c>
      <c r="B84" s="170" t="s">
        <v>237</v>
      </c>
      <c r="C84" s="87">
        <v>4994</v>
      </c>
      <c r="D84" s="87">
        <v>4630</v>
      </c>
      <c r="E84" s="87">
        <v>4038</v>
      </c>
      <c r="F84" s="87">
        <v>4751</v>
      </c>
      <c r="G84" s="87">
        <v>5624</v>
      </c>
      <c r="H84" s="87">
        <v>4334</v>
      </c>
      <c r="I84" s="87">
        <v>4534</v>
      </c>
      <c r="J84" s="87">
        <v>4880</v>
      </c>
    </row>
    <row r="85" spans="1:10">
      <c r="A85" s="230" t="s">
        <v>171</v>
      </c>
      <c r="B85" s="170" t="s">
        <v>238</v>
      </c>
      <c r="C85" s="87">
        <v>3693</v>
      </c>
      <c r="D85" s="87">
        <v>3648</v>
      </c>
      <c r="E85" s="87">
        <v>3309</v>
      </c>
      <c r="F85" s="87">
        <v>3728</v>
      </c>
      <c r="G85" s="87">
        <v>4280</v>
      </c>
      <c r="H85" s="87">
        <v>4032</v>
      </c>
      <c r="I85" s="87">
        <v>3849</v>
      </c>
      <c r="J85" s="87">
        <v>4366</v>
      </c>
    </row>
    <row r="86" spans="1:10">
      <c r="A86" s="230" t="s">
        <v>171</v>
      </c>
      <c r="B86" s="170" t="s">
        <v>239</v>
      </c>
      <c r="C86" s="87">
        <v>3141</v>
      </c>
      <c r="D86" s="87">
        <v>2816</v>
      </c>
      <c r="E86" s="87">
        <v>2714</v>
      </c>
      <c r="F86" s="87">
        <v>3322</v>
      </c>
      <c r="G86" s="87">
        <v>3639</v>
      </c>
      <c r="H86" s="87">
        <v>3292</v>
      </c>
      <c r="I86" s="87">
        <v>3000</v>
      </c>
      <c r="J86" s="87">
        <v>3608</v>
      </c>
    </row>
    <row r="87" spans="1:10">
      <c r="A87" s="230" t="s">
        <v>171</v>
      </c>
      <c r="B87" s="170" t="s">
        <v>240</v>
      </c>
      <c r="C87" s="87">
        <v>2300</v>
      </c>
      <c r="D87" s="87">
        <v>2360</v>
      </c>
      <c r="E87" s="87">
        <v>2451</v>
      </c>
      <c r="F87" s="87">
        <v>2724</v>
      </c>
      <c r="G87" s="87">
        <v>3114</v>
      </c>
      <c r="H87" s="87">
        <v>2500</v>
      </c>
      <c r="I87" s="87">
        <v>2685</v>
      </c>
      <c r="J87" s="87">
        <v>3081</v>
      </c>
    </row>
    <row r="88" spans="1:10">
      <c r="A88" s="230" t="s">
        <v>171</v>
      </c>
      <c r="B88" s="170" t="s">
        <v>241</v>
      </c>
      <c r="C88" s="87">
        <v>1833</v>
      </c>
      <c r="D88" s="87">
        <v>1764</v>
      </c>
      <c r="E88" s="87">
        <v>1879</v>
      </c>
      <c r="F88" s="87">
        <v>2278</v>
      </c>
      <c r="G88" s="87">
        <v>2639</v>
      </c>
      <c r="H88" s="87">
        <v>2416</v>
      </c>
      <c r="I88" s="87">
        <v>2219</v>
      </c>
      <c r="J88" s="87">
        <v>2702</v>
      </c>
    </row>
    <row r="89" spans="1:10">
      <c r="A89" s="230" t="s">
        <v>171</v>
      </c>
      <c r="B89" s="170" t="s">
        <v>242</v>
      </c>
      <c r="C89" s="87">
        <v>1585</v>
      </c>
      <c r="D89" s="87">
        <v>1398</v>
      </c>
      <c r="E89" s="87">
        <v>1620</v>
      </c>
      <c r="F89" s="87">
        <v>1820</v>
      </c>
      <c r="G89" s="87">
        <v>1889</v>
      </c>
      <c r="H89" s="87">
        <v>1772</v>
      </c>
      <c r="I89" s="87">
        <v>2019</v>
      </c>
      <c r="J89" s="87">
        <v>2193</v>
      </c>
    </row>
    <row r="90" spans="1:10">
      <c r="A90" s="230" t="s">
        <v>171</v>
      </c>
      <c r="B90" s="170" t="s">
        <v>243</v>
      </c>
      <c r="C90" s="87">
        <v>1110</v>
      </c>
      <c r="D90" s="87">
        <v>971</v>
      </c>
      <c r="E90" s="87">
        <v>1467</v>
      </c>
      <c r="F90" s="87">
        <v>1518</v>
      </c>
      <c r="G90" s="87">
        <v>1564</v>
      </c>
      <c r="H90" s="87">
        <v>1451</v>
      </c>
      <c r="I90" s="87">
        <v>1388</v>
      </c>
      <c r="J90" s="87">
        <v>1607</v>
      </c>
    </row>
    <row r="91" spans="1:10">
      <c r="A91" s="230" t="s">
        <v>171</v>
      </c>
      <c r="B91" s="170" t="s">
        <v>244</v>
      </c>
      <c r="C91" s="87">
        <v>661</v>
      </c>
      <c r="D91" s="87">
        <v>754</v>
      </c>
      <c r="E91" s="87">
        <v>1022</v>
      </c>
      <c r="F91" s="87">
        <v>1079</v>
      </c>
      <c r="G91" s="87">
        <v>1135</v>
      </c>
      <c r="H91" s="87">
        <v>1154</v>
      </c>
      <c r="I91" s="87">
        <v>1126</v>
      </c>
      <c r="J91" s="87">
        <v>1121</v>
      </c>
    </row>
    <row r="92" spans="1:10">
      <c r="A92" s="230" t="s">
        <v>171</v>
      </c>
      <c r="B92" s="170" t="s">
        <v>245</v>
      </c>
      <c r="C92" s="87">
        <v>353</v>
      </c>
      <c r="D92" s="87">
        <v>301</v>
      </c>
      <c r="E92" s="87">
        <v>413</v>
      </c>
      <c r="F92" s="87">
        <v>472</v>
      </c>
      <c r="G92" s="87">
        <v>549</v>
      </c>
      <c r="H92" s="87">
        <v>542</v>
      </c>
      <c r="I92" s="87">
        <v>490</v>
      </c>
      <c r="J92" s="87">
        <v>522</v>
      </c>
    </row>
    <row r="93" spans="1:10">
      <c r="A93" s="230" t="s">
        <v>180</v>
      </c>
      <c r="B93" s="170" t="s">
        <v>13</v>
      </c>
      <c r="C93" s="87">
        <v>29099</v>
      </c>
      <c r="D93" s="87">
        <v>26415</v>
      </c>
      <c r="E93" s="87">
        <v>24232</v>
      </c>
      <c r="F93" s="87">
        <v>27481</v>
      </c>
      <c r="G93" s="87">
        <v>31189</v>
      </c>
      <c r="H93" s="87">
        <v>26410</v>
      </c>
      <c r="I93" s="87">
        <v>24245</v>
      </c>
      <c r="J93" s="87">
        <v>28803</v>
      </c>
    </row>
    <row r="94" spans="1:10">
      <c r="A94" s="230" t="s">
        <v>172</v>
      </c>
      <c r="B94" s="170" t="s">
        <v>236</v>
      </c>
      <c r="C94" s="87">
        <v>36959</v>
      </c>
      <c r="D94" s="87">
        <v>31721</v>
      </c>
      <c r="E94" s="87">
        <v>21495</v>
      </c>
      <c r="F94" s="87">
        <v>23677</v>
      </c>
      <c r="G94" s="87">
        <v>29505</v>
      </c>
      <c r="H94" s="87">
        <v>22934</v>
      </c>
      <c r="I94" s="87">
        <v>15359</v>
      </c>
      <c r="J94" s="87">
        <v>20163</v>
      </c>
    </row>
    <row r="95" spans="1:10">
      <c r="A95" s="230" t="s">
        <v>172</v>
      </c>
      <c r="B95" s="170" t="s">
        <v>237</v>
      </c>
      <c r="C95" s="87">
        <v>35052</v>
      </c>
      <c r="D95" s="87">
        <v>32854</v>
      </c>
      <c r="E95" s="87">
        <v>21266</v>
      </c>
      <c r="F95" s="87">
        <v>25316</v>
      </c>
      <c r="G95" s="87">
        <v>31262</v>
      </c>
      <c r="H95" s="87">
        <v>24257</v>
      </c>
      <c r="I95" s="87">
        <v>21669</v>
      </c>
      <c r="J95" s="87">
        <v>23151</v>
      </c>
    </row>
    <row r="96" spans="1:10">
      <c r="A96" s="230" t="s">
        <v>172</v>
      </c>
      <c r="B96" s="170" t="s">
        <v>238</v>
      </c>
      <c r="C96" s="87">
        <v>31902</v>
      </c>
      <c r="D96" s="87">
        <v>29471</v>
      </c>
      <c r="E96" s="87">
        <v>21703</v>
      </c>
      <c r="F96" s="87">
        <v>23144</v>
      </c>
      <c r="G96" s="87">
        <v>28923</v>
      </c>
      <c r="H96" s="87">
        <v>23552</v>
      </c>
      <c r="I96" s="87">
        <v>21557</v>
      </c>
      <c r="J96" s="87">
        <v>22269</v>
      </c>
    </row>
    <row r="97" spans="1:10">
      <c r="A97" s="230" t="s">
        <v>172</v>
      </c>
      <c r="B97" s="170" t="s">
        <v>239</v>
      </c>
      <c r="C97" s="87">
        <v>28520</v>
      </c>
      <c r="D97" s="87">
        <v>27020</v>
      </c>
      <c r="E97" s="87">
        <v>19830</v>
      </c>
      <c r="F97" s="87">
        <v>22734</v>
      </c>
      <c r="G97" s="87">
        <v>27377</v>
      </c>
      <c r="H97" s="87">
        <v>21580</v>
      </c>
      <c r="I97" s="87">
        <v>18315</v>
      </c>
      <c r="J97" s="87">
        <v>20955</v>
      </c>
    </row>
    <row r="98" spans="1:10">
      <c r="A98" s="230" t="s">
        <v>172</v>
      </c>
      <c r="B98" s="170" t="s">
        <v>240</v>
      </c>
      <c r="C98" s="87">
        <v>25061</v>
      </c>
      <c r="D98" s="87">
        <v>25283</v>
      </c>
      <c r="E98" s="87">
        <v>18724</v>
      </c>
      <c r="F98" s="87">
        <v>20587</v>
      </c>
      <c r="G98" s="87">
        <v>25760</v>
      </c>
      <c r="H98" s="87">
        <v>20559</v>
      </c>
      <c r="I98" s="87">
        <v>17952</v>
      </c>
      <c r="J98" s="87">
        <v>19423</v>
      </c>
    </row>
    <row r="99" spans="1:10">
      <c r="A99" s="230" t="s">
        <v>172</v>
      </c>
      <c r="B99" s="170" t="s">
        <v>241</v>
      </c>
      <c r="C99" s="87">
        <v>21979</v>
      </c>
      <c r="D99" s="87">
        <v>21490</v>
      </c>
      <c r="E99" s="87">
        <v>17417</v>
      </c>
      <c r="F99" s="87">
        <v>19647</v>
      </c>
      <c r="G99" s="87">
        <v>23582</v>
      </c>
      <c r="H99" s="87">
        <v>19300</v>
      </c>
      <c r="I99" s="87">
        <v>16199</v>
      </c>
      <c r="J99" s="87">
        <v>18259</v>
      </c>
    </row>
    <row r="100" spans="1:10">
      <c r="A100" s="230" t="s">
        <v>172</v>
      </c>
      <c r="B100" s="170" t="s">
        <v>242</v>
      </c>
      <c r="C100" s="87">
        <v>19663</v>
      </c>
      <c r="D100" s="87">
        <v>18226</v>
      </c>
      <c r="E100" s="87">
        <v>16164</v>
      </c>
      <c r="F100" s="87">
        <v>17048</v>
      </c>
      <c r="G100" s="87">
        <v>20833</v>
      </c>
      <c r="H100" s="87">
        <v>17267</v>
      </c>
      <c r="I100" s="87">
        <v>15467</v>
      </c>
      <c r="J100" s="87">
        <v>16593</v>
      </c>
    </row>
    <row r="101" spans="1:10">
      <c r="A101" s="230" t="s">
        <v>172</v>
      </c>
      <c r="B101" s="170" t="s">
        <v>243</v>
      </c>
      <c r="C101" s="87">
        <v>16451</v>
      </c>
      <c r="D101" s="87">
        <v>15006</v>
      </c>
      <c r="E101" s="87">
        <v>16084</v>
      </c>
      <c r="F101" s="87">
        <v>15799</v>
      </c>
      <c r="G101" s="87">
        <v>18689</v>
      </c>
      <c r="H101" s="87">
        <v>14974</v>
      </c>
      <c r="I101" s="87">
        <v>13635</v>
      </c>
      <c r="J101" s="87">
        <v>12987</v>
      </c>
    </row>
    <row r="102" spans="1:10">
      <c r="A102" s="230" t="s">
        <v>172</v>
      </c>
      <c r="B102" s="170" t="s">
        <v>244</v>
      </c>
      <c r="C102" s="87">
        <v>13627</v>
      </c>
      <c r="D102" s="87">
        <v>12133</v>
      </c>
      <c r="E102" s="87">
        <v>13728</v>
      </c>
      <c r="F102" s="87">
        <v>13760</v>
      </c>
      <c r="G102" s="87">
        <v>16439</v>
      </c>
      <c r="H102" s="87">
        <v>14031</v>
      </c>
      <c r="I102" s="87">
        <v>11925</v>
      </c>
      <c r="J102" s="87">
        <v>11410</v>
      </c>
    </row>
    <row r="103" spans="1:10">
      <c r="A103" s="230" t="s">
        <v>172</v>
      </c>
      <c r="B103" s="170" t="s">
        <v>245</v>
      </c>
      <c r="C103" s="87">
        <v>9763</v>
      </c>
      <c r="D103" s="87">
        <v>7163</v>
      </c>
      <c r="E103" s="87">
        <v>9517</v>
      </c>
      <c r="F103" s="87">
        <v>8613</v>
      </c>
      <c r="G103" s="87">
        <v>13089</v>
      </c>
      <c r="H103" s="87">
        <v>11130</v>
      </c>
      <c r="I103" s="87">
        <v>9016</v>
      </c>
      <c r="J103" s="87">
        <v>8098</v>
      </c>
    </row>
    <row r="104" spans="1:10">
      <c r="A104" s="230" t="s">
        <v>180</v>
      </c>
      <c r="B104" s="170" t="s">
        <v>13</v>
      </c>
      <c r="C104" s="87">
        <v>238977</v>
      </c>
      <c r="D104" s="87">
        <v>220367</v>
      </c>
      <c r="E104" s="87">
        <v>175928</v>
      </c>
      <c r="F104" s="87">
        <v>190325</v>
      </c>
      <c r="G104" s="87">
        <v>235459</v>
      </c>
      <c r="H104" s="87">
        <v>189584</v>
      </c>
      <c r="I104" s="87">
        <v>161094</v>
      </c>
      <c r="J104" s="87">
        <v>173308</v>
      </c>
    </row>
    <row r="106" spans="1:10">
      <c r="A106" s="138" t="s">
        <v>176</v>
      </c>
    </row>
  </sheetData>
  <mergeCells count="12">
    <mergeCell ref="A6:J6"/>
    <mergeCell ref="A8:A18"/>
    <mergeCell ref="A19:A29"/>
    <mergeCell ref="A31:J31"/>
    <mergeCell ref="A33:A43"/>
    <mergeCell ref="A83:A93"/>
    <mergeCell ref="A94:A104"/>
    <mergeCell ref="A44:A54"/>
    <mergeCell ref="A56:J56"/>
    <mergeCell ref="A58:A68"/>
    <mergeCell ref="A69:A79"/>
    <mergeCell ref="A81:J81"/>
  </mergeCells>
  <hyperlinks>
    <hyperlink ref="A1" location="Indice!A1" display="Indice" xr:uid="{ACDDD890-9801-4EB8-9398-EF71B5659B2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A1:C50"/>
  <sheetViews>
    <sheetView showGridLines="0" workbookViewId="0">
      <selection activeCell="A6" sqref="A6:C11"/>
    </sheetView>
  </sheetViews>
  <sheetFormatPr baseColWidth="10" defaultColWidth="9.140625" defaultRowHeight="15"/>
  <cols>
    <col min="1" max="1" width="36.28515625" style="19" customWidth="1"/>
    <col min="2" max="2" width="20" style="1" bestFit="1" customWidth="1"/>
    <col min="3" max="3" width="10.140625" bestFit="1" customWidth="1"/>
  </cols>
  <sheetData>
    <row r="1" spans="1:3">
      <c r="A1" s="104" t="s">
        <v>159</v>
      </c>
    </row>
    <row r="3" spans="1:3">
      <c r="A3" s="162" t="s">
        <v>246</v>
      </c>
    </row>
    <row r="4" spans="1:3">
      <c r="A4" s="18" t="s">
        <v>161</v>
      </c>
    </row>
    <row r="6" spans="1:3">
      <c r="A6" s="229" t="s">
        <v>432</v>
      </c>
      <c r="B6" s="229" t="s">
        <v>162</v>
      </c>
      <c r="C6" s="229" t="s">
        <v>162</v>
      </c>
    </row>
    <row r="7" spans="1:3">
      <c r="A7" s="163" t="s">
        <v>5</v>
      </c>
      <c r="B7" s="168" t="s">
        <v>6</v>
      </c>
      <c r="C7" s="164" t="s">
        <v>170</v>
      </c>
    </row>
    <row r="8" spans="1:3">
      <c r="A8" s="230" t="s">
        <v>171</v>
      </c>
      <c r="B8" s="90" t="s">
        <v>247</v>
      </c>
      <c r="C8" s="85">
        <v>8.4753952920436859</v>
      </c>
    </row>
    <row r="9" spans="1:3">
      <c r="A9" s="230" t="s">
        <v>171</v>
      </c>
      <c r="B9" s="90" t="s">
        <v>248</v>
      </c>
      <c r="C9" s="85">
        <v>10.114839673042297</v>
      </c>
    </row>
    <row r="10" spans="1:3">
      <c r="A10" s="230" t="s">
        <v>171</v>
      </c>
      <c r="B10" s="90" t="s">
        <v>249</v>
      </c>
      <c r="C10" s="85">
        <v>81.409764289855957</v>
      </c>
    </row>
    <row r="11" spans="1:3">
      <c r="A11" s="230" t="s">
        <v>180</v>
      </c>
      <c r="B11" s="90" t="s">
        <v>13</v>
      </c>
      <c r="C11" s="85">
        <v>100</v>
      </c>
    </row>
    <row r="12" spans="1:3">
      <c r="A12" s="230" t="s">
        <v>172</v>
      </c>
      <c r="B12" s="90" t="s">
        <v>247</v>
      </c>
      <c r="C12" s="85">
        <v>0.17964118160307407</v>
      </c>
    </row>
    <row r="13" spans="1:3">
      <c r="A13" s="230" t="s">
        <v>172</v>
      </c>
      <c r="B13" s="90" t="s">
        <v>248</v>
      </c>
      <c r="C13" s="85">
        <v>0.57192468084394932</v>
      </c>
    </row>
    <row r="14" spans="1:3">
      <c r="A14" s="230" t="s">
        <v>172</v>
      </c>
      <c r="B14" s="90" t="s">
        <v>249</v>
      </c>
      <c r="C14" s="85">
        <v>99.248433113098145</v>
      </c>
    </row>
    <row r="15" spans="1:3">
      <c r="A15" s="230" t="s">
        <v>180</v>
      </c>
      <c r="B15" s="90" t="s">
        <v>13</v>
      </c>
      <c r="C15" s="85">
        <v>100</v>
      </c>
    </row>
    <row r="17" spans="1:3">
      <c r="A17" s="229" t="s">
        <v>173</v>
      </c>
      <c r="B17" s="229" t="s">
        <v>173</v>
      </c>
      <c r="C17" s="229" t="s">
        <v>173</v>
      </c>
    </row>
    <row r="18" spans="1:3">
      <c r="A18" s="163" t="s">
        <v>5</v>
      </c>
      <c r="B18" s="168" t="s">
        <v>6</v>
      </c>
      <c r="C18" s="166" t="s">
        <v>170</v>
      </c>
    </row>
    <row r="19" spans="1:3">
      <c r="A19" s="230" t="s">
        <v>171</v>
      </c>
      <c r="B19" s="90" t="s">
        <v>247</v>
      </c>
      <c r="C19" s="87">
        <v>171597</v>
      </c>
    </row>
    <row r="20" spans="1:3">
      <c r="A20" s="230" t="s">
        <v>171</v>
      </c>
      <c r="B20" s="90" t="s">
        <v>248</v>
      </c>
      <c r="C20" s="87">
        <v>204790</v>
      </c>
    </row>
    <row r="21" spans="1:3">
      <c r="A21" s="230" t="s">
        <v>171</v>
      </c>
      <c r="B21" s="90" t="s">
        <v>249</v>
      </c>
      <c r="C21" s="87">
        <v>1648262</v>
      </c>
    </row>
    <row r="22" spans="1:3">
      <c r="A22" s="230" t="s">
        <v>180</v>
      </c>
      <c r="B22" s="170" t="s">
        <v>13</v>
      </c>
      <c r="C22" s="87">
        <v>2024649</v>
      </c>
    </row>
    <row r="23" spans="1:3">
      <c r="A23" s="230" t="s">
        <v>172</v>
      </c>
      <c r="B23" s="90" t="s">
        <v>247</v>
      </c>
      <c r="C23" s="87">
        <v>32073</v>
      </c>
    </row>
    <row r="24" spans="1:3">
      <c r="A24" s="230" t="s">
        <v>172</v>
      </c>
      <c r="B24" s="90" t="s">
        <v>248</v>
      </c>
      <c r="C24" s="87">
        <v>102111</v>
      </c>
    </row>
    <row r="25" spans="1:3">
      <c r="A25" s="230" t="s">
        <v>172</v>
      </c>
      <c r="B25" s="90" t="s">
        <v>249</v>
      </c>
      <c r="C25" s="87">
        <v>17719740</v>
      </c>
    </row>
    <row r="26" spans="1:3">
      <c r="A26" s="230" t="s">
        <v>180</v>
      </c>
      <c r="B26" s="170" t="s">
        <v>13</v>
      </c>
      <c r="C26" s="87">
        <v>17853924</v>
      </c>
    </row>
    <row r="28" spans="1:3">
      <c r="A28" s="229" t="s">
        <v>174</v>
      </c>
      <c r="B28" s="229" t="s">
        <v>174</v>
      </c>
      <c r="C28" s="229" t="s">
        <v>174</v>
      </c>
    </row>
    <row r="29" spans="1:3">
      <c r="A29" s="163" t="s">
        <v>5</v>
      </c>
      <c r="B29" s="168" t="s">
        <v>6</v>
      </c>
      <c r="C29" s="167" t="s">
        <v>170</v>
      </c>
    </row>
    <row r="30" spans="1:3">
      <c r="A30" s="230" t="s">
        <v>171</v>
      </c>
      <c r="B30" s="171" t="s">
        <v>250</v>
      </c>
      <c r="C30" s="89">
        <v>0.28422579634934664</v>
      </c>
    </row>
    <row r="31" spans="1:3">
      <c r="A31" s="230" t="s">
        <v>171</v>
      </c>
      <c r="B31" s="171" t="s">
        <v>251</v>
      </c>
      <c r="C31" s="89">
        <v>0.29067769646644592</v>
      </c>
    </row>
    <row r="32" spans="1:3">
      <c r="A32" s="230" t="s">
        <v>171</v>
      </c>
      <c r="B32" s="171" t="s">
        <v>252</v>
      </c>
      <c r="C32" s="89">
        <v>0.41862078942358494</v>
      </c>
    </row>
    <row r="33" spans="1:3">
      <c r="A33" s="230" t="s">
        <v>180</v>
      </c>
      <c r="B33" s="171" t="s">
        <v>13</v>
      </c>
      <c r="C33" s="89">
        <v>0</v>
      </c>
    </row>
    <row r="34" spans="1:3">
      <c r="A34" s="230" t="s">
        <v>172</v>
      </c>
      <c r="B34" s="90" t="s">
        <v>247</v>
      </c>
      <c r="C34" s="89">
        <v>1.2818723917007446E-2</v>
      </c>
    </row>
    <row r="35" spans="1:3">
      <c r="A35" s="230" t="s">
        <v>172</v>
      </c>
      <c r="B35" s="90" t="s">
        <v>248</v>
      </c>
      <c r="C35" s="89">
        <v>2.7008197503164411E-2</v>
      </c>
    </row>
    <row r="36" spans="1:3">
      <c r="A36" s="230" t="s">
        <v>172</v>
      </c>
      <c r="B36" s="90" t="s">
        <v>249</v>
      </c>
      <c r="C36" s="89">
        <v>3.0076902476139367E-2</v>
      </c>
    </row>
    <row r="37" spans="1:3">
      <c r="A37" s="230" t="s">
        <v>180</v>
      </c>
      <c r="B37" s="171" t="s">
        <v>13</v>
      </c>
      <c r="C37" s="89">
        <v>0</v>
      </c>
    </row>
    <row r="39" spans="1:3">
      <c r="A39" s="229" t="s">
        <v>175</v>
      </c>
      <c r="B39" s="229" t="s">
        <v>175</v>
      </c>
      <c r="C39" s="229" t="s">
        <v>175</v>
      </c>
    </row>
    <row r="40" spans="1:3">
      <c r="A40" s="163" t="s">
        <v>5</v>
      </c>
      <c r="B40" s="168" t="s">
        <v>6</v>
      </c>
      <c r="C40" s="166" t="s">
        <v>170</v>
      </c>
    </row>
    <row r="41" spans="1:3">
      <c r="A41" s="230" t="s">
        <v>171</v>
      </c>
      <c r="B41" s="90" t="s">
        <v>247</v>
      </c>
      <c r="C41" s="87">
        <v>3035</v>
      </c>
    </row>
    <row r="42" spans="1:3">
      <c r="A42" s="230" t="s">
        <v>171</v>
      </c>
      <c r="B42" s="90" t="s">
        <v>248</v>
      </c>
      <c r="C42" s="87">
        <v>3040</v>
      </c>
    </row>
    <row r="43" spans="1:3">
      <c r="A43" s="230" t="s">
        <v>171</v>
      </c>
      <c r="B43" s="90" t="s">
        <v>249</v>
      </c>
      <c r="C43" s="87">
        <v>22749</v>
      </c>
    </row>
    <row r="44" spans="1:3">
      <c r="A44" s="230" t="s">
        <v>180</v>
      </c>
      <c r="B44" s="170" t="s">
        <v>13</v>
      </c>
      <c r="C44" s="87">
        <v>28824</v>
      </c>
    </row>
    <row r="45" spans="1:3">
      <c r="A45" s="230" t="s">
        <v>172</v>
      </c>
      <c r="B45" s="90" t="s">
        <v>247</v>
      </c>
      <c r="C45" s="87">
        <v>392</v>
      </c>
    </row>
    <row r="46" spans="1:3">
      <c r="A46" s="230" t="s">
        <v>172</v>
      </c>
      <c r="B46" s="90" t="s">
        <v>248</v>
      </c>
      <c r="C46" s="87">
        <v>1040</v>
      </c>
    </row>
    <row r="47" spans="1:3">
      <c r="A47" s="230" t="s">
        <v>172</v>
      </c>
      <c r="B47" s="90" t="s">
        <v>249</v>
      </c>
      <c r="C47" s="87">
        <v>171975</v>
      </c>
    </row>
    <row r="48" spans="1:3">
      <c r="A48" s="230" t="s">
        <v>180</v>
      </c>
      <c r="B48" s="170" t="s">
        <v>13</v>
      </c>
      <c r="C48" s="87">
        <v>173407</v>
      </c>
    </row>
    <row r="50" spans="1:1">
      <c r="A50" s="138" t="s">
        <v>176</v>
      </c>
    </row>
  </sheetData>
  <mergeCells count="12">
    <mergeCell ref="A41:A44"/>
    <mergeCell ref="A45:A48"/>
    <mergeCell ref="A23:A26"/>
    <mergeCell ref="A28:C28"/>
    <mergeCell ref="A30:A33"/>
    <mergeCell ref="A34:A37"/>
    <mergeCell ref="A39:C39"/>
    <mergeCell ref="A6:C6"/>
    <mergeCell ref="A8:A11"/>
    <mergeCell ref="A12:A15"/>
    <mergeCell ref="A17:C17"/>
    <mergeCell ref="A19:A22"/>
  </mergeCells>
  <hyperlinks>
    <hyperlink ref="A1" location="Indice!A1" display="Indice" xr:uid="{287E956C-DC14-49FE-B807-73F9B18FD04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dimension ref="A1:F82"/>
  <sheetViews>
    <sheetView showGridLines="0" workbookViewId="0"/>
  </sheetViews>
  <sheetFormatPr baseColWidth="10" defaultColWidth="9.140625" defaultRowHeight="15"/>
  <cols>
    <col min="1" max="1" width="36.28515625" style="16" customWidth="1"/>
    <col min="2" max="2" width="16.7109375" style="1" bestFit="1" customWidth="1"/>
    <col min="3" max="3" width="20" bestFit="1" customWidth="1"/>
  </cols>
  <sheetData>
    <row r="1" spans="1:6">
      <c r="A1" s="110" t="s">
        <v>159</v>
      </c>
    </row>
    <row r="3" spans="1:6">
      <c r="A3" s="146" t="s">
        <v>253</v>
      </c>
    </row>
    <row r="4" spans="1:6">
      <c r="A4" s="139" t="s">
        <v>161</v>
      </c>
    </row>
    <row r="6" spans="1:6">
      <c r="A6" s="229" t="s">
        <v>162</v>
      </c>
      <c r="B6" s="229" t="s">
        <v>162</v>
      </c>
      <c r="C6" s="229" t="s">
        <v>162</v>
      </c>
      <c r="D6" s="229" t="s">
        <v>162</v>
      </c>
    </row>
    <row r="7" spans="1:6">
      <c r="A7" s="180" t="s">
        <v>5</v>
      </c>
      <c r="B7" s="168" t="s">
        <v>254</v>
      </c>
      <c r="C7" s="181" t="s">
        <v>255</v>
      </c>
      <c r="D7" s="84" t="s">
        <v>170</v>
      </c>
    </row>
    <row r="8" spans="1:6">
      <c r="A8" s="235" t="s">
        <v>171</v>
      </c>
      <c r="B8" s="234" t="s">
        <v>178</v>
      </c>
      <c r="C8" s="182" t="s">
        <v>247</v>
      </c>
      <c r="D8" s="85">
        <v>8.4202304482460022</v>
      </c>
      <c r="F8" s="4"/>
    </row>
    <row r="9" spans="1:6">
      <c r="A9" s="236"/>
      <c r="B9" s="234" t="s">
        <v>256</v>
      </c>
      <c r="C9" s="182" t="s">
        <v>248</v>
      </c>
      <c r="D9" s="85">
        <v>9.9126718938350677</v>
      </c>
      <c r="F9" s="4"/>
    </row>
    <row r="10" spans="1:6">
      <c r="A10" s="236"/>
      <c r="B10" s="234" t="s">
        <v>256</v>
      </c>
      <c r="C10" s="182" t="s">
        <v>249</v>
      </c>
      <c r="D10" s="85">
        <v>81.667095422744751</v>
      </c>
      <c r="F10" s="4"/>
    </row>
    <row r="11" spans="1:6">
      <c r="A11" s="236"/>
      <c r="B11" s="234" t="s">
        <v>180</v>
      </c>
      <c r="C11" s="182" t="s">
        <v>13</v>
      </c>
      <c r="D11" s="85">
        <v>100</v>
      </c>
      <c r="F11" s="4"/>
    </row>
    <row r="12" spans="1:6">
      <c r="A12" s="236"/>
      <c r="B12" s="234" t="s">
        <v>179</v>
      </c>
      <c r="C12" s="182" t="s">
        <v>247</v>
      </c>
      <c r="D12" s="85">
        <v>8.5269682109355927</v>
      </c>
      <c r="F12" s="4"/>
    </row>
    <row r="13" spans="1:6">
      <c r="A13" s="236"/>
      <c r="B13" s="234" t="s">
        <v>257</v>
      </c>
      <c r="C13" s="182" t="s">
        <v>248</v>
      </c>
      <c r="D13" s="85">
        <v>10.303846001625061</v>
      </c>
      <c r="F13" s="4"/>
    </row>
    <row r="14" spans="1:6">
      <c r="A14" s="236"/>
      <c r="B14" s="234" t="s">
        <v>257</v>
      </c>
      <c r="C14" s="182" t="s">
        <v>249</v>
      </c>
      <c r="D14" s="85">
        <v>81.169188022613525</v>
      </c>
      <c r="F14" s="4"/>
    </row>
    <row r="15" spans="1:6">
      <c r="A15" s="237"/>
      <c r="B15" s="234" t="s">
        <v>180</v>
      </c>
      <c r="C15" s="182" t="s">
        <v>13</v>
      </c>
      <c r="D15" s="85">
        <v>100</v>
      </c>
      <c r="F15" s="4"/>
    </row>
    <row r="16" spans="1:6">
      <c r="A16" s="235" t="s">
        <v>172</v>
      </c>
      <c r="B16" s="234" t="s">
        <v>178</v>
      </c>
      <c r="C16" s="182" t="s">
        <v>247</v>
      </c>
      <c r="D16" s="85">
        <v>0.19076933385804296</v>
      </c>
      <c r="F16" s="4"/>
    </row>
    <row r="17" spans="1:6">
      <c r="A17" s="236"/>
      <c r="B17" s="234" t="s">
        <v>256</v>
      </c>
      <c r="C17" s="182" t="s">
        <v>248</v>
      </c>
      <c r="D17" s="85">
        <v>0.62633780762553215</v>
      </c>
      <c r="F17" s="4"/>
    </row>
    <row r="18" spans="1:6">
      <c r="A18" s="236"/>
      <c r="B18" s="234" t="s">
        <v>256</v>
      </c>
      <c r="C18" s="182" t="s">
        <v>249</v>
      </c>
      <c r="D18" s="85">
        <v>99.182891845703125</v>
      </c>
      <c r="F18" s="4"/>
    </row>
    <row r="19" spans="1:6">
      <c r="A19" s="236"/>
      <c r="B19" s="234" t="s">
        <v>180</v>
      </c>
      <c r="C19" s="182" t="s">
        <v>13</v>
      </c>
      <c r="D19" s="85">
        <v>100</v>
      </c>
      <c r="F19" s="4"/>
    </row>
    <row r="20" spans="1:6">
      <c r="A20" s="236"/>
      <c r="B20" s="234" t="s">
        <v>179</v>
      </c>
      <c r="C20" s="182" t="s">
        <v>247</v>
      </c>
      <c r="D20" s="85">
        <v>0.16875591827556491</v>
      </c>
      <c r="F20" s="4"/>
    </row>
    <row r="21" spans="1:6">
      <c r="A21" s="236"/>
      <c r="B21" s="234" t="s">
        <v>257</v>
      </c>
      <c r="C21" s="182" t="s">
        <v>248</v>
      </c>
      <c r="D21" s="85">
        <v>0.51869926974177361</v>
      </c>
      <c r="F21" s="4"/>
    </row>
    <row r="22" spans="1:6">
      <c r="A22" s="236"/>
      <c r="B22" s="234" t="s">
        <v>257</v>
      </c>
      <c r="C22" s="182" t="s">
        <v>249</v>
      </c>
      <c r="D22" s="85">
        <v>99.312543869018555</v>
      </c>
      <c r="F22" s="4"/>
    </row>
    <row r="23" spans="1:6">
      <c r="A23" s="237"/>
      <c r="B23" s="234" t="s">
        <v>180</v>
      </c>
      <c r="C23" s="182" t="s">
        <v>13</v>
      </c>
      <c r="D23" s="85">
        <v>100</v>
      </c>
      <c r="F23" s="4"/>
    </row>
    <row r="25" spans="1:6">
      <c r="A25" s="229" t="s">
        <v>173</v>
      </c>
      <c r="B25" s="229" t="s">
        <v>173</v>
      </c>
      <c r="C25" s="229" t="s">
        <v>173</v>
      </c>
      <c r="D25" s="229" t="s">
        <v>173</v>
      </c>
    </row>
    <row r="26" spans="1:6">
      <c r="A26" s="180" t="s">
        <v>5</v>
      </c>
      <c r="B26" s="168" t="s">
        <v>254</v>
      </c>
      <c r="C26" s="181" t="s">
        <v>255</v>
      </c>
      <c r="D26" s="86" t="s">
        <v>170</v>
      </c>
    </row>
    <row r="27" spans="1:6">
      <c r="A27" s="235" t="s">
        <v>171</v>
      </c>
      <c r="B27" s="234" t="s">
        <v>178</v>
      </c>
      <c r="C27" s="182" t="s">
        <v>247</v>
      </c>
      <c r="D27" s="87">
        <v>82372</v>
      </c>
      <c r="F27" s="2"/>
    </row>
    <row r="28" spans="1:6">
      <c r="A28" s="236"/>
      <c r="B28" s="234" t="s">
        <v>256</v>
      </c>
      <c r="C28" s="182" t="s">
        <v>248</v>
      </c>
      <c r="D28" s="87">
        <v>96972</v>
      </c>
      <c r="F28" s="2"/>
    </row>
    <row r="29" spans="1:6">
      <c r="A29" s="236"/>
      <c r="B29" s="234" t="s">
        <v>256</v>
      </c>
      <c r="C29" s="182" t="s">
        <v>249</v>
      </c>
      <c r="D29" s="87">
        <v>798919</v>
      </c>
      <c r="F29" s="2"/>
    </row>
    <row r="30" spans="1:6">
      <c r="A30" s="236"/>
      <c r="B30" s="234" t="s">
        <v>180</v>
      </c>
      <c r="C30" s="182" t="s">
        <v>13</v>
      </c>
      <c r="D30" s="87">
        <v>978263</v>
      </c>
      <c r="F30" s="2"/>
    </row>
    <row r="31" spans="1:6">
      <c r="A31" s="236"/>
      <c r="B31" s="234" t="s">
        <v>179</v>
      </c>
      <c r="C31" s="182" t="s">
        <v>247</v>
      </c>
      <c r="D31" s="87">
        <v>89225</v>
      </c>
      <c r="F31" s="2"/>
    </row>
    <row r="32" spans="1:6">
      <c r="A32" s="236"/>
      <c r="B32" s="234" t="s">
        <v>257</v>
      </c>
      <c r="C32" s="182" t="s">
        <v>248</v>
      </c>
      <c r="D32" s="87">
        <v>107818</v>
      </c>
      <c r="F32" s="2"/>
    </row>
    <row r="33" spans="1:6">
      <c r="A33" s="236"/>
      <c r="B33" s="234" t="s">
        <v>257</v>
      </c>
      <c r="C33" s="182" t="s">
        <v>249</v>
      </c>
      <c r="D33" s="87">
        <v>849343</v>
      </c>
      <c r="F33" s="2"/>
    </row>
    <row r="34" spans="1:6">
      <c r="A34" s="237"/>
      <c r="B34" s="234" t="s">
        <v>180</v>
      </c>
      <c r="C34" s="182" t="s">
        <v>13</v>
      </c>
      <c r="D34" s="87">
        <v>1046386</v>
      </c>
      <c r="F34" s="2"/>
    </row>
    <row r="35" spans="1:6">
      <c r="A35" s="235" t="s">
        <v>172</v>
      </c>
      <c r="B35" s="234" t="s">
        <v>178</v>
      </c>
      <c r="C35" s="182" t="s">
        <v>247</v>
      </c>
      <c r="D35" s="87">
        <v>16842</v>
      </c>
      <c r="F35" s="2"/>
    </row>
    <row r="36" spans="1:6">
      <c r="A36" s="236"/>
      <c r="B36" s="234" t="s">
        <v>256</v>
      </c>
      <c r="C36" s="182" t="s">
        <v>248</v>
      </c>
      <c r="D36" s="87">
        <v>55296</v>
      </c>
      <c r="F36" s="2"/>
    </row>
    <row r="37" spans="1:6">
      <c r="A37" s="236"/>
      <c r="B37" s="234" t="s">
        <v>256</v>
      </c>
      <c r="C37" s="182" t="s">
        <v>249</v>
      </c>
      <c r="D37" s="87">
        <v>8756325</v>
      </c>
      <c r="F37" s="2"/>
    </row>
    <row r="38" spans="1:6">
      <c r="A38" s="236"/>
      <c r="B38" s="234" t="s">
        <v>180</v>
      </c>
      <c r="C38" s="182" t="s">
        <v>13</v>
      </c>
      <c r="D38" s="87">
        <v>8828463</v>
      </c>
      <c r="F38" s="2"/>
    </row>
    <row r="39" spans="1:6">
      <c r="A39" s="236"/>
      <c r="B39" s="234" t="s">
        <v>179</v>
      </c>
      <c r="C39" s="182" t="s">
        <v>247</v>
      </c>
      <c r="D39" s="87">
        <v>15231</v>
      </c>
      <c r="F39" s="2"/>
    </row>
    <row r="40" spans="1:6">
      <c r="A40" s="236"/>
      <c r="B40" s="234" t="s">
        <v>257</v>
      </c>
      <c r="C40" s="182" t="s">
        <v>248</v>
      </c>
      <c r="D40" s="87">
        <v>46815</v>
      </c>
      <c r="F40" s="2"/>
    </row>
    <row r="41" spans="1:6">
      <c r="A41" s="236"/>
      <c r="B41" s="234" t="s">
        <v>257</v>
      </c>
      <c r="C41" s="182" t="s">
        <v>249</v>
      </c>
      <c r="D41" s="87">
        <v>8963415</v>
      </c>
      <c r="F41" s="2"/>
    </row>
    <row r="42" spans="1:6">
      <c r="A42" s="237"/>
      <c r="B42" s="234" t="s">
        <v>180</v>
      </c>
      <c r="C42" s="182" t="s">
        <v>13</v>
      </c>
      <c r="D42" s="87">
        <v>9025461</v>
      </c>
      <c r="F42" s="2"/>
    </row>
    <row r="44" spans="1:6">
      <c r="A44" s="229" t="s">
        <v>174</v>
      </c>
      <c r="B44" s="229" t="s">
        <v>174</v>
      </c>
      <c r="C44" s="229" t="s">
        <v>174</v>
      </c>
      <c r="D44" s="229" t="s">
        <v>174</v>
      </c>
    </row>
    <row r="45" spans="1:6">
      <c r="A45" s="180" t="s">
        <v>5</v>
      </c>
      <c r="B45" s="168" t="s">
        <v>254</v>
      </c>
      <c r="C45" s="181" t="s">
        <v>255</v>
      </c>
      <c r="D45" s="88" t="s">
        <v>170</v>
      </c>
    </row>
    <row r="46" spans="1:6">
      <c r="A46" s="235" t="s">
        <v>171</v>
      </c>
      <c r="B46" s="234" t="s">
        <v>178</v>
      </c>
      <c r="C46" s="182" t="s">
        <v>247</v>
      </c>
      <c r="D46" s="89">
        <v>0.34182511735707521</v>
      </c>
      <c r="F46" s="7"/>
    </row>
    <row r="47" spans="1:6">
      <c r="A47" s="236"/>
      <c r="B47" s="234" t="s">
        <v>256</v>
      </c>
      <c r="C47" s="182" t="s">
        <v>248</v>
      </c>
      <c r="D47" s="89">
        <v>0.37284162826836109</v>
      </c>
      <c r="F47" s="7"/>
    </row>
    <row r="48" spans="1:6">
      <c r="A48" s="236"/>
      <c r="B48" s="234" t="s">
        <v>256</v>
      </c>
      <c r="C48" s="182" t="s">
        <v>249</v>
      </c>
      <c r="D48" s="89">
        <v>0.50614974461495876</v>
      </c>
      <c r="F48" s="7"/>
    </row>
    <row r="49" spans="1:6">
      <c r="A49" s="236"/>
      <c r="B49" s="234" t="s">
        <v>180</v>
      </c>
      <c r="C49" s="182" t="s">
        <v>13</v>
      </c>
      <c r="D49" s="89">
        <v>0</v>
      </c>
      <c r="F49" s="7"/>
    </row>
    <row r="50" spans="1:6">
      <c r="A50" s="236"/>
      <c r="B50" s="234" t="s">
        <v>179</v>
      </c>
      <c r="C50" s="182" t="s">
        <v>247</v>
      </c>
      <c r="D50" s="89">
        <v>0.34963826183229685</v>
      </c>
      <c r="F50" s="7"/>
    </row>
    <row r="51" spans="1:6">
      <c r="A51" s="236"/>
      <c r="B51" s="234" t="s">
        <v>257</v>
      </c>
      <c r="C51" s="182" t="s">
        <v>248</v>
      </c>
      <c r="D51" s="89">
        <v>0.36846084985882044</v>
      </c>
      <c r="F51" s="7"/>
    </row>
    <row r="52" spans="1:6">
      <c r="A52" s="236"/>
      <c r="B52" s="234" t="s">
        <v>257</v>
      </c>
      <c r="C52" s="182" t="s">
        <v>249</v>
      </c>
      <c r="D52" s="89">
        <v>0.51215998828411102</v>
      </c>
      <c r="F52" s="7"/>
    </row>
    <row r="53" spans="1:6">
      <c r="A53" s="237"/>
      <c r="B53" s="234" t="s">
        <v>180</v>
      </c>
      <c r="C53" s="182" t="s">
        <v>13</v>
      </c>
      <c r="D53" s="89">
        <v>0</v>
      </c>
      <c r="F53" s="7"/>
    </row>
    <row r="54" spans="1:6">
      <c r="A54" s="235" t="s">
        <v>172</v>
      </c>
      <c r="B54" s="234" t="s">
        <v>178</v>
      </c>
      <c r="C54" s="182" t="s">
        <v>247</v>
      </c>
      <c r="D54" s="89">
        <v>1.8739509687293321E-2</v>
      </c>
      <c r="F54" s="7"/>
    </row>
    <row r="55" spans="1:6">
      <c r="A55" s="236"/>
      <c r="B55" s="234" t="s">
        <v>256</v>
      </c>
      <c r="C55" s="182" t="s">
        <v>248</v>
      </c>
      <c r="D55" s="89">
        <v>3.9048280450515449E-2</v>
      </c>
      <c r="F55" s="7"/>
    </row>
    <row r="56" spans="1:6">
      <c r="A56" s="236"/>
      <c r="B56" s="234" t="s">
        <v>256</v>
      </c>
      <c r="C56" s="182" t="s">
        <v>249</v>
      </c>
      <c r="D56" s="89">
        <v>4.341999301686883E-2</v>
      </c>
      <c r="F56" s="7"/>
    </row>
    <row r="57" spans="1:6">
      <c r="A57" s="236"/>
      <c r="B57" s="234" t="s">
        <v>180</v>
      </c>
      <c r="C57" s="182" t="s">
        <v>13</v>
      </c>
      <c r="D57" s="89">
        <v>0</v>
      </c>
      <c r="F57" s="7"/>
    </row>
    <row r="58" spans="1:6">
      <c r="A58" s="236"/>
      <c r="B58" s="234" t="s">
        <v>179</v>
      </c>
      <c r="C58" s="182" t="s">
        <v>247</v>
      </c>
      <c r="D58" s="89">
        <v>1.5701737720519304E-2</v>
      </c>
      <c r="F58" s="7"/>
    </row>
    <row r="59" spans="1:6">
      <c r="A59" s="236"/>
      <c r="B59" s="234" t="s">
        <v>257</v>
      </c>
      <c r="C59" s="182" t="s">
        <v>248</v>
      </c>
      <c r="D59" s="89">
        <v>3.0853218049742281E-2</v>
      </c>
      <c r="F59" s="7"/>
    </row>
    <row r="60" spans="1:6">
      <c r="A60" s="236"/>
      <c r="B60" s="234" t="s">
        <v>257</v>
      </c>
      <c r="C60" s="182" t="s">
        <v>249</v>
      </c>
      <c r="D60" s="89">
        <v>3.4712604247033596E-2</v>
      </c>
      <c r="F60" s="7"/>
    </row>
    <row r="61" spans="1:6">
      <c r="A61" s="237"/>
      <c r="B61" s="234" t="s">
        <v>180</v>
      </c>
      <c r="C61" s="182" t="s">
        <v>13</v>
      </c>
      <c r="D61" s="89">
        <v>0</v>
      </c>
      <c r="F61" s="7"/>
    </row>
    <row r="63" spans="1:6">
      <c r="A63" s="229" t="s">
        <v>175</v>
      </c>
      <c r="B63" s="229" t="s">
        <v>175</v>
      </c>
      <c r="C63" s="229" t="s">
        <v>175</v>
      </c>
      <c r="D63" s="229" t="s">
        <v>175</v>
      </c>
    </row>
    <row r="64" spans="1:6">
      <c r="A64" s="180" t="s">
        <v>5</v>
      </c>
      <c r="B64" s="168" t="s">
        <v>254</v>
      </c>
      <c r="C64" s="181" t="s">
        <v>255</v>
      </c>
      <c r="D64" s="86" t="s">
        <v>170</v>
      </c>
    </row>
    <row r="65" spans="1:4">
      <c r="A65" s="235" t="s">
        <v>171</v>
      </c>
      <c r="B65" s="234" t="s">
        <v>178</v>
      </c>
      <c r="C65" s="182" t="s">
        <v>247</v>
      </c>
      <c r="D65" s="87">
        <v>1427</v>
      </c>
    </row>
    <row r="66" spans="1:4">
      <c r="A66" s="236"/>
      <c r="B66" s="234" t="s">
        <v>256</v>
      </c>
      <c r="C66" s="182" t="s">
        <v>248</v>
      </c>
      <c r="D66" s="87">
        <v>1407</v>
      </c>
    </row>
    <row r="67" spans="1:4">
      <c r="A67" s="236"/>
      <c r="B67" s="234" t="s">
        <v>256</v>
      </c>
      <c r="C67" s="182" t="s">
        <v>249</v>
      </c>
      <c r="D67" s="87">
        <v>10653</v>
      </c>
    </row>
    <row r="68" spans="1:4">
      <c r="A68" s="236"/>
      <c r="B68" s="234" t="s">
        <v>180</v>
      </c>
      <c r="C68" s="182" t="s">
        <v>13</v>
      </c>
      <c r="D68" s="87">
        <v>13487</v>
      </c>
    </row>
    <row r="69" spans="1:4">
      <c r="A69" s="236"/>
      <c r="B69" s="234" t="s">
        <v>179</v>
      </c>
      <c r="C69" s="182" t="s">
        <v>247</v>
      </c>
      <c r="D69" s="87">
        <v>1608</v>
      </c>
    </row>
    <row r="70" spans="1:4">
      <c r="A70" s="236"/>
      <c r="B70" s="234" t="s">
        <v>257</v>
      </c>
      <c r="C70" s="182" t="s">
        <v>248</v>
      </c>
      <c r="D70" s="87">
        <v>1633</v>
      </c>
    </row>
    <row r="71" spans="1:4">
      <c r="A71" s="236"/>
      <c r="B71" s="234" t="s">
        <v>257</v>
      </c>
      <c r="C71" s="182" t="s">
        <v>249</v>
      </c>
      <c r="D71" s="87">
        <v>12096</v>
      </c>
    </row>
    <row r="72" spans="1:4">
      <c r="A72" s="237"/>
      <c r="B72" s="234" t="s">
        <v>180</v>
      </c>
      <c r="C72" s="182" t="s">
        <v>13</v>
      </c>
      <c r="D72" s="87">
        <v>15337</v>
      </c>
    </row>
    <row r="73" spans="1:4">
      <c r="A73" s="235" t="s">
        <v>172</v>
      </c>
      <c r="B73" s="234" t="s">
        <v>178</v>
      </c>
      <c r="C73" s="182" t="s">
        <v>247</v>
      </c>
      <c r="D73" s="87">
        <v>193</v>
      </c>
    </row>
    <row r="74" spans="1:4">
      <c r="A74" s="236"/>
      <c r="B74" s="234" t="s">
        <v>256</v>
      </c>
      <c r="C74" s="182" t="s">
        <v>248</v>
      </c>
      <c r="D74" s="87">
        <v>517</v>
      </c>
    </row>
    <row r="75" spans="1:4">
      <c r="A75" s="236"/>
      <c r="B75" s="234" t="s">
        <v>256</v>
      </c>
      <c r="C75" s="182" t="s">
        <v>249</v>
      </c>
      <c r="D75" s="87">
        <v>81459</v>
      </c>
    </row>
    <row r="76" spans="1:4">
      <c r="A76" s="236"/>
      <c r="B76" s="234" t="s">
        <v>180</v>
      </c>
      <c r="C76" s="182" t="s">
        <v>13</v>
      </c>
      <c r="D76" s="87">
        <v>82169</v>
      </c>
    </row>
    <row r="77" spans="1:4">
      <c r="A77" s="236"/>
      <c r="B77" s="234" t="s">
        <v>179</v>
      </c>
      <c r="C77" s="182" t="s">
        <v>247</v>
      </c>
      <c r="D77" s="87">
        <v>199</v>
      </c>
    </row>
    <row r="78" spans="1:4">
      <c r="A78" s="236"/>
      <c r="B78" s="234" t="s">
        <v>257</v>
      </c>
      <c r="C78" s="182" t="s">
        <v>248</v>
      </c>
      <c r="D78" s="87">
        <v>523</v>
      </c>
    </row>
    <row r="79" spans="1:4">
      <c r="A79" s="236"/>
      <c r="B79" s="234" t="s">
        <v>257</v>
      </c>
      <c r="C79" s="182" t="s">
        <v>249</v>
      </c>
      <c r="D79" s="87">
        <v>90516</v>
      </c>
    </row>
    <row r="80" spans="1:4">
      <c r="A80" s="237"/>
      <c r="B80" s="234" t="s">
        <v>180</v>
      </c>
      <c r="C80" s="182" t="s">
        <v>13</v>
      </c>
      <c r="D80" s="87">
        <v>91238</v>
      </c>
    </row>
    <row r="82" spans="1:1">
      <c r="A82" s="138" t="s">
        <v>176</v>
      </c>
    </row>
  </sheetData>
  <mergeCells count="28">
    <mergeCell ref="B73:B76"/>
    <mergeCell ref="B77:B80"/>
    <mergeCell ref="A63:D63"/>
    <mergeCell ref="B65:B68"/>
    <mergeCell ref="B69:B72"/>
    <mergeCell ref="A65:A72"/>
    <mergeCell ref="A73:A80"/>
    <mergeCell ref="B46:B49"/>
    <mergeCell ref="A46:A53"/>
    <mergeCell ref="B50:B53"/>
    <mergeCell ref="B54:B57"/>
    <mergeCell ref="B58:B61"/>
    <mergeCell ref="A54:A61"/>
    <mergeCell ref="B35:B38"/>
    <mergeCell ref="A27:A34"/>
    <mergeCell ref="A35:A42"/>
    <mergeCell ref="B39:B42"/>
    <mergeCell ref="A44:D44"/>
    <mergeCell ref="B20:B23"/>
    <mergeCell ref="A25:D25"/>
    <mergeCell ref="A16:A23"/>
    <mergeCell ref="B27:B30"/>
    <mergeCell ref="B31:B34"/>
    <mergeCell ref="A6:D6"/>
    <mergeCell ref="B8:B11"/>
    <mergeCell ref="B12:B15"/>
    <mergeCell ref="A8:A15"/>
    <mergeCell ref="B16:B19"/>
  </mergeCells>
  <phoneticPr fontId="5" type="noConversion"/>
  <hyperlinks>
    <hyperlink ref="A1" location="Indice!A1" display="Indice" xr:uid="{D3BA45B2-69F0-4527-A7E0-12115BC71985}"/>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dimension ref="A1:I30"/>
  <sheetViews>
    <sheetView showGridLines="0" workbookViewId="0">
      <selection activeCell="L14" sqref="L14"/>
    </sheetView>
  </sheetViews>
  <sheetFormatPr baseColWidth="10" defaultColWidth="9.140625" defaultRowHeight="15"/>
  <cols>
    <col min="1" max="1" width="36.28515625" style="19" customWidth="1"/>
    <col min="2" max="2" width="10.140625" style="15" bestFit="1" customWidth="1"/>
    <col min="3" max="9" width="10.140625" bestFit="1" customWidth="1"/>
  </cols>
  <sheetData>
    <row r="1" spans="1:9">
      <c r="A1" s="104" t="s">
        <v>159</v>
      </c>
    </row>
    <row r="3" spans="1:9">
      <c r="A3" s="41" t="s">
        <v>258</v>
      </c>
    </row>
    <row r="4" spans="1:9">
      <c r="A4" s="42" t="s">
        <v>259</v>
      </c>
    </row>
    <row r="6" spans="1:9">
      <c r="A6" s="231" t="s">
        <v>162</v>
      </c>
      <c r="B6" s="231" t="s">
        <v>162</v>
      </c>
      <c r="C6" s="231" t="s">
        <v>162</v>
      </c>
      <c r="D6" s="231" t="s">
        <v>162</v>
      </c>
      <c r="E6" s="231" t="s">
        <v>162</v>
      </c>
      <c r="F6" s="231" t="s">
        <v>162</v>
      </c>
      <c r="G6" s="231" t="s">
        <v>162</v>
      </c>
      <c r="H6" s="231" t="s">
        <v>162</v>
      </c>
      <c r="I6" s="231" t="s">
        <v>162</v>
      </c>
    </row>
    <row r="7" spans="1:9" s="4" customFormat="1">
      <c r="A7" s="163" t="s">
        <v>5</v>
      </c>
      <c r="B7" s="84" t="s">
        <v>163</v>
      </c>
      <c r="C7" s="84" t="s">
        <v>164</v>
      </c>
      <c r="D7" s="84" t="s">
        <v>165</v>
      </c>
      <c r="E7" s="84" t="s">
        <v>166</v>
      </c>
      <c r="F7" s="84" t="s">
        <v>167</v>
      </c>
      <c r="G7" s="84" t="s">
        <v>168</v>
      </c>
      <c r="H7" s="84" t="s">
        <v>169</v>
      </c>
      <c r="I7" s="84" t="s">
        <v>170</v>
      </c>
    </row>
    <row r="8" spans="1:9" s="4" customFormat="1">
      <c r="A8" s="163" t="s">
        <v>171</v>
      </c>
      <c r="B8" s="85">
        <v>8.8181123072763103</v>
      </c>
      <c r="C8" s="85">
        <v>9.1975246253676293</v>
      </c>
      <c r="D8" s="85">
        <v>9.4315695390326049</v>
      </c>
      <c r="E8" s="85">
        <v>9.9904890628510863</v>
      </c>
      <c r="F8" s="85">
        <v>10.274313366752956</v>
      </c>
      <c r="G8" s="85">
        <v>10.557220016169936</v>
      </c>
      <c r="H8" s="85">
        <v>11.132639698331511</v>
      </c>
      <c r="I8" s="183">
        <v>11.155179946462425</v>
      </c>
    </row>
    <row r="9" spans="1:9" s="4" customFormat="1">
      <c r="A9" s="163" t="s">
        <v>172</v>
      </c>
      <c r="B9" s="85">
        <v>10.292148863427855</v>
      </c>
      <c r="C9" s="85">
        <v>10.616716424019044</v>
      </c>
      <c r="D9" s="85">
        <v>10.730807573136794</v>
      </c>
      <c r="E9" s="85">
        <v>11.018831156308531</v>
      </c>
      <c r="F9" s="85">
        <v>11.248344799689793</v>
      </c>
      <c r="G9" s="85">
        <v>11.449368128784036</v>
      </c>
      <c r="H9" s="85">
        <v>11.922418380251635</v>
      </c>
      <c r="I9" s="85">
        <v>12.034455552431856</v>
      </c>
    </row>
    <row r="10" spans="1:9" s="4" customFormat="1">
      <c r="A10" s="163" t="s">
        <v>214</v>
      </c>
      <c r="B10" s="85">
        <v>10.200772359937279</v>
      </c>
      <c r="C10" s="85">
        <v>10.524392716024</v>
      </c>
      <c r="D10" s="85">
        <v>10.631525289878565</v>
      </c>
      <c r="E10" s="85">
        <v>10.932382096381396</v>
      </c>
      <c r="F10" s="85">
        <v>11.167749821378058</v>
      </c>
      <c r="G10" s="85">
        <v>11.371705680770541</v>
      </c>
      <c r="H10" s="85">
        <v>11.84540289894197</v>
      </c>
      <c r="I10" s="85">
        <v>11.950461632651864</v>
      </c>
    </row>
    <row r="11" spans="1:9" s="4" customFormat="1">
      <c r="A11" s="19"/>
      <c r="B11" s="15"/>
      <c r="C11"/>
      <c r="D11"/>
      <c r="E11"/>
      <c r="F11"/>
      <c r="G11"/>
      <c r="H11"/>
      <c r="I11"/>
    </row>
    <row r="12" spans="1:9" s="4" customFormat="1">
      <c r="A12" s="231" t="s">
        <v>173</v>
      </c>
      <c r="B12" s="231" t="s">
        <v>173</v>
      </c>
      <c r="C12" s="231" t="s">
        <v>173</v>
      </c>
      <c r="D12" s="231" t="s">
        <v>173</v>
      </c>
      <c r="E12" s="231" t="s">
        <v>173</v>
      </c>
      <c r="F12" s="231" t="s">
        <v>173</v>
      </c>
      <c r="G12" s="231" t="s">
        <v>173</v>
      </c>
      <c r="H12" s="231" t="s">
        <v>173</v>
      </c>
      <c r="I12" s="231" t="s">
        <v>173</v>
      </c>
    </row>
    <row r="13" spans="1:9" s="4" customFormat="1">
      <c r="A13" s="173" t="s">
        <v>5</v>
      </c>
      <c r="B13" s="86" t="s">
        <v>163</v>
      </c>
      <c r="C13" s="86" t="s">
        <v>164</v>
      </c>
      <c r="D13" s="86" t="s">
        <v>165</v>
      </c>
      <c r="E13" s="86" t="s">
        <v>166</v>
      </c>
      <c r="F13" s="86" t="s">
        <v>167</v>
      </c>
      <c r="G13" s="86" t="s">
        <v>168</v>
      </c>
      <c r="H13" s="86" t="s">
        <v>169</v>
      </c>
      <c r="I13" s="86" t="s">
        <v>170</v>
      </c>
    </row>
    <row r="14" spans="1:9" s="4" customFormat="1">
      <c r="A14" s="173" t="s">
        <v>171</v>
      </c>
      <c r="B14" s="87">
        <v>772933</v>
      </c>
      <c r="C14" s="87">
        <v>856840</v>
      </c>
      <c r="D14" s="87">
        <v>1038273</v>
      </c>
      <c r="E14" s="87">
        <v>1166026</v>
      </c>
      <c r="F14" s="87">
        <v>1185531</v>
      </c>
      <c r="G14" s="87">
        <v>1285101</v>
      </c>
      <c r="H14" s="87">
        <v>1514245</v>
      </c>
      <c r="I14" s="87">
        <v>1531261</v>
      </c>
    </row>
    <row r="15" spans="1:9" s="4" customFormat="1">
      <c r="A15" s="173" t="s">
        <v>172</v>
      </c>
      <c r="B15" s="87">
        <v>11695606</v>
      </c>
      <c r="C15" s="87">
        <v>12314428</v>
      </c>
      <c r="D15" s="87">
        <v>12548882</v>
      </c>
      <c r="E15" s="87">
        <v>12704265</v>
      </c>
      <c r="F15" s="87">
        <v>13142216</v>
      </c>
      <c r="G15" s="87">
        <v>13477509</v>
      </c>
      <c r="H15" s="87">
        <v>14014041</v>
      </c>
      <c r="I15" s="87">
        <v>14498476</v>
      </c>
    </row>
    <row r="16" spans="1:9" s="4" customFormat="1">
      <c r="A16" s="173" t="s">
        <v>214</v>
      </c>
      <c r="B16" s="87">
        <v>12468539</v>
      </c>
      <c r="C16" s="87">
        <v>13171268</v>
      </c>
      <c r="D16" s="87">
        <v>13587155</v>
      </c>
      <c r="E16" s="87">
        <v>13870291</v>
      </c>
      <c r="F16" s="87">
        <v>14327747</v>
      </c>
      <c r="G16" s="87">
        <v>14762610</v>
      </c>
      <c r="H16" s="87">
        <v>15528286</v>
      </c>
      <c r="I16" s="87">
        <v>16029737</v>
      </c>
    </row>
    <row r="17" spans="1:9" s="4" customFormat="1">
      <c r="A17" s="19"/>
      <c r="B17" s="15"/>
      <c r="C17"/>
      <c r="D17"/>
      <c r="E17"/>
      <c r="F17"/>
      <c r="G17"/>
      <c r="H17"/>
      <c r="I17"/>
    </row>
    <row r="18" spans="1:9" s="4" customFormat="1">
      <c r="A18" s="231" t="s">
        <v>174</v>
      </c>
      <c r="B18" s="231" t="s">
        <v>174</v>
      </c>
      <c r="C18" s="231" t="s">
        <v>174</v>
      </c>
      <c r="D18" s="231" t="s">
        <v>174</v>
      </c>
      <c r="E18" s="231" t="s">
        <v>174</v>
      </c>
      <c r="F18" s="231" t="s">
        <v>174</v>
      </c>
      <c r="G18" s="231" t="s">
        <v>174</v>
      </c>
      <c r="H18" s="231" t="s">
        <v>174</v>
      </c>
      <c r="I18" s="231" t="s">
        <v>174</v>
      </c>
    </row>
    <row r="19" spans="1:9" s="4" customFormat="1">
      <c r="A19" s="175" t="s">
        <v>5</v>
      </c>
      <c r="B19" s="88" t="s">
        <v>163</v>
      </c>
      <c r="C19" s="88" t="s">
        <v>164</v>
      </c>
      <c r="D19" s="88" t="s">
        <v>165</v>
      </c>
      <c r="E19" s="88" t="s">
        <v>166</v>
      </c>
      <c r="F19" s="88" t="s">
        <v>167</v>
      </c>
      <c r="G19" s="88" t="s">
        <v>168</v>
      </c>
      <c r="H19" s="88" t="s">
        <v>169</v>
      </c>
      <c r="I19" s="88" t="s">
        <v>170</v>
      </c>
    </row>
    <row r="20" spans="1:9" s="4" customFormat="1">
      <c r="A20" s="175" t="s">
        <v>171</v>
      </c>
      <c r="B20" s="89">
        <v>7.5270429791072652E-2</v>
      </c>
      <c r="C20" s="89">
        <v>8.1455921264736372E-2</v>
      </c>
      <c r="D20" s="89">
        <v>0.13161534275576023</v>
      </c>
      <c r="E20" s="89">
        <v>0.11105267313768892</v>
      </c>
      <c r="F20" s="89">
        <v>5.6003765507078578E-2</v>
      </c>
      <c r="G20" s="89">
        <v>5.8889423204964368E-2</v>
      </c>
      <c r="H20" s="89">
        <v>5.8724313859354435E-2</v>
      </c>
      <c r="I20" s="89">
        <v>4.4763879842579145E-2</v>
      </c>
    </row>
    <row r="21" spans="1:9" s="4" customFormat="1">
      <c r="A21" s="175" t="s">
        <v>172</v>
      </c>
      <c r="B21" s="89">
        <v>4.2628997804382888E-2</v>
      </c>
      <c r="C21" s="89">
        <v>4.2193897210393537E-2</v>
      </c>
      <c r="D21" s="89">
        <v>5.3810034205806934E-2</v>
      </c>
      <c r="E21" s="89">
        <v>4.0557668393976232E-2</v>
      </c>
      <c r="F21" s="89">
        <v>3.7614898092919735E-2</v>
      </c>
      <c r="G21" s="89">
        <v>4.3509157725147518E-2</v>
      </c>
      <c r="H21" s="89">
        <v>3.8143613126711169E-2</v>
      </c>
      <c r="I21" s="89">
        <v>2.4949134030307307E-2</v>
      </c>
    </row>
    <row r="22" spans="1:9" s="4" customFormat="1">
      <c r="A22" s="175" t="s">
        <v>214</v>
      </c>
      <c r="B22" s="89">
        <v>4.1670848284270048E-2</v>
      </c>
      <c r="C22" s="89">
        <v>4.1110795641001709E-2</v>
      </c>
      <c r="D22" s="89">
        <v>5.2058426622205646E-2</v>
      </c>
      <c r="E22" s="89">
        <v>4.0992534257956882E-2</v>
      </c>
      <c r="F22" s="89">
        <v>3.5802196904556334E-2</v>
      </c>
      <c r="G22" s="89">
        <v>4.1944645913266881E-2</v>
      </c>
      <c r="H22" s="89">
        <v>3.6067370464589757E-2</v>
      </c>
      <c r="I22" s="89">
        <v>2.3590907907862564E-2</v>
      </c>
    </row>
    <row r="23" spans="1:9" s="4" customFormat="1">
      <c r="A23" s="19"/>
      <c r="B23" s="15"/>
      <c r="C23"/>
      <c r="D23"/>
      <c r="E23"/>
      <c r="F23"/>
      <c r="G23"/>
      <c r="H23"/>
      <c r="I23"/>
    </row>
    <row r="24" spans="1:9" s="4" customFormat="1">
      <c r="A24" s="231" t="s">
        <v>175</v>
      </c>
      <c r="B24" s="231" t="s">
        <v>175</v>
      </c>
      <c r="C24" s="231" t="s">
        <v>175</v>
      </c>
      <c r="D24" s="231" t="s">
        <v>175</v>
      </c>
      <c r="E24" s="231" t="s">
        <v>175</v>
      </c>
      <c r="F24" s="231" t="s">
        <v>175</v>
      </c>
      <c r="G24" s="231" t="s">
        <v>175</v>
      </c>
      <c r="H24" s="231" t="s">
        <v>175</v>
      </c>
      <c r="I24" s="231" t="s">
        <v>175</v>
      </c>
    </row>
    <row r="25" spans="1:9" s="4" customFormat="1">
      <c r="A25" s="173" t="s">
        <v>5</v>
      </c>
      <c r="B25" s="86" t="s">
        <v>163</v>
      </c>
      <c r="C25" s="86" t="s">
        <v>164</v>
      </c>
      <c r="D25" s="86" t="s">
        <v>165</v>
      </c>
      <c r="E25" s="86" t="s">
        <v>166</v>
      </c>
      <c r="F25" s="86" t="s">
        <v>167</v>
      </c>
      <c r="G25" s="86" t="s">
        <v>168</v>
      </c>
      <c r="H25" s="86" t="s">
        <v>169</v>
      </c>
      <c r="I25" s="86" t="s">
        <v>170</v>
      </c>
    </row>
    <row r="26" spans="1:9" s="4" customFormat="1">
      <c r="A26" s="173" t="s">
        <v>171</v>
      </c>
      <c r="B26" s="87">
        <v>20631</v>
      </c>
      <c r="C26" s="87">
        <v>19309</v>
      </c>
      <c r="D26" s="87">
        <v>17425</v>
      </c>
      <c r="E26" s="87">
        <v>19866</v>
      </c>
      <c r="F26" s="87">
        <v>22761</v>
      </c>
      <c r="G26" s="87">
        <v>19641</v>
      </c>
      <c r="H26" s="87">
        <v>18035</v>
      </c>
      <c r="I26" s="87">
        <v>22173</v>
      </c>
    </row>
    <row r="27" spans="1:9" s="4" customFormat="1">
      <c r="A27" s="173" t="s">
        <v>172</v>
      </c>
      <c r="B27" s="87">
        <v>184471</v>
      </c>
      <c r="C27" s="87">
        <v>174454</v>
      </c>
      <c r="D27" s="87">
        <v>138916</v>
      </c>
      <c r="E27" s="87">
        <v>151388</v>
      </c>
      <c r="F27" s="87">
        <v>189544</v>
      </c>
      <c r="G27" s="87">
        <v>154258</v>
      </c>
      <c r="H27" s="87">
        <v>130851</v>
      </c>
      <c r="I27" s="87">
        <v>143075</v>
      </c>
    </row>
    <row r="28" spans="1:9" s="4" customFormat="1">
      <c r="A28" s="173" t="s">
        <v>214</v>
      </c>
      <c r="B28" s="87">
        <v>205102</v>
      </c>
      <c r="C28" s="87">
        <v>193763</v>
      </c>
      <c r="D28" s="87">
        <v>156341</v>
      </c>
      <c r="E28" s="87">
        <v>171254</v>
      </c>
      <c r="F28" s="87">
        <v>212305</v>
      </c>
      <c r="G28" s="87">
        <v>173899</v>
      </c>
      <c r="H28" s="87">
        <v>148886</v>
      </c>
      <c r="I28" s="87">
        <v>165248</v>
      </c>
    </row>
    <row r="30" spans="1:9">
      <c r="A30" s="138" t="s">
        <v>176</v>
      </c>
    </row>
  </sheetData>
  <mergeCells count="4">
    <mergeCell ref="A6:I6"/>
    <mergeCell ref="A12:I12"/>
    <mergeCell ref="A18:I18"/>
    <mergeCell ref="A24:I24"/>
  </mergeCells>
  <hyperlinks>
    <hyperlink ref="A1" location="Indice!A1" display="Indice" xr:uid="{69E3B9C7-37B5-4442-93E4-3B6981F2245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dimension ref="A1:J38"/>
  <sheetViews>
    <sheetView showGridLines="0" workbookViewId="0">
      <selection activeCell="A7" sqref="A7:B7"/>
    </sheetView>
  </sheetViews>
  <sheetFormatPr baseColWidth="10" defaultColWidth="9.140625" defaultRowHeight="15"/>
  <cols>
    <col min="1" max="1" width="36.28515625" style="19" customWidth="1"/>
    <col min="2" max="2" width="16.7109375" style="1" bestFit="1" customWidth="1"/>
    <col min="3" max="10" width="10.140625" bestFit="1" customWidth="1"/>
  </cols>
  <sheetData>
    <row r="1" spans="1:10">
      <c r="A1" s="104" t="s">
        <v>159</v>
      </c>
    </row>
    <row r="3" spans="1:10">
      <c r="A3" s="41" t="s">
        <v>260</v>
      </c>
    </row>
    <row r="4" spans="1:10">
      <c r="A4" s="42" t="s">
        <v>259</v>
      </c>
    </row>
    <row r="6" spans="1:10">
      <c r="A6" s="231" t="s">
        <v>162</v>
      </c>
      <c r="B6" s="231" t="s">
        <v>162</v>
      </c>
      <c r="C6" s="231" t="s">
        <v>162</v>
      </c>
      <c r="D6" s="231" t="s">
        <v>162</v>
      </c>
      <c r="E6" s="231" t="s">
        <v>162</v>
      </c>
      <c r="F6" s="231" t="s">
        <v>162</v>
      </c>
      <c r="G6" s="231" t="s">
        <v>162</v>
      </c>
      <c r="H6" s="231" t="s">
        <v>162</v>
      </c>
      <c r="I6" s="231" t="s">
        <v>162</v>
      </c>
      <c r="J6" s="231" t="s">
        <v>162</v>
      </c>
    </row>
    <row r="7" spans="1:10">
      <c r="A7" s="169" t="s">
        <v>5</v>
      </c>
      <c r="B7" s="180" t="s">
        <v>6</v>
      </c>
      <c r="C7" s="84" t="s">
        <v>163</v>
      </c>
      <c r="D7" s="84" t="s">
        <v>164</v>
      </c>
      <c r="E7" s="84" t="s">
        <v>165</v>
      </c>
      <c r="F7" s="84" t="s">
        <v>166</v>
      </c>
      <c r="G7" s="84" t="s">
        <v>167</v>
      </c>
      <c r="H7" s="84" t="s">
        <v>168</v>
      </c>
      <c r="I7" s="84" t="s">
        <v>169</v>
      </c>
      <c r="J7" s="84" t="s">
        <v>170</v>
      </c>
    </row>
    <row r="8" spans="1:10">
      <c r="A8" s="238" t="s">
        <v>171</v>
      </c>
      <c r="B8" s="90" t="s">
        <v>178</v>
      </c>
      <c r="C8" s="85">
        <v>9.0721854828085888</v>
      </c>
      <c r="D8" s="85">
        <v>9.421250549603128</v>
      </c>
      <c r="E8" s="85">
        <v>9.4998041891881417</v>
      </c>
      <c r="F8" s="85">
        <v>10.19408285475015</v>
      </c>
      <c r="G8" s="85">
        <v>10.361295746291034</v>
      </c>
      <c r="H8" s="85">
        <v>10.625384266780536</v>
      </c>
      <c r="I8" s="85">
        <v>11.213579422748293</v>
      </c>
      <c r="J8" s="85">
        <v>11.19173382435512</v>
      </c>
    </row>
    <row r="9" spans="1:10">
      <c r="A9" s="238" t="s">
        <v>171</v>
      </c>
      <c r="B9" s="90" t="s">
        <v>179</v>
      </c>
      <c r="C9" s="85">
        <v>8.5729734126792465</v>
      </c>
      <c r="D9" s="85">
        <v>8.9698900426173154</v>
      </c>
      <c r="E9" s="85">
        <v>9.3642053404125409</v>
      </c>
      <c r="F9" s="85">
        <v>9.7952621109998592</v>
      </c>
      <c r="G9" s="85">
        <v>10.19637370915145</v>
      </c>
      <c r="H9" s="85">
        <v>10.495392300021368</v>
      </c>
      <c r="I9" s="85">
        <v>11.062862841690656</v>
      </c>
      <c r="J9" s="85">
        <v>11.122168048490392</v>
      </c>
    </row>
    <row r="10" spans="1:10">
      <c r="A10" s="238" t="s">
        <v>172</v>
      </c>
      <c r="B10" s="90" t="s">
        <v>178</v>
      </c>
      <c r="C10" s="85">
        <v>10.477368141419655</v>
      </c>
      <c r="D10" s="85">
        <v>10.787085904466963</v>
      </c>
      <c r="E10" s="85">
        <v>10.910191716275568</v>
      </c>
      <c r="F10" s="85">
        <v>11.163416762057377</v>
      </c>
      <c r="G10" s="85">
        <v>11.402642550458516</v>
      </c>
      <c r="H10" s="85">
        <v>11.579529102107637</v>
      </c>
      <c r="I10" s="85">
        <v>12.040424629953264</v>
      </c>
      <c r="J10" s="85">
        <v>12.133971890825636</v>
      </c>
    </row>
    <row r="11" spans="1:10">
      <c r="A11" s="238" t="s">
        <v>172</v>
      </c>
      <c r="B11" s="90" t="s">
        <v>179</v>
      </c>
      <c r="C11" s="85">
        <v>10.116675882731691</v>
      </c>
      <c r="D11" s="85">
        <v>10.455666832323333</v>
      </c>
      <c r="E11" s="85">
        <v>10.560788710305545</v>
      </c>
      <c r="F11" s="85">
        <v>10.881314892815798</v>
      </c>
      <c r="G11" s="85">
        <v>11.100510661553594</v>
      </c>
      <c r="H11" s="85">
        <v>11.324343042477</v>
      </c>
      <c r="I11" s="85">
        <v>11.808198349084988</v>
      </c>
      <c r="J11" s="85">
        <v>11.938488831467181</v>
      </c>
    </row>
    <row r="12" spans="1:10">
      <c r="A12" s="239" t="s">
        <v>214</v>
      </c>
      <c r="B12" s="239" t="s">
        <v>261</v>
      </c>
      <c r="C12" s="85">
        <v>10.200772359937279</v>
      </c>
      <c r="D12" s="85">
        <v>10.524392716024</v>
      </c>
      <c r="E12" s="85">
        <v>10.631525289878565</v>
      </c>
      <c r="F12" s="85">
        <v>10.932382096381396</v>
      </c>
      <c r="G12" s="85">
        <v>11.167749821378058</v>
      </c>
      <c r="H12" s="85">
        <v>11.371705680770541</v>
      </c>
      <c r="I12" s="85">
        <v>11.84540289894197</v>
      </c>
      <c r="J12" s="85">
        <v>11.950461632651864</v>
      </c>
    </row>
    <row r="14" spans="1:10">
      <c r="A14" s="231" t="s">
        <v>173</v>
      </c>
      <c r="B14" s="231" t="s">
        <v>173</v>
      </c>
      <c r="C14" s="231" t="s">
        <v>173</v>
      </c>
      <c r="D14" s="231" t="s">
        <v>173</v>
      </c>
      <c r="E14" s="231" t="s">
        <v>173</v>
      </c>
      <c r="F14" s="231" t="s">
        <v>173</v>
      </c>
      <c r="G14" s="231" t="s">
        <v>173</v>
      </c>
      <c r="H14" s="231" t="s">
        <v>173</v>
      </c>
      <c r="I14" s="231" t="s">
        <v>173</v>
      </c>
      <c r="J14" s="231" t="s">
        <v>173</v>
      </c>
    </row>
    <row r="15" spans="1:10">
      <c r="A15" s="169" t="s">
        <v>5</v>
      </c>
      <c r="B15" s="180" t="s">
        <v>6</v>
      </c>
      <c r="C15" s="86" t="s">
        <v>163</v>
      </c>
      <c r="D15" s="86" t="s">
        <v>164</v>
      </c>
      <c r="E15" s="86" t="s">
        <v>165</v>
      </c>
      <c r="F15" s="86" t="s">
        <v>166</v>
      </c>
      <c r="G15" s="86" t="s">
        <v>167</v>
      </c>
      <c r="H15" s="86" t="s">
        <v>168</v>
      </c>
      <c r="I15" s="86" t="s">
        <v>169</v>
      </c>
      <c r="J15" s="86" t="s">
        <v>170</v>
      </c>
    </row>
    <row r="16" spans="1:10">
      <c r="A16" s="238" t="s">
        <v>171</v>
      </c>
      <c r="B16" s="170" t="s">
        <v>178</v>
      </c>
      <c r="C16" s="87">
        <v>379550</v>
      </c>
      <c r="D16" s="87">
        <v>432130</v>
      </c>
      <c r="E16" s="87">
        <v>515804</v>
      </c>
      <c r="F16" s="87">
        <v>570782</v>
      </c>
      <c r="G16" s="87">
        <v>560264</v>
      </c>
      <c r="H16" s="87">
        <v>611229</v>
      </c>
      <c r="I16" s="87">
        <v>701046</v>
      </c>
      <c r="J16" s="87">
        <v>726648</v>
      </c>
    </row>
    <row r="17" spans="1:10">
      <c r="A17" s="238" t="s">
        <v>171</v>
      </c>
      <c r="B17" s="170" t="s">
        <v>179</v>
      </c>
      <c r="C17" s="87">
        <v>393383</v>
      </c>
      <c r="D17" s="87">
        <v>424710</v>
      </c>
      <c r="E17" s="87">
        <v>522469</v>
      </c>
      <c r="F17" s="87">
        <v>595244</v>
      </c>
      <c r="G17" s="87">
        <v>625267</v>
      </c>
      <c r="H17" s="87">
        <v>673872</v>
      </c>
      <c r="I17" s="87">
        <v>813199</v>
      </c>
      <c r="J17" s="87">
        <v>804613</v>
      </c>
    </row>
    <row r="18" spans="1:10">
      <c r="A18" s="238" t="s">
        <v>172</v>
      </c>
      <c r="B18" s="170" t="s">
        <v>178</v>
      </c>
      <c r="C18" s="87">
        <v>5689789</v>
      </c>
      <c r="D18" s="87">
        <v>5984066</v>
      </c>
      <c r="E18" s="87">
        <v>6106263</v>
      </c>
      <c r="F18" s="87">
        <v>6192951</v>
      </c>
      <c r="G18" s="87">
        <v>6430530</v>
      </c>
      <c r="H18" s="87">
        <v>6603130</v>
      </c>
      <c r="I18" s="87">
        <v>6892778</v>
      </c>
      <c r="J18" s="87">
        <v>7117605</v>
      </c>
    </row>
    <row r="19" spans="1:10">
      <c r="A19" s="238" t="s">
        <v>172</v>
      </c>
      <c r="B19" s="170" t="s">
        <v>179</v>
      </c>
      <c r="C19" s="87">
        <v>6005817</v>
      </c>
      <c r="D19" s="87">
        <v>6330362</v>
      </c>
      <c r="E19" s="87">
        <v>6442619</v>
      </c>
      <c r="F19" s="87">
        <v>6511314</v>
      </c>
      <c r="G19" s="87">
        <v>6711686</v>
      </c>
      <c r="H19" s="87">
        <v>6874379</v>
      </c>
      <c r="I19" s="87">
        <v>7121263</v>
      </c>
      <c r="J19" s="87">
        <v>7380871</v>
      </c>
    </row>
    <row r="20" spans="1:10">
      <c r="A20" s="239" t="s">
        <v>214</v>
      </c>
      <c r="B20" s="239" t="s">
        <v>261</v>
      </c>
      <c r="C20" s="87">
        <v>12468539</v>
      </c>
      <c r="D20" s="87">
        <v>13171268</v>
      </c>
      <c r="E20" s="87">
        <v>13587155</v>
      </c>
      <c r="F20" s="87">
        <v>13870291</v>
      </c>
      <c r="G20" s="87">
        <v>14327747</v>
      </c>
      <c r="H20" s="87">
        <v>14762610</v>
      </c>
      <c r="I20" s="87">
        <v>15528286</v>
      </c>
      <c r="J20" s="87">
        <v>16029737</v>
      </c>
    </row>
    <row r="22" spans="1:10">
      <c r="A22" s="231" t="s">
        <v>174</v>
      </c>
      <c r="B22" s="231" t="s">
        <v>174</v>
      </c>
      <c r="C22" s="231" t="s">
        <v>174</v>
      </c>
      <c r="D22" s="231" t="s">
        <v>174</v>
      </c>
      <c r="E22" s="231" t="s">
        <v>174</v>
      </c>
      <c r="F22" s="231" t="s">
        <v>174</v>
      </c>
      <c r="G22" s="231" t="s">
        <v>174</v>
      </c>
      <c r="H22" s="231" t="s">
        <v>174</v>
      </c>
      <c r="I22" s="231" t="s">
        <v>174</v>
      </c>
      <c r="J22" s="231" t="s">
        <v>174</v>
      </c>
    </row>
    <row r="23" spans="1:10">
      <c r="A23" s="169" t="s">
        <v>5</v>
      </c>
      <c r="B23" s="180" t="s">
        <v>6</v>
      </c>
      <c r="C23" s="88" t="s">
        <v>163</v>
      </c>
      <c r="D23" s="88" t="s">
        <v>164</v>
      </c>
      <c r="E23" s="88" t="s">
        <v>165</v>
      </c>
      <c r="F23" s="88" t="s">
        <v>166</v>
      </c>
      <c r="G23" s="88" t="s">
        <v>167</v>
      </c>
      <c r="H23" s="88" t="s">
        <v>168</v>
      </c>
      <c r="I23" s="88" t="s">
        <v>169</v>
      </c>
      <c r="J23" s="88" t="s">
        <v>170</v>
      </c>
    </row>
    <row r="24" spans="1:10">
      <c r="A24" s="238" t="s">
        <v>171</v>
      </c>
      <c r="B24" s="171" t="s">
        <v>178</v>
      </c>
      <c r="C24" s="89">
        <v>9.0954650793950986E-2</v>
      </c>
      <c r="D24" s="89">
        <v>0.10325173872520101</v>
      </c>
      <c r="E24" s="89">
        <v>0.16103597522632548</v>
      </c>
      <c r="F24" s="89">
        <v>0.18561215407676887</v>
      </c>
      <c r="G24" s="89">
        <v>6.8713299819619614E-2</v>
      </c>
      <c r="H24" s="89">
        <v>6.846446119054464E-2</v>
      </c>
      <c r="I24" s="89">
        <v>6.9816414245373618E-2</v>
      </c>
      <c r="J24" s="89">
        <v>5.8769830329567216E-2</v>
      </c>
    </row>
    <row r="25" spans="1:10">
      <c r="A25" s="238" t="s">
        <v>171</v>
      </c>
      <c r="B25" s="171" t="s">
        <v>179</v>
      </c>
      <c r="C25" s="89">
        <v>9.4930223979392728E-2</v>
      </c>
      <c r="D25" s="89">
        <v>9.2977778205154807E-2</v>
      </c>
      <c r="E25" s="89">
        <v>0.12520684504851434</v>
      </c>
      <c r="F25" s="89">
        <v>8.3795165149395917E-2</v>
      </c>
      <c r="G25" s="89">
        <v>6.5988680532774957E-2</v>
      </c>
      <c r="H25" s="89">
        <v>7.7530824540014948E-2</v>
      </c>
      <c r="I25" s="89">
        <v>9.0270310790554323E-2</v>
      </c>
      <c r="J25" s="89">
        <v>5.5906222824693638E-2</v>
      </c>
    </row>
    <row r="26" spans="1:10">
      <c r="A26" s="238" t="s">
        <v>172</v>
      </c>
      <c r="B26" s="171" t="s">
        <v>178</v>
      </c>
      <c r="C26" s="89">
        <v>4.5377318548985801E-2</v>
      </c>
      <c r="D26" s="89">
        <v>4.5123109380227365E-2</v>
      </c>
      <c r="E26" s="89">
        <v>6.1879615567540007E-2</v>
      </c>
      <c r="F26" s="89">
        <v>4.4816756554744437E-2</v>
      </c>
      <c r="G26" s="89">
        <v>4.1701444007605969E-2</v>
      </c>
      <c r="H26" s="89">
        <v>4.6522083147349978E-2</v>
      </c>
      <c r="I26" s="89">
        <v>4.2224397430427031E-2</v>
      </c>
      <c r="J26" s="89">
        <v>3.1939049980720342E-2</v>
      </c>
    </row>
    <row r="27" spans="1:10">
      <c r="A27" s="238" t="s">
        <v>172</v>
      </c>
      <c r="B27" s="171" t="s">
        <v>179</v>
      </c>
      <c r="C27" s="89">
        <v>4.353713957689747E-2</v>
      </c>
      <c r="D27" s="89">
        <v>4.4203748260976207E-2</v>
      </c>
      <c r="E27" s="89">
        <v>5.3302895663827177E-2</v>
      </c>
      <c r="F27" s="89">
        <v>4.2966040778127032E-2</v>
      </c>
      <c r="G27" s="89">
        <v>3.7735331204096133E-2</v>
      </c>
      <c r="H27" s="89">
        <v>4.3658225309100504E-2</v>
      </c>
      <c r="I27" s="89">
        <v>3.8487864763810595E-2</v>
      </c>
      <c r="J27" s="89">
        <v>2.4228259490479822E-2</v>
      </c>
    </row>
    <row r="28" spans="1:10">
      <c r="A28" s="239" t="s">
        <v>214</v>
      </c>
      <c r="B28" s="239" t="s">
        <v>261</v>
      </c>
      <c r="C28" s="89">
        <v>4.1670848284270048E-2</v>
      </c>
      <c r="D28" s="89">
        <v>4.1110795641001709E-2</v>
      </c>
      <c r="E28" s="89">
        <v>5.2058426622205646E-2</v>
      </c>
      <c r="F28" s="89">
        <v>4.0992534257956882E-2</v>
      </c>
      <c r="G28" s="89">
        <v>3.5802196904556334E-2</v>
      </c>
      <c r="H28" s="89">
        <v>4.1944645913266881E-2</v>
      </c>
      <c r="I28" s="89">
        <v>3.6067370464589757E-2</v>
      </c>
      <c r="J28" s="89">
        <v>2.3590907907862561E-2</v>
      </c>
    </row>
    <row r="30" spans="1:10">
      <c r="A30" s="231" t="s">
        <v>175</v>
      </c>
      <c r="B30" s="231" t="s">
        <v>175</v>
      </c>
      <c r="C30" s="231" t="s">
        <v>175</v>
      </c>
      <c r="D30" s="231" t="s">
        <v>175</v>
      </c>
      <c r="E30" s="231" t="s">
        <v>175</v>
      </c>
      <c r="F30" s="231" t="s">
        <v>175</v>
      </c>
      <c r="G30" s="231" t="s">
        <v>175</v>
      </c>
      <c r="H30" s="231" t="s">
        <v>175</v>
      </c>
      <c r="I30" s="231" t="s">
        <v>175</v>
      </c>
      <c r="J30" s="231" t="s">
        <v>175</v>
      </c>
    </row>
    <row r="31" spans="1:10">
      <c r="A31" s="169" t="s">
        <v>5</v>
      </c>
      <c r="B31" s="180" t="s">
        <v>6</v>
      </c>
      <c r="C31" s="86" t="s">
        <v>163</v>
      </c>
      <c r="D31" s="86" t="s">
        <v>164</v>
      </c>
      <c r="E31" s="86" t="s">
        <v>165</v>
      </c>
      <c r="F31" s="86" t="s">
        <v>166</v>
      </c>
      <c r="G31" s="86" t="s">
        <v>167</v>
      </c>
      <c r="H31" s="86" t="s">
        <v>168</v>
      </c>
      <c r="I31" s="86" t="s">
        <v>169</v>
      </c>
      <c r="J31" s="86" t="s">
        <v>170</v>
      </c>
    </row>
    <row r="32" spans="1:10">
      <c r="A32" s="238" t="s">
        <v>171</v>
      </c>
      <c r="B32" s="170" t="s">
        <v>178</v>
      </c>
      <c r="C32" s="87">
        <v>10084</v>
      </c>
      <c r="D32" s="87">
        <v>9458</v>
      </c>
      <c r="E32" s="87">
        <v>8033</v>
      </c>
      <c r="F32" s="87">
        <v>9116</v>
      </c>
      <c r="G32" s="87">
        <v>10464</v>
      </c>
      <c r="H32" s="87">
        <v>9091</v>
      </c>
      <c r="I32" s="87">
        <v>7993</v>
      </c>
      <c r="J32" s="87">
        <v>10129</v>
      </c>
    </row>
    <row r="33" spans="1:10">
      <c r="A33" s="238" t="s">
        <v>171</v>
      </c>
      <c r="B33" s="170" t="s">
        <v>179</v>
      </c>
      <c r="C33" s="87">
        <v>10547</v>
      </c>
      <c r="D33" s="87">
        <v>9851</v>
      </c>
      <c r="E33" s="87">
        <v>9392</v>
      </c>
      <c r="F33" s="87">
        <v>10750</v>
      </c>
      <c r="G33" s="87">
        <v>12297</v>
      </c>
      <c r="H33" s="87">
        <v>10550</v>
      </c>
      <c r="I33" s="87">
        <v>10042</v>
      </c>
      <c r="J33" s="87">
        <v>12044</v>
      </c>
    </row>
    <row r="34" spans="1:10">
      <c r="A34" s="238" t="s">
        <v>172</v>
      </c>
      <c r="B34" s="170" t="s">
        <v>178</v>
      </c>
      <c r="C34" s="87">
        <v>90066</v>
      </c>
      <c r="D34" s="87">
        <v>84376</v>
      </c>
      <c r="E34" s="87">
        <v>65708</v>
      </c>
      <c r="F34" s="87">
        <v>71124</v>
      </c>
      <c r="G34" s="87">
        <v>89283</v>
      </c>
      <c r="H34" s="87">
        <v>72489</v>
      </c>
      <c r="I34" s="87">
        <v>59473</v>
      </c>
      <c r="J34" s="87">
        <v>66680</v>
      </c>
    </row>
    <row r="35" spans="1:10">
      <c r="A35" s="238" t="s">
        <v>172</v>
      </c>
      <c r="B35" s="170" t="s">
        <v>179</v>
      </c>
      <c r="C35" s="87">
        <v>94405</v>
      </c>
      <c r="D35" s="87">
        <v>90078</v>
      </c>
      <c r="E35" s="87">
        <v>73208</v>
      </c>
      <c r="F35" s="87">
        <v>80264</v>
      </c>
      <c r="G35" s="87">
        <v>100261</v>
      </c>
      <c r="H35" s="87">
        <v>81769</v>
      </c>
      <c r="I35" s="87">
        <v>71378</v>
      </c>
      <c r="J35" s="87">
        <v>76395</v>
      </c>
    </row>
    <row r="36" spans="1:10">
      <c r="A36" s="239" t="s">
        <v>214</v>
      </c>
      <c r="B36" s="239" t="s">
        <v>261</v>
      </c>
      <c r="C36" s="87">
        <v>205102</v>
      </c>
      <c r="D36" s="87">
        <v>193763</v>
      </c>
      <c r="E36" s="87">
        <v>156341</v>
      </c>
      <c r="F36" s="87">
        <v>171254</v>
      </c>
      <c r="G36" s="87">
        <v>212305</v>
      </c>
      <c r="H36" s="87">
        <v>173899</v>
      </c>
      <c r="I36" s="87">
        <v>148886</v>
      </c>
      <c r="J36" s="87">
        <v>165248</v>
      </c>
    </row>
    <row r="38" spans="1:10">
      <c r="A38" s="138" t="s">
        <v>176</v>
      </c>
    </row>
  </sheetData>
  <mergeCells count="16">
    <mergeCell ref="A36:B36"/>
    <mergeCell ref="A26:A27"/>
    <mergeCell ref="A28:B28"/>
    <mergeCell ref="A30:J30"/>
    <mergeCell ref="A32:A33"/>
    <mergeCell ref="A34:A35"/>
    <mergeCell ref="A16:A17"/>
    <mergeCell ref="A18:A19"/>
    <mergeCell ref="A20:B20"/>
    <mergeCell ref="A22:J22"/>
    <mergeCell ref="A24:A25"/>
    <mergeCell ref="A6:J6"/>
    <mergeCell ref="A8:A9"/>
    <mergeCell ref="A10:A11"/>
    <mergeCell ref="A12:B12"/>
    <mergeCell ref="A14:J14"/>
  </mergeCells>
  <hyperlinks>
    <hyperlink ref="A1" location="Indice!A1" display="Indice" xr:uid="{BC3B7DA7-868F-4CA4-B420-B818679187B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5F1D-0A1D-4B96-978C-D133C5F2F4A0}">
  <sheetPr codeName="Hoja1"/>
  <dimension ref="A1:J38"/>
  <sheetViews>
    <sheetView showGridLines="0" workbookViewId="0"/>
  </sheetViews>
  <sheetFormatPr baseColWidth="10" defaultColWidth="11.42578125" defaultRowHeight="15"/>
  <cols>
    <col min="1" max="1" width="42.7109375" style="49" customWidth="1"/>
    <col min="2" max="2" width="16.7109375" style="49" bestFit="1" customWidth="1"/>
    <col min="3" max="16384" width="11.42578125" style="44"/>
  </cols>
  <sheetData>
    <row r="1" spans="1:10">
      <c r="A1" s="140" t="s">
        <v>159</v>
      </c>
    </row>
    <row r="2" spans="1:10">
      <c r="A2" s="41" t="s">
        <v>262</v>
      </c>
    </row>
    <row r="3" spans="1:10">
      <c r="A3" s="42" t="s">
        <v>259</v>
      </c>
    </row>
    <row r="6" spans="1:10">
      <c r="A6" s="242" t="s">
        <v>162</v>
      </c>
      <c r="B6" s="243"/>
      <c r="C6" s="243"/>
      <c r="D6" s="243"/>
      <c r="E6" s="243"/>
      <c r="F6" s="243"/>
      <c r="G6" s="243"/>
      <c r="H6" s="243"/>
      <c r="I6" s="243"/>
      <c r="J6" s="244"/>
    </row>
    <row r="7" spans="1:10">
      <c r="A7" s="169" t="s">
        <v>5</v>
      </c>
      <c r="B7" s="180" t="s">
        <v>6</v>
      </c>
      <c r="C7" s="84" t="s">
        <v>163</v>
      </c>
      <c r="D7" s="84" t="s">
        <v>164</v>
      </c>
      <c r="E7" s="84" t="s">
        <v>165</v>
      </c>
      <c r="F7" s="84" t="s">
        <v>166</v>
      </c>
      <c r="G7" s="84" t="s">
        <v>167</v>
      </c>
      <c r="H7" s="84" t="s">
        <v>168</v>
      </c>
      <c r="I7" s="84" t="s">
        <v>169</v>
      </c>
      <c r="J7" s="84" t="s">
        <v>170</v>
      </c>
    </row>
    <row r="8" spans="1:10">
      <c r="A8" s="240" t="s">
        <v>171</v>
      </c>
      <c r="B8" s="90" t="s">
        <v>193</v>
      </c>
      <c r="C8" s="85">
        <v>9.6744049734561681</v>
      </c>
      <c r="D8" s="85">
        <v>10.093211297848061</v>
      </c>
      <c r="E8" s="85">
        <v>10.104349048975143</v>
      </c>
      <c r="F8" s="85">
        <v>10.685069865380918</v>
      </c>
      <c r="G8" s="85">
        <v>10.90299703825486</v>
      </c>
      <c r="H8" s="85">
        <v>11.141946725707417</v>
      </c>
      <c r="I8" s="85">
        <v>11.576804675281917</v>
      </c>
      <c r="J8" s="85">
        <v>11.693552241699436</v>
      </c>
    </row>
    <row r="9" spans="1:10">
      <c r="A9" s="241"/>
      <c r="B9" s="90" t="s">
        <v>194</v>
      </c>
      <c r="C9" s="85">
        <v>6.8642111073369563</v>
      </c>
      <c r="D9" s="85">
        <v>7.1910461194052431</v>
      </c>
      <c r="E9" s="85">
        <v>7.5201914824351119</v>
      </c>
      <c r="F9" s="85">
        <v>7.9620511923934281</v>
      </c>
      <c r="G9" s="85">
        <v>8.2569264960663471</v>
      </c>
      <c r="H9" s="85">
        <v>8.6106509194662753</v>
      </c>
      <c r="I9" s="85">
        <v>9.3299837979588762</v>
      </c>
      <c r="J9" s="85">
        <v>9.2292704799198884</v>
      </c>
    </row>
    <row r="10" spans="1:10">
      <c r="A10" s="240" t="s">
        <v>172</v>
      </c>
      <c r="B10" s="90" t="s">
        <v>193</v>
      </c>
      <c r="C10" s="85">
        <v>10.629613614635891</v>
      </c>
      <c r="D10" s="85">
        <v>10.912661448289553</v>
      </c>
      <c r="E10" s="85">
        <v>11.030860774945214</v>
      </c>
      <c r="F10" s="85">
        <v>11.331597894731249</v>
      </c>
      <c r="G10" s="85">
        <v>11.523222887529307</v>
      </c>
      <c r="H10" s="85">
        <v>11.722050418920666</v>
      </c>
      <c r="I10" s="85">
        <v>12.159126208787876</v>
      </c>
      <c r="J10" s="85">
        <v>12.295470532182149</v>
      </c>
    </row>
    <row r="11" spans="1:10">
      <c r="A11" s="241"/>
      <c r="B11" s="90" t="s">
        <v>194</v>
      </c>
      <c r="C11" s="85">
        <v>7.7672612291815488</v>
      </c>
      <c r="D11" s="85">
        <v>8.2866145885499716</v>
      </c>
      <c r="E11" s="85">
        <v>8.3741818997705515</v>
      </c>
      <c r="F11" s="85">
        <v>8.5187098920780553</v>
      </c>
      <c r="G11" s="85">
        <v>9.0327643724160467</v>
      </c>
      <c r="H11" s="85">
        <v>9.2035678773172123</v>
      </c>
      <c r="I11" s="85">
        <v>9.9252404608605875</v>
      </c>
      <c r="J11" s="85">
        <v>9.7923671049594176</v>
      </c>
    </row>
    <row r="12" spans="1:10">
      <c r="A12" s="245" t="s">
        <v>214</v>
      </c>
      <c r="B12" s="246"/>
      <c r="C12" s="85">
        <v>10.200772359937279</v>
      </c>
      <c r="D12" s="85">
        <v>10.524392716024</v>
      </c>
      <c r="E12" s="85">
        <v>10.631525289878565</v>
      </c>
      <c r="F12" s="85">
        <v>10.932382096381396</v>
      </c>
      <c r="G12" s="85">
        <v>11.167749821378058</v>
      </c>
      <c r="H12" s="85">
        <v>11.371705680770541</v>
      </c>
      <c r="I12" s="85">
        <v>11.84540289894197</v>
      </c>
      <c r="J12" s="85">
        <v>11.950461632651864</v>
      </c>
    </row>
    <row r="14" spans="1:10">
      <c r="A14" s="242" t="s">
        <v>173</v>
      </c>
      <c r="B14" s="243"/>
      <c r="C14" s="243"/>
      <c r="D14" s="243"/>
      <c r="E14" s="243"/>
      <c r="F14" s="243"/>
      <c r="G14" s="243"/>
      <c r="H14" s="243"/>
      <c r="I14" s="243"/>
      <c r="J14" s="244"/>
    </row>
    <row r="15" spans="1:10">
      <c r="A15" s="169" t="s">
        <v>5</v>
      </c>
      <c r="B15" s="180" t="s">
        <v>6</v>
      </c>
      <c r="C15" s="86" t="s">
        <v>163</v>
      </c>
      <c r="D15" s="86" t="s">
        <v>164</v>
      </c>
      <c r="E15" s="86" t="s">
        <v>165</v>
      </c>
      <c r="F15" s="86" t="s">
        <v>166</v>
      </c>
      <c r="G15" s="86" t="s">
        <v>167</v>
      </c>
      <c r="H15" s="86" t="s">
        <v>168</v>
      </c>
      <c r="I15" s="86" t="s">
        <v>169</v>
      </c>
      <c r="J15" s="86" t="s">
        <v>170</v>
      </c>
    </row>
    <row r="16" spans="1:10">
      <c r="A16" s="240" t="s">
        <v>171</v>
      </c>
      <c r="B16" s="170" t="s">
        <v>193</v>
      </c>
      <c r="C16" s="87">
        <v>537413</v>
      </c>
      <c r="D16" s="87">
        <v>592396</v>
      </c>
      <c r="E16" s="87">
        <v>767961</v>
      </c>
      <c r="F16" s="87">
        <v>868599</v>
      </c>
      <c r="G16" s="87">
        <v>903859</v>
      </c>
      <c r="H16" s="87">
        <v>988244</v>
      </c>
      <c r="I16" s="87">
        <v>1214900</v>
      </c>
      <c r="J16" s="87">
        <v>1196726</v>
      </c>
    </row>
    <row r="17" spans="1:10">
      <c r="A17" s="241"/>
      <c r="B17" s="170" t="s">
        <v>194</v>
      </c>
      <c r="C17" s="87">
        <v>235520</v>
      </c>
      <c r="D17" s="87">
        <v>264444</v>
      </c>
      <c r="E17" s="87">
        <v>270312</v>
      </c>
      <c r="F17" s="87">
        <v>297427</v>
      </c>
      <c r="G17" s="87">
        <v>281672</v>
      </c>
      <c r="H17" s="87">
        <v>296857</v>
      </c>
      <c r="I17" s="87">
        <v>299345</v>
      </c>
      <c r="J17" s="87">
        <v>334535</v>
      </c>
    </row>
    <row r="18" spans="1:10">
      <c r="A18" s="240" t="s">
        <v>172</v>
      </c>
      <c r="B18" s="170" t="s">
        <v>193</v>
      </c>
      <c r="C18" s="87">
        <v>10316721</v>
      </c>
      <c r="D18" s="87">
        <v>10926641</v>
      </c>
      <c r="E18" s="87">
        <v>11131574</v>
      </c>
      <c r="F18" s="87">
        <v>11291670</v>
      </c>
      <c r="G18" s="87">
        <v>11691677</v>
      </c>
      <c r="H18" s="87">
        <v>12018266</v>
      </c>
      <c r="I18" s="87">
        <v>12529080</v>
      </c>
      <c r="J18" s="87">
        <v>12986625</v>
      </c>
    </row>
    <row r="19" spans="1:10">
      <c r="A19" s="241"/>
      <c r="B19" s="170" t="s">
        <v>194</v>
      </c>
      <c r="C19" s="87">
        <v>1378885</v>
      </c>
      <c r="D19" s="87">
        <v>1387787</v>
      </c>
      <c r="E19" s="87">
        <v>1417308</v>
      </c>
      <c r="F19" s="87">
        <v>1412595</v>
      </c>
      <c r="G19" s="87">
        <v>1450539</v>
      </c>
      <c r="H19" s="87">
        <v>1459243</v>
      </c>
      <c r="I19" s="87">
        <v>1484961</v>
      </c>
      <c r="J19" s="87">
        <v>1511851</v>
      </c>
    </row>
    <row r="20" spans="1:10">
      <c r="A20" s="245" t="s">
        <v>214</v>
      </c>
      <c r="B20" s="246"/>
      <c r="C20" s="87">
        <v>12468539</v>
      </c>
      <c r="D20" s="87">
        <v>13171268</v>
      </c>
      <c r="E20" s="87">
        <v>13587155</v>
      </c>
      <c r="F20" s="87">
        <v>13870291</v>
      </c>
      <c r="G20" s="87">
        <v>14327747</v>
      </c>
      <c r="H20" s="87">
        <v>14762610</v>
      </c>
      <c r="I20" s="87">
        <v>15528286</v>
      </c>
      <c r="J20" s="87">
        <v>16029737</v>
      </c>
    </row>
    <row r="22" spans="1:10">
      <c r="A22" s="242" t="s">
        <v>174</v>
      </c>
      <c r="B22" s="243"/>
      <c r="C22" s="243"/>
      <c r="D22" s="243"/>
      <c r="E22" s="243"/>
      <c r="F22" s="243"/>
      <c r="G22" s="243"/>
      <c r="H22" s="243"/>
      <c r="I22" s="243"/>
      <c r="J22" s="244"/>
    </row>
    <row r="23" spans="1:10">
      <c r="A23" s="169" t="s">
        <v>5</v>
      </c>
      <c r="B23" s="180" t="s">
        <v>6</v>
      </c>
      <c r="C23" s="88" t="s">
        <v>163</v>
      </c>
      <c r="D23" s="88" t="s">
        <v>164</v>
      </c>
      <c r="E23" s="88" t="s">
        <v>165</v>
      </c>
      <c r="F23" s="88" t="s">
        <v>166</v>
      </c>
      <c r="G23" s="88" t="s">
        <v>167</v>
      </c>
      <c r="H23" s="88" t="s">
        <v>168</v>
      </c>
      <c r="I23" s="88" t="s">
        <v>169</v>
      </c>
      <c r="J23" s="88" t="s">
        <v>170</v>
      </c>
    </row>
    <row r="24" spans="1:10">
      <c r="A24" s="240" t="s">
        <v>171</v>
      </c>
      <c r="B24" s="171" t="s">
        <v>193</v>
      </c>
      <c r="C24" s="89">
        <v>0.10209662450098532</v>
      </c>
      <c r="D24" s="89">
        <v>9.6031341888674737E-2</v>
      </c>
      <c r="E24" s="89">
        <v>0.17793958413797614</v>
      </c>
      <c r="F24" s="89">
        <v>0.13556035777292105</v>
      </c>
      <c r="G24" s="89">
        <v>5.8051709895573234E-2</v>
      </c>
      <c r="H24" s="89">
        <v>6.3844017188859306E-2</v>
      </c>
      <c r="I24" s="89">
        <v>5.6144565870920191E-2</v>
      </c>
      <c r="J24" s="89">
        <v>4.9580068051218264E-2</v>
      </c>
    </row>
    <row r="25" spans="1:10">
      <c r="A25" s="241"/>
      <c r="B25" s="171" t="s">
        <v>194</v>
      </c>
      <c r="C25" s="89">
        <v>6.2186024192911311E-2</v>
      </c>
      <c r="D25" s="89">
        <v>0.10233983389275347</v>
      </c>
      <c r="E25" s="89">
        <v>9.7006500146205779E-2</v>
      </c>
      <c r="F25" s="89">
        <v>7.388339412970886E-2</v>
      </c>
      <c r="G25" s="89">
        <v>9.422472681469575E-2</v>
      </c>
      <c r="H25" s="89">
        <v>8.6583785454618936E-2</v>
      </c>
      <c r="I25" s="89">
        <v>0.12926950765760489</v>
      </c>
      <c r="J25" s="89">
        <v>7.9253989295691482E-2</v>
      </c>
    </row>
    <row r="26" spans="1:10">
      <c r="A26" s="240" t="s">
        <v>172</v>
      </c>
      <c r="B26" s="171" t="s">
        <v>193</v>
      </c>
      <c r="C26" s="89">
        <v>4.6900958123293812E-2</v>
      </c>
      <c r="D26" s="89">
        <v>4.6033358834059006E-2</v>
      </c>
      <c r="E26" s="89">
        <v>5.8524228781185052E-2</v>
      </c>
      <c r="F26" s="89">
        <v>4.3799727982971243E-2</v>
      </c>
      <c r="G26" s="89">
        <v>4.0269526367639974E-2</v>
      </c>
      <c r="H26" s="89">
        <v>4.6603679077573942E-2</v>
      </c>
      <c r="I26" s="89">
        <v>3.9381622504104472E-2</v>
      </c>
      <c r="J26" s="89">
        <v>2.6390279693576865E-2</v>
      </c>
    </row>
    <row r="27" spans="1:10">
      <c r="A27" s="241"/>
      <c r="B27" s="171" t="s">
        <v>194</v>
      </c>
      <c r="C27" s="89">
        <v>4.9191213082466705E-2</v>
      </c>
      <c r="D27" s="89">
        <v>0.15106678503692894</v>
      </c>
      <c r="E27" s="89">
        <v>5.9652218162869322E-2</v>
      </c>
      <c r="F27" s="89">
        <v>5.7866516157971989E-2</v>
      </c>
      <c r="G27" s="89">
        <v>5.813817400438847E-2</v>
      </c>
      <c r="H27" s="89">
        <v>8.7776758246911155E-2</v>
      </c>
      <c r="I27" s="89">
        <v>0.11338174708061173</v>
      </c>
      <c r="J27" s="89">
        <v>5.0467633398421204E-2</v>
      </c>
    </row>
    <row r="28" spans="1:10">
      <c r="A28" s="245" t="s">
        <v>214</v>
      </c>
      <c r="B28" s="246"/>
      <c r="C28" s="89">
        <v>4.1670848284270048E-2</v>
      </c>
      <c r="D28" s="89">
        <v>4.1110795641001709E-2</v>
      </c>
      <c r="E28" s="89">
        <v>5.2058426622205646E-2</v>
      </c>
      <c r="F28" s="89">
        <v>4.0992534257956875E-2</v>
      </c>
      <c r="G28" s="89">
        <v>3.5802196904556327E-2</v>
      </c>
      <c r="H28" s="89">
        <v>4.1944645913266874E-2</v>
      </c>
      <c r="I28" s="89">
        <v>3.6067370464589764E-2</v>
      </c>
      <c r="J28" s="89">
        <v>2.3590907907862564E-2</v>
      </c>
    </row>
    <row r="30" spans="1:10">
      <c r="A30" s="242" t="s">
        <v>175</v>
      </c>
      <c r="B30" s="243"/>
      <c r="C30" s="243"/>
      <c r="D30" s="243"/>
      <c r="E30" s="243"/>
      <c r="F30" s="243"/>
      <c r="G30" s="243"/>
      <c r="H30" s="243"/>
      <c r="I30" s="243"/>
      <c r="J30" s="244"/>
    </row>
    <row r="31" spans="1:10">
      <c r="A31" s="169" t="s">
        <v>5</v>
      </c>
      <c r="B31" s="180" t="s">
        <v>6</v>
      </c>
      <c r="C31" s="86" t="s">
        <v>163</v>
      </c>
      <c r="D31" s="86" t="s">
        <v>164</v>
      </c>
      <c r="E31" s="86" t="s">
        <v>165</v>
      </c>
      <c r="F31" s="86" t="s">
        <v>166</v>
      </c>
      <c r="G31" s="86" t="s">
        <v>167</v>
      </c>
      <c r="H31" s="86" t="s">
        <v>168</v>
      </c>
      <c r="I31" s="86" t="s">
        <v>169</v>
      </c>
      <c r="J31" s="86" t="s">
        <v>170</v>
      </c>
    </row>
    <row r="32" spans="1:10">
      <c r="A32" s="240" t="s">
        <v>171</v>
      </c>
      <c r="B32" s="170" t="s">
        <v>193</v>
      </c>
      <c r="C32" s="87">
        <v>7226</v>
      </c>
      <c r="D32" s="87">
        <v>7365</v>
      </c>
      <c r="E32" s="87">
        <v>11615</v>
      </c>
      <c r="F32" s="87">
        <v>13179</v>
      </c>
      <c r="G32" s="87">
        <v>13812</v>
      </c>
      <c r="H32" s="87">
        <v>13480</v>
      </c>
      <c r="I32" s="87">
        <v>13539</v>
      </c>
      <c r="J32" s="87">
        <v>14932</v>
      </c>
    </row>
    <row r="33" spans="1:10">
      <c r="A33" s="241"/>
      <c r="B33" s="170" t="s">
        <v>194</v>
      </c>
      <c r="C33" s="87">
        <v>13405</v>
      </c>
      <c r="D33" s="87">
        <v>11944</v>
      </c>
      <c r="E33" s="87">
        <v>5810</v>
      </c>
      <c r="F33" s="87">
        <v>6687</v>
      </c>
      <c r="G33" s="87">
        <v>8949</v>
      </c>
      <c r="H33" s="87">
        <v>6161</v>
      </c>
      <c r="I33" s="87">
        <v>4496</v>
      </c>
      <c r="J33" s="87">
        <v>7241</v>
      </c>
    </row>
    <row r="34" spans="1:10">
      <c r="A34" s="240" t="s">
        <v>172</v>
      </c>
      <c r="B34" s="170" t="s">
        <v>193</v>
      </c>
      <c r="C34" s="87">
        <v>119311</v>
      </c>
      <c r="D34" s="87">
        <v>116428</v>
      </c>
      <c r="E34" s="87">
        <v>112167</v>
      </c>
      <c r="F34" s="87">
        <v>124514</v>
      </c>
      <c r="G34" s="87">
        <v>151656</v>
      </c>
      <c r="H34" s="87">
        <v>127474</v>
      </c>
      <c r="I34" s="87">
        <v>111529</v>
      </c>
      <c r="J34" s="87">
        <v>116493</v>
      </c>
    </row>
    <row r="35" spans="1:10">
      <c r="A35" s="241"/>
      <c r="B35" s="170" t="s">
        <v>194</v>
      </c>
      <c r="C35" s="87">
        <v>65160</v>
      </c>
      <c r="D35" s="87">
        <v>58026</v>
      </c>
      <c r="E35" s="87">
        <v>26749</v>
      </c>
      <c r="F35" s="87">
        <v>26874</v>
      </c>
      <c r="G35" s="87">
        <v>37888</v>
      </c>
      <c r="H35" s="87">
        <v>26784</v>
      </c>
      <c r="I35" s="87">
        <v>19322</v>
      </c>
      <c r="J35" s="87">
        <v>26582</v>
      </c>
    </row>
    <row r="36" spans="1:10">
      <c r="A36" s="245" t="s">
        <v>214</v>
      </c>
      <c r="B36" s="246"/>
      <c r="C36" s="87">
        <v>205102</v>
      </c>
      <c r="D36" s="87">
        <v>193763</v>
      </c>
      <c r="E36" s="87">
        <v>156341</v>
      </c>
      <c r="F36" s="87">
        <v>171254</v>
      </c>
      <c r="G36" s="87">
        <v>212305</v>
      </c>
      <c r="H36" s="87">
        <v>173899</v>
      </c>
      <c r="I36" s="87">
        <v>148886</v>
      </c>
      <c r="J36" s="87">
        <v>165248</v>
      </c>
    </row>
    <row r="38" spans="1:10">
      <c r="A38" s="138" t="s">
        <v>176</v>
      </c>
    </row>
  </sheetData>
  <mergeCells count="16">
    <mergeCell ref="A30:J30"/>
    <mergeCell ref="A32:A33"/>
    <mergeCell ref="A34:A35"/>
    <mergeCell ref="A36:B36"/>
    <mergeCell ref="A18:A19"/>
    <mergeCell ref="A20:B20"/>
    <mergeCell ref="A22:J22"/>
    <mergeCell ref="A24:A25"/>
    <mergeCell ref="A26:A27"/>
    <mergeCell ref="A28:B28"/>
    <mergeCell ref="A16:A17"/>
    <mergeCell ref="A6:J6"/>
    <mergeCell ref="A8:A9"/>
    <mergeCell ref="A10:A11"/>
    <mergeCell ref="A12:B12"/>
    <mergeCell ref="A14:J14"/>
  </mergeCells>
  <hyperlinks>
    <hyperlink ref="A1" location="Indice!A1" display="Indice" xr:uid="{3599E38F-A74C-4523-BF4C-D1DAEC916A7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dimension ref="A1:J150"/>
  <sheetViews>
    <sheetView showGridLines="0" workbookViewId="0"/>
  </sheetViews>
  <sheetFormatPr baseColWidth="10" defaultColWidth="9.140625" defaultRowHeight="15"/>
  <cols>
    <col min="1" max="1" width="36.28515625" style="19" customWidth="1"/>
    <col min="2" max="2" width="16.7109375" style="1" bestFit="1" customWidth="1"/>
    <col min="3" max="10" width="10.140625" style="15" bestFit="1" customWidth="1"/>
  </cols>
  <sheetData>
    <row r="1" spans="1:10">
      <c r="A1" s="104" t="s">
        <v>159</v>
      </c>
    </row>
    <row r="2" spans="1:10">
      <c r="A2" s="17"/>
      <c r="B2" s="13"/>
      <c r="C2" s="24"/>
      <c r="D2" s="24"/>
      <c r="E2" s="24"/>
      <c r="F2" s="24"/>
      <c r="G2" s="24"/>
      <c r="H2" s="24"/>
      <c r="I2" s="24"/>
      <c r="J2" s="24"/>
    </row>
    <row r="3" spans="1:10">
      <c r="A3" s="41" t="s">
        <v>263</v>
      </c>
      <c r="B3" s="13"/>
      <c r="C3" s="24"/>
      <c r="D3" s="24"/>
      <c r="E3" s="24"/>
      <c r="F3" s="24"/>
      <c r="G3" s="24"/>
      <c r="H3" s="24"/>
      <c r="I3" s="24"/>
      <c r="J3" s="24"/>
    </row>
    <row r="4" spans="1:10">
      <c r="A4" s="42" t="s">
        <v>259</v>
      </c>
      <c r="B4" s="13"/>
      <c r="C4" s="24"/>
      <c r="D4" s="24"/>
      <c r="E4" s="24"/>
      <c r="F4" s="24"/>
      <c r="G4" s="24"/>
      <c r="H4" s="24"/>
      <c r="I4" s="24"/>
      <c r="J4" s="24"/>
    </row>
    <row r="5" spans="1:10">
      <c r="A5" s="17"/>
      <c r="B5" s="13"/>
      <c r="C5" s="24"/>
      <c r="D5" s="24"/>
      <c r="E5" s="24"/>
      <c r="F5" s="24"/>
      <c r="G5" s="24"/>
      <c r="H5" s="24"/>
      <c r="I5" s="24"/>
      <c r="J5" s="24"/>
    </row>
    <row r="6" spans="1:10">
      <c r="A6" s="249" t="s">
        <v>162</v>
      </c>
      <c r="B6" s="250"/>
      <c r="C6" s="250"/>
      <c r="D6" s="250"/>
      <c r="E6" s="250"/>
      <c r="F6" s="250"/>
      <c r="G6" s="250"/>
      <c r="H6" s="250"/>
      <c r="I6" s="250"/>
      <c r="J6" s="251"/>
    </row>
    <row r="7" spans="1:10">
      <c r="A7" s="143" t="s">
        <v>5</v>
      </c>
      <c r="B7" s="184" t="s">
        <v>6</v>
      </c>
      <c r="C7" s="25">
        <v>2006</v>
      </c>
      <c r="D7" s="25">
        <v>2009</v>
      </c>
      <c r="E7" s="25">
        <v>2011</v>
      </c>
      <c r="F7" s="25">
        <v>2013</v>
      </c>
      <c r="G7" s="25">
        <v>2015</v>
      </c>
      <c r="H7" s="25">
        <v>2017</v>
      </c>
      <c r="I7" s="25">
        <v>2020</v>
      </c>
      <c r="J7" s="25">
        <v>2022</v>
      </c>
    </row>
    <row r="8" spans="1:10">
      <c r="A8" s="247" t="s">
        <v>171</v>
      </c>
      <c r="B8" s="14" t="s">
        <v>196</v>
      </c>
      <c r="C8" s="22">
        <v>9.6</v>
      </c>
      <c r="D8" s="22">
        <v>10.9</v>
      </c>
      <c r="E8" s="22">
        <v>10.4</v>
      </c>
      <c r="F8" s="22">
        <v>10.7</v>
      </c>
      <c r="G8" s="22">
        <v>10.8</v>
      </c>
      <c r="H8" s="22">
        <v>10.7</v>
      </c>
      <c r="I8" s="22">
        <v>11.7</v>
      </c>
      <c r="J8" s="22">
        <v>11.7</v>
      </c>
    </row>
    <row r="9" spans="1:10">
      <c r="A9" s="247"/>
      <c r="B9" s="14" t="s">
        <v>197</v>
      </c>
      <c r="C9" s="22">
        <v>9.6</v>
      </c>
      <c r="D9" s="22">
        <v>9.8000000000000007</v>
      </c>
      <c r="E9" s="22">
        <v>10.1</v>
      </c>
      <c r="F9" s="22">
        <v>10.4</v>
      </c>
      <c r="G9" s="22">
        <v>10.8</v>
      </c>
      <c r="H9" s="22">
        <v>11.4</v>
      </c>
      <c r="I9" s="22">
        <v>11.6</v>
      </c>
      <c r="J9" s="22">
        <v>11.6</v>
      </c>
    </row>
    <row r="10" spans="1:10">
      <c r="A10" s="247"/>
      <c r="B10" s="14" t="s">
        <v>198</v>
      </c>
      <c r="C10" s="22">
        <v>10.1</v>
      </c>
      <c r="D10" s="22">
        <v>10</v>
      </c>
      <c r="E10" s="22">
        <v>10.3</v>
      </c>
      <c r="F10" s="22">
        <v>10.8</v>
      </c>
      <c r="G10" s="22">
        <v>11</v>
      </c>
      <c r="H10" s="22">
        <v>11.3</v>
      </c>
      <c r="I10" s="22">
        <v>11.7</v>
      </c>
      <c r="J10" s="22">
        <v>11.9</v>
      </c>
    </row>
    <row r="11" spans="1:10">
      <c r="A11" s="247"/>
      <c r="B11" s="14" t="s">
        <v>199</v>
      </c>
      <c r="C11" s="22">
        <v>9</v>
      </c>
      <c r="D11" s="22">
        <v>10</v>
      </c>
      <c r="E11" s="22">
        <v>10.5</v>
      </c>
      <c r="F11" s="22">
        <v>10.5</v>
      </c>
      <c r="G11" s="22">
        <v>10.6</v>
      </c>
      <c r="H11" s="22">
        <v>11</v>
      </c>
      <c r="I11" s="22">
        <v>11.2</v>
      </c>
      <c r="J11" s="22">
        <v>11.2</v>
      </c>
    </row>
    <row r="12" spans="1:10">
      <c r="A12" s="247"/>
      <c r="B12" s="14" t="s">
        <v>200</v>
      </c>
      <c r="C12" s="22">
        <v>10.5</v>
      </c>
      <c r="D12" s="22">
        <v>10.8</v>
      </c>
      <c r="E12" s="22">
        <v>11.1</v>
      </c>
      <c r="F12" s="22">
        <v>10.8</v>
      </c>
      <c r="G12" s="22">
        <v>11.3</v>
      </c>
      <c r="H12" s="22">
        <v>11.1</v>
      </c>
      <c r="I12" s="22">
        <v>11.7</v>
      </c>
      <c r="J12" s="22">
        <v>11.5</v>
      </c>
    </row>
    <row r="13" spans="1:10">
      <c r="A13" s="247"/>
      <c r="B13" s="14" t="s">
        <v>201</v>
      </c>
      <c r="C13" s="22">
        <v>11</v>
      </c>
      <c r="D13" s="22">
        <v>11</v>
      </c>
      <c r="E13" s="22">
        <v>11</v>
      </c>
      <c r="F13" s="22">
        <v>10.9</v>
      </c>
      <c r="G13" s="22">
        <v>11.4</v>
      </c>
      <c r="H13" s="22">
        <v>11.7</v>
      </c>
      <c r="I13" s="22">
        <v>11.9</v>
      </c>
      <c r="J13" s="22">
        <v>12.1</v>
      </c>
    </row>
    <row r="14" spans="1:10">
      <c r="A14" s="247"/>
      <c r="B14" s="14" t="s">
        <v>202</v>
      </c>
      <c r="C14" s="22">
        <v>9.6</v>
      </c>
      <c r="D14" s="22">
        <v>10.1</v>
      </c>
      <c r="E14" s="22">
        <v>10.5</v>
      </c>
      <c r="F14" s="22">
        <v>10.9</v>
      </c>
      <c r="G14" s="22">
        <v>11.1</v>
      </c>
      <c r="H14" s="22">
        <v>11.4</v>
      </c>
      <c r="I14" s="22">
        <v>11.9</v>
      </c>
      <c r="J14" s="22">
        <v>12.1</v>
      </c>
    </row>
    <row r="15" spans="1:10">
      <c r="A15" s="247"/>
      <c r="B15" s="14" t="s">
        <v>203</v>
      </c>
      <c r="C15" s="22">
        <v>10</v>
      </c>
      <c r="D15" s="22">
        <v>9.6</v>
      </c>
      <c r="E15" s="22">
        <v>9.6999999999999993</v>
      </c>
      <c r="F15" s="22">
        <v>10.1</v>
      </c>
      <c r="G15" s="22">
        <v>10.6</v>
      </c>
      <c r="H15" s="22">
        <v>11</v>
      </c>
      <c r="I15" s="22">
        <v>10.8</v>
      </c>
      <c r="J15" s="22">
        <v>11.5</v>
      </c>
    </row>
    <row r="16" spans="1:10">
      <c r="A16" s="247"/>
      <c r="B16" s="14" t="s">
        <v>204</v>
      </c>
      <c r="C16" s="22">
        <v>8.6999999999999993</v>
      </c>
      <c r="D16" s="22">
        <v>10</v>
      </c>
      <c r="E16" s="22">
        <v>10</v>
      </c>
      <c r="F16" s="22">
        <v>9.3000000000000007</v>
      </c>
      <c r="G16" s="22">
        <v>10.3</v>
      </c>
      <c r="H16" s="22">
        <v>10.7</v>
      </c>
      <c r="I16" s="22">
        <v>10.6</v>
      </c>
      <c r="J16" s="22">
        <v>10.8</v>
      </c>
    </row>
    <row r="17" spans="1:10">
      <c r="A17" s="247"/>
      <c r="B17" s="14" t="s">
        <v>205</v>
      </c>
      <c r="C17" s="22" t="s">
        <v>213</v>
      </c>
      <c r="D17" s="22" t="s">
        <v>213</v>
      </c>
      <c r="E17" s="22" t="s">
        <v>213</v>
      </c>
      <c r="F17" s="22" t="s">
        <v>213</v>
      </c>
      <c r="G17" s="22" t="s">
        <v>213</v>
      </c>
      <c r="H17" s="22">
        <v>9.9</v>
      </c>
      <c r="I17" s="22">
        <v>11.3</v>
      </c>
      <c r="J17" s="22">
        <v>10.5</v>
      </c>
    </row>
    <row r="18" spans="1:10">
      <c r="A18" s="247"/>
      <c r="B18" s="14" t="s">
        <v>206</v>
      </c>
      <c r="C18" s="22">
        <v>8.8000000000000007</v>
      </c>
      <c r="D18" s="22">
        <v>9.1999999999999993</v>
      </c>
      <c r="E18" s="22">
        <v>9.1999999999999993</v>
      </c>
      <c r="F18" s="22">
        <v>9.6</v>
      </c>
      <c r="G18" s="22">
        <v>10.199999999999999</v>
      </c>
      <c r="H18" s="22">
        <v>10.4</v>
      </c>
      <c r="I18" s="22">
        <v>11.1</v>
      </c>
      <c r="J18" s="22">
        <v>11.1</v>
      </c>
    </row>
    <row r="19" spans="1:10">
      <c r="A19" s="247"/>
      <c r="B19" s="14" t="s">
        <v>207</v>
      </c>
      <c r="C19" s="22">
        <v>7.6</v>
      </c>
      <c r="D19" s="22">
        <v>7.9</v>
      </c>
      <c r="E19" s="22">
        <v>7.6</v>
      </c>
      <c r="F19" s="22">
        <v>8.6999999999999993</v>
      </c>
      <c r="G19" s="22">
        <v>9</v>
      </c>
      <c r="H19" s="22">
        <v>9.4</v>
      </c>
      <c r="I19" s="22">
        <v>9.8000000000000007</v>
      </c>
      <c r="J19" s="22">
        <v>10</v>
      </c>
    </row>
    <row r="20" spans="1:10">
      <c r="A20" s="247"/>
      <c r="B20" s="14" t="s">
        <v>208</v>
      </c>
      <c r="C20" s="22">
        <v>7.9</v>
      </c>
      <c r="D20" s="22">
        <v>8.1</v>
      </c>
      <c r="E20" s="22">
        <v>8.8000000000000007</v>
      </c>
      <c r="F20" s="22">
        <v>9.1</v>
      </c>
      <c r="G20" s="22">
        <v>9.4</v>
      </c>
      <c r="H20" s="22">
        <v>9.9</v>
      </c>
      <c r="I20" s="22">
        <v>10.5</v>
      </c>
      <c r="J20" s="22">
        <v>10.199999999999999</v>
      </c>
    </row>
    <row r="21" spans="1:10">
      <c r="A21" s="247"/>
      <c r="B21" s="14" t="s">
        <v>209</v>
      </c>
      <c r="C21" s="22">
        <v>8.1999999999999993</v>
      </c>
      <c r="D21" s="22">
        <v>8.5</v>
      </c>
      <c r="E21" s="22">
        <v>8.9</v>
      </c>
      <c r="F21" s="22">
        <v>9.1999999999999993</v>
      </c>
      <c r="G21" s="22">
        <v>9.3000000000000007</v>
      </c>
      <c r="H21" s="22">
        <v>9.8000000000000007</v>
      </c>
      <c r="I21" s="22">
        <v>10.3</v>
      </c>
      <c r="J21" s="22">
        <v>10.3</v>
      </c>
    </row>
    <row r="22" spans="1:10">
      <c r="A22" s="247"/>
      <c r="B22" s="14" t="s">
        <v>210</v>
      </c>
      <c r="C22" s="22">
        <v>7.9</v>
      </c>
      <c r="D22" s="22">
        <v>9</v>
      </c>
      <c r="E22" s="22">
        <v>9.1999999999999993</v>
      </c>
      <c r="F22" s="22">
        <v>9.5</v>
      </c>
      <c r="G22" s="22">
        <v>10.1</v>
      </c>
      <c r="H22" s="22">
        <v>10</v>
      </c>
      <c r="I22" s="22">
        <v>10.5</v>
      </c>
      <c r="J22" s="22">
        <v>10.5</v>
      </c>
    </row>
    <row r="23" spans="1:10">
      <c r="A23" s="248"/>
      <c r="B23" s="14" t="s">
        <v>211</v>
      </c>
      <c r="C23" s="22">
        <v>9.1999999999999993</v>
      </c>
      <c r="D23" s="22">
        <v>9.6999999999999993</v>
      </c>
      <c r="E23" s="22">
        <v>10.4</v>
      </c>
      <c r="F23" s="22">
        <v>10.7</v>
      </c>
      <c r="G23" s="22">
        <v>10.6</v>
      </c>
      <c r="H23" s="22">
        <v>10.9</v>
      </c>
      <c r="I23" s="22">
        <v>11.2</v>
      </c>
      <c r="J23" s="22">
        <v>11.3</v>
      </c>
    </row>
    <row r="24" spans="1:10">
      <c r="A24" s="247" t="s">
        <v>172</v>
      </c>
      <c r="B24" s="14" t="s">
        <v>196</v>
      </c>
      <c r="C24" s="22">
        <v>10.8</v>
      </c>
      <c r="D24" s="22">
        <v>11.4</v>
      </c>
      <c r="E24" s="22">
        <v>11.2</v>
      </c>
      <c r="F24" s="22">
        <v>11.3</v>
      </c>
      <c r="G24" s="22">
        <v>11.8</v>
      </c>
      <c r="H24" s="22">
        <v>11.8</v>
      </c>
      <c r="I24" s="22">
        <v>12</v>
      </c>
      <c r="J24" s="22">
        <v>12.4</v>
      </c>
    </row>
    <row r="25" spans="1:10">
      <c r="A25" s="247"/>
      <c r="B25" s="14" t="s">
        <v>197</v>
      </c>
      <c r="C25" s="22">
        <v>10.6</v>
      </c>
      <c r="D25" s="22">
        <v>10.9</v>
      </c>
      <c r="E25" s="22">
        <v>11.2</v>
      </c>
      <c r="F25" s="22">
        <v>11.5</v>
      </c>
      <c r="G25" s="22">
        <v>11.9</v>
      </c>
      <c r="H25" s="22">
        <v>11.7</v>
      </c>
      <c r="I25" s="22">
        <v>12.4</v>
      </c>
      <c r="J25" s="22">
        <v>12</v>
      </c>
    </row>
    <row r="26" spans="1:10">
      <c r="A26" s="247"/>
      <c r="B26" s="14" t="s">
        <v>198</v>
      </c>
      <c r="C26" s="22">
        <v>10.8</v>
      </c>
      <c r="D26" s="22">
        <v>10.7</v>
      </c>
      <c r="E26" s="22">
        <v>11.4</v>
      </c>
      <c r="F26" s="22">
        <v>11.6</v>
      </c>
      <c r="G26" s="22">
        <v>11.7</v>
      </c>
      <c r="H26" s="22">
        <v>12</v>
      </c>
      <c r="I26" s="22">
        <v>12.4</v>
      </c>
      <c r="J26" s="22">
        <v>12.2</v>
      </c>
    </row>
    <row r="27" spans="1:10">
      <c r="A27" s="247"/>
      <c r="B27" s="14" t="s">
        <v>199</v>
      </c>
      <c r="C27" s="22">
        <v>10.4</v>
      </c>
      <c r="D27" s="22">
        <v>10.4</v>
      </c>
      <c r="E27" s="22">
        <v>10.3</v>
      </c>
      <c r="F27" s="22">
        <v>10.6</v>
      </c>
      <c r="G27" s="22">
        <v>11</v>
      </c>
      <c r="H27" s="22">
        <v>11.2</v>
      </c>
      <c r="I27" s="22">
        <v>11.6</v>
      </c>
      <c r="J27" s="22">
        <v>11.6</v>
      </c>
    </row>
    <row r="28" spans="1:10">
      <c r="A28" s="247"/>
      <c r="B28" s="14" t="s">
        <v>200</v>
      </c>
      <c r="C28" s="22">
        <v>9.6</v>
      </c>
      <c r="D28" s="22">
        <v>9.8000000000000007</v>
      </c>
      <c r="E28" s="22">
        <v>10.199999999999999</v>
      </c>
      <c r="F28" s="22">
        <v>10.6</v>
      </c>
      <c r="G28" s="22">
        <v>10.8</v>
      </c>
      <c r="H28" s="22">
        <v>10.7</v>
      </c>
      <c r="I28" s="22">
        <v>11.2</v>
      </c>
      <c r="J28" s="22">
        <v>11.5</v>
      </c>
    </row>
    <row r="29" spans="1:10">
      <c r="A29" s="247"/>
      <c r="B29" s="14" t="s">
        <v>201</v>
      </c>
      <c r="C29" s="22">
        <v>10.3</v>
      </c>
      <c r="D29" s="22">
        <v>10.8</v>
      </c>
      <c r="E29" s="22">
        <v>10.9</v>
      </c>
      <c r="F29" s="22">
        <v>11.2</v>
      </c>
      <c r="G29" s="22">
        <v>11.4</v>
      </c>
      <c r="H29" s="22">
        <v>11.6</v>
      </c>
      <c r="I29" s="22">
        <v>12</v>
      </c>
      <c r="J29" s="22">
        <v>12</v>
      </c>
    </row>
    <row r="30" spans="1:10">
      <c r="A30" s="247"/>
      <c r="B30" s="14" t="s">
        <v>202</v>
      </c>
      <c r="C30" s="22">
        <v>11</v>
      </c>
      <c r="D30" s="22">
        <v>11.4</v>
      </c>
      <c r="E30" s="22">
        <v>11.4</v>
      </c>
      <c r="F30" s="22">
        <v>11.7</v>
      </c>
      <c r="G30" s="22">
        <v>11.8</v>
      </c>
      <c r="H30" s="22">
        <v>12</v>
      </c>
      <c r="I30" s="22">
        <v>12.6</v>
      </c>
      <c r="J30" s="22">
        <v>12.7</v>
      </c>
    </row>
    <row r="31" spans="1:10">
      <c r="A31" s="247"/>
      <c r="B31" s="14" t="s">
        <v>203</v>
      </c>
      <c r="C31" s="22">
        <v>9.3000000000000007</v>
      </c>
      <c r="D31" s="22">
        <v>9.6999999999999993</v>
      </c>
      <c r="E31" s="22">
        <v>9.9</v>
      </c>
      <c r="F31" s="22">
        <v>10.3</v>
      </c>
      <c r="G31" s="22">
        <v>10.4</v>
      </c>
      <c r="H31" s="22">
        <v>10.5</v>
      </c>
      <c r="I31" s="22">
        <v>11</v>
      </c>
      <c r="J31" s="22">
        <v>11</v>
      </c>
    </row>
    <row r="32" spans="1:10">
      <c r="A32" s="247"/>
      <c r="B32" s="14" t="s">
        <v>204</v>
      </c>
      <c r="C32" s="22">
        <v>9.1</v>
      </c>
      <c r="D32" s="22">
        <v>9.3000000000000007</v>
      </c>
      <c r="E32" s="22">
        <v>9.1999999999999993</v>
      </c>
      <c r="F32" s="22">
        <v>9.6</v>
      </c>
      <c r="G32" s="22">
        <v>10</v>
      </c>
      <c r="H32" s="22">
        <v>10.199999999999999</v>
      </c>
      <c r="I32" s="22">
        <v>10.7</v>
      </c>
      <c r="J32" s="22">
        <v>10.8</v>
      </c>
    </row>
    <row r="33" spans="1:10">
      <c r="A33" s="247"/>
      <c r="B33" s="14" t="s">
        <v>205</v>
      </c>
      <c r="C33" s="22" t="s">
        <v>213</v>
      </c>
      <c r="D33" s="22" t="s">
        <v>213</v>
      </c>
      <c r="E33" s="22" t="s">
        <v>213</v>
      </c>
      <c r="F33" s="22" t="s">
        <v>213</v>
      </c>
      <c r="G33" s="22" t="s">
        <v>213</v>
      </c>
      <c r="H33" s="22">
        <v>10.1</v>
      </c>
      <c r="I33" s="22">
        <v>10.5</v>
      </c>
      <c r="J33" s="22">
        <v>10.7</v>
      </c>
    </row>
    <row r="34" spans="1:10">
      <c r="A34" s="247"/>
      <c r="B34" s="14" t="s">
        <v>206</v>
      </c>
      <c r="C34" s="22">
        <v>9.8000000000000007</v>
      </c>
      <c r="D34" s="22">
        <v>10.1</v>
      </c>
      <c r="E34" s="22">
        <v>10</v>
      </c>
      <c r="F34" s="22">
        <v>10.4</v>
      </c>
      <c r="G34" s="22">
        <v>10.8</v>
      </c>
      <c r="H34" s="22">
        <v>11.2</v>
      </c>
      <c r="I34" s="22">
        <v>11.6</v>
      </c>
      <c r="J34" s="22">
        <v>11.7</v>
      </c>
    </row>
    <row r="35" spans="1:10">
      <c r="A35" s="247"/>
      <c r="B35" s="14" t="s">
        <v>207</v>
      </c>
      <c r="C35" s="22">
        <v>9.9</v>
      </c>
      <c r="D35" s="22">
        <v>9.9</v>
      </c>
      <c r="E35" s="22">
        <v>10.199999999999999</v>
      </c>
      <c r="F35" s="22">
        <v>10.5</v>
      </c>
      <c r="G35" s="22">
        <v>10.7</v>
      </c>
      <c r="H35" s="22">
        <v>10.9</v>
      </c>
      <c r="I35" s="22">
        <v>11.1</v>
      </c>
      <c r="J35" s="22">
        <v>11.5</v>
      </c>
    </row>
    <row r="36" spans="1:10">
      <c r="A36" s="247"/>
      <c r="B36" s="14" t="s">
        <v>208</v>
      </c>
      <c r="C36" s="22">
        <v>9.3000000000000007</v>
      </c>
      <c r="D36" s="22">
        <v>9.6999999999999993</v>
      </c>
      <c r="E36" s="22">
        <v>10.199999999999999</v>
      </c>
      <c r="F36" s="22">
        <v>10.199999999999999</v>
      </c>
      <c r="G36" s="22">
        <v>10.6</v>
      </c>
      <c r="H36" s="22">
        <v>10.9</v>
      </c>
      <c r="I36" s="22">
        <v>11.1</v>
      </c>
      <c r="J36" s="22">
        <v>11.4</v>
      </c>
    </row>
    <row r="37" spans="1:10">
      <c r="A37" s="247"/>
      <c r="B37" s="14" t="s">
        <v>209</v>
      </c>
      <c r="C37" s="22">
        <v>9.3000000000000007</v>
      </c>
      <c r="D37" s="22">
        <v>9.4</v>
      </c>
      <c r="E37" s="22">
        <v>9.6</v>
      </c>
      <c r="F37" s="22">
        <v>10</v>
      </c>
      <c r="G37" s="22">
        <v>10.1</v>
      </c>
      <c r="H37" s="22">
        <v>10.6</v>
      </c>
      <c r="I37" s="22">
        <v>11.1</v>
      </c>
      <c r="J37" s="22">
        <v>10.9</v>
      </c>
    </row>
    <row r="38" spans="1:10">
      <c r="A38" s="247"/>
      <c r="B38" s="14" t="s">
        <v>210</v>
      </c>
      <c r="C38" s="22">
        <v>9.4</v>
      </c>
      <c r="D38" s="22">
        <v>9.6</v>
      </c>
      <c r="E38" s="22">
        <v>10.199999999999999</v>
      </c>
      <c r="F38" s="22">
        <v>10.1</v>
      </c>
      <c r="G38" s="22">
        <v>10.7</v>
      </c>
      <c r="H38" s="22">
        <v>11</v>
      </c>
      <c r="I38" s="22">
        <v>11.5</v>
      </c>
      <c r="J38" s="22">
        <v>11.6</v>
      </c>
    </row>
    <row r="39" spans="1:10">
      <c r="A39" s="248"/>
      <c r="B39" s="14" t="s">
        <v>211</v>
      </c>
      <c r="C39" s="22">
        <v>10.5</v>
      </c>
      <c r="D39" s="22">
        <v>10.5</v>
      </c>
      <c r="E39" s="22">
        <v>10.9</v>
      </c>
      <c r="F39" s="22">
        <v>11.3</v>
      </c>
      <c r="G39" s="22">
        <v>11.5</v>
      </c>
      <c r="H39" s="22">
        <v>11.8</v>
      </c>
      <c r="I39" s="22">
        <v>12.2</v>
      </c>
      <c r="J39" s="22">
        <v>12.2</v>
      </c>
    </row>
    <row r="40" spans="1:10">
      <c r="A40" s="252" t="s">
        <v>214</v>
      </c>
      <c r="B40" s="253"/>
      <c r="C40" s="22">
        <v>10.199999999999999</v>
      </c>
      <c r="D40" s="22">
        <v>10.5</v>
      </c>
      <c r="E40" s="22">
        <v>10.6</v>
      </c>
      <c r="F40" s="22">
        <v>10.9</v>
      </c>
      <c r="G40" s="22">
        <v>11.2</v>
      </c>
      <c r="H40" s="22">
        <v>11.4</v>
      </c>
      <c r="I40" s="22">
        <v>11.8</v>
      </c>
      <c r="J40" s="22">
        <v>12</v>
      </c>
    </row>
    <row r="41" spans="1:10">
      <c r="A41" s="17"/>
      <c r="B41" s="13"/>
      <c r="C41" s="24"/>
      <c r="D41" s="24"/>
      <c r="E41" s="24"/>
      <c r="F41" s="24"/>
      <c r="G41" s="24"/>
      <c r="H41" s="24"/>
      <c r="I41" s="24"/>
      <c r="J41" s="24"/>
    </row>
    <row r="42" spans="1:10">
      <c r="A42" s="249" t="s">
        <v>173</v>
      </c>
      <c r="B42" s="250"/>
      <c r="C42" s="250"/>
      <c r="D42" s="250"/>
      <c r="E42" s="250"/>
      <c r="F42" s="250"/>
      <c r="G42" s="250"/>
      <c r="H42" s="250"/>
      <c r="I42" s="250"/>
      <c r="J42" s="251"/>
    </row>
    <row r="43" spans="1:10">
      <c r="A43" s="143" t="s">
        <v>5</v>
      </c>
      <c r="B43" s="184" t="s">
        <v>6</v>
      </c>
      <c r="C43" s="25">
        <v>2006</v>
      </c>
      <c r="D43" s="25">
        <v>2009</v>
      </c>
      <c r="E43" s="25">
        <v>2011</v>
      </c>
      <c r="F43" s="25">
        <v>2013</v>
      </c>
      <c r="G43" s="25">
        <v>2015</v>
      </c>
      <c r="H43" s="25">
        <v>2017</v>
      </c>
      <c r="I43" s="25">
        <v>2020</v>
      </c>
      <c r="J43" s="25">
        <v>2022</v>
      </c>
    </row>
    <row r="44" spans="1:10">
      <c r="A44" s="247" t="s">
        <v>171</v>
      </c>
      <c r="B44" s="14" t="s">
        <v>196</v>
      </c>
      <c r="C44" s="23">
        <v>30235</v>
      </c>
      <c r="D44" s="23">
        <v>41539</v>
      </c>
      <c r="E44" s="23">
        <v>42937</v>
      </c>
      <c r="F44" s="23">
        <v>50339</v>
      </c>
      <c r="G44" s="23">
        <v>43016</v>
      </c>
      <c r="H44" s="23">
        <v>47901</v>
      </c>
      <c r="I44" s="23">
        <v>54419</v>
      </c>
      <c r="J44" s="23">
        <v>59378</v>
      </c>
    </row>
    <row r="45" spans="1:10">
      <c r="A45" s="247"/>
      <c r="B45" s="14" t="s">
        <v>197</v>
      </c>
      <c r="C45" s="23">
        <v>27731</v>
      </c>
      <c r="D45" s="23">
        <v>25462</v>
      </c>
      <c r="E45" s="23">
        <v>36232</v>
      </c>
      <c r="F45" s="23">
        <v>38333</v>
      </c>
      <c r="G45" s="23">
        <v>33783</v>
      </c>
      <c r="H45" s="23">
        <v>44684</v>
      </c>
      <c r="I45" s="23">
        <v>55106</v>
      </c>
      <c r="J45" s="23">
        <v>64457</v>
      </c>
    </row>
    <row r="46" spans="1:10">
      <c r="A46" s="247"/>
      <c r="B46" s="14" t="s">
        <v>198</v>
      </c>
      <c r="C46" s="23">
        <v>31099</v>
      </c>
      <c r="D46" s="23">
        <v>24778</v>
      </c>
      <c r="E46" s="23">
        <v>36295</v>
      </c>
      <c r="F46" s="23">
        <v>39715</v>
      </c>
      <c r="G46" s="23">
        <v>48446</v>
      </c>
      <c r="H46" s="23">
        <v>36897</v>
      </c>
      <c r="I46" s="23">
        <v>67230</v>
      </c>
      <c r="J46" s="23">
        <v>76307</v>
      </c>
    </row>
    <row r="47" spans="1:10">
      <c r="A47" s="247"/>
      <c r="B47" s="14" t="s">
        <v>199</v>
      </c>
      <c r="C47" s="23">
        <v>8759</v>
      </c>
      <c r="D47" s="23">
        <v>14166</v>
      </c>
      <c r="E47" s="23">
        <v>21995</v>
      </c>
      <c r="F47" s="23">
        <v>29433</v>
      </c>
      <c r="G47" s="23">
        <v>35572</v>
      </c>
      <c r="H47" s="23">
        <v>35139</v>
      </c>
      <c r="I47" s="23">
        <v>49046</v>
      </c>
      <c r="J47" s="23">
        <v>49149</v>
      </c>
    </row>
    <row r="48" spans="1:10">
      <c r="A48" s="247"/>
      <c r="B48" s="14" t="s">
        <v>200</v>
      </c>
      <c r="C48" s="23">
        <v>7095</v>
      </c>
      <c r="D48" s="23">
        <v>9489</v>
      </c>
      <c r="E48" s="23">
        <v>14547</v>
      </c>
      <c r="F48" s="23">
        <v>18719</v>
      </c>
      <c r="G48" s="23">
        <v>26397</v>
      </c>
      <c r="H48" s="23">
        <v>32664</v>
      </c>
      <c r="I48" s="23">
        <v>61706</v>
      </c>
      <c r="J48" s="23">
        <v>53161</v>
      </c>
    </row>
    <row r="49" spans="1:10">
      <c r="A49" s="247"/>
      <c r="B49" s="14" t="s">
        <v>201</v>
      </c>
      <c r="C49" s="23">
        <v>25526</v>
      </c>
      <c r="D49" s="23">
        <v>42019</v>
      </c>
      <c r="E49" s="23">
        <v>39907</v>
      </c>
      <c r="F49" s="23">
        <v>39158</v>
      </c>
      <c r="G49" s="23">
        <v>45121</v>
      </c>
      <c r="H49" s="23">
        <v>52701</v>
      </c>
      <c r="I49" s="23">
        <v>67853</v>
      </c>
      <c r="J49" s="23">
        <v>70672</v>
      </c>
    </row>
    <row r="50" spans="1:10">
      <c r="A50" s="247"/>
      <c r="B50" s="14" t="s">
        <v>202</v>
      </c>
      <c r="C50" s="23">
        <v>211168</v>
      </c>
      <c r="D50" s="23">
        <v>205798</v>
      </c>
      <c r="E50" s="23">
        <v>256366</v>
      </c>
      <c r="F50" s="23">
        <v>353709</v>
      </c>
      <c r="G50" s="23">
        <v>362315</v>
      </c>
      <c r="H50" s="23">
        <v>372285</v>
      </c>
      <c r="I50" s="23">
        <v>456196</v>
      </c>
      <c r="J50" s="23">
        <v>401917</v>
      </c>
    </row>
    <row r="51" spans="1:10">
      <c r="A51" s="247"/>
      <c r="B51" s="14" t="s">
        <v>203</v>
      </c>
      <c r="C51" s="23">
        <v>7994</v>
      </c>
      <c r="D51" s="23">
        <v>12221</v>
      </c>
      <c r="E51" s="23">
        <v>31821</v>
      </c>
      <c r="F51" s="23">
        <v>20227</v>
      </c>
      <c r="G51" s="23">
        <v>24249</v>
      </c>
      <c r="H51" s="23">
        <v>21194</v>
      </c>
      <c r="I51" s="23">
        <v>39860</v>
      </c>
      <c r="J51" s="23">
        <v>37364</v>
      </c>
    </row>
    <row r="52" spans="1:10">
      <c r="A52" s="247"/>
      <c r="B52" s="14" t="s">
        <v>204</v>
      </c>
      <c r="C52" s="23">
        <v>10486</v>
      </c>
      <c r="D52" s="23">
        <v>11464</v>
      </c>
      <c r="E52" s="23">
        <v>16810</v>
      </c>
      <c r="F52" s="23">
        <v>14316</v>
      </c>
      <c r="G52" s="23">
        <v>20519</v>
      </c>
      <c r="H52" s="23">
        <v>22095</v>
      </c>
      <c r="I52" s="23">
        <v>33944</v>
      </c>
      <c r="J52" s="23">
        <v>27392</v>
      </c>
    </row>
    <row r="53" spans="1:10">
      <c r="A53" s="247"/>
      <c r="B53" s="14" t="s">
        <v>205</v>
      </c>
      <c r="C53" s="22" t="s">
        <v>213</v>
      </c>
      <c r="D53" s="22" t="s">
        <v>213</v>
      </c>
      <c r="E53" s="22" t="s">
        <v>213</v>
      </c>
      <c r="F53" s="22" t="s">
        <v>213</v>
      </c>
      <c r="G53" s="22" t="s">
        <v>213</v>
      </c>
      <c r="H53" s="23">
        <v>10132</v>
      </c>
      <c r="I53" s="23">
        <v>11887</v>
      </c>
      <c r="J53" s="23">
        <v>11099</v>
      </c>
    </row>
    <row r="54" spans="1:10">
      <c r="A54" s="247"/>
      <c r="B54" s="14" t="s">
        <v>206</v>
      </c>
      <c r="C54" s="23">
        <v>54791</v>
      </c>
      <c r="D54" s="23">
        <v>56650</v>
      </c>
      <c r="E54" s="23">
        <v>74784</v>
      </c>
      <c r="F54" s="23">
        <v>77796</v>
      </c>
      <c r="G54" s="23">
        <v>79139</v>
      </c>
      <c r="H54" s="23">
        <v>87778</v>
      </c>
      <c r="I54" s="23">
        <v>106723</v>
      </c>
      <c r="J54" s="23">
        <v>103043</v>
      </c>
    </row>
    <row r="55" spans="1:10">
      <c r="A55" s="247"/>
      <c r="B55" s="14" t="s">
        <v>207</v>
      </c>
      <c r="C55" s="23">
        <v>182138</v>
      </c>
      <c r="D55" s="23">
        <v>204186</v>
      </c>
      <c r="E55" s="23">
        <v>227238</v>
      </c>
      <c r="F55" s="23">
        <v>222542</v>
      </c>
      <c r="G55" s="23">
        <v>220692</v>
      </c>
      <c r="H55" s="23">
        <v>239694</v>
      </c>
      <c r="I55" s="23">
        <v>237868</v>
      </c>
      <c r="J55" s="23">
        <v>253746</v>
      </c>
    </row>
    <row r="56" spans="1:10">
      <c r="A56" s="247"/>
      <c r="B56" s="14" t="s">
        <v>208</v>
      </c>
      <c r="C56" s="23">
        <v>38089</v>
      </c>
      <c r="D56" s="23">
        <v>46064</v>
      </c>
      <c r="E56" s="23">
        <v>50238</v>
      </c>
      <c r="F56" s="23">
        <v>63730</v>
      </c>
      <c r="G56" s="23">
        <v>58695</v>
      </c>
      <c r="H56" s="23">
        <v>61603</v>
      </c>
      <c r="I56" s="23">
        <v>62141</v>
      </c>
      <c r="J56" s="23">
        <v>76057</v>
      </c>
    </row>
    <row r="57" spans="1:10">
      <c r="A57" s="247"/>
      <c r="B57" s="14" t="s">
        <v>209</v>
      </c>
      <c r="C57" s="23">
        <v>112032</v>
      </c>
      <c r="D57" s="23">
        <v>123734</v>
      </c>
      <c r="E57" s="23">
        <v>146720</v>
      </c>
      <c r="F57" s="23">
        <v>154252</v>
      </c>
      <c r="G57" s="23">
        <v>147621</v>
      </c>
      <c r="H57" s="23">
        <v>171898</v>
      </c>
      <c r="I57" s="23">
        <v>165552</v>
      </c>
      <c r="J57" s="23">
        <v>191439</v>
      </c>
    </row>
    <row r="58" spans="1:10">
      <c r="A58" s="247"/>
      <c r="B58" s="14" t="s">
        <v>210</v>
      </c>
      <c r="C58" s="23">
        <v>8415</v>
      </c>
      <c r="D58" s="23">
        <v>14411</v>
      </c>
      <c r="E58" s="23">
        <v>16149</v>
      </c>
      <c r="F58" s="23">
        <v>18815</v>
      </c>
      <c r="G58" s="23">
        <v>18667</v>
      </c>
      <c r="H58" s="23">
        <v>19283</v>
      </c>
      <c r="I58" s="23">
        <v>17713</v>
      </c>
      <c r="J58" s="23">
        <v>25861</v>
      </c>
    </row>
    <row r="59" spans="1:10">
      <c r="A59" s="248"/>
      <c r="B59" s="14" t="s">
        <v>211</v>
      </c>
      <c r="C59" s="23">
        <v>17375</v>
      </c>
      <c r="D59" s="23">
        <v>24859</v>
      </c>
      <c r="E59" s="23">
        <v>26234</v>
      </c>
      <c r="F59" s="23">
        <v>24942</v>
      </c>
      <c r="G59" s="23">
        <v>21299</v>
      </c>
      <c r="H59" s="23">
        <v>29153</v>
      </c>
      <c r="I59" s="23">
        <v>27001</v>
      </c>
      <c r="J59" s="23">
        <v>30219</v>
      </c>
    </row>
    <row r="60" spans="1:10">
      <c r="A60" s="247" t="s">
        <v>172</v>
      </c>
      <c r="B60" s="14" t="s">
        <v>196</v>
      </c>
      <c r="C60" s="23">
        <v>111057</v>
      </c>
      <c r="D60" s="23">
        <v>119303</v>
      </c>
      <c r="E60" s="23">
        <v>124779</v>
      </c>
      <c r="F60" s="23">
        <v>120780</v>
      </c>
      <c r="G60" s="23">
        <v>137959</v>
      </c>
      <c r="H60" s="23">
        <v>136902</v>
      </c>
      <c r="I60" s="23">
        <v>143453</v>
      </c>
      <c r="J60" s="23">
        <v>144505</v>
      </c>
    </row>
    <row r="61" spans="1:10">
      <c r="A61" s="247"/>
      <c r="B61" s="14" t="s">
        <v>197</v>
      </c>
      <c r="C61" s="23">
        <v>186515</v>
      </c>
      <c r="D61" s="23">
        <v>187167</v>
      </c>
      <c r="E61" s="23">
        <v>190646</v>
      </c>
      <c r="F61" s="23">
        <v>200509</v>
      </c>
      <c r="G61" s="23">
        <v>215786</v>
      </c>
      <c r="H61" s="23">
        <v>215470</v>
      </c>
      <c r="I61" s="23">
        <v>235241</v>
      </c>
      <c r="J61" s="23">
        <v>240315</v>
      </c>
    </row>
    <row r="62" spans="1:10">
      <c r="A62" s="247"/>
      <c r="B62" s="14" t="s">
        <v>198</v>
      </c>
      <c r="C62" s="23">
        <v>363335</v>
      </c>
      <c r="D62" s="23">
        <v>385733</v>
      </c>
      <c r="E62" s="23">
        <v>401088</v>
      </c>
      <c r="F62" s="23">
        <v>404582</v>
      </c>
      <c r="G62" s="23">
        <v>417575</v>
      </c>
      <c r="H62" s="23">
        <v>440152</v>
      </c>
      <c r="I62" s="23">
        <v>464164</v>
      </c>
      <c r="J62" s="23">
        <v>486820</v>
      </c>
    </row>
    <row r="63" spans="1:10">
      <c r="A63" s="247"/>
      <c r="B63" s="14" t="s">
        <v>199</v>
      </c>
      <c r="C63" s="23">
        <v>189019</v>
      </c>
      <c r="D63" s="23">
        <v>190174</v>
      </c>
      <c r="E63" s="23">
        <v>200097</v>
      </c>
      <c r="F63" s="23">
        <v>195329</v>
      </c>
      <c r="G63" s="23">
        <v>194635</v>
      </c>
      <c r="H63" s="23">
        <v>198351</v>
      </c>
      <c r="I63" s="23">
        <v>197085</v>
      </c>
      <c r="J63" s="23">
        <v>201002</v>
      </c>
    </row>
    <row r="64" spans="1:10">
      <c r="A64" s="247"/>
      <c r="B64" s="14" t="s">
        <v>200</v>
      </c>
      <c r="C64" s="23">
        <v>507958</v>
      </c>
      <c r="D64" s="23">
        <v>537407</v>
      </c>
      <c r="E64" s="23">
        <v>552076</v>
      </c>
      <c r="F64" s="23">
        <v>555346</v>
      </c>
      <c r="G64" s="23">
        <v>579075</v>
      </c>
      <c r="H64" s="23">
        <v>590409</v>
      </c>
      <c r="I64" s="23">
        <v>602002</v>
      </c>
      <c r="J64" s="23">
        <v>644913</v>
      </c>
    </row>
    <row r="65" spans="1:10">
      <c r="A65" s="247"/>
      <c r="B65" s="14" t="s">
        <v>201</v>
      </c>
      <c r="C65" s="23">
        <v>1243042</v>
      </c>
      <c r="D65" s="23">
        <v>1309738</v>
      </c>
      <c r="E65" s="23">
        <v>1377084</v>
      </c>
      <c r="F65" s="23">
        <v>1385183</v>
      </c>
      <c r="G65" s="23">
        <v>1441748</v>
      </c>
      <c r="H65" s="23">
        <v>1482600</v>
      </c>
      <c r="I65" s="23">
        <v>1495200</v>
      </c>
      <c r="J65" s="23">
        <v>1553115</v>
      </c>
    </row>
    <row r="66" spans="1:10">
      <c r="A66" s="247"/>
      <c r="B66" s="14" t="s">
        <v>202</v>
      </c>
      <c r="C66" s="23">
        <v>4829596</v>
      </c>
      <c r="D66" s="23">
        <v>5195129</v>
      </c>
      <c r="E66" s="23">
        <v>5270773</v>
      </c>
      <c r="F66" s="23">
        <v>5308898</v>
      </c>
      <c r="G66" s="23">
        <v>5469013</v>
      </c>
      <c r="H66" s="23">
        <v>5648103</v>
      </c>
      <c r="I66" s="23">
        <v>6069310</v>
      </c>
      <c r="J66" s="23">
        <v>6317305</v>
      </c>
    </row>
    <row r="67" spans="1:10">
      <c r="A67" s="247"/>
      <c r="B67" s="14" t="s">
        <v>203</v>
      </c>
      <c r="C67" s="23">
        <v>646155</v>
      </c>
      <c r="D67" s="23">
        <v>673931</v>
      </c>
      <c r="E67" s="23">
        <v>668083</v>
      </c>
      <c r="F67" s="23">
        <v>684856</v>
      </c>
      <c r="G67" s="23">
        <v>716422</v>
      </c>
      <c r="H67" s="23">
        <v>755212</v>
      </c>
      <c r="I67" s="23">
        <v>745270</v>
      </c>
      <c r="J67" s="23">
        <v>787277</v>
      </c>
    </row>
    <row r="68" spans="1:10">
      <c r="A68" s="247"/>
      <c r="B68" s="14" t="s">
        <v>204</v>
      </c>
      <c r="C68" s="23">
        <v>735205</v>
      </c>
      <c r="D68" s="23">
        <v>774789</v>
      </c>
      <c r="E68" s="23">
        <v>785631</v>
      </c>
      <c r="F68" s="23">
        <v>820856</v>
      </c>
      <c r="G68" s="23">
        <v>828680</v>
      </c>
      <c r="H68" s="23">
        <v>860858</v>
      </c>
      <c r="I68" s="23">
        <v>873510</v>
      </c>
      <c r="J68" s="23">
        <v>913616</v>
      </c>
    </row>
    <row r="69" spans="1:10">
      <c r="A69" s="247"/>
      <c r="B69" s="14" t="s">
        <v>205</v>
      </c>
      <c r="C69" s="22" t="s">
        <v>213</v>
      </c>
      <c r="D69" s="22" t="s">
        <v>213</v>
      </c>
      <c r="E69" s="22" t="s">
        <v>213</v>
      </c>
      <c r="F69" s="22" t="s">
        <v>213</v>
      </c>
      <c r="G69" s="22" t="s">
        <v>213</v>
      </c>
      <c r="H69" s="23">
        <v>395684</v>
      </c>
      <c r="I69" s="23">
        <v>405977</v>
      </c>
      <c r="J69" s="23">
        <v>415142</v>
      </c>
    </row>
    <row r="70" spans="1:10">
      <c r="A70" s="247"/>
      <c r="B70" s="14" t="s">
        <v>206</v>
      </c>
      <c r="C70" s="23">
        <v>1467903</v>
      </c>
      <c r="D70" s="23">
        <v>1522716</v>
      </c>
      <c r="E70" s="23">
        <v>1546975</v>
      </c>
      <c r="F70" s="23">
        <v>1567599</v>
      </c>
      <c r="G70" s="23">
        <v>1626144</v>
      </c>
      <c r="H70" s="23">
        <v>1239846</v>
      </c>
      <c r="I70" s="23">
        <v>1227481</v>
      </c>
      <c r="J70" s="23">
        <v>1254844</v>
      </c>
    </row>
    <row r="71" spans="1:10">
      <c r="A71" s="247"/>
      <c r="B71" s="14" t="s">
        <v>207</v>
      </c>
      <c r="C71" s="23">
        <v>513980</v>
      </c>
      <c r="D71" s="23">
        <v>517300</v>
      </c>
      <c r="E71" s="23">
        <v>514162</v>
      </c>
      <c r="F71" s="23">
        <v>532640</v>
      </c>
      <c r="G71" s="23">
        <v>556414</v>
      </c>
      <c r="H71" s="23">
        <v>556111</v>
      </c>
      <c r="I71" s="23">
        <v>563612</v>
      </c>
      <c r="J71" s="23">
        <v>568189</v>
      </c>
    </row>
    <row r="72" spans="1:10">
      <c r="A72" s="247"/>
      <c r="B72" s="14" t="s">
        <v>208</v>
      </c>
      <c r="C72" s="23">
        <v>240800</v>
      </c>
      <c r="D72" s="23">
        <v>238950</v>
      </c>
      <c r="E72" s="23">
        <v>250233</v>
      </c>
      <c r="F72" s="23">
        <v>246025</v>
      </c>
      <c r="G72" s="23">
        <v>254976</v>
      </c>
      <c r="H72" s="23">
        <v>257020</v>
      </c>
      <c r="I72" s="23">
        <v>261675</v>
      </c>
      <c r="J72" s="23">
        <v>254321</v>
      </c>
    </row>
    <row r="73" spans="1:10">
      <c r="A73" s="247"/>
      <c r="B73" s="14" t="s">
        <v>209</v>
      </c>
      <c r="C73" s="23">
        <v>491201</v>
      </c>
      <c r="D73" s="23">
        <v>502653</v>
      </c>
      <c r="E73" s="23">
        <v>499510</v>
      </c>
      <c r="F73" s="23">
        <v>514644</v>
      </c>
      <c r="G73" s="23">
        <v>527084</v>
      </c>
      <c r="H73" s="23">
        <v>527069</v>
      </c>
      <c r="I73" s="23">
        <v>545726</v>
      </c>
      <c r="J73" s="23">
        <v>542972</v>
      </c>
    </row>
    <row r="74" spans="1:10">
      <c r="A74" s="247"/>
      <c r="B74" s="14" t="s">
        <v>210</v>
      </c>
      <c r="C74" s="23">
        <v>63623</v>
      </c>
      <c r="D74" s="23">
        <v>61109</v>
      </c>
      <c r="E74" s="23">
        <v>61268</v>
      </c>
      <c r="F74" s="23">
        <v>60136</v>
      </c>
      <c r="G74" s="23">
        <v>61047</v>
      </c>
      <c r="H74" s="23">
        <v>63229</v>
      </c>
      <c r="I74" s="23">
        <v>66466</v>
      </c>
      <c r="J74" s="23">
        <v>58936</v>
      </c>
    </row>
    <row r="75" spans="1:10">
      <c r="A75" s="248"/>
      <c r="B75" s="14" t="s">
        <v>211</v>
      </c>
      <c r="C75" s="23">
        <v>106217</v>
      </c>
      <c r="D75" s="23">
        <v>98329</v>
      </c>
      <c r="E75" s="23">
        <v>106477</v>
      </c>
      <c r="F75" s="23">
        <v>106882</v>
      </c>
      <c r="G75" s="23">
        <v>115658</v>
      </c>
      <c r="H75" s="23">
        <v>110493</v>
      </c>
      <c r="I75" s="23">
        <v>117869</v>
      </c>
      <c r="J75" s="23">
        <v>115204</v>
      </c>
    </row>
    <row r="76" spans="1:10">
      <c r="A76" s="252" t="s">
        <v>214</v>
      </c>
      <c r="B76" s="253"/>
      <c r="C76" s="23">
        <v>12468539</v>
      </c>
      <c r="D76" s="23">
        <v>13171268</v>
      </c>
      <c r="E76" s="23">
        <v>13587155</v>
      </c>
      <c r="F76" s="23">
        <v>13870291</v>
      </c>
      <c r="G76" s="23">
        <v>14327747</v>
      </c>
      <c r="H76" s="23">
        <v>14762610</v>
      </c>
      <c r="I76" s="23">
        <v>15528286</v>
      </c>
      <c r="J76" s="23">
        <v>16029737</v>
      </c>
    </row>
    <row r="77" spans="1:10">
      <c r="A77" s="17"/>
      <c r="B77" s="13"/>
      <c r="C77" s="24"/>
      <c r="D77" s="24"/>
      <c r="E77" s="24"/>
      <c r="F77" s="24"/>
      <c r="G77" s="24"/>
      <c r="H77" s="24"/>
      <c r="I77" s="24"/>
      <c r="J77" s="24"/>
    </row>
    <row r="78" spans="1:10">
      <c r="A78" s="249" t="s">
        <v>174</v>
      </c>
      <c r="B78" s="250"/>
      <c r="C78" s="250"/>
      <c r="D78" s="250"/>
      <c r="E78" s="250"/>
      <c r="F78" s="250"/>
      <c r="G78" s="250"/>
      <c r="H78" s="250"/>
      <c r="I78" s="250"/>
      <c r="J78" s="251"/>
    </row>
    <row r="79" spans="1:10">
      <c r="A79" s="143" t="s">
        <v>5</v>
      </c>
      <c r="B79" s="184" t="s">
        <v>6</v>
      </c>
      <c r="C79" s="25">
        <v>2006</v>
      </c>
      <c r="D79" s="25">
        <v>2009</v>
      </c>
      <c r="E79" s="25">
        <v>2011</v>
      </c>
      <c r="F79" s="25">
        <v>2013</v>
      </c>
      <c r="G79" s="25">
        <v>2015</v>
      </c>
      <c r="H79" s="25">
        <v>2017</v>
      </c>
      <c r="I79" s="25">
        <v>2020</v>
      </c>
      <c r="J79" s="25">
        <v>2022</v>
      </c>
    </row>
    <row r="80" spans="1:10">
      <c r="A80" s="247" t="s">
        <v>171</v>
      </c>
      <c r="B80" s="14" t="s">
        <v>196</v>
      </c>
      <c r="C80" s="22">
        <v>0.29499999999999998</v>
      </c>
      <c r="D80" s="22">
        <v>0.221</v>
      </c>
      <c r="E80" s="22">
        <v>0.20300000000000001</v>
      </c>
      <c r="F80" s="22">
        <v>0.14399999999999999</v>
      </c>
      <c r="G80" s="22">
        <v>0.30199999999999999</v>
      </c>
      <c r="H80" s="22">
        <v>0.14799999999999999</v>
      </c>
      <c r="I80" s="22">
        <v>0.11600000000000001</v>
      </c>
      <c r="J80" s="22">
        <v>0.10100000000000001</v>
      </c>
    </row>
    <row r="81" spans="1:10">
      <c r="A81" s="247"/>
      <c r="B81" s="14" t="s">
        <v>197</v>
      </c>
      <c r="C81" s="22">
        <v>0.39500000000000002</v>
      </c>
      <c r="D81" s="22">
        <v>0.47499999999999998</v>
      </c>
      <c r="E81" s="22">
        <v>0.182</v>
      </c>
      <c r="F81" s="22">
        <v>0.187</v>
      </c>
      <c r="G81" s="22">
        <v>0.19800000000000001</v>
      </c>
      <c r="H81" s="22">
        <v>0.185</v>
      </c>
      <c r="I81" s="22">
        <v>0.121</v>
      </c>
      <c r="J81" s="22">
        <v>0.113</v>
      </c>
    </row>
    <row r="82" spans="1:10">
      <c r="A82" s="247"/>
      <c r="B82" s="14" t="s">
        <v>198</v>
      </c>
      <c r="C82" s="22">
        <v>0.34300000000000003</v>
      </c>
      <c r="D82" s="22">
        <v>0.23499999999999999</v>
      </c>
      <c r="E82" s="22">
        <v>0.23799999999999999</v>
      </c>
      <c r="F82" s="22">
        <v>0.248</v>
      </c>
      <c r="G82" s="22">
        <v>0.25900000000000001</v>
      </c>
      <c r="H82" s="22">
        <v>0.35499999999999998</v>
      </c>
      <c r="I82" s="22">
        <v>0.29299999999999998</v>
      </c>
      <c r="J82" s="22">
        <v>0.151</v>
      </c>
    </row>
    <row r="83" spans="1:10">
      <c r="A83" s="247"/>
      <c r="B83" s="14" t="s">
        <v>199</v>
      </c>
      <c r="C83" s="22">
        <v>0.49199999999999999</v>
      </c>
      <c r="D83" s="22">
        <v>0.32400000000000001</v>
      </c>
      <c r="E83" s="22">
        <v>0.27</v>
      </c>
      <c r="F83" s="22">
        <v>0.17199999999999999</v>
      </c>
      <c r="G83" s="22">
        <v>0.16700000000000001</v>
      </c>
      <c r="H83" s="22">
        <v>0.24099999999999999</v>
      </c>
      <c r="I83" s="22">
        <v>0.16</v>
      </c>
      <c r="J83" s="22">
        <v>0.13200000000000001</v>
      </c>
    </row>
    <row r="84" spans="1:10">
      <c r="A84" s="247"/>
      <c r="B84" s="14" t="s">
        <v>200</v>
      </c>
      <c r="C84" s="22">
        <v>0.54400000000000004</v>
      </c>
      <c r="D84" s="22">
        <v>0.45600000000000002</v>
      </c>
      <c r="E84" s="22">
        <v>0.29599999999999999</v>
      </c>
      <c r="F84" s="22">
        <v>0.22</v>
      </c>
      <c r="G84" s="22">
        <v>0.20100000000000001</v>
      </c>
      <c r="H84" s="22">
        <v>0.24099999999999999</v>
      </c>
      <c r="I84" s="22">
        <v>0.23499999999999999</v>
      </c>
      <c r="J84" s="22">
        <v>0.221</v>
      </c>
    </row>
    <row r="85" spans="1:10">
      <c r="A85" s="247"/>
      <c r="B85" s="14" t="s">
        <v>201</v>
      </c>
      <c r="C85" s="22">
        <v>0.32700000000000001</v>
      </c>
      <c r="D85" s="22">
        <v>0.34599999999999997</v>
      </c>
      <c r="E85" s="22">
        <v>0.26</v>
      </c>
      <c r="F85" s="22">
        <v>0.19800000000000001</v>
      </c>
      <c r="G85" s="22">
        <v>0.22500000000000001</v>
      </c>
      <c r="H85" s="22">
        <v>0.27900000000000003</v>
      </c>
      <c r="I85" s="22">
        <v>0.221</v>
      </c>
      <c r="J85" s="22">
        <v>0.17299999999999999</v>
      </c>
    </row>
    <row r="86" spans="1:10">
      <c r="A86" s="247"/>
      <c r="B86" s="14" t="s">
        <v>202</v>
      </c>
      <c r="C86" s="22">
        <v>0.2</v>
      </c>
      <c r="D86" s="22">
        <v>0.17299999999999999</v>
      </c>
      <c r="E86" s="22">
        <v>0.17</v>
      </c>
      <c r="F86" s="22">
        <v>0.314</v>
      </c>
      <c r="G86" s="22">
        <v>0.106</v>
      </c>
      <c r="H86" s="22">
        <v>0.124</v>
      </c>
      <c r="I86" s="22">
        <v>0.10299999999999999</v>
      </c>
      <c r="J86" s="22">
        <v>0.114</v>
      </c>
    </row>
    <row r="87" spans="1:10">
      <c r="A87" s="247"/>
      <c r="B87" s="14" t="s">
        <v>203</v>
      </c>
      <c r="C87" s="22">
        <v>0.35699999999999998</v>
      </c>
      <c r="D87" s="22">
        <v>0.39800000000000002</v>
      </c>
      <c r="E87" s="22">
        <v>0.20599999999999999</v>
      </c>
      <c r="F87" s="22">
        <v>0.26500000000000001</v>
      </c>
      <c r="G87" s="22">
        <v>0.24399999999999999</v>
      </c>
      <c r="H87" s="22">
        <v>0.20799999999999999</v>
      </c>
      <c r="I87" s="22">
        <v>0.21199999999999999</v>
      </c>
      <c r="J87" s="22">
        <v>0.23599999999999999</v>
      </c>
    </row>
    <row r="88" spans="1:10">
      <c r="A88" s="247"/>
      <c r="B88" s="14" t="s">
        <v>204</v>
      </c>
      <c r="C88" s="22">
        <v>0.52400000000000002</v>
      </c>
      <c r="D88" s="22">
        <v>0.68700000000000006</v>
      </c>
      <c r="E88" s="22">
        <v>0.32900000000000001</v>
      </c>
      <c r="F88" s="22">
        <v>0.43099999999999999</v>
      </c>
      <c r="G88" s="22">
        <v>0.24299999999999999</v>
      </c>
      <c r="H88" s="22">
        <v>0.29599999999999999</v>
      </c>
      <c r="I88" s="22">
        <v>0.35199999999999998</v>
      </c>
      <c r="J88" s="22">
        <v>0.26700000000000002</v>
      </c>
    </row>
    <row r="89" spans="1:10">
      <c r="A89" s="247"/>
      <c r="B89" s="14" t="s">
        <v>205</v>
      </c>
      <c r="C89" s="22" t="s">
        <v>213</v>
      </c>
      <c r="D89" s="22" t="s">
        <v>213</v>
      </c>
      <c r="E89" s="22" t="s">
        <v>213</v>
      </c>
      <c r="F89" s="22" t="s">
        <v>213</v>
      </c>
      <c r="G89" s="22" t="s">
        <v>213</v>
      </c>
      <c r="H89" s="22">
        <v>0.44400000000000001</v>
      </c>
      <c r="I89" s="22">
        <v>0.38400000000000001</v>
      </c>
      <c r="J89" s="22">
        <v>0.34399999999999997</v>
      </c>
    </row>
    <row r="90" spans="1:10">
      <c r="A90" s="247"/>
      <c r="B90" s="14" t="s">
        <v>206</v>
      </c>
      <c r="C90" s="22">
        <v>0.20399999999999999</v>
      </c>
      <c r="D90" s="22">
        <v>0.29899999999999999</v>
      </c>
      <c r="E90" s="22">
        <v>0.251</v>
      </c>
      <c r="F90" s="22">
        <v>0.23400000000000001</v>
      </c>
      <c r="G90" s="22">
        <v>0.193</v>
      </c>
      <c r="H90" s="22">
        <v>0.29599999999999999</v>
      </c>
      <c r="I90" s="22">
        <v>0.16200000000000001</v>
      </c>
      <c r="J90" s="22">
        <v>0.155</v>
      </c>
    </row>
    <row r="91" spans="1:10">
      <c r="A91" s="247"/>
      <c r="B91" s="14" t="s">
        <v>207</v>
      </c>
      <c r="C91" s="22">
        <v>0.115</v>
      </c>
      <c r="D91" s="22">
        <v>0.14699999999999999</v>
      </c>
      <c r="E91" s="22">
        <v>0.4</v>
      </c>
      <c r="F91" s="22">
        <v>0.11</v>
      </c>
      <c r="G91" s="22">
        <v>0.123</v>
      </c>
      <c r="H91" s="22">
        <v>0.124</v>
      </c>
      <c r="I91" s="22">
        <v>0.112</v>
      </c>
      <c r="J91" s="22">
        <v>0.10199999999999999</v>
      </c>
    </row>
    <row r="92" spans="1:10">
      <c r="A92" s="247"/>
      <c r="B92" s="14" t="s">
        <v>208</v>
      </c>
      <c r="C92" s="22">
        <v>0.24199999999999999</v>
      </c>
      <c r="D92" s="22">
        <v>0.32300000000000001</v>
      </c>
      <c r="E92" s="22">
        <v>0.17299999999999999</v>
      </c>
      <c r="F92" s="22">
        <v>0.15</v>
      </c>
      <c r="G92" s="22">
        <v>0.16900000000000001</v>
      </c>
      <c r="H92" s="22">
        <v>0.158</v>
      </c>
      <c r="I92" s="22">
        <v>0.18</v>
      </c>
      <c r="J92" s="22">
        <v>0.11700000000000001</v>
      </c>
    </row>
    <row r="93" spans="1:10">
      <c r="A93" s="247"/>
      <c r="B93" s="14" t="s">
        <v>209</v>
      </c>
      <c r="C93" s="22">
        <v>0.18</v>
      </c>
      <c r="D93" s="22">
        <v>0.221</v>
      </c>
      <c r="E93" s="22">
        <v>0.224</v>
      </c>
      <c r="F93" s="22">
        <v>0.13</v>
      </c>
      <c r="G93" s="22">
        <v>0.14799999999999999</v>
      </c>
      <c r="H93" s="22">
        <v>0.122</v>
      </c>
      <c r="I93" s="22">
        <v>0.159</v>
      </c>
      <c r="J93" s="22">
        <v>9.9000000000000005E-2</v>
      </c>
    </row>
    <row r="94" spans="1:10">
      <c r="A94" s="247"/>
      <c r="B94" s="14" t="s">
        <v>210</v>
      </c>
      <c r="C94" s="22">
        <v>0.40799999999999997</v>
      </c>
      <c r="D94" s="22">
        <v>0.22700000000000001</v>
      </c>
      <c r="E94" s="22">
        <v>0.19600000000000001</v>
      </c>
      <c r="F94" s="22">
        <v>0.17100000000000001</v>
      </c>
      <c r="G94" s="22">
        <v>0.22700000000000001</v>
      </c>
      <c r="H94" s="22">
        <v>0.17599999999999999</v>
      </c>
      <c r="I94" s="22">
        <v>0.29299999999999998</v>
      </c>
      <c r="J94" s="22">
        <v>0.20399999999999999</v>
      </c>
    </row>
    <row r="95" spans="1:10">
      <c r="A95" s="248"/>
      <c r="B95" s="14" t="s">
        <v>211</v>
      </c>
      <c r="C95" s="22">
        <v>0.47799999999999998</v>
      </c>
      <c r="D95" s="22">
        <v>0.50700000000000001</v>
      </c>
      <c r="E95" s="22">
        <v>0.25700000000000001</v>
      </c>
      <c r="F95" s="22">
        <v>0.14299999999999999</v>
      </c>
      <c r="G95" s="22">
        <v>0.19400000000000001</v>
      </c>
      <c r="H95" s="22">
        <v>0.14899999999999999</v>
      </c>
      <c r="I95" s="22">
        <v>0.16800000000000001</v>
      </c>
      <c r="J95" s="22">
        <v>0.151</v>
      </c>
    </row>
    <row r="96" spans="1:10">
      <c r="A96" s="247" t="s">
        <v>172</v>
      </c>
      <c r="B96" s="14" t="s">
        <v>196</v>
      </c>
      <c r="C96" s="22">
        <v>0.28000000000000003</v>
      </c>
      <c r="D96" s="22">
        <v>0.31900000000000001</v>
      </c>
      <c r="E96" s="22">
        <v>9.0999999999999998E-2</v>
      </c>
      <c r="F96" s="22">
        <v>0.107</v>
      </c>
      <c r="G96" s="22">
        <v>0.22900000000000001</v>
      </c>
      <c r="H96" s="22">
        <v>0.14000000000000001</v>
      </c>
      <c r="I96" s="22">
        <v>0.12</v>
      </c>
      <c r="J96" s="22">
        <v>8.3000000000000004E-2</v>
      </c>
    </row>
    <row r="97" spans="1:10">
      <c r="A97" s="247"/>
      <c r="B97" s="14" t="s">
        <v>197</v>
      </c>
      <c r="C97" s="22">
        <v>0.189</v>
      </c>
      <c r="D97" s="22">
        <v>0.435</v>
      </c>
      <c r="E97" s="22">
        <v>0.113</v>
      </c>
      <c r="F97" s="22">
        <v>0.14199999999999999</v>
      </c>
      <c r="G97" s="22">
        <v>0.22</v>
      </c>
      <c r="H97" s="22">
        <v>0.124</v>
      </c>
      <c r="I97" s="22">
        <v>0.129</v>
      </c>
      <c r="J97" s="22">
        <v>7.0000000000000007E-2</v>
      </c>
    </row>
    <row r="98" spans="1:10">
      <c r="A98" s="247"/>
      <c r="B98" s="14" t="s">
        <v>198</v>
      </c>
      <c r="C98" s="22">
        <v>0.21</v>
      </c>
      <c r="D98" s="22">
        <v>0.26100000000000001</v>
      </c>
      <c r="E98" s="22">
        <v>9.5000000000000001E-2</v>
      </c>
      <c r="F98" s="22">
        <v>0.16400000000000001</v>
      </c>
      <c r="G98" s="22">
        <v>0.19500000000000001</v>
      </c>
      <c r="H98" s="22">
        <v>0.14799999999999999</v>
      </c>
      <c r="I98" s="22">
        <v>0.16700000000000001</v>
      </c>
      <c r="J98" s="22">
        <v>7.6999999999999999E-2</v>
      </c>
    </row>
    <row r="99" spans="1:10">
      <c r="A99" s="247"/>
      <c r="B99" s="14" t="s">
        <v>199</v>
      </c>
      <c r="C99" s="22">
        <v>0.17199999999999999</v>
      </c>
      <c r="D99" s="22">
        <v>0.18</v>
      </c>
      <c r="E99" s="22">
        <v>0.11</v>
      </c>
      <c r="F99" s="22">
        <v>0.14799999999999999</v>
      </c>
      <c r="G99" s="22">
        <v>9.2999999999999999E-2</v>
      </c>
      <c r="H99" s="22">
        <v>0.17799999999999999</v>
      </c>
      <c r="I99" s="22">
        <v>0.14699999999999999</v>
      </c>
      <c r="J99" s="22">
        <v>8.3000000000000004E-2</v>
      </c>
    </row>
    <row r="100" spans="1:10">
      <c r="A100" s="247"/>
      <c r="B100" s="14" t="s">
        <v>200</v>
      </c>
      <c r="C100" s="22">
        <v>0.14299999999999999</v>
      </c>
      <c r="D100" s="22">
        <v>0.16500000000000001</v>
      </c>
      <c r="E100" s="22">
        <v>0.112</v>
      </c>
      <c r="F100" s="22">
        <v>0.129</v>
      </c>
      <c r="G100" s="22">
        <v>9.8000000000000004E-2</v>
      </c>
      <c r="H100" s="22">
        <v>0.113</v>
      </c>
      <c r="I100" s="22">
        <v>0.13800000000000001</v>
      </c>
      <c r="J100" s="22">
        <v>7.8E-2</v>
      </c>
    </row>
    <row r="101" spans="1:10">
      <c r="A101" s="247"/>
      <c r="B101" s="14" t="s">
        <v>201</v>
      </c>
      <c r="C101" s="22">
        <v>9.5000000000000001E-2</v>
      </c>
      <c r="D101" s="22">
        <v>0.113</v>
      </c>
      <c r="E101" s="22">
        <v>0.108</v>
      </c>
      <c r="F101" s="22">
        <v>0.109</v>
      </c>
      <c r="G101" s="22">
        <v>8.8999999999999996E-2</v>
      </c>
      <c r="H101" s="22">
        <v>9.2999999999999999E-2</v>
      </c>
      <c r="I101" s="22">
        <v>8.5000000000000006E-2</v>
      </c>
      <c r="J101" s="22">
        <v>5.0999999999999997E-2</v>
      </c>
    </row>
    <row r="102" spans="1:10">
      <c r="A102" s="247"/>
      <c r="B102" s="14" t="s">
        <v>202</v>
      </c>
      <c r="C102" s="22">
        <v>8.2000000000000003E-2</v>
      </c>
      <c r="D102" s="22">
        <v>6.5000000000000002E-2</v>
      </c>
      <c r="E102" s="22">
        <v>9.7000000000000003E-2</v>
      </c>
      <c r="F102" s="22">
        <v>7.9000000000000001E-2</v>
      </c>
      <c r="G102" s="22">
        <v>7.2999999999999995E-2</v>
      </c>
      <c r="H102" s="22">
        <v>8.3000000000000004E-2</v>
      </c>
      <c r="I102" s="22">
        <v>6.9000000000000006E-2</v>
      </c>
      <c r="J102" s="22">
        <v>4.7E-2</v>
      </c>
    </row>
    <row r="103" spans="1:10">
      <c r="A103" s="247"/>
      <c r="B103" s="14" t="s">
        <v>203</v>
      </c>
      <c r="C103" s="22">
        <v>0.121</v>
      </c>
      <c r="D103" s="22">
        <v>0.16400000000000001</v>
      </c>
      <c r="E103" s="22">
        <v>0.115</v>
      </c>
      <c r="F103" s="22">
        <v>0.14299999999999999</v>
      </c>
      <c r="G103" s="22">
        <v>9.2999999999999999E-2</v>
      </c>
      <c r="H103" s="22">
        <v>0.104</v>
      </c>
      <c r="I103" s="22">
        <v>0.114</v>
      </c>
      <c r="J103" s="22">
        <v>0.06</v>
      </c>
    </row>
    <row r="104" spans="1:10">
      <c r="A104" s="247"/>
      <c r="B104" s="14" t="s">
        <v>204</v>
      </c>
      <c r="C104" s="22">
        <v>0.14799999999999999</v>
      </c>
      <c r="D104" s="22">
        <v>0.216</v>
      </c>
      <c r="E104" s="22">
        <v>0.124</v>
      </c>
      <c r="F104" s="22">
        <v>0.16500000000000001</v>
      </c>
      <c r="G104" s="22">
        <v>9.2999999999999999E-2</v>
      </c>
      <c r="H104" s="22">
        <v>0.114</v>
      </c>
      <c r="I104" s="22">
        <v>0.13200000000000001</v>
      </c>
      <c r="J104" s="22">
        <v>6.6000000000000003E-2</v>
      </c>
    </row>
    <row r="105" spans="1:10">
      <c r="A105" s="247"/>
      <c r="B105" s="14" t="s">
        <v>205</v>
      </c>
      <c r="C105" s="22" t="s">
        <v>213</v>
      </c>
      <c r="D105" s="22" t="s">
        <v>213</v>
      </c>
      <c r="E105" s="22" t="s">
        <v>213</v>
      </c>
      <c r="F105" s="22" t="s">
        <v>213</v>
      </c>
      <c r="G105" s="22" t="s">
        <v>213</v>
      </c>
      <c r="H105" s="22">
        <v>0.123</v>
      </c>
      <c r="I105" s="22">
        <v>0.128</v>
      </c>
      <c r="J105" s="22">
        <v>7.2999999999999995E-2</v>
      </c>
    </row>
    <row r="106" spans="1:10">
      <c r="A106" s="247"/>
      <c r="B106" s="14" t="s">
        <v>206</v>
      </c>
      <c r="C106" s="22">
        <v>8.6999999999999994E-2</v>
      </c>
      <c r="D106" s="22">
        <v>9.6000000000000002E-2</v>
      </c>
      <c r="E106" s="22">
        <v>0.159</v>
      </c>
      <c r="F106" s="22">
        <v>8.1000000000000003E-2</v>
      </c>
      <c r="G106" s="22">
        <v>9.2999999999999999E-2</v>
      </c>
      <c r="H106" s="22">
        <v>0.14399999999999999</v>
      </c>
      <c r="I106" s="22">
        <v>9.4E-2</v>
      </c>
      <c r="J106" s="22">
        <v>5.5E-2</v>
      </c>
    </row>
    <row r="107" spans="1:10">
      <c r="A107" s="247"/>
      <c r="B107" s="14" t="s">
        <v>207</v>
      </c>
      <c r="C107" s="22">
        <v>0.15</v>
      </c>
      <c r="D107" s="22">
        <v>0.19700000000000001</v>
      </c>
      <c r="E107" s="22">
        <v>0.157</v>
      </c>
      <c r="F107" s="22">
        <v>0.114</v>
      </c>
      <c r="G107" s="22">
        <v>0.124</v>
      </c>
      <c r="H107" s="22">
        <v>0.13900000000000001</v>
      </c>
      <c r="I107" s="22">
        <v>0.11799999999999999</v>
      </c>
      <c r="J107" s="22">
        <v>7.1999999999999995E-2</v>
      </c>
    </row>
    <row r="108" spans="1:10">
      <c r="A108" s="247"/>
      <c r="B108" s="14" t="s">
        <v>208</v>
      </c>
      <c r="C108" s="22">
        <v>0.185</v>
      </c>
      <c r="D108" s="22">
        <v>0.46899999999999997</v>
      </c>
      <c r="E108" s="22">
        <v>0.34</v>
      </c>
      <c r="F108" s="22">
        <v>0.157</v>
      </c>
      <c r="G108" s="22">
        <v>0.16900000000000001</v>
      </c>
      <c r="H108" s="22">
        <v>0.156</v>
      </c>
      <c r="I108" s="22">
        <v>0.13300000000000001</v>
      </c>
      <c r="J108" s="22">
        <v>7.8E-2</v>
      </c>
    </row>
    <row r="109" spans="1:10">
      <c r="A109" s="247"/>
      <c r="B109" s="14" t="s">
        <v>209</v>
      </c>
      <c r="C109" s="22">
        <v>0.158</v>
      </c>
      <c r="D109" s="22">
        <v>0.17699999999999999</v>
      </c>
      <c r="E109" s="22">
        <v>0.11799999999999999</v>
      </c>
      <c r="F109" s="22">
        <v>0.16300000000000001</v>
      </c>
      <c r="G109" s="22">
        <v>0.108</v>
      </c>
      <c r="H109" s="22">
        <v>0.18099999999999999</v>
      </c>
      <c r="I109" s="22">
        <v>0.18</v>
      </c>
      <c r="J109" s="22">
        <v>9.1999999999999998E-2</v>
      </c>
    </row>
    <row r="110" spans="1:10">
      <c r="A110" s="247"/>
      <c r="B110" s="14" t="s">
        <v>210</v>
      </c>
      <c r="C110" s="22">
        <v>0.17899999999999999</v>
      </c>
      <c r="D110" s="22">
        <v>0.30499999999999999</v>
      </c>
      <c r="E110" s="22">
        <v>0.21099999999999999</v>
      </c>
      <c r="F110" s="22">
        <v>0.154</v>
      </c>
      <c r="G110" s="22">
        <v>0.22500000000000001</v>
      </c>
      <c r="H110" s="22">
        <v>0.22500000000000001</v>
      </c>
      <c r="I110" s="22">
        <v>0.14799999999999999</v>
      </c>
      <c r="J110" s="22">
        <v>0.17299999999999999</v>
      </c>
    </row>
    <row r="111" spans="1:10">
      <c r="A111" s="248"/>
      <c r="B111" s="14" t="s">
        <v>211</v>
      </c>
      <c r="C111" s="22">
        <v>0.32300000000000001</v>
      </c>
      <c r="D111" s="22">
        <v>0.309</v>
      </c>
      <c r="E111" s="22">
        <v>0.14899999999999999</v>
      </c>
      <c r="F111" s="22">
        <v>0.14799999999999999</v>
      </c>
      <c r="G111" s="22">
        <v>0.14499999999999999</v>
      </c>
      <c r="H111" s="22">
        <v>0.18</v>
      </c>
      <c r="I111" s="22">
        <v>0.17499999999999999</v>
      </c>
      <c r="J111" s="22">
        <v>0.112</v>
      </c>
    </row>
    <row r="112" spans="1:10">
      <c r="A112" s="252" t="s">
        <v>214</v>
      </c>
      <c r="B112" s="253"/>
      <c r="C112" s="22">
        <v>4.2000000000000003E-2</v>
      </c>
      <c r="D112" s="22">
        <v>4.1000000000000002E-2</v>
      </c>
      <c r="E112" s="22">
        <v>5.1999999999999998E-2</v>
      </c>
      <c r="F112" s="22">
        <v>4.1000000000000002E-2</v>
      </c>
      <c r="G112" s="22">
        <v>3.5999999999999997E-2</v>
      </c>
      <c r="H112" s="22">
        <v>4.2000000000000003E-2</v>
      </c>
      <c r="I112" s="22">
        <v>3.5999999999999997E-2</v>
      </c>
      <c r="J112" s="22">
        <v>2.4E-2</v>
      </c>
    </row>
    <row r="113" spans="1:10">
      <c r="A113" s="17"/>
      <c r="B113" s="13"/>
      <c r="C113" s="24"/>
      <c r="D113" s="24"/>
      <c r="E113" s="24"/>
      <c r="F113" s="24"/>
      <c r="G113" s="24"/>
      <c r="H113" s="24"/>
      <c r="I113" s="24"/>
      <c r="J113" s="24"/>
    </row>
    <row r="114" spans="1:10">
      <c r="A114" s="249" t="s">
        <v>175</v>
      </c>
      <c r="B114" s="250"/>
      <c r="C114" s="250"/>
      <c r="D114" s="250"/>
      <c r="E114" s="250"/>
      <c r="F114" s="250"/>
      <c r="G114" s="250"/>
      <c r="H114" s="250"/>
      <c r="I114" s="250"/>
      <c r="J114" s="251"/>
    </row>
    <row r="115" spans="1:10">
      <c r="A115" s="143" t="s">
        <v>5</v>
      </c>
      <c r="B115" s="184" t="s">
        <v>6</v>
      </c>
      <c r="C115" s="25">
        <v>2006</v>
      </c>
      <c r="D115" s="25">
        <v>2009</v>
      </c>
      <c r="E115" s="25">
        <v>2011</v>
      </c>
      <c r="F115" s="25">
        <v>2013</v>
      </c>
      <c r="G115" s="25">
        <v>2015</v>
      </c>
      <c r="H115" s="25">
        <v>2017</v>
      </c>
      <c r="I115" s="25">
        <v>2020</v>
      </c>
      <c r="J115" s="25">
        <v>2022</v>
      </c>
    </row>
    <row r="116" spans="1:10">
      <c r="A116" s="247" t="s">
        <v>171</v>
      </c>
      <c r="B116" s="14" t="s">
        <v>196</v>
      </c>
      <c r="C116" s="23">
        <v>1015</v>
      </c>
      <c r="D116" s="22">
        <v>933</v>
      </c>
      <c r="E116" s="23">
        <v>1595</v>
      </c>
      <c r="F116" s="23">
        <v>2093</v>
      </c>
      <c r="G116" s="22">
        <v>736</v>
      </c>
      <c r="H116" s="23">
        <v>1716</v>
      </c>
      <c r="I116" s="23">
        <v>1638</v>
      </c>
      <c r="J116" s="23">
        <v>2035</v>
      </c>
    </row>
    <row r="117" spans="1:10">
      <c r="A117" s="247"/>
      <c r="B117" s="14" t="s">
        <v>197</v>
      </c>
      <c r="C117" s="23">
        <v>1522</v>
      </c>
      <c r="D117" s="23">
        <v>1047</v>
      </c>
      <c r="E117" s="23">
        <v>1638</v>
      </c>
      <c r="F117" s="23">
        <v>1320</v>
      </c>
      <c r="G117" s="23">
        <v>1394</v>
      </c>
      <c r="H117" s="23">
        <v>1344</v>
      </c>
      <c r="I117" s="23">
        <v>1243</v>
      </c>
      <c r="J117" s="23">
        <v>1613</v>
      </c>
    </row>
    <row r="118" spans="1:10">
      <c r="A118" s="247"/>
      <c r="B118" s="14" t="s">
        <v>198</v>
      </c>
      <c r="C118" s="23">
        <v>1052</v>
      </c>
      <c r="D118" s="22">
        <v>929</v>
      </c>
      <c r="E118" s="22">
        <v>885</v>
      </c>
      <c r="F118" s="22">
        <v>652</v>
      </c>
      <c r="G118" s="22">
        <v>536</v>
      </c>
      <c r="H118" s="22">
        <v>533</v>
      </c>
      <c r="I118" s="22">
        <v>786</v>
      </c>
      <c r="J118" s="23">
        <v>1196</v>
      </c>
    </row>
    <row r="119" spans="1:10">
      <c r="A119" s="247"/>
      <c r="B119" s="14" t="s">
        <v>199</v>
      </c>
      <c r="C119" s="22">
        <v>308</v>
      </c>
      <c r="D119" s="22">
        <v>355</v>
      </c>
      <c r="E119" s="22">
        <v>725</v>
      </c>
      <c r="F119" s="22">
        <v>832</v>
      </c>
      <c r="G119" s="23">
        <v>1390</v>
      </c>
      <c r="H119" s="22">
        <v>810</v>
      </c>
      <c r="I119" s="23">
        <v>1162</v>
      </c>
      <c r="J119" s="23">
        <v>1508</v>
      </c>
    </row>
    <row r="120" spans="1:10">
      <c r="A120" s="247"/>
      <c r="B120" s="14" t="s">
        <v>200</v>
      </c>
      <c r="C120" s="22">
        <v>116</v>
      </c>
      <c r="D120" s="22">
        <v>149</v>
      </c>
      <c r="E120" s="22">
        <v>171</v>
      </c>
      <c r="F120" s="22">
        <v>304</v>
      </c>
      <c r="G120" s="22">
        <v>433</v>
      </c>
      <c r="H120" s="22">
        <v>399</v>
      </c>
      <c r="I120" s="22">
        <v>584</v>
      </c>
      <c r="J120" s="22">
        <v>527</v>
      </c>
    </row>
    <row r="121" spans="1:10">
      <c r="A121" s="247"/>
      <c r="B121" s="14" t="s">
        <v>201</v>
      </c>
      <c r="C121" s="22">
        <v>370</v>
      </c>
      <c r="D121" s="22">
        <v>529</v>
      </c>
      <c r="E121" s="22">
        <v>314</v>
      </c>
      <c r="F121" s="22">
        <v>458</v>
      </c>
      <c r="G121" s="22">
        <v>682</v>
      </c>
      <c r="H121" s="22">
        <v>496</v>
      </c>
      <c r="I121" s="22">
        <v>683</v>
      </c>
      <c r="J121" s="22">
        <v>750</v>
      </c>
    </row>
    <row r="122" spans="1:10">
      <c r="A122" s="247"/>
      <c r="B122" s="14" t="s">
        <v>202</v>
      </c>
      <c r="C122" s="23">
        <v>1538</v>
      </c>
      <c r="D122" s="23">
        <v>1470</v>
      </c>
      <c r="E122" s="23">
        <v>1007</v>
      </c>
      <c r="F122" s="23">
        <v>1729</v>
      </c>
      <c r="G122" s="23">
        <v>2715</v>
      </c>
      <c r="H122" s="23">
        <v>1968</v>
      </c>
      <c r="I122" s="23">
        <v>1986</v>
      </c>
      <c r="J122" s="23">
        <v>1910</v>
      </c>
    </row>
    <row r="123" spans="1:10">
      <c r="A123" s="247"/>
      <c r="B123" s="14" t="s">
        <v>203</v>
      </c>
      <c r="C123" s="22">
        <v>213</v>
      </c>
      <c r="D123" s="22">
        <v>282</v>
      </c>
      <c r="E123" s="22">
        <v>260</v>
      </c>
      <c r="F123" s="22">
        <v>339</v>
      </c>
      <c r="G123" s="22">
        <v>585</v>
      </c>
      <c r="H123" s="22">
        <v>349</v>
      </c>
      <c r="I123" s="22">
        <v>485</v>
      </c>
      <c r="J123" s="22">
        <v>470</v>
      </c>
    </row>
    <row r="124" spans="1:10">
      <c r="A124" s="247"/>
      <c r="B124" s="14" t="s">
        <v>204</v>
      </c>
      <c r="C124" s="22">
        <v>259</v>
      </c>
      <c r="D124" s="22">
        <v>271</v>
      </c>
      <c r="E124" s="22">
        <v>283</v>
      </c>
      <c r="F124" s="22">
        <v>236</v>
      </c>
      <c r="G124" s="22">
        <v>338</v>
      </c>
      <c r="H124" s="22">
        <v>319</v>
      </c>
      <c r="I124" s="22">
        <v>353</v>
      </c>
      <c r="J124" s="22">
        <v>340</v>
      </c>
    </row>
    <row r="125" spans="1:10">
      <c r="A125" s="247"/>
      <c r="B125" s="14" t="s">
        <v>205</v>
      </c>
      <c r="C125" s="22" t="s">
        <v>213</v>
      </c>
      <c r="D125" s="22" t="s">
        <v>213</v>
      </c>
      <c r="E125" s="22" t="s">
        <v>213</v>
      </c>
      <c r="F125" s="22" t="s">
        <v>213</v>
      </c>
      <c r="G125" s="22" t="s">
        <v>213</v>
      </c>
      <c r="H125" s="22">
        <v>173</v>
      </c>
      <c r="I125" s="22">
        <v>162</v>
      </c>
      <c r="J125" s="22">
        <v>177</v>
      </c>
    </row>
    <row r="126" spans="1:10">
      <c r="A126" s="247"/>
      <c r="B126" s="14" t="s">
        <v>206</v>
      </c>
      <c r="C126" s="23">
        <v>1657</v>
      </c>
      <c r="D126" s="23">
        <v>1823</v>
      </c>
      <c r="E126" s="22">
        <v>854</v>
      </c>
      <c r="F126" s="23">
        <v>1309</v>
      </c>
      <c r="G126" s="23">
        <v>1819</v>
      </c>
      <c r="H126" s="23">
        <v>1232</v>
      </c>
      <c r="I126" s="23">
        <v>1086</v>
      </c>
      <c r="J126" s="23">
        <v>1406</v>
      </c>
    </row>
    <row r="127" spans="1:10">
      <c r="A127" s="247"/>
      <c r="B127" s="14" t="s">
        <v>207</v>
      </c>
      <c r="C127" s="23">
        <v>6821</v>
      </c>
      <c r="D127" s="23">
        <v>6056</v>
      </c>
      <c r="E127" s="23">
        <v>3282</v>
      </c>
      <c r="F127" s="23">
        <v>4114</v>
      </c>
      <c r="G127" s="23">
        <v>5199</v>
      </c>
      <c r="H127" s="23">
        <v>3977</v>
      </c>
      <c r="I127" s="23">
        <v>2963</v>
      </c>
      <c r="J127" s="23">
        <v>3894</v>
      </c>
    </row>
    <row r="128" spans="1:10">
      <c r="A128" s="247"/>
      <c r="B128" s="14" t="s">
        <v>208</v>
      </c>
      <c r="C128" s="23">
        <v>1298</v>
      </c>
      <c r="D128" s="23">
        <v>1268</v>
      </c>
      <c r="E128" s="23">
        <v>1891</v>
      </c>
      <c r="F128" s="23">
        <v>1994</v>
      </c>
      <c r="G128" s="23">
        <v>1939</v>
      </c>
      <c r="H128" s="23">
        <v>1657</v>
      </c>
      <c r="I128" s="23">
        <v>1247</v>
      </c>
      <c r="J128" s="23">
        <v>2112</v>
      </c>
    </row>
    <row r="129" spans="1:10">
      <c r="A129" s="247"/>
      <c r="B129" s="14" t="s">
        <v>209</v>
      </c>
      <c r="C129" s="23">
        <v>3720</v>
      </c>
      <c r="D129" s="23">
        <v>3466</v>
      </c>
      <c r="E129" s="23">
        <v>2408</v>
      </c>
      <c r="F129" s="23">
        <v>2543</v>
      </c>
      <c r="G129" s="23">
        <v>3636</v>
      </c>
      <c r="H129" s="23">
        <v>2620</v>
      </c>
      <c r="I129" s="23">
        <v>2102</v>
      </c>
      <c r="J129" s="23">
        <v>2512</v>
      </c>
    </row>
    <row r="130" spans="1:10">
      <c r="A130" s="247"/>
      <c r="B130" s="14" t="s">
        <v>210</v>
      </c>
      <c r="C130" s="22">
        <v>352</v>
      </c>
      <c r="D130" s="22">
        <v>469</v>
      </c>
      <c r="E130" s="23">
        <v>1384</v>
      </c>
      <c r="F130" s="23">
        <v>1045</v>
      </c>
      <c r="G130" s="22">
        <v>613</v>
      </c>
      <c r="H130" s="22">
        <v>965</v>
      </c>
      <c r="I130" s="22">
        <v>773</v>
      </c>
      <c r="J130" s="22">
        <v>853</v>
      </c>
    </row>
    <row r="131" spans="1:10">
      <c r="A131" s="248"/>
      <c r="B131" s="14" t="s">
        <v>211</v>
      </c>
      <c r="C131" s="22">
        <v>390</v>
      </c>
      <c r="D131" s="22">
        <v>262</v>
      </c>
      <c r="E131" s="22">
        <v>728</v>
      </c>
      <c r="F131" s="22">
        <v>898</v>
      </c>
      <c r="G131" s="22">
        <v>746</v>
      </c>
      <c r="H131" s="23">
        <v>1083</v>
      </c>
      <c r="I131" s="22">
        <v>782</v>
      </c>
      <c r="J131" s="22">
        <v>870</v>
      </c>
    </row>
    <row r="132" spans="1:10">
      <c r="A132" s="247" t="s">
        <v>172</v>
      </c>
      <c r="B132" s="14" t="s">
        <v>196</v>
      </c>
      <c r="C132" s="22">
        <v>689</v>
      </c>
      <c r="D132" s="22">
        <v>956</v>
      </c>
      <c r="E132" s="23">
        <v>4465</v>
      </c>
      <c r="F132" s="23">
        <v>4584</v>
      </c>
      <c r="G132" s="23">
        <v>1373</v>
      </c>
      <c r="H132" s="23">
        <v>4458</v>
      </c>
      <c r="I132" s="23">
        <v>4035</v>
      </c>
      <c r="J132" s="23">
        <v>4441</v>
      </c>
    </row>
    <row r="133" spans="1:10">
      <c r="A133" s="247"/>
      <c r="B133" s="14" t="s">
        <v>197</v>
      </c>
      <c r="C133" s="23">
        <v>2284</v>
      </c>
      <c r="D133" s="23">
        <v>2227</v>
      </c>
      <c r="E133" s="23">
        <v>8381</v>
      </c>
      <c r="F133" s="23">
        <v>6040</v>
      </c>
      <c r="G133" s="23">
        <v>4836</v>
      </c>
      <c r="H133" s="23">
        <v>6284</v>
      </c>
      <c r="I133" s="23">
        <v>5148</v>
      </c>
      <c r="J133" s="23">
        <v>5155</v>
      </c>
    </row>
    <row r="134" spans="1:10">
      <c r="A134" s="247"/>
      <c r="B134" s="14" t="s">
        <v>198</v>
      </c>
      <c r="C134" s="23">
        <v>4225</v>
      </c>
      <c r="D134" s="23">
        <v>4465</v>
      </c>
      <c r="E134" s="23">
        <v>10113</v>
      </c>
      <c r="F134" s="23">
        <v>5468</v>
      </c>
      <c r="G134" s="23">
        <v>4614</v>
      </c>
      <c r="H134" s="23">
        <v>5955</v>
      </c>
      <c r="I134" s="23">
        <v>5070</v>
      </c>
      <c r="J134" s="23">
        <v>5979</v>
      </c>
    </row>
    <row r="135" spans="1:10">
      <c r="A135" s="247"/>
      <c r="B135" s="14" t="s">
        <v>199</v>
      </c>
      <c r="C135" s="23">
        <v>4713</v>
      </c>
      <c r="D135" s="23">
        <v>3810</v>
      </c>
      <c r="E135" s="23">
        <v>6975</v>
      </c>
      <c r="F135" s="23">
        <v>5299</v>
      </c>
      <c r="G135" s="23">
        <v>9168</v>
      </c>
      <c r="H135" s="23">
        <v>4558</v>
      </c>
      <c r="I135" s="23">
        <v>4659</v>
      </c>
      <c r="J135" s="23">
        <v>5679</v>
      </c>
    </row>
    <row r="136" spans="1:10">
      <c r="A136" s="247"/>
      <c r="B136" s="14" t="s">
        <v>200</v>
      </c>
      <c r="C136" s="23">
        <v>9060</v>
      </c>
      <c r="D136" s="23">
        <v>8417</v>
      </c>
      <c r="E136" s="23">
        <v>6346</v>
      </c>
      <c r="F136" s="23">
        <v>7823</v>
      </c>
      <c r="G136" s="23">
        <v>9362</v>
      </c>
      <c r="H136" s="23">
        <v>7473</v>
      </c>
      <c r="I136" s="23">
        <v>5923</v>
      </c>
      <c r="J136" s="23">
        <v>6195</v>
      </c>
    </row>
    <row r="137" spans="1:10">
      <c r="A137" s="247"/>
      <c r="B137" s="14" t="s">
        <v>201</v>
      </c>
      <c r="C137" s="23">
        <v>21183</v>
      </c>
      <c r="D137" s="23">
        <v>21036</v>
      </c>
      <c r="E137" s="23">
        <v>11672</v>
      </c>
      <c r="F137" s="23">
        <v>15920</v>
      </c>
      <c r="G137" s="23">
        <v>21844</v>
      </c>
      <c r="H137" s="23">
        <v>15561</v>
      </c>
      <c r="I137" s="23">
        <v>14228</v>
      </c>
      <c r="J137" s="23">
        <v>16214</v>
      </c>
    </row>
    <row r="138" spans="1:10">
      <c r="A138" s="247"/>
      <c r="B138" s="14" t="s">
        <v>202</v>
      </c>
      <c r="C138" s="23">
        <v>38363</v>
      </c>
      <c r="D138" s="23">
        <v>37706</v>
      </c>
      <c r="E138" s="23">
        <v>20333</v>
      </c>
      <c r="F138" s="23">
        <v>27067</v>
      </c>
      <c r="G138" s="23">
        <v>43909</v>
      </c>
      <c r="H138" s="23">
        <v>32249</v>
      </c>
      <c r="I138" s="23">
        <v>29694</v>
      </c>
      <c r="J138" s="23">
        <v>29664</v>
      </c>
    </row>
    <row r="139" spans="1:10">
      <c r="A139" s="247"/>
      <c r="B139" s="14" t="s">
        <v>203</v>
      </c>
      <c r="C139" s="23">
        <v>19682</v>
      </c>
      <c r="D139" s="23">
        <v>17630</v>
      </c>
      <c r="E139" s="23">
        <v>9387</v>
      </c>
      <c r="F139" s="23">
        <v>12600</v>
      </c>
      <c r="G139" s="23">
        <v>17595</v>
      </c>
      <c r="H139" s="23">
        <v>12587</v>
      </c>
      <c r="I139" s="23">
        <v>9533</v>
      </c>
      <c r="J139" s="23">
        <v>10995</v>
      </c>
    </row>
    <row r="140" spans="1:10">
      <c r="A140" s="247"/>
      <c r="B140" s="14" t="s">
        <v>204</v>
      </c>
      <c r="C140" s="23">
        <v>17989</v>
      </c>
      <c r="D140" s="23">
        <v>17283</v>
      </c>
      <c r="E140" s="23">
        <v>12672</v>
      </c>
      <c r="F140" s="23">
        <v>11389</v>
      </c>
      <c r="G140" s="23">
        <v>13625</v>
      </c>
      <c r="H140" s="23">
        <v>12122</v>
      </c>
      <c r="I140" s="23">
        <v>9759</v>
      </c>
      <c r="J140" s="23">
        <v>11009</v>
      </c>
    </row>
    <row r="141" spans="1:10">
      <c r="A141" s="247"/>
      <c r="B141" s="14" t="s">
        <v>205</v>
      </c>
      <c r="C141" s="22" t="s">
        <v>213</v>
      </c>
      <c r="D141" s="22" t="s">
        <v>213</v>
      </c>
      <c r="E141" s="22" t="s">
        <v>213</v>
      </c>
      <c r="F141" s="22" t="s">
        <v>213</v>
      </c>
      <c r="G141" s="22" t="s">
        <v>213</v>
      </c>
      <c r="H141" s="23">
        <v>6706</v>
      </c>
      <c r="I141" s="23">
        <v>5091</v>
      </c>
      <c r="J141" s="23">
        <v>7128</v>
      </c>
    </row>
    <row r="142" spans="1:10">
      <c r="A142" s="247"/>
      <c r="B142" s="14" t="s">
        <v>206</v>
      </c>
      <c r="C142" s="23">
        <v>30902</v>
      </c>
      <c r="D142" s="23">
        <v>30816</v>
      </c>
      <c r="E142" s="23">
        <v>14480</v>
      </c>
      <c r="F142" s="23">
        <v>23600</v>
      </c>
      <c r="G142" s="23">
        <v>27271</v>
      </c>
      <c r="H142" s="23">
        <v>16392</v>
      </c>
      <c r="I142" s="23">
        <v>13307</v>
      </c>
      <c r="J142" s="23">
        <v>15096</v>
      </c>
    </row>
    <row r="143" spans="1:10">
      <c r="A143" s="247"/>
      <c r="B143" s="14" t="s">
        <v>207</v>
      </c>
      <c r="C143" s="23">
        <v>12250</v>
      </c>
      <c r="D143" s="23">
        <v>10552</v>
      </c>
      <c r="E143" s="23">
        <v>7011</v>
      </c>
      <c r="F143" s="23">
        <v>9474</v>
      </c>
      <c r="G143" s="23">
        <v>12293</v>
      </c>
      <c r="H143" s="23">
        <v>8520</v>
      </c>
      <c r="I143" s="23">
        <v>6575</v>
      </c>
      <c r="J143" s="23">
        <v>7204</v>
      </c>
    </row>
    <row r="144" spans="1:10">
      <c r="A144" s="247"/>
      <c r="B144" s="14" t="s">
        <v>208</v>
      </c>
      <c r="C144" s="23">
        <v>5431</v>
      </c>
      <c r="D144" s="23">
        <v>5189</v>
      </c>
      <c r="E144" s="23">
        <v>9367</v>
      </c>
      <c r="F144" s="23">
        <v>7198</v>
      </c>
      <c r="G144" s="23">
        <v>6374</v>
      </c>
      <c r="H144" s="23">
        <v>6576</v>
      </c>
      <c r="I144" s="23">
        <v>5212</v>
      </c>
      <c r="J144" s="23">
        <v>6566</v>
      </c>
    </row>
    <row r="145" spans="1:10">
      <c r="A145" s="247"/>
      <c r="B145" s="14" t="s">
        <v>209</v>
      </c>
      <c r="C145" s="23">
        <v>13022</v>
      </c>
      <c r="D145" s="23">
        <v>10809</v>
      </c>
      <c r="E145" s="23">
        <v>8946</v>
      </c>
      <c r="F145" s="23">
        <v>7812</v>
      </c>
      <c r="G145" s="23">
        <v>11754</v>
      </c>
      <c r="H145" s="23">
        <v>7427</v>
      </c>
      <c r="I145" s="23">
        <v>6444</v>
      </c>
      <c r="J145" s="23">
        <v>6353</v>
      </c>
    </row>
    <row r="146" spans="1:10">
      <c r="A146" s="247"/>
      <c r="B146" s="14" t="s">
        <v>210</v>
      </c>
      <c r="C146" s="23">
        <v>2566</v>
      </c>
      <c r="D146" s="23">
        <v>2135</v>
      </c>
      <c r="E146" s="23">
        <v>5507</v>
      </c>
      <c r="F146" s="23">
        <v>3311</v>
      </c>
      <c r="G146" s="23">
        <v>1981</v>
      </c>
      <c r="H146" s="23">
        <v>3018</v>
      </c>
      <c r="I146" s="23">
        <v>2811</v>
      </c>
      <c r="J146" s="23">
        <v>2139</v>
      </c>
    </row>
    <row r="147" spans="1:10">
      <c r="A147" s="248"/>
      <c r="B147" s="14" t="s">
        <v>211</v>
      </c>
      <c r="C147" s="23">
        <v>2112</v>
      </c>
      <c r="D147" s="23">
        <v>1423</v>
      </c>
      <c r="E147" s="23">
        <v>3261</v>
      </c>
      <c r="F147" s="23">
        <v>3803</v>
      </c>
      <c r="G147" s="23">
        <v>3545</v>
      </c>
      <c r="H147" s="23">
        <v>4372</v>
      </c>
      <c r="I147" s="23">
        <v>3362</v>
      </c>
      <c r="J147" s="23">
        <v>3258</v>
      </c>
    </row>
    <row r="148" spans="1:10">
      <c r="A148" s="252" t="s">
        <v>214</v>
      </c>
      <c r="B148" s="253"/>
      <c r="C148" s="23">
        <v>205102</v>
      </c>
      <c r="D148" s="23">
        <v>193763</v>
      </c>
      <c r="E148" s="23">
        <v>156341</v>
      </c>
      <c r="F148" s="23">
        <v>171254</v>
      </c>
      <c r="G148" s="23">
        <v>212305</v>
      </c>
      <c r="H148" s="23">
        <v>173899</v>
      </c>
      <c r="I148" s="23">
        <v>148886</v>
      </c>
      <c r="J148" s="23">
        <v>165248</v>
      </c>
    </row>
    <row r="150" spans="1:10">
      <c r="A150" s="138" t="s">
        <v>176</v>
      </c>
    </row>
  </sheetData>
  <mergeCells count="16">
    <mergeCell ref="A60:A75"/>
    <mergeCell ref="A76:B76"/>
    <mergeCell ref="A78:J78"/>
    <mergeCell ref="A80:A95"/>
    <mergeCell ref="A96:A111"/>
    <mergeCell ref="A112:B112"/>
    <mergeCell ref="A114:J114"/>
    <mergeCell ref="A116:A131"/>
    <mergeCell ref="A132:A147"/>
    <mergeCell ref="A148:B148"/>
    <mergeCell ref="A44:A59"/>
    <mergeCell ref="A6:J6"/>
    <mergeCell ref="A8:A23"/>
    <mergeCell ref="A24:A39"/>
    <mergeCell ref="A40:B40"/>
    <mergeCell ref="A42:J42"/>
  </mergeCells>
  <hyperlinks>
    <hyperlink ref="A1" location="Indice!A1" display="Indice" xr:uid="{E862567A-70B9-4DE3-8BEC-E21B1E5E7D7B}"/>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9"/>
  <dimension ref="A1:J62"/>
  <sheetViews>
    <sheetView showGridLines="0" workbookViewId="0"/>
  </sheetViews>
  <sheetFormatPr baseColWidth="10" defaultColWidth="9.140625" defaultRowHeight="15"/>
  <cols>
    <col min="1" max="1" width="36.28515625" style="19" customWidth="1"/>
    <col min="2" max="2" width="16.7109375" style="1" bestFit="1" customWidth="1"/>
    <col min="3" max="3" width="10.140625" style="15" bestFit="1" customWidth="1"/>
    <col min="4" max="10" width="10.140625" bestFit="1" customWidth="1"/>
  </cols>
  <sheetData>
    <row r="1" spans="1:10">
      <c r="A1" s="104" t="s">
        <v>159</v>
      </c>
    </row>
    <row r="2" spans="1:10">
      <c r="A2" s="17"/>
      <c r="B2" s="13"/>
      <c r="C2" s="24"/>
      <c r="D2" s="3"/>
      <c r="E2" s="3"/>
      <c r="F2" s="3"/>
      <c r="G2" s="3"/>
      <c r="H2" s="3"/>
      <c r="I2" s="3"/>
      <c r="J2" s="3"/>
    </row>
    <row r="3" spans="1:10">
      <c r="A3" s="41" t="s">
        <v>264</v>
      </c>
      <c r="B3" s="13"/>
      <c r="C3" s="24"/>
      <c r="D3" s="3"/>
      <c r="E3" s="3"/>
      <c r="F3" s="3"/>
      <c r="G3" s="3"/>
      <c r="H3" s="3"/>
      <c r="I3" s="3"/>
      <c r="J3" s="3"/>
    </row>
    <row r="4" spans="1:10">
      <c r="A4" s="42" t="s">
        <v>259</v>
      </c>
      <c r="B4" s="13"/>
      <c r="C4" s="24"/>
      <c r="D4" s="3"/>
      <c r="E4" s="3"/>
      <c r="F4" s="3"/>
      <c r="G4" s="3"/>
      <c r="H4" s="3"/>
      <c r="I4" s="3"/>
      <c r="J4" s="3"/>
    </row>
    <row r="5" spans="1:10">
      <c r="A5" s="17"/>
      <c r="B5" s="13"/>
      <c r="C5" s="24"/>
      <c r="D5" s="3"/>
      <c r="E5" s="3"/>
      <c r="F5" s="3"/>
      <c r="G5" s="3"/>
      <c r="H5" s="3"/>
      <c r="I5" s="3"/>
      <c r="J5" s="3"/>
    </row>
    <row r="6" spans="1:10">
      <c r="A6" s="249" t="s">
        <v>162</v>
      </c>
      <c r="B6" s="250"/>
      <c r="C6" s="250"/>
      <c r="D6" s="250"/>
      <c r="E6" s="250"/>
      <c r="F6" s="250"/>
      <c r="G6" s="250"/>
      <c r="H6" s="250"/>
      <c r="I6" s="250"/>
      <c r="J6" s="251"/>
    </row>
    <row r="7" spans="1:10">
      <c r="A7" s="169" t="s">
        <v>5</v>
      </c>
      <c r="B7" s="180" t="s">
        <v>6</v>
      </c>
      <c r="C7" s="25">
        <v>2006</v>
      </c>
      <c r="D7" s="12">
        <v>2009</v>
      </c>
      <c r="E7" s="12">
        <v>2011</v>
      </c>
      <c r="F7" s="12">
        <v>2013</v>
      </c>
      <c r="G7" s="12">
        <v>2015</v>
      </c>
      <c r="H7" s="12">
        <v>2017</v>
      </c>
      <c r="I7" s="12">
        <v>2020</v>
      </c>
      <c r="J7" s="12">
        <v>2022</v>
      </c>
    </row>
    <row r="8" spans="1:10">
      <c r="A8" s="247" t="s">
        <v>171</v>
      </c>
      <c r="B8" s="14" t="s">
        <v>228</v>
      </c>
      <c r="C8" s="22">
        <v>7.2</v>
      </c>
      <c r="D8" s="9">
        <v>7.6</v>
      </c>
      <c r="E8" s="9">
        <v>8.1999999999999993</v>
      </c>
      <c r="F8" s="9">
        <v>8.5</v>
      </c>
      <c r="G8" s="9">
        <v>8.9</v>
      </c>
      <c r="H8" s="9">
        <v>9.1</v>
      </c>
      <c r="I8" s="9">
        <v>9.5</v>
      </c>
      <c r="J8" s="9">
        <v>9.6</v>
      </c>
    </row>
    <row r="9" spans="1:10">
      <c r="A9" s="247"/>
      <c r="B9" s="14" t="s">
        <v>229</v>
      </c>
      <c r="C9" s="22">
        <v>8.5</v>
      </c>
      <c r="D9" s="9">
        <v>9</v>
      </c>
      <c r="E9" s="9">
        <v>8.6999999999999993</v>
      </c>
      <c r="F9" s="9">
        <v>9.6999999999999993</v>
      </c>
      <c r="G9" s="9">
        <v>9.8000000000000007</v>
      </c>
      <c r="H9" s="9">
        <v>10.1</v>
      </c>
      <c r="I9" s="9">
        <v>10.6</v>
      </c>
      <c r="J9" s="9">
        <v>10.6</v>
      </c>
    </row>
    <row r="10" spans="1:10">
      <c r="A10" s="247"/>
      <c r="B10" s="14" t="s">
        <v>230</v>
      </c>
      <c r="C10" s="22">
        <v>9.3000000000000007</v>
      </c>
      <c r="D10" s="9">
        <v>9.5</v>
      </c>
      <c r="E10" s="9">
        <v>9.8000000000000007</v>
      </c>
      <c r="F10" s="9">
        <v>10.199999999999999</v>
      </c>
      <c r="G10" s="9">
        <v>10.5</v>
      </c>
      <c r="H10" s="9">
        <v>10.7</v>
      </c>
      <c r="I10" s="9">
        <v>11.3</v>
      </c>
      <c r="J10" s="9">
        <v>11.2</v>
      </c>
    </row>
    <row r="11" spans="1:10">
      <c r="A11" s="247"/>
      <c r="B11" s="14" t="s">
        <v>231</v>
      </c>
      <c r="C11" s="22">
        <v>10.3</v>
      </c>
      <c r="D11" s="9">
        <v>10.7</v>
      </c>
      <c r="E11" s="9">
        <v>10.6</v>
      </c>
      <c r="F11" s="9">
        <v>11.3</v>
      </c>
      <c r="G11" s="9">
        <v>11.6</v>
      </c>
      <c r="H11" s="9">
        <v>11.7</v>
      </c>
      <c r="I11" s="9">
        <v>12.3</v>
      </c>
      <c r="J11" s="9">
        <v>12.4</v>
      </c>
    </row>
    <row r="12" spans="1:10">
      <c r="A12" s="248"/>
      <c r="B12" s="14" t="s">
        <v>232</v>
      </c>
      <c r="C12" s="22">
        <v>12.1</v>
      </c>
      <c r="D12" s="9">
        <v>12.5</v>
      </c>
      <c r="E12" s="9">
        <v>12.5</v>
      </c>
      <c r="F12" s="9">
        <v>13</v>
      </c>
      <c r="G12" s="9">
        <v>13.5</v>
      </c>
      <c r="H12" s="9">
        <v>14.1</v>
      </c>
      <c r="I12" s="9">
        <v>14.5</v>
      </c>
      <c r="J12" s="9">
        <v>14.7</v>
      </c>
    </row>
    <row r="13" spans="1:10">
      <c r="A13" s="247" t="s">
        <v>172</v>
      </c>
      <c r="B13" s="14" t="s">
        <v>228</v>
      </c>
      <c r="C13" s="22">
        <v>8.3000000000000007</v>
      </c>
      <c r="D13" s="9">
        <v>8.6</v>
      </c>
      <c r="E13" s="9">
        <v>8.8000000000000007</v>
      </c>
      <c r="F13" s="9">
        <v>9</v>
      </c>
      <c r="G13" s="9">
        <v>9.1999999999999993</v>
      </c>
      <c r="H13" s="9">
        <v>9.4</v>
      </c>
      <c r="I13" s="9">
        <v>9.9</v>
      </c>
      <c r="J13" s="9">
        <v>9.9</v>
      </c>
    </row>
    <row r="14" spans="1:10">
      <c r="A14" s="247"/>
      <c r="B14" s="14" t="s">
        <v>229</v>
      </c>
      <c r="C14" s="22">
        <v>9.1999999999999993</v>
      </c>
      <c r="D14" s="9">
        <v>9.4</v>
      </c>
      <c r="E14" s="9">
        <v>9.6999999999999993</v>
      </c>
      <c r="F14" s="9">
        <v>9.8000000000000007</v>
      </c>
      <c r="G14" s="9">
        <v>10.1</v>
      </c>
      <c r="H14" s="9">
        <v>10.3</v>
      </c>
      <c r="I14" s="9">
        <v>10.7</v>
      </c>
      <c r="J14" s="9">
        <v>10.8</v>
      </c>
    </row>
    <row r="15" spans="1:10">
      <c r="A15" s="247"/>
      <c r="B15" s="14" t="s">
        <v>230</v>
      </c>
      <c r="C15" s="22">
        <v>9.8000000000000007</v>
      </c>
      <c r="D15" s="9">
        <v>10.1</v>
      </c>
      <c r="E15" s="9">
        <v>10.1</v>
      </c>
      <c r="F15" s="9">
        <v>10.5</v>
      </c>
      <c r="G15" s="9">
        <v>10.8</v>
      </c>
      <c r="H15" s="9">
        <v>11</v>
      </c>
      <c r="I15" s="9">
        <v>11.4</v>
      </c>
      <c r="J15" s="9">
        <v>11.6</v>
      </c>
    </row>
    <row r="16" spans="1:10">
      <c r="A16" s="247"/>
      <c r="B16" s="14" t="s">
        <v>231</v>
      </c>
      <c r="C16" s="22">
        <v>11</v>
      </c>
      <c r="D16" s="9">
        <v>11.4</v>
      </c>
      <c r="E16" s="9">
        <v>11.4</v>
      </c>
      <c r="F16" s="9">
        <v>11.7</v>
      </c>
      <c r="G16" s="9">
        <v>12</v>
      </c>
      <c r="H16" s="9">
        <v>12.3</v>
      </c>
      <c r="I16" s="9">
        <v>12.8</v>
      </c>
      <c r="J16" s="9">
        <v>13</v>
      </c>
    </row>
    <row r="17" spans="1:10">
      <c r="A17" s="248"/>
      <c r="B17" s="14" t="s">
        <v>232</v>
      </c>
      <c r="C17" s="22">
        <v>13.5</v>
      </c>
      <c r="D17" s="9">
        <v>13.9</v>
      </c>
      <c r="E17" s="9">
        <v>14.1</v>
      </c>
      <c r="F17" s="9">
        <v>14.5</v>
      </c>
      <c r="G17" s="9">
        <v>14.6</v>
      </c>
      <c r="H17" s="9">
        <v>14.9</v>
      </c>
      <c r="I17" s="9">
        <v>15.4</v>
      </c>
      <c r="J17" s="9">
        <v>15.5</v>
      </c>
    </row>
    <row r="18" spans="1:10">
      <c r="A18" s="252" t="s">
        <v>214</v>
      </c>
      <c r="B18" s="253"/>
      <c r="C18" s="22">
        <v>10.199999999999999</v>
      </c>
      <c r="D18" s="9">
        <v>10.5</v>
      </c>
      <c r="E18" s="9">
        <v>10.6</v>
      </c>
      <c r="F18" s="9">
        <v>10.9</v>
      </c>
      <c r="G18" s="9">
        <v>11.2</v>
      </c>
      <c r="H18" s="9">
        <v>11.4</v>
      </c>
      <c r="I18" s="9">
        <v>11.8</v>
      </c>
      <c r="J18" s="9">
        <v>12</v>
      </c>
    </row>
    <row r="19" spans="1:10">
      <c r="A19" s="17"/>
      <c r="B19" s="13"/>
      <c r="C19" s="24"/>
      <c r="D19" s="3"/>
      <c r="E19" s="3"/>
      <c r="F19" s="3"/>
      <c r="G19" s="3"/>
      <c r="H19" s="3"/>
      <c r="I19" s="3"/>
      <c r="J19" s="3"/>
    </row>
    <row r="20" spans="1:10">
      <c r="A20" s="249" t="s">
        <v>173</v>
      </c>
      <c r="B20" s="250"/>
      <c r="C20" s="250"/>
      <c r="D20" s="250"/>
      <c r="E20" s="250"/>
      <c r="F20" s="250"/>
      <c r="G20" s="250"/>
      <c r="H20" s="250"/>
      <c r="I20" s="250"/>
      <c r="J20" s="251"/>
    </row>
    <row r="21" spans="1:10">
      <c r="A21" s="169" t="s">
        <v>5</v>
      </c>
      <c r="B21" s="180" t="s">
        <v>6</v>
      </c>
      <c r="C21" s="25">
        <v>2006</v>
      </c>
      <c r="D21" s="12">
        <v>2009</v>
      </c>
      <c r="E21" s="12">
        <v>2011</v>
      </c>
      <c r="F21" s="12">
        <v>2013</v>
      </c>
      <c r="G21" s="12">
        <v>2015</v>
      </c>
      <c r="H21" s="12">
        <v>2017</v>
      </c>
      <c r="I21" s="12">
        <v>2020</v>
      </c>
      <c r="J21" s="12">
        <v>2022</v>
      </c>
    </row>
    <row r="22" spans="1:10">
      <c r="A22" s="247" t="s">
        <v>171</v>
      </c>
      <c r="B22" s="14" t="s">
        <v>228</v>
      </c>
      <c r="C22" s="23">
        <v>251797</v>
      </c>
      <c r="D22" s="10">
        <v>274426</v>
      </c>
      <c r="E22" s="10">
        <v>315958</v>
      </c>
      <c r="F22" s="10">
        <v>348551</v>
      </c>
      <c r="G22" s="10">
        <v>346839</v>
      </c>
      <c r="H22" s="10">
        <v>373957</v>
      </c>
      <c r="I22" s="10">
        <v>382821</v>
      </c>
      <c r="J22" s="10">
        <v>414496</v>
      </c>
    </row>
    <row r="23" spans="1:10">
      <c r="A23" s="247"/>
      <c r="B23" s="14" t="s">
        <v>229</v>
      </c>
      <c r="C23" s="23">
        <v>184415</v>
      </c>
      <c r="D23" s="10">
        <v>216537</v>
      </c>
      <c r="E23" s="10">
        <v>251275</v>
      </c>
      <c r="F23" s="10">
        <v>275275</v>
      </c>
      <c r="G23" s="10">
        <v>296989</v>
      </c>
      <c r="H23" s="10">
        <v>332932</v>
      </c>
      <c r="I23" s="10">
        <v>384696</v>
      </c>
      <c r="J23" s="10">
        <v>385185</v>
      </c>
    </row>
    <row r="24" spans="1:10">
      <c r="A24" s="247"/>
      <c r="B24" s="14" t="s">
        <v>230</v>
      </c>
      <c r="C24" s="23">
        <v>155192</v>
      </c>
      <c r="D24" s="10">
        <v>166992</v>
      </c>
      <c r="E24" s="10">
        <v>215428</v>
      </c>
      <c r="F24" s="10">
        <v>242712</v>
      </c>
      <c r="G24" s="10">
        <v>247966</v>
      </c>
      <c r="H24" s="10">
        <v>255989</v>
      </c>
      <c r="I24" s="10">
        <v>353973</v>
      </c>
      <c r="J24" s="10">
        <v>325784</v>
      </c>
    </row>
    <row r="25" spans="1:10">
      <c r="A25" s="247"/>
      <c r="B25" s="14" t="s">
        <v>231</v>
      </c>
      <c r="C25" s="23">
        <v>121451</v>
      </c>
      <c r="D25" s="10">
        <v>120351</v>
      </c>
      <c r="E25" s="10">
        <v>151009</v>
      </c>
      <c r="F25" s="10">
        <v>207898</v>
      </c>
      <c r="G25" s="10">
        <v>185890</v>
      </c>
      <c r="H25" s="10">
        <v>196260</v>
      </c>
      <c r="I25" s="10">
        <v>247338</v>
      </c>
      <c r="J25" s="10">
        <v>250027</v>
      </c>
    </row>
    <row r="26" spans="1:10">
      <c r="A26" s="248"/>
      <c r="B26" s="14" t="s">
        <v>232</v>
      </c>
      <c r="C26" s="23">
        <v>57586</v>
      </c>
      <c r="D26" s="10">
        <v>75560</v>
      </c>
      <c r="E26" s="10">
        <v>100833</v>
      </c>
      <c r="F26" s="10">
        <v>90282</v>
      </c>
      <c r="G26" s="10">
        <v>104342</v>
      </c>
      <c r="H26" s="10">
        <v>124760</v>
      </c>
      <c r="I26" s="10">
        <v>144383</v>
      </c>
      <c r="J26" s="10">
        <v>153750</v>
      </c>
    </row>
    <row r="27" spans="1:10">
      <c r="A27" s="247" t="s">
        <v>172</v>
      </c>
      <c r="B27" s="14" t="s">
        <v>228</v>
      </c>
      <c r="C27" s="23">
        <v>2261142</v>
      </c>
      <c r="D27" s="10">
        <v>2363563</v>
      </c>
      <c r="E27" s="10">
        <v>2368105</v>
      </c>
      <c r="F27" s="10">
        <v>2448212</v>
      </c>
      <c r="G27" s="10">
        <v>2557225</v>
      </c>
      <c r="H27" s="10">
        <v>2622327</v>
      </c>
      <c r="I27" s="10">
        <v>2728995</v>
      </c>
      <c r="J27" s="10">
        <v>2797460</v>
      </c>
    </row>
    <row r="28" spans="1:10">
      <c r="A28" s="247"/>
      <c r="B28" s="14" t="s">
        <v>229</v>
      </c>
      <c r="C28" s="23">
        <v>2454261</v>
      </c>
      <c r="D28" s="10">
        <v>2605568</v>
      </c>
      <c r="E28" s="10">
        <v>2669327</v>
      </c>
      <c r="F28" s="10">
        <v>2755225</v>
      </c>
      <c r="G28" s="10">
        <v>2800767</v>
      </c>
      <c r="H28" s="10">
        <v>2932075</v>
      </c>
      <c r="I28" s="10">
        <v>3062485</v>
      </c>
      <c r="J28" s="10">
        <v>3158155</v>
      </c>
    </row>
    <row r="29" spans="1:10">
      <c r="A29" s="247"/>
      <c r="B29" s="14" t="s">
        <v>230</v>
      </c>
      <c r="C29" s="23">
        <v>2434030</v>
      </c>
      <c r="D29" s="10">
        <v>2587268</v>
      </c>
      <c r="E29" s="10">
        <v>2705889</v>
      </c>
      <c r="F29" s="10">
        <v>2734937</v>
      </c>
      <c r="G29" s="10">
        <v>2851736</v>
      </c>
      <c r="H29" s="10">
        <v>2904623</v>
      </c>
      <c r="I29" s="10">
        <v>3047990</v>
      </c>
      <c r="J29" s="10">
        <v>3161199</v>
      </c>
    </row>
    <row r="30" spans="1:10">
      <c r="A30" s="247"/>
      <c r="B30" s="14" t="s">
        <v>231</v>
      </c>
      <c r="C30" s="23">
        <v>2370047</v>
      </c>
      <c r="D30" s="10">
        <v>2500402</v>
      </c>
      <c r="E30" s="10">
        <v>2567483</v>
      </c>
      <c r="F30" s="10">
        <v>2492868</v>
      </c>
      <c r="G30" s="10">
        <v>2641017</v>
      </c>
      <c r="H30" s="10">
        <v>2674584</v>
      </c>
      <c r="I30" s="10">
        <v>2766844</v>
      </c>
      <c r="J30" s="10">
        <v>2864499</v>
      </c>
    </row>
    <row r="31" spans="1:10">
      <c r="A31" s="248"/>
      <c r="B31" s="14" t="s">
        <v>232</v>
      </c>
      <c r="C31" s="23">
        <v>2144370</v>
      </c>
      <c r="D31" s="10">
        <v>2237495</v>
      </c>
      <c r="E31" s="10">
        <v>2222089</v>
      </c>
      <c r="F31" s="10">
        <v>2260664</v>
      </c>
      <c r="G31" s="10">
        <v>2274713</v>
      </c>
      <c r="H31" s="10">
        <v>2328028</v>
      </c>
      <c r="I31" s="10">
        <v>2397680</v>
      </c>
      <c r="J31" s="10">
        <v>2505943</v>
      </c>
    </row>
    <row r="32" spans="1:10">
      <c r="A32" s="252" t="s">
        <v>214</v>
      </c>
      <c r="B32" s="253"/>
      <c r="C32" s="23">
        <v>12468539</v>
      </c>
      <c r="D32" s="10">
        <v>13171268</v>
      </c>
      <c r="E32" s="10">
        <v>13587155</v>
      </c>
      <c r="F32" s="10">
        <v>13870291</v>
      </c>
      <c r="G32" s="10">
        <v>14327747</v>
      </c>
      <c r="H32" s="10">
        <v>14762610</v>
      </c>
      <c r="I32" s="10">
        <v>15528286</v>
      </c>
      <c r="J32" s="10">
        <v>16029737</v>
      </c>
    </row>
    <row r="33" spans="1:10">
      <c r="A33" s="17"/>
      <c r="B33" s="13"/>
      <c r="C33" s="24"/>
      <c r="D33" s="3"/>
      <c r="E33" s="3"/>
      <c r="F33" s="3"/>
      <c r="G33" s="3"/>
      <c r="H33" s="3"/>
      <c r="I33" s="3"/>
      <c r="J33" s="3"/>
    </row>
    <row r="34" spans="1:10">
      <c r="A34" s="249" t="s">
        <v>174</v>
      </c>
      <c r="B34" s="250"/>
      <c r="C34" s="250"/>
      <c r="D34" s="250"/>
      <c r="E34" s="250"/>
      <c r="F34" s="250"/>
      <c r="G34" s="250"/>
      <c r="H34" s="250"/>
      <c r="I34" s="250"/>
      <c r="J34" s="251"/>
    </row>
    <row r="35" spans="1:10">
      <c r="A35" s="169" t="s">
        <v>5</v>
      </c>
      <c r="B35" s="180" t="s">
        <v>6</v>
      </c>
      <c r="C35" s="25">
        <v>2006</v>
      </c>
      <c r="D35" s="12">
        <v>2009</v>
      </c>
      <c r="E35" s="12">
        <v>2011</v>
      </c>
      <c r="F35" s="12">
        <v>2013</v>
      </c>
      <c r="G35" s="12">
        <v>2015</v>
      </c>
      <c r="H35" s="12">
        <v>2017</v>
      </c>
      <c r="I35" s="12">
        <v>2020</v>
      </c>
      <c r="J35" s="12">
        <v>2022</v>
      </c>
    </row>
    <row r="36" spans="1:10">
      <c r="A36" s="247" t="s">
        <v>171</v>
      </c>
      <c r="B36" s="14" t="s">
        <v>228</v>
      </c>
      <c r="C36" s="22">
        <v>9.1999999999999998E-2</v>
      </c>
      <c r="D36" s="9">
        <v>0.10299999999999999</v>
      </c>
      <c r="E36" s="9">
        <v>0.10299999999999999</v>
      </c>
      <c r="F36" s="9">
        <v>8.5000000000000006E-2</v>
      </c>
      <c r="G36" s="9">
        <v>8.2000000000000003E-2</v>
      </c>
      <c r="H36" s="9">
        <v>8.5999999999999993E-2</v>
      </c>
      <c r="I36" s="9">
        <v>9.5000000000000001E-2</v>
      </c>
      <c r="J36" s="9">
        <v>7.1999999999999995E-2</v>
      </c>
    </row>
    <row r="37" spans="1:10">
      <c r="A37" s="247"/>
      <c r="B37" s="14" t="s">
        <v>229</v>
      </c>
      <c r="C37" s="22">
        <v>0.129</v>
      </c>
      <c r="D37" s="9">
        <v>0.13</v>
      </c>
      <c r="E37" s="9">
        <v>0.41899999999999998</v>
      </c>
      <c r="F37" s="9">
        <v>0.13900000000000001</v>
      </c>
      <c r="G37" s="9">
        <v>8.3000000000000004E-2</v>
      </c>
      <c r="H37" s="9">
        <v>7.4999999999999997E-2</v>
      </c>
      <c r="I37" s="9">
        <v>7.5999999999999998E-2</v>
      </c>
      <c r="J37" s="9">
        <v>7.0999999999999994E-2</v>
      </c>
    </row>
    <row r="38" spans="1:10">
      <c r="A38" s="247"/>
      <c r="B38" s="14" t="s">
        <v>230</v>
      </c>
      <c r="C38" s="22">
        <v>0.127</v>
      </c>
      <c r="D38" s="9">
        <v>0.13100000000000001</v>
      </c>
      <c r="E38" s="9">
        <v>0.11799999999999999</v>
      </c>
      <c r="F38" s="9">
        <v>0.121</v>
      </c>
      <c r="G38" s="9">
        <v>8.6999999999999994E-2</v>
      </c>
      <c r="H38" s="9">
        <v>9.1999999999999998E-2</v>
      </c>
      <c r="I38" s="9">
        <v>0.13300000000000001</v>
      </c>
      <c r="J38" s="9">
        <v>7.3999999999999996E-2</v>
      </c>
    </row>
    <row r="39" spans="1:10">
      <c r="A39" s="247"/>
      <c r="B39" s="14" t="s">
        <v>231</v>
      </c>
      <c r="C39" s="22">
        <v>0.17100000000000001</v>
      </c>
      <c r="D39" s="9">
        <v>0.16600000000000001</v>
      </c>
      <c r="E39" s="9">
        <v>0.21299999999999999</v>
      </c>
      <c r="F39" s="9">
        <v>0.38300000000000001</v>
      </c>
      <c r="G39" s="9">
        <v>0.106</v>
      </c>
      <c r="H39" s="9">
        <v>0.108</v>
      </c>
      <c r="I39" s="9">
        <v>0.106</v>
      </c>
      <c r="J39" s="9">
        <v>8.8999999999999996E-2</v>
      </c>
    </row>
    <row r="40" spans="1:10">
      <c r="A40" s="248"/>
      <c r="B40" s="14" t="s">
        <v>232</v>
      </c>
      <c r="C40" s="22">
        <v>0.33100000000000002</v>
      </c>
      <c r="D40" s="9">
        <v>0.23200000000000001</v>
      </c>
      <c r="E40" s="9">
        <v>0.44</v>
      </c>
      <c r="F40" s="9">
        <v>0.23200000000000001</v>
      </c>
      <c r="G40" s="9">
        <v>0.157</v>
      </c>
      <c r="H40" s="9">
        <v>0.20100000000000001</v>
      </c>
      <c r="I40" s="9">
        <v>0.14000000000000001</v>
      </c>
      <c r="J40" s="9">
        <v>0.13</v>
      </c>
    </row>
    <row r="41" spans="1:10">
      <c r="A41" s="247" t="s">
        <v>172</v>
      </c>
      <c r="B41" s="14" t="s">
        <v>228</v>
      </c>
      <c r="C41" s="22">
        <v>4.2000000000000003E-2</v>
      </c>
      <c r="D41" s="9">
        <v>4.2999999999999997E-2</v>
      </c>
      <c r="E41" s="9">
        <v>5.8000000000000003E-2</v>
      </c>
      <c r="F41" s="9">
        <v>5.5E-2</v>
      </c>
      <c r="G41" s="9">
        <v>3.6999999999999998E-2</v>
      </c>
      <c r="H41" s="9">
        <v>0.04</v>
      </c>
      <c r="I41" s="9">
        <v>4.4999999999999998E-2</v>
      </c>
      <c r="J41" s="9">
        <v>3.4000000000000002E-2</v>
      </c>
    </row>
    <row r="42" spans="1:10">
      <c r="A42" s="247"/>
      <c r="B42" s="14" t="s">
        <v>229</v>
      </c>
      <c r="C42" s="22">
        <v>3.9E-2</v>
      </c>
      <c r="D42" s="9">
        <v>4.4999999999999998E-2</v>
      </c>
      <c r="E42" s="9">
        <v>0.06</v>
      </c>
      <c r="F42" s="9">
        <v>5.3999999999999999E-2</v>
      </c>
      <c r="G42" s="9">
        <v>3.7999999999999999E-2</v>
      </c>
      <c r="H42" s="9">
        <v>3.7999999999999999E-2</v>
      </c>
      <c r="I42" s="9">
        <v>3.9E-2</v>
      </c>
      <c r="J42" s="9">
        <v>3.3000000000000002E-2</v>
      </c>
    </row>
    <row r="43" spans="1:10">
      <c r="A43" s="247"/>
      <c r="B43" s="14" t="s">
        <v>230</v>
      </c>
      <c r="C43" s="22">
        <v>4.3999999999999997E-2</v>
      </c>
      <c r="D43" s="9">
        <v>4.9000000000000002E-2</v>
      </c>
      <c r="E43" s="9">
        <v>8.7999999999999995E-2</v>
      </c>
      <c r="F43" s="9">
        <v>5.1999999999999998E-2</v>
      </c>
      <c r="G43" s="9">
        <v>4.1000000000000002E-2</v>
      </c>
      <c r="H43" s="9">
        <v>4.1000000000000002E-2</v>
      </c>
      <c r="I43" s="9">
        <v>9.1999999999999998E-2</v>
      </c>
      <c r="J43" s="9">
        <v>3.5999999999999997E-2</v>
      </c>
    </row>
    <row r="44" spans="1:10">
      <c r="A44" s="247"/>
      <c r="B44" s="14" t="s">
        <v>231</v>
      </c>
      <c r="C44" s="22">
        <v>4.9000000000000002E-2</v>
      </c>
      <c r="D44" s="9">
        <v>5.2999999999999999E-2</v>
      </c>
      <c r="E44" s="9">
        <v>6.7000000000000004E-2</v>
      </c>
      <c r="F44" s="9">
        <v>4.7E-2</v>
      </c>
      <c r="G44" s="9">
        <v>4.2999999999999997E-2</v>
      </c>
      <c r="H44" s="9">
        <v>5.2999999999999999E-2</v>
      </c>
      <c r="I44" s="9">
        <v>4.3999999999999997E-2</v>
      </c>
      <c r="J44" s="9">
        <v>3.5999999999999997E-2</v>
      </c>
    </row>
    <row r="45" spans="1:10">
      <c r="A45" s="248"/>
      <c r="B45" s="14" t="s">
        <v>232</v>
      </c>
      <c r="C45" s="22">
        <v>6.8000000000000005E-2</v>
      </c>
      <c r="D45" s="9">
        <v>6.7000000000000004E-2</v>
      </c>
      <c r="E45" s="9">
        <v>0.108</v>
      </c>
      <c r="F45" s="9">
        <v>5.8000000000000003E-2</v>
      </c>
      <c r="G45" s="9">
        <v>6.3E-2</v>
      </c>
      <c r="H45" s="9">
        <v>5.8999999999999997E-2</v>
      </c>
      <c r="I45" s="9">
        <v>4.2000000000000003E-2</v>
      </c>
      <c r="J45" s="9">
        <v>4.4999999999999998E-2</v>
      </c>
    </row>
    <row r="46" spans="1:10">
      <c r="A46" s="252" t="s">
        <v>214</v>
      </c>
      <c r="B46" s="253"/>
      <c r="C46" s="22">
        <v>4.2000000000000003E-2</v>
      </c>
      <c r="D46" s="9">
        <v>4.1000000000000002E-2</v>
      </c>
      <c r="E46" s="9">
        <v>5.1999999999999998E-2</v>
      </c>
      <c r="F46" s="9">
        <v>4.1000000000000002E-2</v>
      </c>
      <c r="G46" s="9">
        <v>3.5999999999999997E-2</v>
      </c>
      <c r="H46" s="9">
        <v>4.2000000000000003E-2</v>
      </c>
      <c r="I46" s="9">
        <v>3.5999999999999997E-2</v>
      </c>
      <c r="J46" s="9">
        <v>2.4E-2</v>
      </c>
    </row>
    <row r="47" spans="1:10">
      <c r="A47" s="17"/>
      <c r="B47" s="13"/>
      <c r="C47" s="24"/>
      <c r="D47" s="3"/>
      <c r="E47" s="3"/>
      <c r="F47" s="3"/>
      <c r="G47" s="3"/>
      <c r="H47" s="3"/>
      <c r="I47" s="3"/>
      <c r="J47" s="3"/>
    </row>
    <row r="48" spans="1:10">
      <c r="A48" s="249" t="s">
        <v>175</v>
      </c>
      <c r="B48" s="250"/>
      <c r="C48" s="250"/>
      <c r="D48" s="250"/>
      <c r="E48" s="250"/>
      <c r="F48" s="250"/>
      <c r="G48" s="250"/>
      <c r="H48" s="250"/>
      <c r="I48" s="250"/>
      <c r="J48" s="251"/>
    </row>
    <row r="49" spans="1:10">
      <c r="A49" s="169" t="s">
        <v>5</v>
      </c>
      <c r="B49" s="180" t="s">
        <v>6</v>
      </c>
      <c r="C49" s="25">
        <v>2006</v>
      </c>
      <c r="D49" s="12">
        <v>2009</v>
      </c>
      <c r="E49" s="12">
        <v>2011</v>
      </c>
      <c r="F49" s="12">
        <v>2013</v>
      </c>
      <c r="G49" s="12">
        <v>2015</v>
      </c>
      <c r="H49" s="12">
        <v>2017</v>
      </c>
      <c r="I49" s="12">
        <v>2020</v>
      </c>
      <c r="J49" s="12">
        <v>2022</v>
      </c>
    </row>
    <row r="50" spans="1:10">
      <c r="A50" s="247" t="s">
        <v>171</v>
      </c>
      <c r="B50" s="14" t="s">
        <v>228</v>
      </c>
      <c r="C50" s="23">
        <v>9498</v>
      </c>
      <c r="D50" s="10">
        <v>8589</v>
      </c>
      <c r="E50" s="10">
        <v>6163</v>
      </c>
      <c r="F50" s="10">
        <v>7023</v>
      </c>
      <c r="G50" s="10">
        <v>8326</v>
      </c>
      <c r="H50" s="10">
        <v>6392</v>
      </c>
      <c r="I50" s="10">
        <v>5265</v>
      </c>
      <c r="J50" s="10">
        <v>6948</v>
      </c>
    </row>
    <row r="51" spans="1:10">
      <c r="A51" s="247"/>
      <c r="B51" s="14" t="s">
        <v>229</v>
      </c>
      <c r="C51" s="23">
        <v>4874</v>
      </c>
      <c r="D51" s="10">
        <v>4717</v>
      </c>
      <c r="E51" s="10">
        <v>4202</v>
      </c>
      <c r="F51" s="10">
        <v>4983</v>
      </c>
      <c r="G51" s="10">
        <v>5697</v>
      </c>
      <c r="H51" s="10">
        <v>5290</v>
      </c>
      <c r="I51" s="10">
        <v>4906</v>
      </c>
      <c r="J51" s="10">
        <v>5943</v>
      </c>
    </row>
    <row r="52" spans="1:10">
      <c r="A52" s="247"/>
      <c r="B52" s="14" t="s">
        <v>230</v>
      </c>
      <c r="C52" s="23">
        <v>3175</v>
      </c>
      <c r="D52" s="10">
        <v>3156</v>
      </c>
      <c r="E52" s="10">
        <v>3308</v>
      </c>
      <c r="F52" s="10">
        <v>3862</v>
      </c>
      <c r="G52" s="10">
        <v>4442</v>
      </c>
      <c r="H52" s="10">
        <v>3814</v>
      </c>
      <c r="I52" s="10">
        <v>3780</v>
      </c>
      <c r="J52" s="10">
        <v>4640</v>
      </c>
    </row>
    <row r="53" spans="1:10">
      <c r="A53" s="247"/>
      <c r="B53" s="14" t="s">
        <v>231</v>
      </c>
      <c r="C53" s="23">
        <v>2175</v>
      </c>
      <c r="D53" s="10">
        <v>1922</v>
      </c>
      <c r="E53" s="10">
        <v>2510</v>
      </c>
      <c r="F53" s="10">
        <v>2707</v>
      </c>
      <c r="G53" s="10">
        <v>2831</v>
      </c>
      <c r="H53" s="10">
        <v>2690</v>
      </c>
      <c r="I53" s="10">
        <v>2731</v>
      </c>
      <c r="J53" s="10">
        <v>3171</v>
      </c>
    </row>
    <row r="54" spans="1:10">
      <c r="A54" s="248"/>
      <c r="B54" s="14" t="s">
        <v>232</v>
      </c>
      <c r="C54" s="22">
        <v>877</v>
      </c>
      <c r="D54" s="9">
        <v>910</v>
      </c>
      <c r="E54" s="10">
        <v>1224</v>
      </c>
      <c r="F54" s="10">
        <v>1279</v>
      </c>
      <c r="G54" s="10">
        <v>1435</v>
      </c>
      <c r="H54" s="10">
        <v>1435</v>
      </c>
      <c r="I54" s="10">
        <v>1341</v>
      </c>
      <c r="J54" s="10">
        <v>1452</v>
      </c>
    </row>
    <row r="55" spans="1:10">
      <c r="A55" s="247" t="s">
        <v>172</v>
      </c>
      <c r="B55" s="14" t="s">
        <v>228</v>
      </c>
      <c r="C55" s="23">
        <v>51026</v>
      </c>
      <c r="D55" s="10">
        <v>47278</v>
      </c>
      <c r="E55" s="10">
        <v>30685</v>
      </c>
      <c r="F55" s="10">
        <v>35591</v>
      </c>
      <c r="G55" s="10">
        <v>45114</v>
      </c>
      <c r="H55" s="10">
        <v>35737</v>
      </c>
      <c r="I55" s="10">
        <v>28641</v>
      </c>
      <c r="J55" s="10">
        <v>33990</v>
      </c>
    </row>
    <row r="56" spans="1:10">
      <c r="A56" s="247"/>
      <c r="B56" s="14" t="s">
        <v>229</v>
      </c>
      <c r="C56" s="23">
        <v>45540</v>
      </c>
      <c r="D56" s="10">
        <v>43620</v>
      </c>
      <c r="E56" s="10">
        <v>31640</v>
      </c>
      <c r="F56" s="10">
        <v>35564</v>
      </c>
      <c r="G56" s="10">
        <v>43966</v>
      </c>
      <c r="H56" s="10">
        <v>35516</v>
      </c>
      <c r="I56" s="10">
        <v>31382</v>
      </c>
      <c r="J56" s="10">
        <v>34558</v>
      </c>
    </row>
    <row r="57" spans="1:10">
      <c r="A57" s="247"/>
      <c r="B57" s="14" t="s">
        <v>230</v>
      </c>
      <c r="C57" s="23">
        <v>37888</v>
      </c>
      <c r="D57" s="10">
        <v>38388</v>
      </c>
      <c r="E57" s="10">
        <v>29269</v>
      </c>
      <c r="F57" s="10">
        <v>32859</v>
      </c>
      <c r="G57" s="10">
        <v>40685</v>
      </c>
      <c r="H57" s="10">
        <v>33146</v>
      </c>
      <c r="I57" s="10">
        <v>28374</v>
      </c>
      <c r="J57" s="10">
        <v>31675</v>
      </c>
    </row>
    <row r="58" spans="1:10">
      <c r="A58" s="247"/>
      <c r="B58" s="14" t="s">
        <v>231</v>
      </c>
      <c r="C58" s="23">
        <v>29885</v>
      </c>
      <c r="D58" s="10">
        <v>28193</v>
      </c>
      <c r="E58" s="10">
        <v>27138</v>
      </c>
      <c r="F58" s="10">
        <v>27878</v>
      </c>
      <c r="G58" s="10">
        <v>33907</v>
      </c>
      <c r="H58" s="10">
        <v>27847</v>
      </c>
      <c r="I58" s="10">
        <v>24649</v>
      </c>
      <c r="J58" s="10">
        <v>25668</v>
      </c>
    </row>
    <row r="59" spans="1:10">
      <c r="A59" s="248"/>
      <c r="B59" s="14" t="s">
        <v>232</v>
      </c>
      <c r="C59" s="23">
        <v>19823</v>
      </c>
      <c r="D59" s="10">
        <v>16851</v>
      </c>
      <c r="E59" s="10">
        <v>20062</v>
      </c>
      <c r="F59" s="10">
        <v>19378</v>
      </c>
      <c r="G59" s="10">
        <v>25658</v>
      </c>
      <c r="H59" s="10">
        <v>21841</v>
      </c>
      <c r="I59" s="10">
        <v>17734</v>
      </c>
      <c r="J59" s="10">
        <v>17087</v>
      </c>
    </row>
    <row r="60" spans="1:10">
      <c r="A60" s="252" t="s">
        <v>214</v>
      </c>
      <c r="B60" s="253"/>
      <c r="C60" s="23">
        <v>205102</v>
      </c>
      <c r="D60" s="10">
        <v>193763</v>
      </c>
      <c r="E60" s="10">
        <v>156341</v>
      </c>
      <c r="F60" s="10">
        <v>171254</v>
      </c>
      <c r="G60" s="10">
        <v>212305</v>
      </c>
      <c r="H60" s="10">
        <v>173899</v>
      </c>
      <c r="I60" s="10">
        <v>148886</v>
      </c>
      <c r="J60" s="10">
        <v>165248</v>
      </c>
    </row>
    <row r="62" spans="1:10">
      <c r="A62" s="138" t="s">
        <v>176</v>
      </c>
    </row>
  </sheetData>
  <mergeCells count="16">
    <mergeCell ref="A60:B60"/>
    <mergeCell ref="A22:A26"/>
    <mergeCell ref="A27:A31"/>
    <mergeCell ref="A32:B32"/>
    <mergeCell ref="A34:J34"/>
    <mergeCell ref="A36:A40"/>
    <mergeCell ref="A41:A45"/>
    <mergeCell ref="A46:B46"/>
    <mergeCell ref="A48:J48"/>
    <mergeCell ref="A50:A54"/>
    <mergeCell ref="A55:A59"/>
    <mergeCell ref="A6:J6"/>
    <mergeCell ref="A8:A12"/>
    <mergeCell ref="A13:A17"/>
    <mergeCell ref="A18:B18"/>
    <mergeCell ref="A20:J20"/>
  </mergeCells>
  <hyperlinks>
    <hyperlink ref="A1" location="Indice!A1" display="Indice" xr:uid="{9E4F434C-B6F8-4EC1-B2EF-ECE18EF157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ED38-4827-41F5-B89D-8AD442EA8F2B}">
  <sheetPr codeName="Hoja37"/>
  <dimension ref="A3:A9"/>
  <sheetViews>
    <sheetView showGridLines="0" workbookViewId="0"/>
  </sheetViews>
  <sheetFormatPr baseColWidth="10" defaultColWidth="11.42578125" defaultRowHeight="15"/>
  <cols>
    <col min="1" max="1" width="204.5703125" bestFit="1" customWidth="1"/>
  </cols>
  <sheetData>
    <row r="3" spans="1:1">
      <c r="A3" s="133" t="s">
        <v>1</v>
      </c>
    </row>
    <row r="4" spans="1:1">
      <c r="A4" s="134" t="s">
        <v>153</v>
      </c>
    </row>
    <row r="5" spans="1:1">
      <c r="A5" s="135" t="s">
        <v>154</v>
      </c>
    </row>
    <row r="6" spans="1:1">
      <c r="A6" s="136" t="s">
        <v>155</v>
      </c>
    </row>
    <row r="7" spans="1:1" ht="38.25">
      <c r="A7" s="135" t="s">
        <v>156</v>
      </c>
    </row>
    <row r="8" spans="1:1" ht="51">
      <c r="A8" s="136" t="s">
        <v>157</v>
      </c>
    </row>
    <row r="9" spans="1:1">
      <c r="A9" s="137" t="s">
        <v>158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0"/>
  <dimension ref="A1:J102"/>
  <sheetViews>
    <sheetView showGridLines="0" workbookViewId="0"/>
  </sheetViews>
  <sheetFormatPr baseColWidth="10" defaultColWidth="9.140625" defaultRowHeight="15"/>
  <cols>
    <col min="1" max="1" width="36.28515625" customWidth="1"/>
    <col min="2" max="2" width="16.7109375" style="1" bestFit="1" customWidth="1"/>
    <col min="3" max="10" width="10.140625" bestFit="1" customWidth="1"/>
  </cols>
  <sheetData>
    <row r="1" spans="1:10">
      <c r="A1" s="102" t="s">
        <v>159</v>
      </c>
    </row>
    <row r="3" spans="1:10">
      <c r="A3" s="41" t="s">
        <v>265</v>
      </c>
    </row>
    <row r="4" spans="1:10">
      <c r="A4" s="42" t="s">
        <v>259</v>
      </c>
    </row>
    <row r="6" spans="1:10">
      <c r="A6" s="231" t="s">
        <v>162</v>
      </c>
      <c r="B6" s="231" t="s">
        <v>162</v>
      </c>
      <c r="C6" s="231" t="s">
        <v>162</v>
      </c>
      <c r="D6" s="231" t="s">
        <v>162</v>
      </c>
      <c r="E6" s="231" t="s">
        <v>162</v>
      </c>
      <c r="F6" s="231" t="s">
        <v>162</v>
      </c>
      <c r="G6" s="231" t="s">
        <v>162</v>
      </c>
      <c r="H6" s="231" t="s">
        <v>162</v>
      </c>
      <c r="I6" s="231" t="s">
        <v>162</v>
      </c>
      <c r="J6" s="231" t="s">
        <v>162</v>
      </c>
    </row>
    <row r="7" spans="1:10">
      <c r="A7" s="169" t="s">
        <v>5</v>
      </c>
      <c r="B7" s="180" t="s">
        <v>6</v>
      </c>
      <c r="C7" s="84" t="s">
        <v>163</v>
      </c>
      <c r="D7" s="84" t="s">
        <v>164</v>
      </c>
      <c r="E7" s="84" t="s">
        <v>165</v>
      </c>
      <c r="F7" s="84" t="s">
        <v>166</v>
      </c>
      <c r="G7" s="84" t="s">
        <v>167</v>
      </c>
      <c r="H7" s="84" t="s">
        <v>168</v>
      </c>
      <c r="I7" s="84" t="s">
        <v>169</v>
      </c>
      <c r="J7" s="84" t="s">
        <v>170</v>
      </c>
    </row>
    <row r="8" spans="1:10">
      <c r="A8" s="239" t="s">
        <v>171</v>
      </c>
      <c r="B8" s="90" t="s">
        <v>236</v>
      </c>
      <c r="C8" s="85">
        <v>6.6895226836116448</v>
      </c>
      <c r="D8" s="85">
        <v>7.1494569552678406</v>
      </c>
      <c r="E8" s="85">
        <v>7.5646137229397006</v>
      </c>
      <c r="F8" s="85">
        <v>8.026520396208328</v>
      </c>
      <c r="G8" s="85">
        <v>8.3440796558470485</v>
      </c>
      <c r="H8" s="85">
        <v>8.5199327944404573</v>
      </c>
      <c r="I8" s="85">
        <v>9.0125977047046462</v>
      </c>
      <c r="J8" s="85">
        <v>8.8985714505389737</v>
      </c>
    </row>
    <row r="9" spans="1:10">
      <c r="A9" s="239" t="s">
        <v>171</v>
      </c>
      <c r="B9" s="90" t="s">
        <v>237</v>
      </c>
      <c r="C9" s="85">
        <v>7.9035007749111132</v>
      </c>
      <c r="D9" s="85">
        <v>8.3234998564455935</v>
      </c>
      <c r="E9" s="85">
        <v>8.8971686956521747</v>
      </c>
      <c r="F9" s="85">
        <v>8.9680712270803955</v>
      </c>
      <c r="G9" s="85">
        <v>9.3825143383133902</v>
      </c>
      <c r="H9" s="85">
        <v>9.6712141807595575</v>
      </c>
      <c r="I9" s="85">
        <v>9.8221882495585024</v>
      </c>
      <c r="J9" s="85">
        <v>10.150827472732825</v>
      </c>
    </row>
    <row r="10" spans="1:10">
      <c r="A10" s="239" t="s">
        <v>171</v>
      </c>
      <c r="B10" s="90" t="s">
        <v>238</v>
      </c>
      <c r="C10" s="85">
        <v>8.1882520974380899</v>
      </c>
      <c r="D10" s="85">
        <v>8.7926014004492004</v>
      </c>
      <c r="E10" s="85">
        <v>8.8323177037755958</v>
      </c>
      <c r="F10" s="85">
        <v>9.5751010161031544</v>
      </c>
      <c r="G10" s="85">
        <v>9.6993629660509111</v>
      </c>
      <c r="H10" s="85">
        <v>10.04386290769644</v>
      </c>
      <c r="I10" s="85">
        <v>10.541233055983465</v>
      </c>
      <c r="J10" s="85">
        <v>10.452777525098984</v>
      </c>
    </row>
    <row r="11" spans="1:10">
      <c r="A11" s="239" t="s">
        <v>171</v>
      </c>
      <c r="B11" s="90" t="s">
        <v>239</v>
      </c>
      <c r="C11" s="85">
        <v>8.8850225661539106</v>
      </c>
      <c r="D11" s="85">
        <v>9.1718219063707505</v>
      </c>
      <c r="E11" s="85">
        <v>8.6292833650545901</v>
      </c>
      <c r="F11" s="85">
        <v>9.9153032856238852</v>
      </c>
      <c r="G11" s="85">
        <v>9.9575924441501407</v>
      </c>
      <c r="H11" s="85">
        <v>10.243100883162926</v>
      </c>
      <c r="I11" s="85">
        <v>10.648288170614299</v>
      </c>
      <c r="J11" s="85">
        <v>10.775324424883161</v>
      </c>
    </row>
    <row r="12" spans="1:10">
      <c r="A12" s="239" t="s">
        <v>171</v>
      </c>
      <c r="B12" s="90" t="s">
        <v>240</v>
      </c>
      <c r="C12" s="85">
        <v>9.0017351619880674</v>
      </c>
      <c r="D12" s="85">
        <v>9.3943663553080654</v>
      </c>
      <c r="E12" s="85">
        <v>9.6370231992353812</v>
      </c>
      <c r="F12" s="85">
        <v>10.107482564324835</v>
      </c>
      <c r="G12" s="85">
        <v>10.091444924422799</v>
      </c>
      <c r="H12" s="85">
        <v>10.468366494950928</v>
      </c>
      <c r="I12" s="85">
        <v>10.989124847001223</v>
      </c>
      <c r="J12" s="85">
        <v>11.074536821974336</v>
      </c>
    </row>
    <row r="13" spans="1:10">
      <c r="A13" s="239" t="s">
        <v>171</v>
      </c>
      <c r="B13" s="90" t="s">
        <v>241</v>
      </c>
      <c r="C13" s="85">
        <v>9.6656157635467981</v>
      </c>
      <c r="D13" s="85">
        <v>9.6205467145790546</v>
      </c>
      <c r="E13" s="85">
        <v>9.9464808945763323</v>
      </c>
      <c r="F13" s="85">
        <v>10.209105744407125</v>
      </c>
      <c r="G13" s="85">
        <v>10.922268431001891</v>
      </c>
      <c r="H13" s="85">
        <v>10.865532607432092</v>
      </c>
      <c r="I13" s="85">
        <v>11.589522125379776</v>
      </c>
      <c r="J13" s="85">
        <v>11.325163878595488</v>
      </c>
    </row>
    <row r="14" spans="1:10">
      <c r="A14" s="239" t="s">
        <v>171</v>
      </c>
      <c r="B14" s="90" t="s">
        <v>242</v>
      </c>
      <c r="C14" s="85">
        <v>10.135132358983389</v>
      </c>
      <c r="D14" s="85">
        <v>10.420413335081051</v>
      </c>
      <c r="E14" s="85">
        <v>10.559711513972818</v>
      </c>
      <c r="F14" s="85">
        <v>11.285727502880741</v>
      </c>
      <c r="G14" s="85">
        <v>11.393329809311249</v>
      </c>
      <c r="H14" s="85">
        <v>11.190916794093871</v>
      </c>
      <c r="I14" s="85">
        <v>11.933939058937332</v>
      </c>
      <c r="J14" s="85">
        <v>12.217944658590309</v>
      </c>
    </row>
    <row r="15" spans="1:10">
      <c r="A15" s="239" t="s">
        <v>171</v>
      </c>
      <c r="B15" s="90" t="s">
        <v>243</v>
      </c>
      <c r="C15" s="85">
        <v>10.568504586983847</v>
      </c>
      <c r="D15" s="85">
        <v>11.023466821435481</v>
      </c>
      <c r="E15" s="85">
        <v>10.715892738329181</v>
      </c>
      <c r="F15" s="85">
        <v>11.374641874052019</v>
      </c>
      <c r="G15" s="85">
        <v>11.812919483125134</v>
      </c>
      <c r="H15" s="85">
        <v>12.218182012458996</v>
      </c>
      <c r="I15" s="85">
        <v>12.839125604241385</v>
      </c>
      <c r="J15" s="85">
        <v>12.699714550297383</v>
      </c>
    </row>
    <row r="16" spans="1:10">
      <c r="A16" s="239" t="s">
        <v>171</v>
      </c>
      <c r="B16" s="90" t="s">
        <v>244</v>
      </c>
      <c r="C16" s="85">
        <v>11.371752126925729</v>
      </c>
      <c r="D16" s="85">
        <v>11.981317704807042</v>
      </c>
      <c r="E16" s="85">
        <v>11.961879903485743</v>
      </c>
      <c r="F16" s="85">
        <v>12.124215561109812</v>
      </c>
      <c r="G16" s="85">
        <v>12.887185534591195</v>
      </c>
      <c r="H16" s="85">
        <v>13.263962706350934</v>
      </c>
      <c r="I16" s="85">
        <v>14.07552602672525</v>
      </c>
      <c r="J16" s="85">
        <v>14.083354897140639</v>
      </c>
    </row>
    <row r="17" spans="1:10">
      <c r="A17" s="239" t="s">
        <v>171</v>
      </c>
      <c r="B17" s="90" t="s">
        <v>245</v>
      </c>
      <c r="C17" s="85">
        <v>13.332368167061507</v>
      </c>
      <c r="D17" s="85">
        <v>13.39715860899067</v>
      </c>
      <c r="E17" s="85">
        <v>13.579516830776276</v>
      </c>
      <c r="F17" s="85">
        <v>14.50673512359745</v>
      </c>
      <c r="G17" s="85">
        <v>14.568715992595502</v>
      </c>
      <c r="H17" s="85">
        <v>15.607279816612037</v>
      </c>
      <c r="I17" s="85">
        <v>15.214446595803533</v>
      </c>
      <c r="J17" s="85">
        <v>15.716566669945248</v>
      </c>
    </row>
    <row r="18" spans="1:10">
      <c r="A18" s="239" t="s">
        <v>172</v>
      </c>
      <c r="B18" s="90" t="s">
        <v>236</v>
      </c>
      <c r="C18" s="85">
        <v>7.9471015777006615</v>
      </c>
      <c r="D18" s="85">
        <v>8.252739366535037</v>
      </c>
      <c r="E18" s="85">
        <v>8.3991062900925026</v>
      </c>
      <c r="F18" s="85">
        <v>8.6613421097004686</v>
      </c>
      <c r="G18" s="85">
        <v>8.7211563356897432</v>
      </c>
      <c r="H18" s="85">
        <v>8.9283009566976563</v>
      </c>
      <c r="I18" s="85">
        <v>9.6276651327456957</v>
      </c>
      <c r="J18" s="85">
        <v>9.368669199952075</v>
      </c>
    </row>
    <row r="19" spans="1:10">
      <c r="A19" s="239" t="s">
        <v>172</v>
      </c>
      <c r="B19" s="90" t="s">
        <v>237</v>
      </c>
      <c r="C19" s="85">
        <v>8.5483336634643958</v>
      </c>
      <c r="D19" s="85">
        <v>8.9686751150092778</v>
      </c>
      <c r="E19" s="85">
        <v>9.261150874012122</v>
      </c>
      <c r="F19" s="85">
        <v>9.3678730008141553</v>
      </c>
      <c r="G19" s="85">
        <v>9.6199754567963183</v>
      </c>
      <c r="H19" s="85">
        <v>9.850337474533271</v>
      </c>
      <c r="I19" s="85">
        <v>10.149034638978534</v>
      </c>
      <c r="J19" s="85">
        <v>10.24603086314943</v>
      </c>
    </row>
    <row r="20" spans="1:10">
      <c r="A20" s="239" t="s">
        <v>172</v>
      </c>
      <c r="B20" s="90" t="s">
        <v>238</v>
      </c>
      <c r="C20" s="85">
        <v>8.9517756615983579</v>
      </c>
      <c r="D20" s="85">
        <v>9.3580452636675862</v>
      </c>
      <c r="E20" s="85">
        <v>9.5670818904896411</v>
      </c>
      <c r="F20" s="85">
        <v>9.6897977494762983</v>
      </c>
      <c r="G20" s="85">
        <v>10.057576946239244</v>
      </c>
      <c r="H20" s="85">
        <v>10.088440423335124</v>
      </c>
      <c r="I20" s="85">
        <v>10.515894213530132</v>
      </c>
      <c r="J20" s="85">
        <v>10.684499072929153</v>
      </c>
    </row>
    <row r="21" spans="1:10">
      <c r="A21" s="239" t="s">
        <v>172</v>
      </c>
      <c r="B21" s="90" t="s">
        <v>239</v>
      </c>
      <c r="C21" s="85">
        <v>9.3841677838802902</v>
      </c>
      <c r="D21" s="85">
        <v>9.537783307516932</v>
      </c>
      <c r="E21" s="85">
        <v>9.7893401767667356</v>
      </c>
      <c r="F21" s="85">
        <v>9.9426872356307534</v>
      </c>
      <c r="G21" s="85">
        <v>10.235761159006861</v>
      </c>
      <c r="H21" s="85">
        <v>10.464930468875185</v>
      </c>
      <c r="I21" s="85">
        <v>10.828169214789005</v>
      </c>
      <c r="J21" s="85">
        <v>10.938367239666624</v>
      </c>
    </row>
    <row r="22" spans="1:10">
      <c r="A22" s="239" t="s">
        <v>172</v>
      </c>
      <c r="B22" s="90" t="s">
        <v>240</v>
      </c>
      <c r="C22" s="85">
        <v>9.5285443785587329</v>
      </c>
      <c r="D22" s="85">
        <v>9.862118309317113</v>
      </c>
      <c r="E22" s="85">
        <v>9.849453457862765</v>
      </c>
      <c r="F22" s="85">
        <v>10.352229372321773</v>
      </c>
      <c r="G22" s="85">
        <v>10.558481470407374</v>
      </c>
      <c r="H22" s="85">
        <v>10.722001728376068</v>
      </c>
      <c r="I22" s="85">
        <v>11.161223975795242</v>
      </c>
      <c r="J22" s="85">
        <v>11.380709849470616</v>
      </c>
    </row>
    <row r="23" spans="1:10">
      <c r="A23" s="239" t="s">
        <v>172</v>
      </c>
      <c r="B23" s="90" t="s">
        <v>241</v>
      </c>
      <c r="C23" s="85">
        <v>10.111213103283925</v>
      </c>
      <c r="D23" s="85">
        <v>10.248869228053945</v>
      </c>
      <c r="E23" s="85">
        <v>10.347085049298002</v>
      </c>
      <c r="F23" s="85">
        <v>10.719015403170655</v>
      </c>
      <c r="G23" s="85">
        <v>11.039490681323587</v>
      </c>
      <c r="H23" s="85">
        <v>11.227351281086444</v>
      </c>
      <c r="I23" s="85">
        <v>11.72522402451024</v>
      </c>
      <c r="J23" s="85">
        <v>11.794997224909215</v>
      </c>
    </row>
    <row r="24" spans="1:10">
      <c r="A24" s="239" t="s">
        <v>172</v>
      </c>
      <c r="B24" s="90" t="s">
        <v>242</v>
      </c>
      <c r="C24" s="85">
        <v>10.675945843560406</v>
      </c>
      <c r="D24" s="85">
        <v>11.033156223824603</v>
      </c>
      <c r="E24" s="85">
        <v>10.929403522771461</v>
      </c>
      <c r="F24" s="85">
        <v>11.310137379546422</v>
      </c>
      <c r="G24" s="85">
        <v>11.600267195611092</v>
      </c>
      <c r="H24" s="85">
        <v>11.844993814059112</v>
      </c>
      <c r="I24" s="85">
        <v>12.320003610888392</v>
      </c>
      <c r="J24" s="85">
        <v>12.561209800060675</v>
      </c>
    </row>
    <row r="25" spans="1:10">
      <c r="A25" s="239" t="s">
        <v>172</v>
      </c>
      <c r="B25" s="90" t="s">
        <v>243</v>
      </c>
      <c r="C25" s="85">
        <v>11.381749434986981</v>
      </c>
      <c r="D25" s="85">
        <v>11.717441215477061</v>
      </c>
      <c r="E25" s="85">
        <v>11.810159690772384</v>
      </c>
      <c r="F25" s="85">
        <v>12.055632648420788</v>
      </c>
      <c r="G25" s="85">
        <v>12.425827755831644</v>
      </c>
      <c r="H25" s="85">
        <v>12.723243423164998</v>
      </c>
      <c r="I25" s="85">
        <v>13.288366514998662</v>
      </c>
      <c r="J25" s="85">
        <v>13.485976136794976</v>
      </c>
    </row>
    <row r="26" spans="1:10">
      <c r="A26" s="239" t="s">
        <v>172</v>
      </c>
      <c r="B26" s="90" t="s">
        <v>244</v>
      </c>
      <c r="C26" s="85">
        <v>12.515060185433114</v>
      </c>
      <c r="D26" s="85">
        <v>12.825348398957258</v>
      </c>
      <c r="E26" s="85">
        <v>13.03250629839884</v>
      </c>
      <c r="F26" s="85">
        <v>13.5940202340374</v>
      </c>
      <c r="G26" s="85">
        <v>13.681278871688821</v>
      </c>
      <c r="H26" s="85">
        <v>13.930861299261084</v>
      </c>
      <c r="I26" s="85">
        <v>14.756636032723696</v>
      </c>
      <c r="J26" s="85">
        <v>14.661777343285026</v>
      </c>
    </row>
    <row r="27" spans="1:10">
      <c r="A27" s="239" t="s">
        <v>172</v>
      </c>
      <c r="B27" s="90" t="s">
        <v>245</v>
      </c>
      <c r="C27" s="85">
        <v>14.530082850313386</v>
      </c>
      <c r="D27" s="85">
        <v>15.072460125737093</v>
      </c>
      <c r="E27" s="85">
        <v>15.202358309693642</v>
      </c>
      <c r="F27" s="85">
        <v>15.514245177563129</v>
      </c>
      <c r="G27" s="85">
        <v>15.608291996686807</v>
      </c>
      <c r="H27" s="85">
        <v>15.987161314438618</v>
      </c>
      <c r="I27" s="85">
        <v>16.190846496484696</v>
      </c>
      <c r="J27" s="85">
        <v>16.403767779322902</v>
      </c>
    </row>
    <row r="28" spans="1:10">
      <c r="A28" s="239" t="s">
        <v>214</v>
      </c>
      <c r="B28" s="239" t="s">
        <v>261</v>
      </c>
      <c r="C28" s="85">
        <v>10.200772359937279</v>
      </c>
      <c r="D28" s="85">
        <v>10.524392716024</v>
      </c>
      <c r="E28" s="85">
        <v>10.631525289878565</v>
      </c>
      <c r="F28" s="85">
        <v>10.932382096381396</v>
      </c>
      <c r="G28" s="85">
        <v>11.167749821378058</v>
      </c>
      <c r="H28" s="85">
        <v>11.371705680770541</v>
      </c>
      <c r="I28" s="85">
        <v>11.84540289894197</v>
      </c>
      <c r="J28" s="85">
        <v>11.950461632651864</v>
      </c>
    </row>
    <row r="30" spans="1:10">
      <c r="A30" s="231" t="s">
        <v>173</v>
      </c>
      <c r="B30" s="231" t="s">
        <v>173</v>
      </c>
      <c r="C30" s="231" t="s">
        <v>173</v>
      </c>
      <c r="D30" s="231" t="s">
        <v>173</v>
      </c>
      <c r="E30" s="231" t="s">
        <v>173</v>
      </c>
      <c r="F30" s="231" t="s">
        <v>173</v>
      </c>
      <c r="G30" s="231" t="s">
        <v>173</v>
      </c>
      <c r="H30" s="231" t="s">
        <v>173</v>
      </c>
      <c r="I30" s="231" t="s">
        <v>173</v>
      </c>
      <c r="J30" s="231" t="s">
        <v>173</v>
      </c>
    </row>
    <row r="31" spans="1:10">
      <c r="A31" s="169" t="s">
        <v>5</v>
      </c>
      <c r="B31" s="180" t="s">
        <v>6</v>
      </c>
      <c r="C31" s="86" t="s">
        <v>163</v>
      </c>
      <c r="D31" s="86" t="s">
        <v>164</v>
      </c>
      <c r="E31" s="86" t="s">
        <v>165</v>
      </c>
      <c r="F31" s="86" t="s">
        <v>166</v>
      </c>
      <c r="G31" s="86" t="s">
        <v>167</v>
      </c>
      <c r="H31" s="86" t="s">
        <v>168</v>
      </c>
      <c r="I31" s="86" t="s">
        <v>169</v>
      </c>
      <c r="J31" s="86" t="s">
        <v>170</v>
      </c>
    </row>
    <row r="32" spans="1:10">
      <c r="A32" s="239" t="s">
        <v>171</v>
      </c>
      <c r="B32" s="170" t="s">
        <v>236</v>
      </c>
      <c r="C32" s="87">
        <v>142107</v>
      </c>
      <c r="D32" s="87">
        <v>162970</v>
      </c>
      <c r="E32" s="87">
        <v>172208</v>
      </c>
      <c r="F32" s="87">
        <v>178391</v>
      </c>
      <c r="G32" s="87">
        <v>177363</v>
      </c>
      <c r="H32" s="87">
        <v>192246</v>
      </c>
      <c r="I32" s="87">
        <v>155187</v>
      </c>
      <c r="J32" s="87">
        <v>195093</v>
      </c>
    </row>
    <row r="33" spans="1:10">
      <c r="A33" s="239" t="s">
        <v>171</v>
      </c>
      <c r="B33" s="170" t="s">
        <v>237</v>
      </c>
      <c r="C33" s="87">
        <v>109690</v>
      </c>
      <c r="D33" s="87">
        <v>111456</v>
      </c>
      <c r="E33" s="87">
        <v>143750</v>
      </c>
      <c r="F33" s="87">
        <v>170160</v>
      </c>
      <c r="G33" s="87">
        <v>169476</v>
      </c>
      <c r="H33" s="87">
        <v>181711</v>
      </c>
      <c r="I33" s="87">
        <v>227634</v>
      </c>
      <c r="J33" s="87">
        <v>219403</v>
      </c>
    </row>
    <row r="34" spans="1:10">
      <c r="A34" s="239" t="s">
        <v>171</v>
      </c>
      <c r="B34" s="170" t="s">
        <v>238</v>
      </c>
      <c r="C34" s="87">
        <v>88918</v>
      </c>
      <c r="D34" s="87">
        <v>113535</v>
      </c>
      <c r="E34" s="87">
        <v>125702</v>
      </c>
      <c r="F34" s="87">
        <v>134632</v>
      </c>
      <c r="G34" s="87">
        <v>153524</v>
      </c>
      <c r="H34" s="87">
        <v>174977</v>
      </c>
      <c r="I34" s="87">
        <v>207079</v>
      </c>
      <c r="J34" s="87">
        <v>208873</v>
      </c>
    </row>
    <row r="35" spans="1:10">
      <c r="A35" s="239" t="s">
        <v>171</v>
      </c>
      <c r="B35" s="170" t="s">
        <v>239</v>
      </c>
      <c r="C35" s="87">
        <v>95497</v>
      </c>
      <c r="D35" s="87">
        <v>103002</v>
      </c>
      <c r="E35" s="87">
        <v>125573</v>
      </c>
      <c r="F35" s="87">
        <v>140643</v>
      </c>
      <c r="G35" s="87">
        <v>143465</v>
      </c>
      <c r="H35" s="87">
        <v>157955</v>
      </c>
      <c r="I35" s="87">
        <v>177617</v>
      </c>
      <c r="J35" s="87">
        <v>176312</v>
      </c>
    </row>
    <row r="36" spans="1:10">
      <c r="A36" s="239" t="s">
        <v>171</v>
      </c>
      <c r="B36" s="170" t="s">
        <v>240</v>
      </c>
      <c r="C36" s="87">
        <v>84142</v>
      </c>
      <c r="D36" s="87">
        <v>89072</v>
      </c>
      <c r="E36" s="87">
        <v>115090</v>
      </c>
      <c r="F36" s="87">
        <v>126895</v>
      </c>
      <c r="G36" s="87">
        <v>128941</v>
      </c>
      <c r="H36" s="87">
        <v>126954</v>
      </c>
      <c r="I36" s="87">
        <v>163400</v>
      </c>
      <c r="J36" s="87">
        <v>165757</v>
      </c>
    </row>
    <row r="37" spans="1:10">
      <c r="A37" s="239" t="s">
        <v>171</v>
      </c>
      <c r="B37" s="170" t="s">
        <v>241</v>
      </c>
      <c r="C37" s="87">
        <v>71050</v>
      </c>
      <c r="D37" s="87">
        <v>77920</v>
      </c>
      <c r="E37" s="87">
        <v>100338</v>
      </c>
      <c r="F37" s="87">
        <v>115817</v>
      </c>
      <c r="G37" s="87">
        <v>119025</v>
      </c>
      <c r="H37" s="87">
        <v>129035</v>
      </c>
      <c r="I37" s="87">
        <v>190573</v>
      </c>
      <c r="J37" s="87">
        <v>160027</v>
      </c>
    </row>
    <row r="38" spans="1:10">
      <c r="A38" s="239" t="s">
        <v>171</v>
      </c>
      <c r="B38" s="170" t="s">
        <v>242</v>
      </c>
      <c r="C38" s="87">
        <v>68148</v>
      </c>
      <c r="D38" s="87">
        <v>68661</v>
      </c>
      <c r="E38" s="87">
        <v>86382</v>
      </c>
      <c r="F38" s="87">
        <v>118893</v>
      </c>
      <c r="G38" s="87">
        <v>102156</v>
      </c>
      <c r="H38" s="87">
        <v>102673</v>
      </c>
      <c r="I38" s="87">
        <v>144730</v>
      </c>
      <c r="J38" s="87">
        <v>145280</v>
      </c>
    </row>
    <row r="39" spans="1:10">
      <c r="A39" s="239" t="s">
        <v>171</v>
      </c>
      <c r="B39" s="170" t="s">
        <v>243</v>
      </c>
      <c r="C39" s="87">
        <v>53303</v>
      </c>
      <c r="D39" s="87">
        <v>51690</v>
      </c>
      <c r="E39" s="87">
        <v>64627</v>
      </c>
      <c r="F39" s="87">
        <v>89005</v>
      </c>
      <c r="G39" s="87">
        <v>83734</v>
      </c>
      <c r="H39" s="87">
        <v>93587</v>
      </c>
      <c r="I39" s="87">
        <v>102608</v>
      </c>
      <c r="J39" s="87">
        <v>104747</v>
      </c>
    </row>
    <row r="40" spans="1:10">
      <c r="A40" s="239" t="s">
        <v>171</v>
      </c>
      <c r="B40" s="170" t="s">
        <v>244</v>
      </c>
      <c r="C40" s="87">
        <v>34792</v>
      </c>
      <c r="D40" s="87">
        <v>47264</v>
      </c>
      <c r="E40" s="87">
        <v>65897</v>
      </c>
      <c r="F40" s="87">
        <v>55613</v>
      </c>
      <c r="G40" s="87">
        <v>68688</v>
      </c>
      <c r="H40" s="87">
        <v>78083</v>
      </c>
      <c r="I40" s="87">
        <v>93769</v>
      </c>
      <c r="J40" s="87">
        <v>92748</v>
      </c>
    </row>
    <row r="41" spans="1:10">
      <c r="A41" s="239" t="s">
        <v>171</v>
      </c>
      <c r="B41" s="170" t="s">
        <v>245</v>
      </c>
      <c r="C41" s="87">
        <v>22794</v>
      </c>
      <c r="D41" s="87">
        <v>28296</v>
      </c>
      <c r="E41" s="87">
        <v>34936</v>
      </c>
      <c r="F41" s="87">
        <v>34669</v>
      </c>
      <c r="G41" s="87">
        <v>35654</v>
      </c>
      <c r="H41" s="87">
        <v>46677</v>
      </c>
      <c r="I41" s="87">
        <v>50614</v>
      </c>
      <c r="J41" s="87">
        <v>61002</v>
      </c>
    </row>
    <row r="42" spans="1:10">
      <c r="A42" s="239" t="s">
        <v>172</v>
      </c>
      <c r="B42" s="170" t="s">
        <v>236</v>
      </c>
      <c r="C42" s="87">
        <v>1049502</v>
      </c>
      <c r="D42" s="87">
        <v>1084101</v>
      </c>
      <c r="E42" s="87">
        <v>1137058</v>
      </c>
      <c r="F42" s="87">
        <v>1132739</v>
      </c>
      <c r="G42" s="87">
        <v>1170283</v>
      </c>
      <c r="H42" s="87">
        <v>1229333</v>
      </c>
      <c r="I42" s="87">
        <v>1213448</v>
      </c>
      <c r="J42" s="87">
        <v>1260287</v>
      </c>
    </row>
    <row r="43" spans="1:10">
      <c r="A43" s="239" t="s">
        <v>172</v>
      </c>
      <c r="B43" s="170" t="s">
        <v>237</v>
      </c>
      <c r="C43" s="87">
        <v>1211640</v>
      </c>
      <c r="D43" s="87">
        <v>1279462</v>
      </c>
      <c r="E43" s="87">
        <v>1231047</v>
      </c>
      <c r="F43" s="87">
        <v>1315473</v>
      </c>
      <c r="G43" s="87">
        <v>1386942</v>
      </c>
      <c r="H43" s="87">
        <v>1392994</v>
      </c>
      <c r="I43" s="87">
        <v>1515547</v>
      </c>
      <c r="J43" s="87">
        <v>1537173</v>
      </c>
    </row>
    <row r="44" spans="1:10">
      <c r="A44" s="239" t="s">
        <v>172</v>
      </c>
      <c r="B44" s="170" t="s">
        <v>238</v>
      </c>
      <c r="C44" s="87">
        <v>1235455</v>
      </c>
      <c r="D44" s="87">
        <v>1286639</v>
      </c>
      <c r="E44" s="87">
        <v>1353808</v>
      </c>
      <c r="F44" s="87">
        <v>1348575</v>
      </c>
      <c r="G44" s="87">
        <v>1409783</v>
      </c>
      <c r="H44" s="87">
        <v>1477978</v>
      </c>
      <c r="I44" s="87">
        <v>1630908</v>
      </c>
      <c r="J44" s="87">
        <v>1586718</v>
      </c>
    </row>
    <row r="45" spans="1:10">
      <c r="A45" s="239" t="s">
        <v>172</v>
      </c>
      <c r="B45" s="170" t="s">
        <v>239</v>
      </c>
      <c r="C45" s="87">
        <v>1218806</v>
      </c>
      <c r="D45" s="87">
        <v>1318929</v>
      </c>
      <c r="E45" s="87">
        <v>1315519</v>
      </c>
      <c r="F45" s="87">
        <v>1406650</v>
      </c>
      <c r="G45" s="87">
        <v>1390984</v>
      </c>
      <c r="H45" s="87">
        <v>1454097</v>
      </c>
      <c r="I45" s="87">
        <v>1431577</v>
      </c>
      <c r="J45" s="87">
        <v>1571437</v>
      </c>
    </row>
    <row r="46" spans="1:10">
      <c r="A46" s="239" t="s">
        <v>172</v>
      </c>
      <c r="B46" s="170" t="s">
        <v>240</v>
      </c>
      <c r="C46" s="87">
        <v>1187747</v>
      </c>
      <c r="D46" s="87">
        <v>1309601</v>
      </c>
      <c r="E46" s="87">
        <v>1400258</v>
      </c>
      <c r="F46" s="87">
        <v>1361908</v>
      </c>
      <c r="G46" s="87">
        <v>1418056</v>
      </c>
      <c r="H46" s="87">
        <v>1442973</v>
      </c>
      <c r="I46" s="87">
        <v>1528625</v>
      </c>
      <c r="J46" s="87">
        <v>1584674</v>
      </c>
    </row>
    <row r="47" spans="1:10">
      <c r="A47" s="239" t="s">
        <v>172</v>
      </c>
      <c r="B47" s="170" t="s">
        <v>241</v>
      </c>
      <c r="C47" s="87">
        <v>1246283</v>
      </c>
      <c r="D47" s="87">
        <v>1277667</v>
      </c>
      <c r="E47" s="87">
        <v>1305631</v>
      </c>
      <c r="F47" s="87">
        <v>1373029</v>
      </c>
      <c r="G47" s="87">
        <v>1433680</v>
      </c>
      <c r="H47" s="87">
        <v>1461650</v>
      </c>
      <c r="I47" s="87">
        <v>1519365</v>
      </c>
      <c r="J47" s="87">
        <v>1576525</v>
      </c>
    </row>
    <row r="48" spans="1:10">
      <c r="A48" s="239" t="s">
        <v>172</v>
      </c>
      <c r="B48" s="170" t="s">
        <v>242</v>
      </c>
      <c r="C48" s="87">
        <v>1206357</v>
      </c>
      <c r="D48" s="87">
        <v>1269083</v>
      </c>
      <c r="E48" s="87">
        <v>1283251</v>
      </c>
      <c r="F48" s="87">
        <v>1252661</v>
      </c>
      <c r="G48" s="87">
        <v>1321878</v>
      </c>
      <c r="H48" s="87">
        <v>1400757</v>
      </c>
      <c r="I48" s="87">
        <v>1406856</v>
      </c>
      <c r="J48" s="87">
        <v>1552521</v>
      </c>
    </row>
    <row r="49" spans="1:10">
      <c r="A49" s="239" t="s">
        <v>172</v>
      </c>
      <c r="B49" s="170" t="s">
        <v>243</v>
      </c>
      <c r="C49" s="87">
        <v>1163690</v>
      </c>
      <c r="D49" s="87">
        <v>1231319</v>
      </c>
      <c r="E49" s="87">
        <v>1284232</v>
      </c>
      <c r="F49" s="87">
        <v>1240207</v>
      </c>
      <c r="G49" s="87">
        <v>1319139</v>
      </c>
      <c r="H49" s="87">
        <v>1273827</v>
      </c>
      <c r="I49" s="87">
        <v>1359988</v>
      </c>
      <c r="J49" s="87">
        <v>1311978</v>
      </c>
    </row>
    <row r="50" spans="1:10">
      <c r="A50" s="239" t="s">
        <v>172</v>
      </c>
      <c r="B50" s="170" t="s">
        <v>244</v>
      </c>
      <c r="C50" s="87">
        <v>1139063</v>
      </c>
      <c r="D50" s="87">
        <v>1171143</v>
      </c>
      <c r="E50" s="87">
        <v>1173711</v>
      </c>
      <c r="F50" s="87">
        <v>1213994</v>
      </c>
      <c r="G50" s="87">
        <v>1209879</v>
      </c>
      <c r="H50" s="87">
        <v>1247232</v>
      </c>
      <c r="I50" s="87">
        <v>1282129</v>
      </c>
      <c r="J50" s="87">
        <v>1302157</v>
      </c>
    </row>
    <row r="51" spans="1:10">
      <c r="A51" s="239" t="s">
        <v>172</v>
      </c>
      <c r="B51" s="170" t="s">
        <v>245</v>
      </c>
      <c r="C51" s="87">
        <v>1005307</v>
      </c>
      <c r="D51" s="87">
        <v>1066352</v>
      </c>
      <c r="E51" s="87">
        <v>1048378</v>
      </c>
      <c r="F51" s="87">
        <v>1046670</v>
      </c>
      <c r="G51" s="87">
        <v>1064834</v>
      </c>
      <c r="H51" s="87">
        <v>1080796</v>
      </c>
      <c r="I51" s="87">
        <v>1115551</v>
      </c>
      <c r="J51" s="87">
        <v>1203786</v>
      </c>
    </row>
    <row r="52" spans="1:10">
      <c r="A52" s="239" t="s">
        <v>214</v>
      </c>
      <c r="B52" s="239" t="s">
        <v>261</v>
      </c>
      <c r="C52" s="87">
        <v>12468539</v>
      </c>
      <c r="D52" s="87">
        <v>13171268</v>
      </c>
      <c r="E52" s="87">
        <v>13587155</v>
      </c>
      <c r="F52" s="87">
        <v>13870291</v>
      </c>
      <c r="G52" s="87">
        <v>14327747</v>
      </c>
      <c r="H52" s="87">
        <v>14762610</v>
      </c>
      <c r="I52" s="87">
        <v>15528286</v>
      </c>
      <c r="J52" s="87">
        <v>16029737</v>
      </c>
    </row>
    <row r="54" spans="1:10">
      <c r="A54" s="231" t="s">
        <v>174</v>
      </c>
      <c r="B54" s="231" t="s">
        <v>174</v>
      </c>
      <c r="C54" s="231" t="s">
        <v>174</v>
      </c>
      <c r="D54" s="231" t="s">
        <v>174</v>
      </c>
      <c r="E54" s="231" t="s">
        <v>174</v>
      </c>
      <c r="F54" s="231" t="s">
        <v>174</v>
      </c>
      <c r="G54" s="231" t="s">
        <v>174</v>
      </c>
      <c r="H54" s="231" t="s">
        <v>174</v>
      </c>
      <c r="I54" s="231" t="s">
        <v>174</v>
      </c>
      <c r="J54" s="231" t="s">
        <v>174</v>
      </c>
    </row>
    <row r="55" spans="1:10">
      <c r="A55" s="169" t="s">
        <v>5</v>
      </c>
      <c r="B55" s="180" t="s">
        <v>6</v>
      </c>
      <c r="C55" s="88" t="s">
        <v>163</v>
      </c>
      <c r="D55" s="88" t="s">
        <v>164</v>
      </c>
      <c r="E55" s="88" t="s">
        <v>165</v>
      </c>
      <c r="F55" s="88" t="s">
        <v>166</v>
      </c>
      <c r="G55" s="88" t="s">
        <v>167</v>
      </c>
      <c r="H55" s="88" t="s">
        <v>168</v>
      </c>
      <c r="I55" s="88" t="s">
        <v>169</v>
      </c>
      <c r="J55" s="88" t="s">
        <v>170</v>
      </c>
    </row>
    <row r="56" spans="1:10">
      <c r="A56" s="239" t="s">
        <v>171</v>
      </c>
      <c r="B56" s="171" t="s">
        <v>236</v>
      </c>
      <c r="C56" s="89">
        <v>0.11187998866425644</v>
      </c>
      <c r="D56" s="89">
        <v>0.13360974752923255</v>
      </c>
      <c r="E56" s="89">
        <v>0.12151456494050138</v>
      </c>
      <c r="F56" s="89">
        <v>0.11714546559177942</v>
      </c>
      <c r="G56" s="89">
        <v>0.11403735933424887</v>
      </c>
      <c r="H56" s="89">
        <v>0.12136120255214183</v>
      </c>
      <c r="I56" s="89">
        <v>0.1710053198651959</v>
      </c>
      <c r="J56" s="89">
        <v>0.1077964717899981</v>
      </c>
    </row>
    <row r="57" spans="1:10">
      <c r="A57" s="239" t="s">
        <v>171</v>
      </c>
      <c r="B57" s="171" t="s">
        <v>237</v>
      </c>
      <c r="C57" s="89">
        <v>0.13584322938426521</v>
      </c>
      <c r="D57" s="89">
        <v>0.13476830208956705</v>
      </c>
      <c r="E57" s="89">
        <v>0.13961888926489482</v>
      </c>
      <c r="F57" s="89">
        <v>0.11700969724049314</v>
      </c>
      <c r="G57" s="89">
        <v>9.6905648174500508E-2</v>
      </c>
      <c r="H57" s="89">
        <v>0.11473025500312023</v>
      </c>
      <c r="I57" s="89">
        <v>0.10842815993129788</v>
      </c>
      <c r="J57" s="89">
        <v>9.0957255030257686E-2</v>
      </c>
    </row>
    <row r="58" spans="1:10">
      <c r="A58" s="239" t="s">
        <v>171</v>
      </c>
      <c r="B58" s="171" t="s">
        <v>238</v>
      </c>
      <c r="C58" s="89">
        <v>0.16513143345992903</v>
      </c>
      <c r="D58" s="89">
        <v>0.17382619992966825</v>
      </c>
      <c r="E58" s="89">
        <v>0.2280445099435697</v>
      </c>
      <c r="F58" s="89">
        <v>0.11924697270593436</v>
      </c>
      <c r="G58" s="89">
        <v>0.11380348891257894</v>
      </c>
      <c r="H58" s="89">
        <v>9.2448875640282493E-2</v>
      </c>
      <c r="I58" s="89">
        <v>0.106534789237335</v>
      </c>
      <c r="J58" s="89">
        <v>9.4140121711592445E-2</v>
      </c>
    </row>
    <row r="59" spans="1:10">
      <c r="A59" s="239" t="s">
        <v>171</v>
      </c>
      <c r="B59" s="171" t="s">
        <v>239</v>
      </c>
      <c r="C59" s="89">
        <v>0.1977009794296756</v>
      </c>
      <c r="D59" s="89">
        <v>0.1857261713189097</v>
      </c>
      <c r="E59" s="89">
        <v>0.79253702903685908</v>
      </c>
      <c r="F59" s="89">
        <v>0.24171417754485561</v>
      </c>
      <c r="G59" s="89">
        <v>0.12155856258414074</v>
      </c>
      <c r="H59" s="89">
        <v>0.11004988758360944</v>
      </c>
      <c r="I59" s="89">
        <v>0.11174447509216512</v>
      </c>
      <c r="J59" s="89">
        <v>9.5227904326462415E-2</v>
      </c>
    </row>
    <row r="60" spans="1:10">
      <c r="A60" s="239" t="s">
        <v>171</v>
      </c>
      <c r="B60" s="171" t="s">
        <v>240</v>
      </c>
      <c r="C60" s="89">
        <v>0.17902764334767124</v>
      </c>
      <c r="D60" s="89">
        <v>0.19055155136586616</v>
      </c>
      <c r="E60" s="89">
        <v>0.1624736314061426</v>
      </c>
      <c r="F60" s="89">
        <v>0.14400593194531505</v>
      </c>
      <c r="G60" s="89">
        <v>0.12026200721630564</v>
      </c>
      <c r="H60" s="89">
        <v>0.12497323022292123</v>
      </c>
      <c r="I60" s="89">
        <v>0.11559545937326229</v>
      </c>
      <c r="J60" s="89">
        <v>0.11100744167719537</v>
      </c>
    </row>
    <row r="61" spans="1:10">
      <c r="A61" s="239" t="s">
        <v>171</v>
      </c>
      <c r="B61" s="171" t="s">
        <v>241</v>
      </c>
      <c r="C61" s="89">
        <v>0.16676618530261839</v>
      </c>
      <c r="D61" s="89">
        <v>0.19416740668261281</v>
      </c>
      <c r="E61" s="89">
        <v>0.15921974370045097</v>
      </c>
      <c r="F61" s="89">
        <v>0.20220316139332825</v>
      </c>
      <c r="G61" s="89">
        <v>0.11850675164277943</v>
      </c>
      <c r="H61" s="89">
        <v>0.12815713947788449</v>
      </c>
      <c r="I61" s="89">
        <v>0.15402636797273103</v>
      </c>
      <c r="J61" s="89">
        <v>9.9262319067371402E-2</v>
      </c>
    </row>
    <row r="62" spans="1:10">
      <c r="A62" s="239" t="s">
        <v>171</v>
      </c>
      <c r="B62" s="171" t="s">
        <v>242</v>
      </c>
      <c r="C62" s="89">
        <v>0.23929266653321113</v>
      </c>
      <c r="D62" s="89">
        <v>0.19990923319327641</v>
      </c>
      <c r="E62" s="89">
        <v>0.28722062523930153</v>
      </c>
      <c r="F62" s="89">
        <v>0.59340766561465208</v>
      </c>
      <c r="G62" s="89">
        <v>0.14367737951854365</v>
      </c>
      <c r="H62" s="89">
        <v>0.14126154424310247</v>
      </c>
      <c r="I62" s="89">
        <v>0.14284359974185484</v>
      </c>
      <c r="J62" s="89">
        <v>0.12029943175075317</v>
      </c>
    </row>
    <row r="63" spans="1:10">
      <c r="A63" s="239" t="s">
        <v>171</v>
      </c>
      <c r="B63" s="171" t="s">
        <v>243</v>
      </c>
      <c r="C63" s="89">
        <v>0.2409122408238549</v>
      </c>
      <c r="D63" s="89">
        <v>0.27183323659745068</v>
      </c>
      <c r="E63" s="89">
        <v>0.29874346309571109</v>
      </c>
      <c r="F63" s="89">
        <v>0.44683675724997995</v>
      </c>
      <c r="G63" s="89">
        <v>0.14985636541989805</v>
      </c>
      <c r="H63" s="89">
        <v>0.14703326553259263</v>
      </c>
      <c r="I63" s="89">
        <v>0.15406124386263292</v>
      </c>
      <c r="J63" s="89">
        <v>0.13116511587050406</v>
      </c>
    </row>
    <row r="64" spans="1:10">
      <c r="A64" s="239" t="s">
        <v>171</v>
      </c>
      <c r="B64" s="171" t="s">
        <v>244</v>
      </c>
      <c r="C64" s="89">
        <v>0.36763343153498595</v>
      </c>
      <c r="D64" s="89">
        <v>0.23315473326248318</v>
      </c>
      <c r="E64" s="89">
        <v>0.5323208274023904</v>
      </c>
      <c r="F64" s="89">
        <v>0.26353131634543009</v>
      </c>
      <c r="G64" s="89">
        <v>0.19382629182337616</v>
      </c>
      <c r="H64" s="89">
        <v>0.19060210942836156</v>
      </c>
      <c r="I64" s="89">
        <v>0.16549622229498942</v>
      </c>
      <c r="J64" s="89">
        <v>0.15234161004651334</v>
      </c>
    </row>
    <row r="65" spans="1:10">
      <c r="A65" s="239" t="s">
        <v>171</v>
      </c>
      <c r="B65" s="171" t="s">
        <v>245</v>
      </c>
      <c r="C65" s="89">
        <v>0.56939738695220532</v>
      </c>
      <c r="D65" s="89">
        <v>0.48278096988750002</v>
      </c>
      <c r="E65" s="89">
        <v>0.42676653425188493</v>
      </c>
      <c r="F65" s="89">
        <v>0.3291203039689346</v>
      </c>
      <c r="G65" s="89">
        <v>0.21814882022000842</v>
      </c>
      <c r="H65" s="89">
        <v>0.33815391529316347</v>
      </c>
      <c r="I65" s="89">
        <v>0.22260017078409769</v>
      </c>
      <c r="J65" s="89">
        <v>0.18055045204488626</v>
      </c>
    </row>
    <row r="66" spans="1:10">
      <c r="A66" s="239" t="s">
        <v>172</v>
      </c>
      <c r="B66" s="171" t="s">
        <v>236</v>
      </c>
      <c r="C66" s="89">
        <v>6.4342535705668627E-2</v>
      </c>
      <c r="D66" s="89">
        <v>6.4096190048282126E-2</v>
      </c>
      <c r="E66" s="89">
        <v>7.597163814698385E-2</v>
      </c>
      <c r="F66" s="89">
        <v>7.6141451187461268E-2</v>
      </c>
      <c r="G66" s="89">
        <v>5.0314102420094674E-2</v>
      </c>
      <c r="H66" s="89">
        <v>5.7665589981795704E-2</v>
      </c>
      <c r="I66" s="89">
        <v>8.4269372747393573E-2</v>
      </c>
      <c r="J66" s="89">
        <v>5.2461109959241824E-2</v>
      </c>
    </row>
    <row r="67" spans="1:10">
      <c r="A67" s="239" t="s">
        <v>172</v>
      </c>
      <c r="B67" s="171" t="s">
        <v>237</v>
      </c>
      <c r="C67" s="89">
        <v>5.0409411864619821E-2</v>
      </c>
      <c r="D67" s="89">
        <v>5.3114344095809174E-2</v>
      </c>
      <c r="E67" s="89">
        <v>7.2957889428107686E-2</v>
      </c>
      <c r="F67" s="89">
        <v>7.5986268552829403E-2</v>
      </c>
      <c r="G67" s="89">
        <v>4.9554092956965078E-2</v>
      </c>
      <c r="H67" s="89">
        <v>4.9205545303524771E-2</v>
      </c>
      <c r="I67" s="89">
        <v>4.9507402554891757E-2</v>
      </c>
      <c r="J67" s="89">
        <v>4.2742356435632629E-2</v>
      </c>
    </row>
    <row r="68" spans="1:10">
      <c r="A68" s="239" t="s">
        <v>172</v>
      </c>
      <c r="B68" s="171" t="s">
        <v>238</v>
      </c>
      <c r="C68" s="89">
        <v>5.3114639454424468E-2</v>
      </c>
      <c r="D68" s="89">
        <v>5.5994137712481344E-2</v>
      </c>
      <c r="E68" s="89">
        <v>7.3183969306739274E-2</v>
      </c>
      <c r="F68" s="89">
        <v>6.4021050081065359E-2</v>
      </c>
      <c r="G68" s="89">
        <v>5.8386943608299234E-2</v>
      </c>
      <c r="H68" s="89">
        <v>4.8218963667601956E-2</v>
      </c>
      <c r="I68" s="89">
        <v>5.3629025736080027E-2</v>
      </c>
      <c r="J68" s="89">
        <v>4.3908447356744547E-2</v>
      </c>
    </row>
    <row r="69" spans="1:10">
      <c r="A69" s="239" t="s">
        <v>172</v>
      </c>
      <c r="B69" s="171" t="s">
        <v>239</v>
      </c>
      <c r="C69" s="89">
        <v>5.6529552111750467E-2</v>
      </c>
      <c r="D69" s="89">
        <v>6.4923732817630295E-2</v>
      </c>
      <c r="E69" s="89">
        <v>8.2176022414231137E-2</v>
      </c>
      <c r="F69" s="89">
        <v>8.445258440250078E-2</v>
      </c>
      <c r="G69" s="89">
        <v>4.5930884406715014E-2</v>
      </c>
      <c r="H69" s="89">
        <v>5.042801418722382E-2</v>
      </c>
      <c r="I69" s="89">
        <v>5.4830158672356286E-2</v>
      </c>
      <c r="J69" s="89">
        <v>4.8609827595370518E-2</v>
      </c>
    </row>
    <row r="70" spans="1:10">
      <c r="A70" s="239" t="s">
        <v>172</v>
      </c>
      <c r="B70" s="171" t="s">
        <v>240</v>
      </c>
      <c r="C70" s="89">
        <v>6.3082636227533906E-2</v>
      </c>
      <c r="D70" s="89">
        <v>6.4901278277833513E-2</v>
      </c>
      <c r="E70" s="89">
        <v>0.1039315448165519</v>
      </c>
      <c r="F70" s="89">
        <v>6.6880566503159766E-2</v>
      </c>
      <c r="G70" s="89">
        <v>5.11749861530231E-2</v>
      </c>
      <c r="H70" s="89">
        <v>5.3290993010987789E-2</v>
      </c>
      <c r="I70" s="89">
        <v>5.857822729988834E-2</v>
      </c>
      <c r="J70" s="89">
        <v>5.0215144714029165E-2</v>
      </c>
    </row>
    <row r="71" spans="1:10">
      <c r="A71" s="239" t="s">
        <v>172</v>
      </c>
      <c r="B71" s="171" t="s">
        <v>241</v>
      </c>
      <c r="C71" s="89">
        <v>5.7388020909129617E-2</v>
      </c>
      <c r="D71" s="89">
        <v>5.9751005880886124E-2</v>
      </c>
      <c r="E71" s="89">
        <v>0.10194695346603651</v>
      </c>
      <c r="F71" s="89">
        <v>7.0872540803178424E-2</v>
      </c>
      <c r="G71" s="89">
        <v>5.6221203988107551E-2</v>
      </c>
      <c r="H71" s="89">
        <v>5.424216928160476E-2</v>
      </c>
      <c r="I71" s="89">
        <v>0.16221681493669934</v>
      </c>
      <c r="J71" s="89">
        <v>4.7391304710331872E-2</v>
      </c>
    </row>
    <row r="72" spans="1:10">
      <c r="A72" s="239" t="s">
        <v>172</v>
      </c>
      <c r="B72" s="171" t="s">
        <v>242</v>
      </c>
      <c r="C72" s="89">
        <v>6.3002878520195441E-2</v>
      </c>
      <c r="D72" s="89">
        <v>7.1912927797737669E-2</v>
      </c>
      <c r="E72" s="89">
        <v>9.1439739830532996E-2</v>
      </c>
      <c r="F72" s="89">
        <v>6.2995132360885178E-2</v>
      </c>
      <c r="G72" s="89">
        <v>4.6404381872898942E-2</v>
      </c>
      <c r="H72" s="89">
        <v>6.4734108906012472E-2</v>
      </c>
      <c r="I72" s="89">
        <v>5.9839456745870809E-2</v>
      </c>
      <c r="J72" s="89">
        <v>4.9162452783816084E-2</v>
      </c>
    </row>
    <row r="73" spans="1:10">
      <c r="A73" s="239" t="s">
        <v>172</v>
      </c>
      <c r="B73" s="171" t="s">
        <v>243</v>
      </c>
      <c r="C73" s="89">
        <v>6.6093512533523663E-2</v>
      </c>
      <c r="D73" s="89">
        <v>6.7895849295066729E-2</v>
      </c>
      <c r="E73" s="89">
        <v>7.7368531988600123E-2</v>
      </c>
      <c r="F73" s="89">
        <v>6.542908429187852E-2</v>
      </c>
      <c r="G73" s="89">
        <v>6.2337237120550157E-2</v>
      </c>
      <c r="H73" s="89">
        <v>6.3941581520321839E-2</v>
      </c>
      <c r="I73" s="89">
        <v>6.0541604883258882E-2</v>
      </c>
      <c r="J73" s="89">
        <v>5.189323068293971E-2</v>
      </c>
    </row>
    <row r="74" spans="1:10">
      <c r="A74" s="239" t="s">
        <v>172</v>
      </c>
      <c r="B74" s="171" t="s">
        <v>244</v>
      </c>
      <c r="C74" s="89">
        <v>6.7646557135826735E-2</v>
      </c>
      <c r="D74" s="89">
        <v>8.1959072952167436E-2</v>
      </c>
      <c r="E74" s="89">
        <v>0.13764319009611639</v>
      </c>
      <c r="F74" s="89">
        <v>7.4382152314740158E-2</v>
      </c>
      <c r="G74" s="89">
        <v>6.8106790521616875E-2</v>
      </c>
      <c r="H74" s="89">
        <v>6.3385011948259296E-2</v>
      </c>
      <c r="I74" s="89">
        <v>5.2468708417085952E-2</v>
      </c>
      <c r="J74" s="89">
        <v>7.2762502167913592E-2</v>
      </c>
    </row>
    <row r="75" spans="1:10">
      <c r="A75" s="239" t="s">
        <v>172</v>
      </c>
      <c r="B75" s="171" t="s">
        <v>245</v>
      </c>
      <c r="C75" s="89">
        <v>7.9425440536148861E-2</v>
      </c>
      <c r="D75" s="89">
        <v>9.6848649465198416E-2</v>
      </c>
      <c r="E75" s="89">
        <v>9.7818349426297468E-2</v>
      </c>
      <c r="F75" s="89">
        <v>6.3031145272571532E-2</v>
      </c>
      <c r="G75" s="89">
        <v>6.931527480751859E-2</v>
      </c>
      <c r="H75" s="89">
        <v>5.719184675565199E-2</v>
      </c>
      <c r="I75" s="89">
        <v>5.2442443259136363E-2</v>
      </c>
      <c r="J75" s="89">
        <v>4.8842405881988772E-2</v>
      </c>
    </row>
    <row r="76" spans="1:10">
      <c r="A76" s="239" t="s">
        <v>214</v>
      </c>
      <c r="B76" s="239" t="s">
        <v>261</v>
      </c>
      <c r="C76" s="89">
        <v>4.1670848284270048E-2</v>
      </c>
      <c r="D76" s="89">
        <v>4.1110795641001709E-2</v>
      </c>
      <c r="E76" s="89">
        <v>5.2058426622205646E-2</v>
      </c>
      <c r="F76" s="89">
        <v>4.0992534257956882E-2</v>
      </c>
      <c r="G76" s="89">
        <v>3.5802196904556334E-2</v>
      </c>
      <c r="H76" s="89">
        <v>4.1944645913266881E-2</v>
      </c>
      <c r="I76" s="89">
        <v>3.6067370464589757E-2</v>
      </c>
      <c r="J76" s="89">
        <v>2.3590907907862564E-2</v>
      </c>
    </row>
    <row r="78" spans="1:10">
      <c r="A78" s="231" t="s">
        <v>175</v>
      </c>
      <c r="B78" s="231" t="s">
        <v>175</v>
      </c>
      <c r="C78" s="231" t="s">
        <v>175</v>
      </c>
      <c r="D78" s="231" t="s">
        <v>175</v>
      </c>
      <c r="E78" s="231" t="s">
        <v>175</v>
      </c>
      <c r="F78" s="231" t="s">
        <v>175</v>
      </c>
      <c r="G78" s="231" t="s">
        <v>175</v>
      </c>
      <c r="H78" s="231" t="s">
        <v>175</v>
      </c>
      <c r="I78" s="231" t="s">
        <v>175</v>
      </c>
      <c r="J78" s="231" t="s">
        <v>175</v>
      </c>
    </row>
    <row r="79" spans="1:10">
      <c r="A79" s="169" t="s">
        <v>5</v>
      </c>
      <c r="B79" s="180" t="s">
        <v>6</v>
      </c>
      <c r="C79" s="86" t="s">
        <v>163</v>
      </c>
      <c r="D79" s="86" t="s">
        <v>164</v>
      </c>
      <c r="E79" s="86" t="s">
        <v>165</v>
      </c>
      <c r="F79" s="86" t="s">
        <v>166</v>
      </c>
      <c r="G79" s="86" t="s">
        <v>167</v>
      </c>
      <c r="H79" s="86" t="s">
        <v>168</v>
      </c>
      <c r="I79" s="86" t="s">
        <v>169</v>
      </c>
      <c r="J79" s="86" t="s">
        <v>170</v>
      </c>
    </row>
    <row r="80" spans="1:10">
      <c r="A80" s="239" t="s">
        <v>171</v>
      </c>
      <c r="B80" s="170" t="s">
        <v>236</v>
      </c>
      <c r="C80" s="87">
        <v>6163</v>
      </c>
      <c r="D80" s="87">
        <v>5474</v>
      </c>
      <c r="E80" s="87">
        <v>3538</v>
      </c>
      <c r="F80" s="87">
        <v>3883</v>
      </c>
      <c r="G80" s="87">
        <v>4565</v>
      </c>
      <c r="H80" s="87">
        <v>3463</v>
      </c>
      <c r="I80" s="87">
        <v>2180</v>
      </c>
      <c r="J80" s="87">
        <v>3495</v>
      </c>
    </row>
    <row r="81" spans="1:10">
      <c r="A81" s="239" t="s">
        <v>171</v>
      </c>
      <c r="B81" s="170" t="s">
        <v>237</v>
      </c>
      <c r="C81" s="87">
        <v>3335</v>
      </c>
      <c r="D81" s="87">
        <v>3115</v>
      </c>
      <c r="E81" s="87">
        <v>2625</v>
      </c>
      <c r="F81" s="87">
        <v>3140</v>
      </c>
      <c r="G81" s="87">
        <v>3761</v>
      </c>
      <c r="H81" s="87">
        <v>2929</v>
      </c>
      <c r="I81" s="87">
        <v>3085</v>
      </c>
      <c r="J81" s="87">
        <v>3453</v>
      </c>
    </row>
    <row r="82" spans="1:10">
      <c r="A82" s="239" t="s">
        <v>171</v>
      </c>
      <c r="B82" s="170" t="s">
        <v>238</v>
      </c>
      <c r="C82" s="87">
        <v>2573</v>
      </c>
      <c r="D82" s="87">
        <v>2605</v>
      </c>
      <c r="E82" s="87">
        <v>2252</v>
      </c>
      <c r="F82" s="87">
        <v>2570</v>
      </c>
      <c r="G82" s="87">
        <v>2997</v>
      </c>
      <c r="H82" s="87">
        <v>2842</v>
      </c>
      <c r="I82" s="87">
        <v>2682</v>
      </c>
      <c r="J82" s="87">
        <v>3179</v>
      </c>
    </row>
    <row r="83" spans="1:10">
      <c r="A83" s="239" t="s">
        <v>171</v>
      </c>
      <c r="B83" s="170" t="s">
        <v>239</v>
      </c>
      <c r="C83" s="87">
        <v>2301</v>
      </c>
      <c r="D83" s="87">
        <v>2112</v>
      </c>
      <c r="E83" s="87">
        <v>1950</v>
      </c>
      <c r="F83" s="87">
        <v>2413</v>
      </c>
      <c r="G83" s="87">
        <v>2700</v>
      </c>
      <c r="H83" s="87">
        <v>2448</v>
      </c>
      <c r="I83" s="87">
        <v>2224</v>
      </c>
      <c r="J83" s="87">
        <v>2764</v>
      </c>
    </row>
    <row r="84" spans="1:10">
      <c r="A84" s="239" t="s">
        <v>171</v>
      </c>
      <c r="B84" s="170" t="s">
        <v>240</v>
      </c>
      <c r="C84" s="87">
        <v>1763</v>
      </c>
      <c r="D84" s="87">
        <v>1775</v>
      </c>
      <c r="E84" s="87">
        <v>1827</v>
      </c>
      <c r="F84" s="87">
        <v>2080</v>
      </c>
      <c r="G84" s="87">
        <v>2369</v>
      </c>
      <c r="H84" s="87">
        <v>1910</v>
      </c>
      <c r="I84" s="87">
        <v>2045</v>
      </c>
      <c r="J84" s="87">
        <v>2422</v>
      </c>
    </row>
    <row r="85" spans="1:10">
      <c r="A85" s="239" t="s">
        <v>171</v>
      </c>
      <c r="B85" s="170" t="s">
        <v>241</v>
      </c>
      <c r="C85" s="87">
        <v>1412</v>
      </c>
      <c r="D85" s="87">
        <v>1381</v>
      </c>
      <c r="E85" s="87">
        <v>1481</v>
      </c>
      <c r="F85" s="87">
        <v>1782</v>
      </c>
      <c r="G85" s="87">
        <v>2073</v>
      </c>
      <c r="H85" s="87">
        <v>1904</v>
      </c>
      <c r="I85" s="87">
        <v>1735</v>
      </c>
      <c r="J85" s="87">
        <v>2218</v>
      </c>
    </row>
    <row r="86" spans="1:10">
      <c r="A86" s="239" t="s">
        <v>171</v>
      </c>
      <c r="B86" s="170" t="s">
        <v>242</v>
      </c>
      <c r="C86" s="87">
        <v>1261</v>
      </c>
      <c r="D86" s="87">
        <v>1123</v>
      </c>
      <c r="E86" s="87">
        <v>1318</v>
      </c>
      <c r="F86" s="87">
        <v>1440</v>
      </c>
      <c r="G86" s="87">
        <v>1520</v>
      </c>
      <c r="H86" s="87">
        <v>1472</v>
      </c>
      <c r="I86" s="87">
        <v>1604</v>
      </c>
      <c r="J86" s="87">
        <v>1833</v>
      </c>
    </row>
    <row r="87" spans="1:10">
      <c r="A87" s="239" t="s">
        <v>171</v>
      </c>
      <c r="B87" s="170" t="s">
        <v>243</v>
      </c>
      <c r="C87" s="87">
        <v>914</v>
      </c>
      <c r="D87" s="87">
        <v>799</v>
      </c>
      <c r="E87" s="87">
        <v>1192</v>
      </c>
      <c r="F87" s="87">
        <v>1267</v>
      </c>
      <c r="G87" s="87">
        <v>1311</v>
      </c>
      <c r="H87" s="87">
        <v>1218</v>
      </c>
      <c r="I87" s="87">
        <v>1127</v>
      </c>
      <c r="J87" s="87">
        <v>1338</v>
      </c>
    </row>
    <row r="88" spans="1:10">
      <c r="A88" s="239" t="s">
        <v>171</v>
      </c>
      <c r="B88" s="170" t="s">
        <v>244</v>
      </c>
      <c r="C88" s="87">
        <v>559</v>
      </c>
      <c r="D88" s="87">
        <v>647</v>
      </c>
      <c r="E88" s="87">
        <v>858</v>
      </c>
      <c r="F88" s="87">
        <v>888</v>
      </c>
      <c r="G88" s="87">
        <v>953</v>
      </c>
      <c r="H88" s="87">
        <v>956</v>
      </c>
      <c r="I88" s="87">
        <v>914</v>
      </c>
      <c r="J88" s="87">
        <v>983</v>
      </c>
    </row>
    <row r="89" spans="1:10">
      <c r="A89" s="239" t="s">
        <v>171</v>
      </c>
      <c r="B89" s="170" t="s">
        <v>245</v>
      </c>
      <c r="C89" s="87">
        <v>318</v>
      </c>
      <c r="D89" s="87">
        <v>263</v>
      </c>
      <c r="E89" s="87">
        <v>366</v>
      </c>
      <c r="F89" s="87">
        <v>391</v>
      </c>
      <c r="G89" s="87">
        <v>482</v>
      </c>
      <c r="H89" s="87">
        <v>479</v>
      </c>
      <c r="I89" s="87">
        <v>427</v>
      </c>
      <c r="J89" s="87">
        <v>469</v>
      </c>
    </row>
    <row r="90" spans="1:10">
      <c r="A90" s="239" t="s">
        <v>172</v>
      </c>
      <c r="B90" s="170" t="s">
        <v>236</v>
      </c>
      <c r="C90" s="87">
        <v>25973</v>
      </c>
      <c r="D90" s="87">
        <v>23502</v>
      </c>
      <c r="E90" s="87">
        <v>15483</v>
      </c>
      <c r="F90" s="87">
        <v>17115</v>
      </c>
      <c r="G90" s="87">
        <v>21995</v>
      </c>
      <c r="H90" s="87">
        <v>17444</v>
      </c>
      <c r="I90" s="87">
        <v>12476</v>
      </c>
      <c r="J90" s="87">
        <v>16250</v>
      </c>
    </row>
    <row r="91" spans="1:10">
      <c r="A91" s="239" t="s">
        <v>172</v>
      </c>
      <c r="B91" s="170" t="s">
        <v>237</v>
      </c>
      <c r="C91" s="87">
        <v>25053</v>
      </c>
      <c r="D91" s="87">
        <v>23776</v>
      </c>
      <c r="E91" s="87">
        <v>15202</v>
      </c>
      <c r="F91" s="87">
        <v>18476</v>
      </c>
      <c r="G91" s="87">
        <v>23119</v>
      </c>
      <c r="H91" s="87">
        <v>18293</v>
      </c>
      <c r="I91" s="87">
        <v>16165</v>
      </c>
      <c r="J91" s="87">
        <v>17740</v>
      </c>
    </row>
    <row r="92" spans="1:10">
      <c r="A92" s="239" t="s">
        <v>172</v>
      </c>
      <c r="B92" s="170" t="s">
        <v>238</v>
      </c>
      <c r="C92" s="87">
        <v>23624</v>
      </c>
      <c r="D92" s="87">
        <v>22447</v>
      </c>
      <c r="E92" s="87">
        <v>16247</v>
      </c>
      <c r="F92" s="87">
        <v>17566</v>
      </c>
      <c r="G92" s="87">
        <v>22193</v>
      </c>
      <c r="H92" s="87">
        <v>18269</v>
      </c>
      <c r="I92" s="87">
        <v>16661</v>
      </c>
      <c r="J92" s="87">
        <v>17435</v>
      </c>
    </row>
    <row r="93" spans="1:10">
      <c r="A93" s="239" t="s">
        <v>172</v>
      </c>
      <c r="B93" s="170" t="s">
        <v>239</v>
      </c>
      <c r="C93" s="87">
        <v>21916</v>
      </c>
      <c r="D93" s="87">
        <v>21173</v>
      </c>
      <c r="E93" s="87">
        <v>15393</v>
      </c>
      <c r="F93" s="87">
        <v>17998</v>
      </c>
      <c r="G93" s="87">
        <v>21773</v>
      </c>
      <c r="H93" s="87">
        <v>17247</v>
      </c>
      <c r="I93" s="87">
        <v>14721</v>
      </c>
      <c r="J93" s="87">
        <v>17123</v>
      </c>
    </row>
    <row r="94" spans="1:10">
      <c r="A94" s="239" t="s">
        <v>172</v>
      </c>
      <c r="B94" s="170" t="s">
        <v>240</v>
      </c>
      <c r="C94" s="87">
        <v>19944</v>
      </c>
      <c r="D94" s="87">
        <v>20550</v>
      </c>
      <c r="E94" s="87">
        <v>14915</v>
      </c>
      <c r="F94" s="87">
        <v>16685</v>
      </c>
      <c r="G94" s="87">
        <v>21022</v>
      </c>
      <c r="H94" s="87">
        <v>16968</v>
      </c>
      <c r="I94" s="87">
        <v>14721</v>
      </c>
      <c r="J94" s="87">
        <v>16201</v>
      </c>
    </row>
    <row r="95" spans="1:10">
      <c r="A95" s="239" t="s">
        <v>172</v>
      </c>
      <c r="B95" s="170" t="s">
        <v>241</v>
      </c>
      <c r="C95" s="87">
        <v>17944</v>
      </c>
      <c r="D95" s="87">
        <v>17838</v>
      </c>
      <c r="E95" s="87">
        <v>14354</v>
      </c>
      <c r="F95" s="87">
        <v>16174</v>
      </c>
      <c r="G95" s="87">
        <v>19663</v>
      </c>
      <c r="H95" s="87">
        <v>16178</v>
      </c>
      <c r="I95" s="87">
        <v>13653</v>
      </c>
      <c r="J95" s="87">
        <v>15474</v>
      </c>
    </row>
    <row r="96" spans="1:10">
      <c r="A96" s="239" t="s">
        <v>172</v>
      </c>
      <c r="B96" s="170" t="s">
        <v>242</v>
      </c>
      <c r="C96" s="87">
        <v>16134</v>
      </c>
      <c r="D96" s="87">
        <v>15354</v>
      </c>
      <c r="E96" s="87">
        <v>13516</v>
      </c>
      <c r="F96" s="87">
        <v>14418</v>
      </c>
      <c r="G96" s="87">
        <v>17809</v>
      </c>
      <c r="H96" s="87">
        <v>14832</v>
      </c>
      <c r="I96" s="87">
        <v>13108</v>
      </c>
      <c r="J96" s="87">
        <v>14423</v>
      </c>
    </row>
    <row r="97" spans="1:10">
      <c r="A97" s="239" t="s">
        <v>172</v>
      </c>
      <c r="B97" s="170" t="s">
        <v>243</v>
      </c>
      <c r="C97" s="87">
        <v>13751</v>
      </c>
      <c r="D97" s="87">
        <v>12839</v>
      </c>
      <c r="E97" s="87">
        <v>13622</v>
      </c>
      <c r="F97" s="87">
        <v>13460</v>
      </c>
      <c r="G97" s="87">
        <v>16098</v>
      </c>
      <c r="H97" s="87">
        <v>13015</v>
      </c>
      <c r="I97" s="87">
        <v>11541</v>
      </c>
      <c r="J97" s="87">
        <v>11245</v>
      </c>
    </row>
    <row r="98" spans="1:10">
      <c r="A98" s="239" t="s">
        <v>172</v>
      </c>
      <c r="B98" s="170" t="s">
        <v>244</v>
      </c>
      <c r="C98" s="87">
        <v>11490</v>
      </c>
      <c r="D98" s="87">
        <v>10566</v>
      </c>
      <c r="E98" s="87">
        <v>11797</v>
      </c>
      <c r="F98" s="87">
        <v>11865</v>
      </c>
      <c r="G98" s="87">
        <v>14254</v>
      </c>
      <c r="H98" s="87">
        <v>12144</v>
      </c>
      <c r="I98" s="87">
        <v>10121</v>
      </c>
      <c r="J98" s="87">
        <v>9962</v>
      </c>
    </row>
    <row r="99" spans="1:10">
      <c r="A99" s="239" t="s">
        <v>172</v>
      </c>
      <c r="B99" s="170" t="s">
        <v>245</v>
      </c>
      <c r="C99" s="87">
        <v>8333</v>
      </c>
      <c r="D99" s="87">
        <v>6285</v>
      </c>
      <c r="E99" s="87">
        <v>8265</v>
      </c>
      <c r="F99" s="87">
        <v>7513</v>
      </c>
      <c r="G99" s="87">
        <v>11404</v>
      </c>
      <c r="H99" s="87">
        <v>9697</v>
      </c>
      <c r="I99" s="87">
        <v>7613</v>
      </c>
      <c r="J99" s="87">
        <v>7125</v>
      </c>
    </row>
    <row r="100" spans="1:10">
      <c r="A100" s="239" t="s">
        <v>214</v>
      </c>
      <c r="B100" s="239" t="s">
        <v>261</v>
      </c>
      <c r="C100" s="87">
        <v>205102</v>
      </c>
      <c r="D100" s="87">
        <v>193763</v>
      </c>
      <c r="E100" s="87">
        <v>156341</v>
      </c>
      <c r="F100" s="87">
        <v>171254</v>
      </c>
      <c r="G100" s="87">
        <v>212305</v>
      </c>
      <c r="H100" s="87">
        <v>173899</v>
      </c>
      <c r="I100" s="87">
        <v>148886</v>
      </c>
      <c r="J100" s="87">
        <v>165248</v>
      </c>
    </row>
    <row r="102" spans="1:10">
      <c r="A102" s="138" t="s">
        <v>176</v>
      </c>
    </row>
  </sheetData>
  <mergeCells count="16">
    <mergeCell ref="A90:A99"/>
    <mergeCell ref="A100:B100"/>
    <mergeCell ref="A80:A89"/>
    <mergeCell ref="A6:J6"/>
    <mergeCell ref="A8:A17"/>
    <mergeCell ref="A18:A27"/>
    <mergeCell ref="A28:B28"/>
    <mergeCell ref="A30:J30"/>
    <mergeCell ref="A32:A41"/>
    <mergeCell ref="A76:B76"/>
    <mergeCell ref="A78:J78"/>
    <mergeCell ref="A42:A51"/>
    <mergeCell ref="A52:B52"/>
    <mergeCell ref="A54:J54"/>
    <mergeCell ref="A56:A65"/>
    <mergeCell ref="A66:A75"/>
  </mergeCells>
  <hyperlinks>
    <hyperlink ref="A1" location="Indice!A1" display="Indice" xr:uid="{F64EC22A-E7DC-4140-9990-31F2D138E87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1"/>
  <dimension ref="A1:I30"/>
  <sheetViews>
    <sheetView showGridLines="0" workbookViewId="0">
      <selection activeCell="K32" sqref="K32"/>
    </sheetView>
  </sheetViews>
  <sheetFormatPr baseColWidth="10" defaultColWidth="9.140625" defaultRowHeight="15"/>
  <cols>
    <col min="1" max="1" width="36.28515625" style="19" customWidth="1"/>
    <col min="2" max="2" width="7.5703125" style="15" bestFit="1" customWidth="1"/>
    <col min="3" max="9" width="7.5703125" bestFit="1" customWidth="1"/>
  </cols>
  <sheetData>
    <row r="1" spans="1:9">
      <c r="A1" s="104" t="s">
        <v>159</v>
      </c>
    </row>
    <row r="3" spans="1:9">
      <c r="A3" s="162" t="s">
        <v>266</v>
      </c>
    </row>
    <row r="4" spans="1:9">
      <c r="A4" s="43" t="s">
        <v>267</v>
      </c>
    </row>
    <row r="6" spans="1:9">
      <c r="A6" s="231" t="s">
        <v>162</v>
      </c>
      <c r="B6" s="231" t="s">
        <v>162</v>
      </c>
      <c r="C6" s="231" t="s">
        <v>162</v>
      </c>
      <c r="D6" s="231" t="s">
        <v>162</v>
      </c>
      <c r="E6" s="231" t="s">
        <v>162</v>
      </c>
      <c r="F6" s="231" t="s">
        <v>162</v>
      </c>
      <c r="G6" s="231" t="s">
        <v>162</v>
      </c>
      <c r="H6" s="231" t="s">
        <v>162</v>
      </c>
      <c r="I6" s="231" t="s">
        <v>162</v>
      </c>
    </row>
    <row r="7" spans="1:9">
      <c r="A7" s="169" t="s">
        <v>5</v>
      </c>
      <c r="B7" s="84" t="s">
        <v>163</v>
      </c>
      <c r="C7" s="84" t="s">
        <v>164</v>
      </c>
      <c r="D7" s="84" t="s">
        <v>165</v>
      </c>
      <c r="E7" s="84" t="s">
        <v>166</v>
      </c>
      <c r="F7" s="84" t="s">
        <v>167</v>
      </c>
      <c r="G7" s="84" t="s">
        <v>168</v>
      </c>
      <c r="H7" s="84" t="s">
        <v>169</v>
      </c>
      <c r="I7" s="84" t="s">
        <v>170</v>
      </c>
    </row>
    <row r="8" spans="1:9">
      <c r="A8" s="163" t="s">
        <v>171</v>
      </c>
      <c r="B8" s="85">
        <v>34.969866275787354</v>
      </c>
      <c r="C8" s="85">
        <v>36.91096305847168</v>
      </c>
      <c r="D8" s="85">
        <v>44.188281893730164</v>
      </c>
      <c r="E8" s="85">
        <v>48.430600762367249</v>
      </c>
      <c r="F8" s="85">
        <v>49.689015746116638</v>
      </c>
      <c r="G8" s="85">
        <v>51.344722509384155</v>
      </c>
      <c r="H8" s="85">
        <v>41.143703460693359</v>
      </c>
      <c r="I8" s="85">
        <v>49.39562976360321</v>
      </c>
    </row>
    <row r="9" spans="1:9">
      <c r="A9" s="163" t="s">
        <v>172</v>
      </c>
      <c r="B9" s="85">
        <v>36.886128783226013</v>
      </c>
      <c r="C9" s="85">
        <v>37.36431896686554</v>
      </c>
      <c r="D9" s="85">
        <v>43.895250558853149</v>
      </c>
      <c r="E9" s="85">
        <v>49.171170592308044</v>
      </c>
      <c r="F9" s="85">
        <v>50.377058982849121</v>
      </c>
      <c r="G9" s="85">
        <v>51.137620210647583</v>
      </c>
      <c r="H9" s="85">
        <v>40.714630484580994</v>
      </c>
      <c r="I9" s="85">
        <v>48.702788352966309</v>
      </c>
    </row>
    <row r="10" spans="1:9">
      <c r="A10" s="163" t="s">
        <v>214</v>
      </c>
      <c r="B10" s="85">
        <v>36.729571977680479</v>
      </c>
      <c r="C10" s="85">
        <v>37.326554589954398</v>
      </c>
      <c r="D10" s="85">
        <v>43.92529864538465</v>
      </c>
      <c r="E10" s="85">
        <v>49.087422125816936</v>
      </c>
      <c r="F10" s="85">
        <v>50.298160582687899</v>
      </c>
      <c r="G10" s="85">
        <v>51.161607573923121</v>
      </c>
      <c r="H10" s="85">
        <v>40.770573742029825</v>
      </c>
      <c r="I10" s="85">
        <v>48.786746189152353</v>
      </c>
    </row>
    <row r="12" spans="1:9">
      <c r="A12" s="231" t="s">
        <v>173</v>
      </c>
      <c r="B12" s="231" t="s">
        <v>173</v>
      </c>
      <c r="C12" s="231" t="s">
        <v>173</v>
      </c>
      <c r="D12" s="231" t="s">
        <v>173</v>
      </c>
      <c r="E12" s="231" t="s">
        <v>173</v>
      </c>
      <c r="F12" s="231" t="s">
        <v>173</v>
      </c>
      <c r="G12" s="231" t="s">
        <v>173</v>
      </c>
      <c r="H12" s="231" t="s">
        <v>173</v>
      </c>
      <c r="I12" s="231" t="s">
        <v>173</v>
      </c>
    </row>
    <row r="13" spans="1:9">
      <c r="A13" s="169" t="s">
        <v>5</v>
      </c>
      <c r="B13" s="86" t="s">
        <v>163</v>
      </c>
      <c r="C13" s="86" t="s">
        <v>164</v>
      </c>
      <c r="D13" s="86" t="s">
        <v>165</v>
      </c>
      <c r="E13" s="86" t="s">
        <v>166</v>
      </c>
      <c r="F13" s="86" t="s">
        <v>167</v>
      </c>
      <c r="G13" s="86" t="s">
        <v>168</v>
      </c>
      <c r="H13" s="86" t="s">
        <v>169</v>
      </c>
      <c r="I13" s="86" t="s">
        <v>170</v>
      </c>
    </row>
    <row r="14" spans="1:9">
      <c r="A14" s="173" t="s">
        <v>171</v>
      </c>
      <c r="B14" s="87">
        <v>41141</v>
      </c>
      <c r="C14" s="87">
        <v>44068</v>
      </c>
      <c r="D14" s="87">
        <v>67103</v>
      </c>
      <c r="E14" s="87">
        <v>81731</v>
      </c>
      <c r="F14" s="87">
        <v>84923</v>
      </c>
      <c r="G14" s="87">
        <v>87094</v>
      </c>
      <c r="H14" s="87">
        <v>77553</v>
      </c>
      <c r="I14" s="87">
        <v>84142</v>
      </c>
    </row>
    <row r="15" spans="1:9">
      <c r="A15" s="173" t="s">
        <v>172</v>
      </c>
      <c r="B15" s="87">
        <v>487763</v>
      </c>
      <c r="C15" s="87">
        <v>490935</v>
      </c>
      <c r="D15" s="87">
        <v>583403</v>
      </c>
      <c r="E15" s="87">
        <v>650806</v>
      </c>
      <c r="F15" s="87">
        <v>664757</v>
      </c>
      <c r="G15" s="87">
        <v>662113</v>
      </c>
      <c r="H15" s="87">
        <v>511868</v>
      </c>
      <c r="I15" s="87">
        <v>601665</v>
      </c>
    </row>
    <row r="16" spans="1:9">
      <c r="A16" s="173" t="s">
        <v>214</v>
      </c>
      <c r="B16" s="87">
        <v>528904</v>
      </c>
      <c r="C16" s="87">
        <v>535003</v>
      </c>
      <c r="D16" s="87">
        <v>650506</v>
      </c>
      <c r="E16" s="87">
        <v>732537</v>
      </c>
      <c r="F16" s="87">
        <v>749680</v>
      </c>
      <c r="G16" s="87">
        <v>749207</v>
      </c>
      <c r="H16" s="87">
        <v>589421</v>
      </c>
      <c r="I16" s="87">
        <v>685807</v>
      </c>
    </row>
    <row r="18" spans="1:9">
      <c r="A18" s="231" t="s">
        <v>174</v>
      </c>
      <c r="B18" s="231" t="s">
        <v>174</v>
      </c>
      <c r="C18" s="231" t="s">
        <v>174</v>
      </c>
      <c r="D18" s="231" t="s">
        <v>174</v>
      </c>
      <c r="E18" s="231" t="s">
        <v>174</v>
      </c>
      <c r="F18" s="231" t="s">
        <v>174</v>
      </c>
      <c r="G18" s="231" t="s">
        <v>174</v>
      </c>
      <c r="H18" s="231" t="s">
        <v>174</v>
      </c>
      <c r="I18" s="231" t="s">
        <v>174</v>
      </c>
    </row>
    <row r="19" spans="1:9">
      <c r="A19" s="169" t="s">
        <v>5</v>
      </c>
      <c r="B19" s="88" t="s">
        <v>163</v>
      </c>
      <c r="C19" s="88" t="s">
        <v>164</v>
      </c>
      <c r="D19" s="88" t="s">
        <v>165</v>
      </c>
      <c r="E19" s="88" t="s">
        <v>166</v>
      </c>
      <c r="F19" s="88" t="s">
        <v>167</v>
      </c>
      <c r="G19" s="88" t="s">
        <v>168</v>
      </c>
      <c r="H19" s="88" t="s">
        <v>169</v>
      </c>
      <c r="I19" s="88" t="s">
        <v>170</v>
      </c>
    </row>
    <row r="20" spans="1:9">
      <c r="A20" s="175" t="s">
        <v>171</v>
      </c>
      <c r="B20" s="89">
        <v>1.629379577934742</v>
      </c>
      <c r="C20" s="89">
        <v>1.9922066479921341</v>
      </c>
      <c r="D20" s="89">
        <v>1.7982291057705879</v>
      </c>
      <c r="E20" s="89">
        <v>1.6241218894720078</v>
      </c>
      <c r="F20" s="89">
        <v>1.440208125859499</v>
      </c>
      <c r="G20" s="89">
        <v>1.5487060882151127</v>
      </c>
      <c r="H20" s="89">
        <v>1.6363061964511871</v>
      </c>
      <c r="I20" s="89">
        <v>1.4777992852032185</v>
      </c>
    </row>
    <row r="21" spans="1:9">
      <c r="A21" s="175" t="s">
        <v>172</v>
      </c>
      <c r="B21" s="89">
        <v>0.60808765701949596</v>
      </c>
      <c r="C21" s="89">
        <v>0.71860938332974911</v>
      </c>
      <c r="D21" s="89">
        <v>0.95828613266348839</v>
      </c>
      <c r="E21" s="89">
        <v>0.98428037017583847</v>
      </c>
      <c r="F21" s="89">
        <v>0.57416260242462158</v>
      </c>
      <c r="G21" s="89">
        <v>0.6923068780452013</v>
      </c>
      <c r="H21" s="89">
        <v>1.0807957500219345</v>
      </c>
      <c r="I21" s="89">
        <v>0.70924893952906132</v>
      </c>
    </row>
    <row r="22" spans="1:9">
      <c r="A22" s="175" t="s">
        <v>214</v>
      </c>
      <c r="B22" s="89">
        <v>0.57076233867075232</v>
      </c>
      <c r="C22" s="89">
        <v>0.68144338371839741</v>
      </c>
      <c r="D22" s="89">
        <v>0.89705586393702064</v>
      </c>
      <c r="E22" s="89">
        <v>0.86799375261607581</v>
      </c>
      <c r="F22" s="89">
        <v>0.53175263407898798</v>
      </c>
      <c r="G22" s="89">
        <v>0.63374873100366558</v>
      </c>
      <c r="H22" s="89">
        <v>0.97385953985157836</v>
      </c>
      <c r="I22" s="89">
        <v>0.64575878806290388</v>
      </c>
    </row>
    <row r="24" spans="1:9">
      <c r="A24" s="231" t="s">
        <v>175</v>
      </c>
      <c r="B24" s="231" t="s">
        <v>175</v>
      </c>
      <c r="C24" s="231" t="s">
        <v>175</v>
      </c>
      <c r="D24" s="231" t="s">
        <v>175</v>
      </c>
      <c r="E24" s="231" t="s">
        <v>175</v>
      </c>
      <c r="F24" s="231" t="s">
        <v>175</v>
      </c>
      <c r="G24" s="231" t="s">
        <v>175</v>
      </c>
      <c r="H24" s="231" t="s">
        <v>175</v>
      </c>
      <c r="I24" s="231" t="s">
        <v>175</v>
      </c>
    </row>
    <row r="25" spans="1:9">
      <c r="A25" s="169" t="s">
        <v>5</v>
      </c>
      <c r="B25" s="86" t="s">
        <v>163</v>
      </c>
      <c r="C25" s="86" t="s">
        <v>164</v>
      </c>
      <c r="D25" s="86" t="s">
        <v>165</v>
      </c>
      <c r="E25" s="86" t="s">
        <v>166</v>
      </c>
      <c r="F25" s="86" t="s">
        <v>167</v>
      </c>
      <c r="G25" s="86" t="s">
        <v>168</v>
      </c>
      <c r="H25" s="86" t="s">
        <v>169</v>
      </c>
      <c r="I25" s="86" t="s">
        <v>170</v>
      </c>
    </row>
    <row r="26" spans="1:9">
      <c r="A26" s="173" t="s">
        <v>171</v>
      </c>
      <c r="B26" s="87">
        <v>840</v>
      </c>
      <c r="C26" s="87">
        <v>829</v>
      </c>
      <c r="D26" s="87">
        <v>1134</v>
      </c>
      <c r="E26" s="87">
        <v>1389</v>
      </c>
      <c r="F26" s="87">
        <v>1515</v>
      </c>
      <c r="G26" s="87">
        <v>1283</v>
      </c>
      <c r="H26" s="87">
        <v>852</v>
      </c>
      <c r="I26" s="87">
        <v>1021</v>
      </c>
    </row>
    <row r="27" spans="1:9">
      <c r="A27" s="173" t="s">
        <v>172</v>
      </c>
      <c r="B27" s="87">
        <v>6590</v>
      </c>
      <c r="C27" s="87">
        <v>6048</v>
      </c>
      <c r="D27" s="87">
        <v>6466</v>
      </c>
      <c r="E27" s="87">
        <v>7391</v>
      </c>
      <c r="F27" s="87">
        <v>9056</v>
      </c>
      <c r="G27" s="87">
        <v>6917</v>
      </c>
      <c r="H27" s="87">
        <v>4164</v>
      </c>
      <c r="I27" s="87">
        <v>4944</v>
      </c>
    </row>
    <row r="28" spans="1:9">
      <c r="A28" s="173" t="s">
        <v>214</v>
      </c>
      <c r="B28" s="87">
        <v>7430</v>
      </c>
      <c r="C28" s="87">
        <v>6877</v>
      </c>
      <c r="D28" s="87">
        <v>7600</v>
      </c>
      <c r="E28" s="87">
        <v>8780</v>
      </c>
      <c r="F28" s="87">
        <v>10571</v>
      </c>
      <c r="G28" s="87">
        <v>8200</v>
      </c>
      <c r="H28" s="87">
        <v>5016</v>
      </c>
      <c r="I28" s="87">
        <v>5965</v>
      </c>
    </row>
    <row r="30" spans="1:9">
      <c r="A30" s="138" t="s">
        <v>176</v>
      </c>
    </row>
  </sheetData>
  <mergeCells count="4">
    <mergeCell ref="A6:I6"/>
    <mergeCell ref="A12:I12"/>
    <mergeCell ref="A18:I18"/>
    <mergeCell ref="A24:I24"/>
  </mergeCells>
  <hyperlinks>
    <hyperlink ref="A1" location="Indice!A1" display="Indice" xr:uid="{256F8B87-9E90-4F63-8812-84548E707A0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2"/>
  <dimension ref="A1:J38"/>
  <sheetViews>
    <sheetView showGridLines="0" workbookViewId="0"/>
  </sheetViews>
  <sheetFormatPr baseColWidth="10" defaultColWidth="9.140625" defaultRowHeight="15"/>
  <cols>
    <col min="1" max="1" width="36.28515625" style="19" customWidth="1"/>
    <col min="2" max="2" width="15.42578125" style="1" bestFit="1" customWidth="1"/>
    <col min="3" max="10" width="7.5703125" bestFit="1" customWidth="1"/>
  </cols>
  <sheetData>
    <row r="1" spans="1:10">
      <c r="A1" s="104" t="s">
        <v>159</v>
      </c>
    </row>
    <row r="3" spans="1:10">
      <c r="A3" s="162" t="s">
        <v>268</v>
      </c>
    </row>
    <row r="4" spans="1:10">
      <c r="A4" s="43" t="s">
        <v>267</v>
      </c>
    </row>
    <row r="6" spans="1:10">
      <c r="A6" s="231" t="s">
        <v>162</v>
      </c>
      <c r="B6" s="231" t="s">
        <v>162</v>
      </c>
      <c r="C6" s="231" t="s">
        <v>162</v>
      </c>
      <c r="D6" s="231" t="s">
        <v>162</v>
      </c>
      <c r="E6" s="231" t="s">
        <v>162</v>
      </c>
      <c r="F6" s="231" t="s">
        <v>162</v>
      </c>
      <c r="G6" s="231" t="s">
        <v>162</v>
      </c>
      <c r="H6" s="231" t="s">
        <v>162</v>
      </c>
      <c r="I6" s="231" t="s">
        <v>162</v>
      </c>
      <c r="J6" s="231" t="s">
        <v>162</v>
      </c>
    </row>
    <row r="7" spans="1:10">
      <c r="A7" s="169" t="s">
        <v>5</v>
      </c>
      <c r="B7" s="180" t="s">
        <v>269</v>
      </c>
      <c r="C7" s="84" t="s">
        <v>163</v>
      </c>
      <c r="D7" s="84" t="s">
        <v>164</v>
      </c>
      <c r="E7" s="84" t="s">
        <v>165</v>
      </c>
      <c r="F7" s="84" t="s">
        <v>166</v>
      </c>
      <c r="G7" s="84" t="s">
        <v>167</v>
      </c>
      <c r="H7" s="84" t="s">
        <v>168</v>
      </c>
      <c r="I7" s="84" t="s">
        <v>169</v>
      </c>
      <c r="J7" s="84" t="s">
        <v>170</v>
      </c>
    </row>
    <row r="8" spans="1:10">
      <c r="A8" s="238" t="s">
        <v>171</v>
      </c>
      <c r="B8" s="90" t="s">
        <v>193</v>
      </c>
      <c r="C8" s="85">
        <v>41.790631413459778</v>
      </c>
      <c r="D8" s="85">
        <v>41.295254230499268</v>
      </c>
      <c r="E8" s="85">
        <v>48.420453071594238</v>
      </c>
      <c r="F8" s="85">
        <v>51.378679275512695</v>
      </c>
      <c r="G8" s="85">
        <v>52.543181180953979</v>
      </c>
      <c r="H8" s="85">
        <v>53.420841693878174</v>
      </c>
      <c r="I8" s="85">
        <v>42.729225754737854</v>
      </c>
      <c r="J8" s="85">
        <v>52.244079113006592</v>
      </c>
    </row>
    <row r="9" spans="1:10">
      <c r="A9" s="238" t="s">
        <v>171</v>
      </c>
      <c r="B9" s="90" t="s">
        <v>194</v>
      </c>
      <c r="C9" s="85">
        <v>18.571139872074127</v>
      </c>
      <c r="D9" s="85">
        <v>26.931202411651611</v>
      </c>
      <c r="E9" s="85">
        <v>30.615580081939697</v>
      </c>
      <c r="F9" s="85">
        <v>37.759712338447571</v>
      </c>
      <c r="G9" s="85">
        <v>37.551862001419067</v>
      </c>
      <c r="H9" s="85">
        <v>43.469905853271484</v>
      </c>
      <c r="I9" s="85">
        <v>33.16478431224823</v>
      </c>
      <c r="J9" s="85">
        <v>38.187664747238159</v>
      </c>
    </row>
    <row r="10" spans="1:10">
      <c r="A10" s="238" t="s">
        <v>172</v>
      </c>
      <c r="B10" s="90" t="s">
        <v>193</v>
      </c>
      <c r="C10" s="85">
        <v>38.251584768295288</v>
      </c>
      <c r="D10" s="85">
        <v>38.834011554718018</v>
      </c>
      <c r="E10" s="85">
        <v>44.89971399307251</v>
      </c>
      <c r="F10" s="85">
        <v>49.986535310745239</v>
      </c>
      <c r="G10" s="85">
        <v>51.148033142089844</v>
      </c>
      <c r="H10" s="85">
        <v>51.827621459960938</v>
      </c>
      <c r="I10" s="85">
        <v>41.10848605632782</v>
      </c>
      <c r="J10" s="85">
        <v>49.552330374717712</v>
      </c>
    </row>
    <row r="11" spans="1:10">
      <c r="A11" s="238" t="s">
        <v>172</v>
      </c>
      <c r="B11" s="90" t="s">
        <v>194</v>
      </c>
      <c r="C11" s="85">
        <v>26.086720824241638</v>
      </c>
      <c r="D11" s="85">
        <v>25.508409738540649</v>
      </c>
      <c r="E11" s="85">
        <v>35.214701294898987</v>
      </c>
      <c r="F11" s="85">
        <v>42.014360427856445</v>
      </c>
      <c r="G11" s="85">
        <v>43.622538447380066</v>
      </c>
      <c r="H11" s="85">
        <v>44.883841276168823</v>
      </c>
      <c r="I11" s="85">
        <v>37.194597721099854</v>
      </c>
      <c r="J11" s="85">
        <v>40.238198637962341</v>
      </c>
    </row>
    <row r="12" spans="1:10">
      <c r="A12" s="239" t="s">
        <v>214</v>
      </c>
      <c r="B12" s="239" t="s">
        <v>261</v>
      </c>
      <c r="C12" s="85">
        <v>36.729571977680479</v>
      </c>
      <c r="D12" s="85">
        <v>37.326554589954398</v>
      </c>
      <c r="E12" s="85">
        <v>43.92529864538465</v>
      </c>
      <c r="F12" s="85">
        <v>49.087422125816936</v>
      </c>
      <c r="G12" s="85">
        <v>50.298160582687899</v>
      </c>
      <c r="H12" s="85">
        <v>51.161607573923121</v>
      </c>
      <c r="I12" s="85">
        <v>40.770573742029825</v>
      </c>
      <c r="J12" s="85">
        <v>48.786746189152353</v>
      </c>
    </row>
    <row r="14" spans="1:10">
      <c r="A14" s="231" t="s">
        <v>173</v>
      </c>
      <c r="B14" s="231" t="s">
        <v>173</v>
      </c>
      <c r="C14" s="231" t="s">
        <v>173</v>
      </c>
      <c r="D14" s="231" t="s">
        <v>173</v>
      </c>
      <c r="E14" s="231" t="s">
        <v>173</v>
      </c>
      <c r="F14" s="231" t="s">
        <v>173</v>
      </c>
      <c r="G14" s="231" t="s">
        <v>173</v>
      </c>
      <c r="H14" s="231" t="s">
        <v>173</v>
      </c>
      <c r="I14" s="231" t="s">
        <v>173</v>
      </c>
      <c r="J14" s="231" t="s">
        <v>173</v>
      </c>
    </row>
    <row r="15" spans="1:10">
      <c r="A15" s="169" t="s">
        <v>5</v>
      </c>
      <c r="B15" s="180" t="s">
        <v>269</v>
      </c>
      <c r="C15" s="86" t="s">
        <v>163</v>
      </c>
      <c r="D15" s="86" t="s">
        <v>164</v>
      </c>
      <c r="E15" s="86" t="s">
        <v>165</v>
      </c>
      <c r="F15" s="86" t="s">
        <v>166</v>
      </c>
      <c r="G15" s="86" t="s">
        <v>167</v>
      </c>
      <c r="H15" s="86" t="s">
        <v>168</v>
      </c>
      <c r="I15" s="86" t="s">
        <v>169</v>
      </c>
      <c r="J15" s="86" t="s">
        <v>170</v>
      </c>
    </row>
    <row r="16" spans="1:10">
      <c r="A16" s="238" t="s">
        <v>171</v>
      </c>
      <c r="B16" s="170" t="s">
        <v>193</v>
      </c>
      <c r="C16" s="87">
        <v>34723</v>
      </c>
      <c r="D16" s="87">
        <v>34254</v>
      </c>
      <c r="E16" s="87">
        <v>56052</v>
      </c>
      <c r="F16" s="87">
        <v>67937</v>
      </c>
      <c r="G16" s="87">
        <v>72704</v>
      </c>
      <c r="H16" s="87">
        <v>71710</v>
      </c>
      <c r="I16" s="87">
        <v>67190</v>
      </c>
      <c r="J16" s="87">
        <v>70960</v>
      </c>
    </row>
    <row r="17" spans="1:10">
      <c r="A17" s="238" t="s">
        <v>171</v>
      </c>
      <c r="B17" s="170" t="s">
        <v>194</v>
      </c>
      <c r="C17" s="87">
        <v>6418</v>
      </c>
      <c r="D17" s="87">
        <v>9814</v>
      </c>
      <c r="E17" s="87">
        <v>11051</v>
      </c>
      <c r="F17" s="87">
        <v>13794</v>
      </c>
      <c r="G17" s="87">
        <v>12219</v>
      </c>
      <c r="H17" s="87">
        <v>15384</v>
      </c>
      <c r="I17" s="87">
        <v>10363</v>
      </c>
      <c r="J17" s="87">
        <v>13182</v>
      </c>
    </row>
    <row r="18" spans="1:10">
      <c r="A18" s="238" t="s">
        <v>172</v>
      </c>
      <c r="B18" s="170" t="s">
        <v>193</v>
      </c>
      <c r="C18" s="87">
        <v>449043</v>
      </c>
      <c r="D18" s="87">
        <v>453970</v>
      </c>
      <c r="E18" s="87">
        <v>534862</v>
      </c>
      <c r="F18" s="87">
        <v>593932</v>
      </c>
      <c r="G18" s="87">
        <v>605785</v>
      </c>
      <c r="H18" s="87">
        <v>604365</v>
      </c>
      <c r="I18" s="87">
        <v>464812</v>
      </c>
      <c r="J18" s="87">
        <v>556325</v>
      </c>
    </row>
    <row r="19" spans="1:10">
      <c r="A19" s="238" t="s">
        <v>172</v>
      </c>
      <c r="B19" s="170" t="s">
        <v>194</v>
      </c>
      <c r="C19" s="87">
        <v>38720</v>
      </c>
      <c r="D19" s="87">
        <v>36965</v>
      </c>
      <c r="E19" s="87">
        <v>48541</v>
      </c>
      <c r="F19" s="87">
        <v>56874</v>
      </c>
      <c r="G19" s="87">
        <v>58972</v>
      </c>
      <c r="H19" s="87">
        <v>57748</v>
      </c>
      <c r="I19" s="87">
        <v>47056</v>
      </c>
      <c r="J19" s="87">
        <v>45340</v>
      </c>
    </row>
    <row r="20" spans="1:10">
      <c r="A20" s="239" t="s">
        <v>214</v>
      </c>
      <c r="B20" s="239" t="s">
        <v>261</v>
      </c>
      <c r="C20" s="87">
        <v>528904</v>
      </c>
      <c r="D20" s="87">
        <v>535003</v>
      </c>
      <c r="E20" s="87">
        <v>650506</v>
      </c>
      <c r="F20" s="87">
        <v>732537</v>
      </c>
      <c r="G20" s="87">
        <v>749680</v>
      </c>
      <c r="H20" s="87">
        <v>749207</v>
      </c>
      <c r="I20" s="87">
        <v>589421</v>
      </c>
      <c r="J20" s="87">
        <v>685807</v>
      </c>
    </row>
    <row r="22" spans="1:10">
      <c r="A22" s="231" t="s">
        <v>174</v>
      </c>
      <c r="B22" s="231" t="s">
        <v>174</v>
      </c>
      <c r="C22" s="231" t="s">
        <v>174</v>
      </c>
      <c r="D22" s="231" t="s">
        <v>174</v>
      </c>
      <c r="E22" s="231" t="s">
        <v>174</v>
      </c>
      <c r="F22" s="231" t="s">
        <v>174</v>
      </c>
      <c r="G22" s="231" t="s">
        <v>174</v>
      </c>
      <c r="H22" s="231" t="s">
        <v>174</v>
      </c>
      <c r="I22" s="231" t="s">
        <v>174</v>
      </c>
      <c r="J22" s="231" t="s">
        <v>174</v>
      </c>
    </row>
    <row r="23" spans="1:10">
      <c r="A23" s="169" t="s">
        <v>5</v>
      </c>
      <c r="B23" s="180" t="s">
        <v>269</v>
      </c>
      <c r="C23" s="88" t="s">
        <v>163</v>
      </c>
      <c r="D23" s="88" t="s">
        <v>164</v>
      </c>
      <c r="E23" s="88" t="s">
        <v>165</v>
      </c>
      <c r="F23" s="88" t="s">
        <v>166</v>
      </c>
      <c r="G23" s="88" t="s">
        <v>167</v>
      </c>
      <c r="H23" s="88" t="s">
        <v>168</v>
      </c>
      <c r="I23" s="88" t="s">
        <v>169</v>
      </c>
      <c r="J23" s="88" t="s">
        <v>170</v>
      </c>
    </row>
    <row r="24" spans="1:10">
      <c r="A24" s="238" t="s">
        <v>171</v>
      </c>
      <c r="B24" s="171" t="s">
        <v>193</v>
      </c>
      <c r="C24" s="89">
        <v>2.1815426647663116</v>
      </c>
      <c r="D24" s="89">
        <v>2.5816000998020172</v>
      </c>
      <c r="E24" s="89">
        <v>2.2405030205845833</v>
      </c>
      <c r="F24" s="89">
        <v>1.9766226410865784</v>
      </c>
      <c r="G24" s="89">
        <v>1.7093794420361519</v>
      </c>
      <c r="H24" s="89">
        <v>1.8464371562004089</v>
      </c>
      <c r="I24" s="89">
        <v>1.8488885834813118</v>
      </c>
      <c r="J24" s="89">
        <v>1.7039082944393158</v>
      </c>
    </row>
    <row r="25" spans="1:10">
      <c r="A25" s="238" t="s">
        <v>171</v>
      </c>
      <c r="B25" s="171" t="s">
        <v>194</v>
      </c>
      <c r="C25" s="89">
        <v>1.4395573176443577</v>
      </c>
      <c r="D25" s="89">
        <v>3.0303088948130608</v>
      </c>
      <c r="E25" s="89">
        <v>2.412010170519352</v>
      </c>
      <c r="F25" s="89">
        <v>2.2373858839273453</v>
      </c>
      <c r="G25" s="89">
        <v>2.0302116870880127</v>
      </c>
      <c r="H25" s="89">
        <v>2.4424780160188675</v>
      </c>
      <c r="I25" s="89">
        <v>3.2138172537088394</v>
      </c>
      <c r="J25" s="89">
        <v>2.7550317347049713</v>
      </c>
    </row>
    <row r="26" spans="1:10">
      <c r="A26" s="238" t="s">
        <v>172</v>
      </c>
      <c r="B26" s="171" t="s">
        <v>193</v>
      </c>
      <c r="C26" s="89">
        <v>0.67663760855793953</v>
      </c>
      <c r="D26" s="89">
        <v>0.7826303131878376</v>
      </c>
      <c r="E26" s="89">
        <v>1.0683216154575348</v>
      </c>
      <c r="F26" s="89">
        <v>1.0714731179177761</v>
      </c>
      <c r="G26" s="89">
        <v>0.6209593266248703</v>
      </c>
      <c r="H26" s="89">
        <v>0.75075691565871239</v>
      </c>
      <c r="I26" s="89">
        <v>1.1898379772901535</v>
      </c>
      <c r="J26" s="89">
        <v>0.76554496772587299</v>
      </c>
    </row>
    <row r="27" spans="1:10">
      <c r="A27" s="238" t="s">
        <v>172</v>
      </c>
      <c r="B27" s="171" t="s">
        <v>194</v>
      </c>
      <c r="C27" s="89">
        <v>0.8028106763958931</v>
      </c>
      <c r="D27" s="89">
        <v>1.015804335474968</v>
      </c>
      <c r="E27" s="89">
        <v>1.4314643107354641</v>
      </c>
      <c r="F27" s="89">
        <v>1.9041704013943672</v>
      </c>
      <c r="G27" s="89">
        <v>1.2593180872499943</v>
      </c>
      <c r="H27" s="89">
        <v>1.640935055911541</v>
      </c>
      <c r="I27" s="89">
        <v>1.8290657550096512</v>
      </c>
      <c r="J27" s="89">
        <v>1.5328935347497463</v>
      </c>
    </row>
    <row r="28" spans="1:10">
      <c r="A28" s="239" t="s">
        <v>214</v>
      </c>
      <c r="B28" s="239" t="s">
        <v>261</v>
      </c>
      <c r="C28" s="89">
        <v>0.57076233867075232</v>
      </c>
      <c r="D28" s="89">
        <v>0.68144338371839741</v>
      </c>
      <c r="E28" s="89">
        <v>0.89705586393702064</v>
      </c>
      <c r="F28" s="89">
        <v>0.86799375261607581</v>
      </c>
      <c r="G28" s="89">
        <v>0.53175263407898798</v>
      </c>
      <c r="H28" s="89">
        <v>0.63374873100366558</v>
      </c>
      <c r="I28" s="89">
        <v>0.97385953985157836</v>
      </c>
      <c r="J28" s="89">
        <v>0.64575878806290388</v>
      </c>
    </row>
    <row r="30" spans="1:10">
      <c r="A30" s="231" t="s">
        <v>175</v>
      </c>
      <c r="B30" s="231" t="s">
        <v>175</v>
      </c>
      <c r="C30" s="231" t="s">
        <v>175</v>
      </c>
      <c r="D30" s="231" t="s">
        <v>175</v>
      </c>
      <c r="E30" s="231" t="s">
        <v>175</v>
      </c>
      <c r="F30" s="231" t="s">
        <v>175</v>
      </c>
      <c r="G30" s="231" t="s">
        <v>175</v>
      </c>
      <c r="H30" s="231" t="s">
        <v>175</v>
      </c>
      <c r="I30" s="231" t="s">
        <v>175</v>
      </c>
      <c r="J30" s="231" t="s">
        <v>175</v>
      </c>
    </row>
    <row r="31" spans="1:10">
      <c r="A31" s="169" t="s">
        <v>5</v>
      </c>
      <c r="B31" s="180" t="s">
        <v>269</v>
      </c>
      <c r="C31" s="86" t="s">
        <v>163</v>
      </c>
      <c r="D31" s="86" t="s">
        <v>164</v>
      </c>
      <c r="E31" s="86" t="s">
        <v>165</v>
      </c>
      <c r="F31" s="86" t="s">
        <v>166</v>
      </c>
      <c r="G31" s="86" t="s">
        <v>167</v>
      </c>
      <c r="H31" s="86" t="s">
        <v>168</v>
      </c>
      <c r="I31" s="86" t="s">
        <v>169</v>
      </c>
      <c r="J31" s="86" t="s">
        <v>170</v>
      </c>
    </row>
    <row r="32" spans="1:10">
      <c r="A32" s="238" t="s">
        <v>171</v>
      </c>
      <c r="B32" s="170" t="s">
        <v>193</v>
      </c>
      <c r="C32" s="87">
        <v>446</v>
      </c>
      <c r="D32" s="87">
        <v>457</v>
      </c>
      <c r="E32" s="87">
        <v>913</v>
      </c>
      <c r="F32" s="87">
        <v>1096</v>
      </c>
      <c r="G32" s="87">
        <v>1134</v>
      </c>
      <c r="H32" s="87">
        <v>1002</v>
      </c>
      <c r="I32" s="87">
        <v>714</v>
      </c>
      <c r="J32" s="87">
        <v>790</v>
      </c>
    </row>
    <row r="33" spans="1:10">
      <c r="A33" s="238" t="s">
        <v>171</v>
      </c>
      <c r="B33" s="170" t="s">
        <v>194</v>
      </c>
      <c r="C33" s="87">
        <v>394</v>
      </c>
      <c r="D33" s="87">
        <v>372</v>
      </c>
      <c r="E33" s="87">
        <v>221</v>
      </c>
      <c r="F33" s="87">
        <v>293</v>
      </c>
      <c r="G33" s="87">
        <v>381</v>
      </c>
      <c r="H33" s="87">
        <v>281</v>
      </c>
      <c r="I33" s="87">
        <v>138</v>
      </c>
      <c r="J33" s="87">
        <v>231</v>
      </c>
    </row>
    <row r="34" spans="1:10">
      <c r="A34" s="238" t="s">
        <v>172</v>
      </c>
      <c r="B34" s="170" t="s">
        <v>193</v>
      </c>
      <c r="C34" s="87">
        <v>4918</v>
      </c>
      <c r="D34" s="87">
        <v>4613</v>
      </c>
      <c r="E34" s="87">
        <v>5614</v>
      </c>
      <c r="F34" s="87">
        <v>6415</v>
      </c>
      <c r="G34" s="87">
        <v>7706</v>
      </c>
      <c r="H34" s="87">
        <v>5986</v>
      </c>
      <c r="I34" s="87">
        <v>3641</v>
      </c>
      <c r="J34" s="87">
        <v>4254</v>
      </c>
    </row>
    <row r="35" spans="1:10">
      <c r="A35" s="238" t="s">
        <v>172</v>
      </c>
      <c r="B35" s="170" t="s">
        <v>194</v>
      </c>
      <c r="C35" s="87">
        <v>1672</v>
      </c>
      <c r="D35" s="87">
        <v>1435</v>
      </c>
      <c r="E35" s="87">
        <v>852</v>
      </c>
      <c r="F35" s="87">
        <v>976</v>
      </c>
      <c r="G35" s="87">
        <v>1350</v>
      </c>
      <c r="H35" s="87">
        <v>931</v>
      </c>
      <c r="I35" s="87">
        <v>523</v>
      </c>
      <c r="J35" s="87">
        <v>690</v>
      </c>
    </row>
    <row r="36" spans="1:10">
      <c r="A36" s="239" t="s">
        <v>214</v>
      </c>
      <c r="B36" s="239" t="s">
        <v>261</v>
      </c>
      <c r="C36" s="87">
        <v>7430</v>
      </c>
      <c r="D36" s="87">
        <v>6877</v>
      </c>
      <c r="E36" s="87">
        <v>7600</v>
      </c>
      <c r="F36" s="87">
        <v>8780</v>
      </c>
      <c r="G36" s="87">
        <v>10571</v>
      </c>
      <c r="H36" s="87">
        <v>8200</v>
      </c>
      <c r="I36" s="87">
        <v>5016</v>
      </c>
      <c r="J36" s="87">
        <v>5965</v>
      </c>
    </row>
    <row r="38" spans="1:10">
      <c r="A38" s="138" t="s">
        <v>176</v>
      </c>
    </row>
  </sheetData>
  <mergeCells count="16">
    <mergeCell ref="A36:B36"/>
    <mergeCell ref="A26:A27"/>
    <mergeCell ref="A28:B28"/>
    <mergeCell ref="A30:J30"/>
    <mergeCell ref="A32:A33"/>
    <mergeCell ref="A34:A35"/>
    <mergeCell ref="A16:A17"/>
    <mergeCell ref="A18:A19"/>
    <mergeCell ref="A20:B20"/>
    <mergeCell ref="A22:J22"/>
    <mergeCell ref="A24:A25"/>
    <mergeCell ref="A6:J6"/>
    <mergeCell ref="A8:A9"/>
    <mergeCell ref="A10:A11"/>
    <mergeCell ref="A12:B12"/>
    <mergeCell ref="A14:J14"/>
  </mergeCells>
  <hyperlinks>
    <hyperlink ref="A1" location="Indice!A1" display="Indice" xr:uid="{DB19D512-2DCC-40FB-A5FA-4685502DBC6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dimension ref="A1:I30"/>
  <sheetViews>
    <sheetView showGridLines="0" workbookViewId="0">
      <selection activeCell="G33" sqref="G33"/>
    </sheetView>
  </sheetViews>
  <sheetFormatPr baseColWidth="10" defaultColWidth="9.140625" defaultRowHeight="15"/>
  <cols>
    <col min="1" max="1" width="36.28515625" style="19" customWidth="1"/>
    <col min="2" max="2" width="9.140625" style="15"/>
  </cols>
  <sheetData>
    <row r="1" spans="1:9">
      <c r="A1" s="104" t="s">
        <v>159</v>
      </c>
    </row>
    <row r="3" spans="1:9">
      <c r="A3" s="162" t="s">
        <v>270</v>
      </c>
    </row>
    <row r="4" spans="1:9">
      <c r="A4" s="43" t="s">
        <v>267</v>
      </c>
    </row>
    <row r="6" spans="1:9">
      <c r="A6" s="231" t="s">
        <v>162</v>
      </c>
      <c r="B6" s="231" t="s">
        <v>162</v>
      </c>
      <c r="C6" s="231" t="s">
        <v>162</v>
      </c>
      <c r="D6" s="231" t="s">
        <v>162</v>
      </c>
      <c r="E6" s="231" t="s">
        <v>162</v>
      </c>
      <c r="F6" s="231" t="s">
        <v>162</v>
      </c>
      <c r="G6" s="231" t="s">
        <v>162</v>
      </c>
      <c r="H6" s="231" t="s">
        <v>162</v>
      </c>
      <c r="I6" s="231" t="s">
        <v>162</v>
      </c>
    </row>
    <row r="7" spans="1:9">
      <c r="A7" s="169" t="s">
        <v>5</v>
      </c>
      <c r="B7" s="84" t="s">
        <v>163</v>
      </c>
      <c r="C7" s="84" t="s">
        <v>164</v>
      </c>
      <c r="D7" s="84" t="s">
        <v>165</v>
      </c>
      <c r="E7" s="84" t="s">
        <v>166</v>
      </c>
      <c r="F7" s="84" t="s">
        <v>167</v>
      </c>
      <c r="G7" s="84" t="s">
        <v>168</v>
      </c>
      <c r="H7" s="84" t="s">
        <v>169</v>
      </c>
      <c r="I7" s="84" t="s">
        <v>170</v>
      </c>
    </row>
    <row r="8" spans="1:9">
      <c r="A8" s="163" t="s">
        <v>171</v>
      </c>
      <c r="B8" s="85">
        <v>93.235021829605103</v>
      </c>
      <c r="C8" s="85">
        <v>94.332200288772583</v>
      </c>
      <c r="D8" s="85">
        <v>91.947144269943237</v>
      </c>
      <c r="E8" s="85">
        <v>91.53931736946106</v>
      </c>
      <c r="F8" s="85">
        <v>92.441767454147339</v>
      </c>
      <c r="G8" s="85">
        <v>91.965585947036743</v>
      </c>
      <c r="H8" s="85">
        <v>83.409696817398071</v>
      </c>
      <c r="I8" s="85">
        <v>92.004162073135376</v>
      </c>
    </row>
    <row r="9" spans="1:9">
      <c r="A9" s="163" t="s">
        <v>172</v>
      </c>
      <c r="B9" s="85">
        <v>92.302894592285156</v>
      </c>
      <c r="C9" s="85">
        <v>93.129950761795044</v>
      </c>
      <c r="D9" s="85">
        <v>92.783713340759277</v>
      </c>
      <c r="E9" s="85">
        <v>92.058151960372925</v>
      </c>
      <c r="F9" s="85">
        <v>91.310489177703857</v>
      </c>
      <c r="G9" s="85">
        <v>91.094046831130981</v>
      </c>
      <c r="H9" s="85">
        <v>84.058469533920288</v>
      </c>
      <c r="I9" s="85">
        <v>90.158993005752563</v>
      </c>
    </row>
    <row r="10" spans="1:9">
      <c r="A10" s="163" t="s">
        <v>214</v>
      </c>
      <c r="B10" s="85">
        <v>92.378144906346876</v>
      </c>
      <c r="C10" s="85">
        <v>93.238202440265255</v>
      </c>
      <c r="D10" s="85">
        <v>92.695682357638589</v>
      </c>
      <c r="E10" s="85">
        <v>91.99451028520896</v>
      </c>
      <c r="F10" s="85">
        <v>91.447911913216146</v>
      </c>
      <c r="G10" s="85">
        <v>91.209292755277943</v>
      </c>
      <c r="H10" s="85">
        <v>83.963944299443597</v>
      </c>
      <c r="I10" s="85">
        <v>90.410590212879868</v>
      </c>
    </row>
    <row r="12" spans="1:9">
      <c r="A12" s="231" t="s">
        <v>173</v>
      </c>
      <c r="B12" s="231" t="s">
        <v>173</v>
      </c>
      <c r="C12" s="231" t="s">
        <v>173</v>
      </c>
      <c r="D12" s="231" t="s">
        <v>173</v>
      </c>
      <c r="E12" s="231" t="s">
        <v>173</v>
      </c>
      <c r="F12" s="231" t="s">
        <v>173</v>
      </c>
      <c r="G12" s="231" t="s">
        <v>173</v>
      </c>
      <c r="H12" s="231" t="s">
        <v>173</v>
      </c>
      <c r="I12" s="231" t="s">
        <v>173</v>
      </c>
    </row>
    <row r="13" spans="1:9">
      <c r="A13" s="169" t="s">
        <v>5</v>
      </c>
      <c r="B13" s="86" t="s">
        <v>163</v>
      </c>
      <c r="C13" s="86" t="s">
        <v>164</v>
      </c>
      <c r="D13" s="86" t="s">
        <v>165</v>
      </c>
      <c r="E13" s="86" t="s">
        <v>166</v>
      </c>
      <c r="F13" s="86" t="s">
        <v>167</v>
      </c>
      <c r="G13" s="86" t="s">
        <v>168</v>
      </c>
      <c r="H13" s="86" t="s">
        <v>169</v>
      </c>
      <c r="I13" s="86" t="s">
        <v>170</v>
      </c>
    </row>
    <row r="14" spans="1:9">
      <c r="A14" s="173" t="s">
        <v>171</v>
      </c>
      <c r="B14" s="87">
        <v>161856</v>
      </c>
      <c r="C14" s="87">
        <v>175972</v>
      </c>
      <c r="D14" s="87">
        <v>192895</v>
      </c>
      <c r="E14" s="87">
        <v>217383</v>
      </c>
      <c r="F14" s="87">
        <v>219258</v>
      </c>
      <c r="G14" s="87">
        <v>241131</v>
      </c>
      <c r="H14" s="87">
        <v>248314</v>
      </c>
      <c r="I14" s="87">
        <v>260093</v>
      </c>
    </row>
    <row r="15" spans="1:9">
      <c r="A15" s="173" t="s">
        <v>172</v>
      </c>
      <c r="B15" s="87">
        <v>1824627</v>
      </c>
      <c r="C15" s="87">
        <v>1755683</v>
      </c>
      <c r="D15" s="87">
        <v>1655075</v>
      </c>
      <c r="E15" s="87">
        <v>1563616</v>
      </c>
      <c r="F15" s="87">
        <v>1566289</v>
      </c>
      <c r="G15" s="87">
        <v>1567438</v>
      </c>
      <c r="H15" s="87">
        <v>1467307</v>
      </c>
      <c r="I15" s="87">
        <v>1614331</v>
      </c>
    </row>
    <row r="16" spans="1:9">
      <c r="A16" s="173" t="s">
        <v>214</v>
      </c>
      <c r="B16" s="87">
        <v>1986483</v>
      </c>
      <c r="C16" s="87">
        <v>1931655</v>
      </c>
      <c r="D16" s="87">
        <v>1847970</v>
      </c>
      <c r="E16" s="87">
        <v>1780999</v>
      </c>
      <c r="F16" s="87">
        <v>1785547</v>
      </c>
      <c r="G16" s="87">
        <v>1808569</v>
      </c>
      <c r="H16" s="87">
        <v>1715621</v>
      </c>
      <c r="I16" s="87">
        <v>1874424</v>
      </c>
    </row>
    <row r="18" spans="1:9">
      <c r="A18" s="231" t="s">
        <v>174</v>
      </c>
      <c r="B18" s="231" t="s">
        <v>174</v>
      </c>
      <c r="C18" s="231" t="s">
        <v>174</v>
      </c>
      <c r="D18" s="231" t="s">
        <v>174</v>
      </c>
      <c r="E18" s="231" t="s">
        <v>174</v>
      </c>
      <c r="F18" s="231" t="s">
        <v>174</v>
      </c>
      <c r="G18" s="231" t="s">
        <v>174</v>
      </c>
      <c r="H18" s="231" t="s">
        <v>174</v>
      </c>
      <c r="I18" s="231" t="s">
        <v>174</v>
      </c>
    </row>
    <row r="19" spans="1:9">
      <c r="A19" s="169" t="s">
        <v>5</v>
      </c>
      <c r="B19" s="88" t="s">
        <v>163</v>
      </c>
      <c r="C19" s="88" t="s">
        <v>164</v>
      </c>
      <c r="D19" s="88" t="s">
        <v>165</v>
      </c>
      <c r="E19" s="88" t="s">
        <v>166</v>
      </c>
      <c r="F19" s="88" t="s">
        <v>167</v>
      </c>
      <c r="G19" s="88" t="s">
        <v>168</v>
      </c>
      <c r="H19" s="88" t="s">
        <v>169</v>
      </c>
      <c r="I19" s="88" t="s">
        <v>170</v>
      </c>
    </row>
    <row r="20" spans="1:9">
      <c r="A20" s="175" t="s">
        <v>171</v>
      </c>
      <c r="B20" s="89">
        <v>0.71255103684961796</v>
      </c>
      <c r="C20" s="89">
        <v>0.55729863233864307</v>
      </c>
      <c r="D20" s="89">
        <v>0.98148500546813011</v>
      </c>
      <c r="E20" s="89">
        <v>0.91825947165489197</v>
      </c>
      <c r="F20" s="89">
        <v>0.511965062469244</v>
      </c>
      <c r="G20" s="89">
        <v>0.56540677323937416</v>
      </c>
      <c r="H20" s="89">
        <v>1.1371765285730362</v>
      </c>
      <c r="I20" s="89">
        <v>0.57223052717745304</v>
      </c>
    </row>
    <row r="21" spans="1:9">
      <c r="A21" s="175" t="s">
        <v>172</v>
      </c>
      <c r="B21" s="89">
        <v>0.26177752297371626</v>
      </c>
      <c r="C21" s="89">
        <v>0.29033680912107229</v>
      </c>
      <c r="D21" s="89">
        <v>0.35221611615270376</v>
      </c>
      <c r="E21" s="89">
        <v>0.36244606599211693</v>
      </c>
      <c r="F21" s="89">
        <v>0.26707923971116543</v>
      </c>
      <c r="G21" s="89">
        <v>0.4793304018676281</v>
      </c>
      <c r="H21" s="89">
        <v>0.40930011309683323</v>
      </c>
      <c r="I21" s="89">
        <v>0.32075629569590092</v>
      </c>
    </row>
    <row r="22" spans="1:9">
      <c r="A22" s="175" t="s">
        <v>214</v>
      </c>
      <c r="B22" s="89">
        <v>0.24944100730567753</v>
      </c>
      <c r="C22" s="89">
        <v>0.26912327693036442</v>
      </c>
      <c r="D22" s="89">
        <v>0.34017158515092927</v>
      </c>
      <c r="E22" s="89">
        <v>0.34516859217085988</v>
      </c>
      <c r="F22" s="89">
        <v>0.2447269260013259</v>
      </c>
      <c r="G22" s="89">
        <v>0.42493957066826443</v>
      </c>
      <c r="H22" s="89">
        <v>0.39697617127087265</v>
      </c>
      <c r="I22" s="89">
        <v>0.28993324039265567</v>
      </c>
    </row>
    <row r="24" spans="1:9">
      <c r="A24" s="231" t="s">
        <v>175</v>
      </c>
      <c r="B24" s="231" t="s">
        <v>175</v>
      </c>
      <c r="C24" s="231" t="s">
        <v>175</v>
      </c>
      <c r="D24" s="231" t="s">
        <v>175</v>
      </c>
      <c r="E24" s="231" t="s">
        <v>175</v>
      </c>
      <c r="F24" s="231" t="s">
        <v>175</v>
      </c>
      <c r="G24" s="231" t="s">
        <v>175</v>
      </c>
      <c r="H24" s="231" t="s">
        <v>175</v>
      </c>
      <c r="I24" s="231" t="s">
        <v>175</v>
      </c>
    </row>
    <row r="25" spans="1:9">
      <c r="A25" s="169" t="s">
        <v>5</v>
      </c>
      <c r="B25" s="86" t="s">
        <v>163</v>
      </c>
      <c r="C25" s="86" t="s">
        <v>164</v>
      </c>
      <c r="D25" s="86" t="s">
        <v>165</v>
      </c>
      <c r="E25" s="86" t="s">
        <v>166</v>
      </c>
      <c r="F25" s="86" t="s">
        <v>167</v>
      </c>
      <c r="G25" s="86" t="s">
        <v>168</v>
      </c>
      <c r="H25" s="86" t="s">
        <v>169</v>
      </c>
      <c r="I25" s="86" t="s">
        <v>170</v>
      </c>
    </row>
    <row r="26" spans="1:9">
      <c r="A26" s="173" t="s">
        <v>171</v>
      </c>
      <c r="B26" s="87">
        <v>4497</v>
      </c>
      <c r="C26" s="87">
        <v>3752</v>
      </c>
      <c r="D26" s="87">
        <v>3507</v>
      </c>
      <c r="E26" s="87">
        <v>3744</v>
      </c>
      <c r="F26" s="87">
        <v>4283</v>
      </c>
      <c r="G26" s="87">
        <v>3515</v>
      </c>
      <c r="H26" s="87">
        <v>3026</v>
      </c>
      <c r="I26" s="87">
        <v>3637</v>
      </c>
    </row>
    <row r="27" spans="1:9">
      <c r="A27" s="173" t="s">
        <v>172</v>
      </c>
      <c r="B27" s="87">
        <v>28546</v>
      </c>
      <c r="C27" s="87">
        <v>23872</v>
      </c>
      <c r="D27" s="87">
        <v>18419</v>
      </c>
      <c r="E27" s="87">
        <v>18722</v>
      </c>
      <c r="F27" s="87">
        <v>22351</v>
      </c>
      <c r="G27" s="87">
        <v>17508</v>
      </c>
      <c r="H27" s="87">
        <v>13824</v>
      </c>
      <c r="I27" s="87">
        <v>15778</v>
      </c>
    </row>
    <row r="28" spans="1:9">
      <c r="A28" s="173" t="s">
        <v>214</v>
      </c>
      <c r="B28" s="87">
        <v>33043</v>
      </c>
      <c r="C28" s="87">
        <v>27624</v>
      </c>
      <c r="D28" s="87">
        <v>21926</v>
      </c>
      <c r="E28" s="87">
        <v>22466</v>
      </c>
      <c r="F28" s="87">
        <v>26634</v>
      </c>
      <c r="G28" s="87">
        <v>21023</v>
      </c>
      <c r="H28" s="87">
        <v>16850</v>
      </c>
      <c r="I28" s="87">
        <v>19415</v>
      </c>
    </row>
    <row r="30" spans="1:9">
      <c r="A30" s="138" t="s">
        <v>176</v>
      </c>
    </row>
  </sheetData>
  <mergeCells count="4">
    <mergeCell ref="A6:I6"/>
    <mergeCell ref="A12:I12"/>
    <mergeCell ref="A18:I18"/>
    <mergeCell ref="A24:I24"/>
  </mergeCells>
  <hyperlinks>
    <hyperlink ref="A1" location="Indice!A1" display="Indice" xr:uid="{A5244EF8-7543-48D2-9DF0-6B0447850648}"/>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7"/>
  <dimension ref="A1:Z38"/>
  <sheetViews>
    <sheetView showGridLines="0" workbookViewId="0"/>
  </sheetViews>
  <sheetFormatPr baseColWidth="10" defaultColWidth="9.140625" defaultRowHeight="15"/>
  <cols>
    <col min="1" max="1" width="36.28515625" style="19" customWidth="1"/>
    <col min="2" max="2" width="16.7109375" style="1" bestFit="1" customWidth="1"/>
  </cols>
  <sheetData>
    <row r="1" spans="1:26">
      <c r="A1" s="104" t="s">
        <v>159</v>
      </c>
    </row>
    <row r="3" spans="1:26">
      <c r="A3" s="162" t="s">
        <v>271</v>
      </c>
    </row>
    <row r="4" spans="1:26">
      <c r="A4" s="43" t="s">
        <v>267</v>
      </c>
    </row>
    <row r="6" spans="1:26">
      <c r="A6" s="231" t="s">
        <v>162</v>
      </c>
      <c r="B6" s="231" t="s">
        <v>162</v>
      </c>
      <c r="C6" s="231" t="s">
        <v>162</v>
      </c>
      <c r="D6" s="231" t="s">
        <v>162</v>
      </c>
      <c r="E6" s="231" t="s">
        <v>162</v>
      </c>
      <c r="F6" s="231" t="s">
        <v>162</v>
      </c>
      <c r="G6" s="231" t="s">
        <v>162</v>
      </c>
      <c r="H6" s="231" t="s">
        <v>162</v>
      </c>
      <c r="I6" s="231" t="s">
        <v>162</v>
      </c>
      <c r="J6" s="231" t="s">
        <v>162</v>
      </c>
    </row>
    <row r="7" spans="1:26">
      <c r="A7" s="169" t="s">
        <v>5</v>
      </c>
      <c r="B7" s="180" t="s">
        <v>269</v>
      </c>
      <c r="C7" s="84" t="s">
        <v>163</v>
      </c>
      <c r="D7" s="84" t="s">
        <v>164</v>
      </c>
      <c r="E7" s="84" t="s">
        <v>165</v>
      </c>
      <c r="F7" s="84" t="s">
        <v>166</v>
      </c>
      <c r="G7" s="84" t="s">
        <v>167</v>
      </c>
      <c r="H7" s="84" t="s">
        <v>168</v>
      </c>
      <c r="I7" s="84" t="s">
        <v>169</v>
      </c>
      <c r="J7" s="84" t="s">
        <v>170</v>
      </c>
    </row>
    <row r="8" spans="1:26">
      <c r="A8" s="238" t="s">
        <v>171</v>
      </c>
      <c r="B8" s="90" t="s">
        <v>193</v>
      </c>
      <c r="C8" s="85">
        <v>93.16333532333374</v>
      </c>
      <c r="D8" s="85">
        <v>94.768726825714111</v>
      </c>
      <c r="E8" s="85">
        <v>91.550743579864502</v>
      </c>
      <c r="F8" s="85">
        <v>91.041022539138794</v>
      </c>
      <c r="G8" s="85">
        <v>92.554324865341187</v>
      </c>
      <c r="H8" s="85">
        <v>92.015314102172852</v>
      </c>
      <c r="I8" s="85">
        <v>83.524501323699951</v>
      </c>
      <c r="J8" s="85">
        <v>91.752809286117554</v>
      </c>
      <c r="S8" s="4"/>
      <c r="T8" s="4"/>
      <c r="U8" s="4"/>
      <c r="V8" s="4"/>
      <c r="W8" s="4"/>
      <c r="X8" s="4"/>
      <c r="Y8" s="4"/>
      <c r="Z8" s="4"/>
    </row>
    <row r="9" spans="1:26">
      <c r="A9" s="238" t="s">
        <v>171</v>
      </c>
      <c r="B9" s="90" t="s">
        <v>194</v>
      </c>
      <c r="C9" s="85">
        <v>93.388283252716064</v>
      </c>
      <c r="D9" s="85">
        <v>93.217790126800537</v>
      </c>
      <c r="E9" s="85">
        <v>93.064224720001221</v>
      </c>
      <c r="F9" s="85">
        <v>93.116754293441772</v>
      </c>
      <c r="G9" s="85">
        <v>92.066764831542969</v>
      </c>
      <c r="H9" s="85">
        <v>91.787129640579224</v>
      </c>
      <c r="I9" s="85">
        <v>82.866382598876953</v>
      </c>
      <c r="J9" s="85">
        <v>93.023008108139038</v>
      </c>
      <c r="S9" s="4"/>
      <c r="T9" s="4"/>
      <c r="U9" s="4"/>
      <c r="V9" s="4"/>
      <c r="W9" s="4"/>
      <c r="X9" s="4"/>
      <c r="Y9" s="4"/>
      <c r="Z9" s="4"/>
    </row>
    <row r="10" spans="1:26">
      <c r="A10" s="238" t="s">
        <v>172</v>
      </c>
      <c r="B10" s="90" t="s">
        <v>193</v>
      </c>
      <c r="C10" s="85">
        <v>92.138570547103882</v>
      </c>
      <c r="D10" s="85">
        <v>93.03821325302124</v>
      </c>
      <c r="E10" s="85">
        <v>92.64788031578064</v>
      </c>
      <c r="F10" s="85">
        <v>91.95592999458313</v>
      </c>
      <c r="G10" s="85">
        <v>91.227656602859497</v>
      </c>
      <c r="H10" s="85">
        <v>90.894919633865356</v>
      </c>
      <c r="I10" s="85">
        <v>84.555011987686157</v>
      </c>
      <c r="J10" s="85">
        <v>90.00469446182251</v>
      </c>
      <c r="S10" s="4"/>
      <c r="T10" s="4"/>
      <c r="U10" s="4"/>
      <c r="V10" s="4"/>
      <c r="W10" s="4"/>
      <c r="X10" s="4"/>
      <c r="Y10" s="4"/>
      <c r="Z10" s="4"/>
    </row>
    <row r="11" spans="1:26">
      <c r="A11" s="238" t="s">
        <v>172</v>
      </c>
      <c r="B11" s="90" t="s">
        <v>194</v>
      </c>
      <c r="C11" s="85">
        <v>93.557959794998169</v>
      </c>
      <c r="D11" s="85">
        <v>93.843245506286621</v>
      </c>
      <c r="E11" s="85">
        <v>93.854749202728271</v>
      </c>
      <c r="F11" s="85">
        <v>92.913305759429932</v>
      </c>
      <c r="G11" s="85">
        <v>91.983717679977417</v>
      </c>
      <c r="H11" s="85">
        <v>92.77958869934082</v>
      </c>
      <c r="I11" s="85">
        <v>80.189090967178345</v>
      </c>
      <c r="J11" s="85">
        <v>91.671240329742432</v>
      </c>
      <c r="S11" s="4"/>
      <c r="T11" s="4"/>
      <c r="U11" s="4"/>
      <c r="V11" s="4"/>
      <c r="W11" s="4"/>
      <c r="X11" s="4"/>
      <c r="Y11" s="4"/>
      <c r="Z11" s="4"/>
    </row>
    <row r="12" spans="1:26">
      <c r="A12" s="239" t="s">
        <v>214</v>
      </c>
      <c r="B12" s="239" t="s">
        <v>261</v>
      </c>
      <c r="C12" s="85">
        <v>92.378144906346876</v>
      </c>
      <c r="D12" s="85">
        <v>93.238202440265255</v>
      </c>
      <c r="E12" s="85">
        <v>92.695682357638589</v>
      </c>
      <c r="F12" s="85">
        <v>91.99451028520896</v>
      </c>
      <c r="G12" s="85">
        <v>91.447911913216146</v>
      </c>
      <c r="H12" s="85">
        <v>91.209292755277943</v>
      </c>
      <c r="I12" s="85">
        <v>83.963944299443597</v>
      </c>
      <c r="J12" s="85">
        <v>90.410590212879868</v>
      </c>
      <c r="S12" s="4"/>
      <c r="T12" s="4"/>
      <c r="U12" s="4"/>
      <c r="V12" s="4"/>
      <c r="W12" s="4"/>
      <c r="X12" s="4"/>
      <c r="Y12" s="4"/>
      <c r="Z12" s="4"/>
    </row>
    <row r="13" spans="1:26">
      <c r="S13" s="4"/>
      <c r="T13" s="4"/>
      <c r="U13" s="4"/>
      <c r="V13" s="4"/>
      <c r="W13" s="4"/>
      <c r="X13" s="4"/>
      <c r="Y13" s="4"/>
      <c r="Z13" s="4"/>
    </row>
    <row r="14" spans="1:26">
      <c r="A14" s="231" t="s">
        <v>173</v>
      </c>
      <c r="B14" s="231" t="s">
        <v>173</v>
      </c>
      <c r="C14" s="231" t="s">
        <v>173</v>
      </c>
      <c r="D14" s="231" t="s">
        <v>173</v>
      </c>
      <c r="E14" s="231" t="s">
        <v>173</v>
      </c>
      <c r="F14" s="231" t="s">
        <v>173</v>
      </c>
      <c r="G14" s="231" t="s">
        <v>173</v>
      </c>
      <c r="H14" s="231" t="s">
        <v>173</v>
      </c>
      <c r="I14" s="231" t="s">
        <v>173</v>
      </c>
      <c r="J14" s="231" t="s">
        <v>173</v>
      </c>
      <c r="S14" s="4"/>
      <c r="T14" s="4"/>
      <c r="U14" s="4"/>
      <c r="V14" s="4"/>
      <c r="W14" s="4"/>
      <c r="X14" s="4"/>
      <c r="Y14" s="4"/>
      <c r="Z14" s="4"/>
    </row>
    <row r="15" spans="1:26">
      <c r="A15" s="169" t="s">
        <v>5</v>
      </c>
      <c r="B15" s="180" t="s">
        <v>269</v>
      </c>
      <c r="C15" s="86" t="s">
        <v>163</v>
      </c>
      <c r="D15" s="86" t="s">
        <v>164</v>
      </c>
      <c r="E15" s="86" t="s">
        <v>165</v>
      </c>
      <c r="F15" s="86" t="s">
        <v>166</v>
      </c>
      <c r="G15" s="86" t="s">
        <v>167</v>
      </c>
      <c r="H15" s="86" t="s">
        <v>168</v>
      </c>
      <c r="I15" s="86" t="s">
        <v>169</v>
      </c>
      <c r="J15" s="86" t="s">
        <v>170</v>
      </c>
      <c r="S15" s="4"/>
      <c r="T15" s="4"/>
      <c r="U15" s="4"/>
      <c r="V15" s="4"/>
      <c r="W15" s="4"/>
      <c r="X15" s="4"/>
      <c r="Y15" s="4"/>
      <c r="Z15" s="4"/>
    </row>
    <row r="16" spans="1:26">
      <c r="A16" s="238" t="s">
        <v>171</v>
      </c>
      <c r="B16" s="170" t="s">
        <v>193</v>
      </c>
      <c r="C16" s="87">
        <v>110188</v>
      </c>
      <c r="D16" s="87">
        <v>127028</v>
      </c>
      <c r="E16" s="87">
        <v>141759</v>
      </c>
      <c r="F16" s="87">
        <v>164299</v>
      </c>
      <c r="G16" s="87">
        <v>168845</v>
      </c>
      <c r="H16" s="87">
        <v>188682</v>
      </c>
      <c r="I16" s="87">
        <v>205279</v>
      </c>
      <c r="J16" s="87">
        <v>208055</v>
      </c>
      <c r="S16" s="4"/>
      <c r="T16" s="4"/>
      <c r="U16" s="4"/>
      <c r="V16" s="4"/>
      <c r="W16" s="4"/>
      <c r="X16" s="4"/>
      <c r="Y16" s="4"/>
      <c r="Z16" s="4"/>
    </row>
    <row r="17" spans="1:26">
      <c r="A17" s="238" t="s">
        <v>171</v>
      </c>
      <c r="B17" s="170" t="s">
        <v>194</v>
      </c>
      <c r="C17" s="87">
        <v>51668</v>
      </c>
      <c r="D17" s="87">
        <v>48944</v>
      </c>
      <c r="E17" s="87">
        <v>51136</v>
      </c>
      <c r="F17" s="87">
        <v>53084</v>
      </c>
      <c r="G17" s="87">
        <v>50413</v>
      </c>
      <c r="H17" s="87">
        <v>52449</v>
      </c>
      <c r="I17" s="87">
        <v>43035</v>
      </c>
      <c r="J17" s="87">
        <v>52038</v>
      </c>
      <c r="S17" s="4"/>
      <c r="T17" s="4"/>
      <c r="U17" s="4"/>
      <c r="V17" s="4"/>
      <c r="W17" s="4"/>
      <c r="X17" s="4"/>
      <c r="Y17" s="4"/>
      <c r="Z17" s="4"/>
    </row>
    <row r="18" spans="1:26">
      <c r="A18" s="238" t="s">
        <v>172</v>
      </c>
      <c r="B18" s="170" t="s">
        <v>193</v>
      </c>
      <c r="C18" s="87">
        <v>1610514</v>
      </c>
      <c r="D18" s="87">
        <v>1554088</v>
      </c>
      <c r="E18" s="87">
        <v>1466640</v>
      </c>
      <c r="F18" s="87">
        <v>1395114</v>
      </c>
      <c r="G18" s="87">
        <v>1393424</v>
      </c>
      <c r="H18" s="87">
        <v>1398761</v>
      </c>
      <c r="I18" s="87">
        <v>1308110</v>
      </c>
      <c r="J18" s="87">
        <v>1462363</v>
      </c>
      <c r="S18" s="4"/>
      <c r="T18" s="4"/>
      <c r="U18" s="4"/>
      <c r="V18" s="4"/>
      <c r="W18" s="4"/>
      <c r="X18" s="4"/>
      <c r="Y18" s="4"/>
      <c r="Z18" s="4"/>
    </row>
    <row r="19" spans="1:26">
      <c r="A19" s="238" t="s">
        <v>172</v>
      </c>
      <c r="B19" s="170" t="s">
        <v>194</v>
      </c>
      <c r="C19" s="87">
        <v>214113</v>
      </c>
      <c r="D19" s="87">
        <v>201595</v>
      </c>
      <c r="E19" s="87">
        <v>188435</v>
      </c>
      <c r="F19" s="87">
        <v>168502</v>
      </c>
      <c r="G19" s="87">
        <v>172865</v>
      </c>
      <c r="H19" s="87">
        <v>168677</v>
      </c>
      <c r="I19" s="87">
        <v>159197</v>
      </c>
      <c r="J19" s="87">
        <v>151968</v>
      </c>
      <c r="S19" s="4"/>
      <c r="T19" s="4"/>
      <c r="U19" s="4"/>
      <c r="V19" s="4"/>
      <c r="W19" s="4"/>
      <c r="X19" s="4"/>
      <c r="Y19" s="4"/>
      <c r="Z19" s="4"/>
    </row>
    <row r="20" spans="1:26">
      <c r="A20" s="239" t="s">
        <v>214</v>
      </c>
      <c r="B20" s="239" t="s">
        <v>261</v>
      </c>
      <c r="C20" s="87">
        <v>1986483</v>
      </c>
      <c r="D20" s="87">
        <v>1931655</v>
      </c>
      <c r="E20" s="87">
        <v>1847970</v>
      </c>
      <c r="F20" s="87">
        <v>1780999</v>
      </c>
      <c r="G20" s="87">
        <v>1785547</v>
      </c>
      <c r="H20" s="87">
        <v>1808569</v>
      </c>
      <c r="I20" s="87">
        <v>1715621</v>
      </c>
      <c r="J20" s="87">
        <v>1874424</v>
      </c>
      <c r="S20" s="4"/>
      <c r="T20" s="4"/>
      <c r="U20" s="4"/>
      <c r="V20" s="4"/>
      <c r="W20" s="4"/>
      <c r="X20" s="4"/>
      <c r="Y20" s="4"/>
      <c r="Z20" s="4"/>
    </row>
    <row r="21" spans="1:26">
      <c r="S21" s="4"/>
      <c r="T21" s="4"/>
      <c r="U21" s="4"/>
      <c r="V21" s="4"/>
      <c r="W21" s="4"/>
      <c r="X21" s="4"/>
      <c r="Y21" s="4"/>
      <c r="Z21" s="4"/>
    </row>
    <row r="22" spans="1:26">
      <c r="A22" s="231" t="s">
        <v>174</v>
      </c>
      <c r="B22" s="231" t="s">
        <v>174</v>
      </c>
      <c r="C22" s="231" t="s">
        <v>174</v>
      </c>
      <c r="D22" s="231" t="s">
        <v>174</v>
      </c>
      <c r="E22" s="231" t="s">
        <v>174</v>
      </c>
      <c r="F22" s="231" t="s">
        <v>174</v>
      </c>
      <c r="G22" s="231" t="s">
        <v>174</v>
      </c>
      <c r="H22" s="231" t="s">
        <v>174</v>
      </c>
      <c r="I22" s="231" t="s">
        <v>174</v>
      </c>
      <c r="J22" s="231" t="s">
        <v>174</v>
      </c>
      <c r="S22" s="4"/>
      <c r="T22" s="4"/>
      <c r="U22" s="4"/>
      <c r="V22" s="4"/>
      <c r="W22" s="4"/>
      <c r="X22" s="4"/>
      <c r="Y22" s="4"/>
      <c r="Z22" s="4"/>
    </row>
    <row r="23" spans="1:26">
      <c r="A23" s="169" t="s">
        <v>5</v>
      </c>
      <c r="B23" s="180" t="s">
        <v>269</v>
      </c>
      <c r="C23" s="88" t="s">
        <v>163</v>
      </c>
      <c r="D23" s="88" t="s">
        <v>164</v>
      </c>
      <c r="E23" s="88" t="s">
        <v>165</v>
      </c>
      <c r="F23" s="88" t="s">
        <v>166</v>
      </c>
      <c r="G23" s="88" t="s">
        <v>167</v>
      </c>
      <c r="H23" s="88" t="s">
        <v>168</v>
      </c>
      <c r="I23" s="88" t="s">
        <v>169</v>
      </c>
      <c r="J23" s="88" t="s">
        <v>170</v>
      </c>
      <c r="S23" s="4"/>
      <c r="T23" s="4"/>
      <c r="U23" s="4"/>
      <c r="V23" s="4"/>
      <c r="W23" s="4"/>
      <c r="X23" s="4"/>
      <c r="Y23" s="4"/>
      <c r="Z23" s="4"/>
    </row>
    <row r="24" spans="1:26">
      <c r="A24" s="238" t="s">
        <v>171</v>
      </c>
      <c r="B24" s="171" t="s">
        <v>193</v>
      </c>
      <c r="C24" s="89">
        <v>1.0104645974934101</v>
      </c>
      <c r="D24" s="89">
        <v>0.71515077725052834</v>
      </c>
      <c r="E24" s="89">
        <v>1.2817917391657829</v>
      </c>
      <c r="F24" s="89">
        <v>1.1726216413080692</v>
      </c>
      <c r="G24" s="89">
        <v>0.60838689096271992</v>
      </c>
      <c r="H24" s="89">
        <v>0.67746653221547604</v>
      </c>
      <c r="I24" s="89">
        <v>1.258576288819313</v>
      </c>
      <c r="J24" s="89">
        <v>0.68090134300291538</v>
      </c>
      <c r="S24" s="4"/>
      <c r="T24" s="4"/>
      <c r="U24" s="4"/>
      <c r="V24" s="4"/>
      <c r="W24" s="4"/>
      <c r="X24" s="4"/>
      <c r="Y24" s="4"/>
      <c r="Z24" s="4"/>
    </row>
    <row r="25" spans="1:26">
      <c r="A25" s="238" t="s">
        <v>171</v>
      </c>
      <c r="B25" s="171" t="s">
        <v>194</v>
      </c>
      <c r="C25" s="89">
        <v>0.57710385881364346</v>
      </c>
      <c r="D25" s="89">
        <v>0.76704598031938076</v>
      </c>
      <c r="E25" s="89">
        <v>0.89036040008068085</v>
      </c>
      <c r="F25" s="89">
        <v>0.89820371940732002</v>
      </c>
      <c r="G25" s="89">
        <v>0.89479554444551468</v>
      </c>
      <c r="H25" s="89">
        <v>0.90512363240122795</v>
      </c>
      <c r="I25" s="89">
        <v>2.6527700945734978</v>
      </c>
      <c r="J25" s="89">
        <v>0.86867976933717728</v>
      </c>
      <c r="S25" s="4"/>
      <c r="T25" s="4"/>
      <c r="U25" s="4"/>
      <c r="V25" s="4"/>
      <c r="W25" s="4"/>
      <c r="X25" s="4"/>
      <c r="Y25" s="4"/>
      <c r="Z25" s="4"/>
    </row>
    <row r="26" spans="1:26">
      <c r="A26" s="238" t="s">
        <v>172</v>
      </c>
      <c r="B26" s="171" t="s">
        <v>193</v>
      </c>
      <c r="C26" s="89">
        <v>0.29304435010999441</v>
      </c>
      <c r="D26" s="89">
        <v>0.32421101350337267</v>
      </c>
      <c r="E26" s="89">
        <v>0.39213318377733231</v>
      </c>
      <c r="F26" s="89">
        <v>0.39967074990272522</v>
      </c>
      <c r="G26" s="89">
        <v>0.29206075705587864</v>
      </c>
      <c r="H26" s="89">
        <v>0.52877999842166901</v>
      </c>
      <c r="I26" s="89">
        <v>0.43249493464827538</v>
      </c>
      <c r="J26" s="89">
        <v>0.34617846831679344</v>
      </c>
      <c r="S26" s="4"/>
      <c r="T26" s="4"/>
      <c r="U26" s="4"/>
      <c r="V26" s="4"/>
      <c r="W26" s="4"/>
      <c r="X26" s="4"/>
      <c r="Y26" s="4"/>
      <c r="Z26" s="4"/>
    </row>
    <row r="27" spans="1:26">
      <c r="A27" s="238" t="s">
        <v>172</v>
      </c>
      <c r="B27" s="171" t="s">
        <v>194</v>
      </c>
      <c r="C27" s="89">
        <v>0.31927102245390415</v>
      </c>
      <c r="D27" s="89">
        <v>0.36716230679303408</v>
      </c>
      <c r="E27" s="89">
        <v>0.50702397711575031</v>
      </c>
      <c r="F27" s="89">
        <v>0.59103448875248432</v>
      </c>
      <c r="G27" s="89">
        <v>0.55872225202620029</v>
      </c>
      <c r="H27" s="89">
        <v>0.68585318513214588</v>
      </c>
      <c r="I27" s="89">
        <v>1.1507476679980755</v>
      </c>
      <c r="J27" s="89">
        <v>0.68826689384877682</v>
      </c>
      <c r="S27" s="4"/>
      <c r="T27" s="4"/>
      <c r="U27" s="4"/>
      <c r="V27" s="4"/>
      <c r="W27" s="4"/>
      <c r="X27" s="4"/>
      <c r="Y27" s="4"/>
      <c r="Z27" s="4"/>
    </row>
    <row r="28" spans="1:26">
      <c r="A28" s="239" t="s">
        <v>214</v>
      </c>
      <c r="B28" s="239" t="s">
        <v>261</v>
      </c>
      <c r="C28" s="89">
        <v>0.24944100730567753</v>
      </c>
      <c r="D28" s="89">
        <v>0.26912327693036442</v>
      </c>
      <c r="E28" s="89">
        <v>0.34017158515092932</v>
      </c>
      <c r="F28" s="89">
        <v>0.34516859217085982</v>
      </c>
      <c r="G28" s="89">
        <v>0.2447269260013259</v>
      </c>
      <c r="H28" s="89">
        <v>0.42493957066826443</v>
      </c>
      <c r="I28" s="89">
        <v>0.39697617127087265</v>
      </c>
      <c r="J28" s="89">
        <v>0.28993324039265561</v>
      </c>
    </row>
    <row r="30" spans="1:26">
      <c r="A30" s="231" t="s">
        <v>175</v>
      </c>
      <c r="B30" s="231" t="s">
        <v>175</v>
      </c>
      <c r="C30" s="231" t="s">
        <v>175</v>
      </c>
      <c r="D30" s="231" t="s">
        <v>175</v>
      </c>
      <c r="E30" s="231" t="s">
        <v>175</v>
      </c>
      <c r="F30" s="231" t="s">
        <v>175</v>
      </c>
      <c r="G30" s="231" t="s">
        <v>175</v>
      </c>
      <c r="H30" s="231" t="s">
        <v>175</v>
      </c>
      <c r="I30" s="231" t="s">
        <v>175</v>
      </c>
      <c r="J30" s="231" t="s">
        <v>175</v>
      </c>
    </row>
    <row r="31" spans="1:26">
      <c r="A31" s="169" t="s">
        <v>5</v>
      </c>
      <c r="B31" s="180" t="s">
        <v>269</v>
      </c>
      <c r="C31" s="86" t="s">
        <v>163</v>
      </c>
      <c r="D31" s="86" t="s">
        <v>164</v>
      </c>
      <c r="E31" s="86" t="s">
        <v>165</v>
      </c>
      <c r="F31" s="86" t="s">
        <v>166</v>
      </c>
      <c r="G31" s="86" t="s">
        <v>167</v>
      </c>
      <c r="H31" s="86" t="s">
        <v>168</v>
      </c>
      <c r="I31" s="86" t="s">
        <v>169</v>
      </c>
      <c r="J31" s="86" t="s">
        <v>170</v>
      </c>
    </row>
    <row r="32" spans="1:26">
      <c r="A32" s="238" t="s">
        <v>171</v>
      </c>
      <c r="B32" s="170" t="s">
        <v>193</v>
      </c>
      <c r="C32" s="87">
        <v>1617</v>
      </c>
      <c r="D32" s="87">
        <v>1616</v>
      </c>
      <c r="E32" s="87">
        <v>2447</v>
      </c>
      <c r="F32" s="87">
        <v>2626</v>
      </c>
      <c r="G32" s="87">
        <v>2759</v>
      </c>
      <c r="H32" s="87">
        <v>2521</v>
      </c>
      <c r="I32" s="87">
        <v>2362</v>
      </c>
      <c r="J32" s="87">
        <v>2566</v>
      </c>
    </row>
    <row r="33" spans="1:10">
      <c r="A33" s="238" t="s">
        <v>171</v>
      </c>
      <c r="B33" s="170" t="s">
        <v>194</v>
      </c>
      <c r="C33" s="87">
        <v>2880</v>
      </c>
      <c r="D33" s="87">
        <v>2136</v>
      </c>
      <c r="E33" s="87">
        <v>1060</v>
      </c>
      <c r="F33" s="87">
        <v>1118</v>
      </c>
      <c r="G33" s="87">
        <v>1524</v>
      </c>
      <c r="H33" s="87">
        <v>994</v>
      </c>
      <c r="I33" s="87">
        <v>664</v>
      </c>
      <c r="J33" s="87">
        <v>1071</v>
      </c>
    </row>
    <row r="34" spans="1:10">
      <c r="A34" s="238" t="s">
        <v>172</v>
      </c>
      <c r="B34" s="170" t="s">
        <v>193</v>
      </c>
      <c r="C34" s="87">
        <v>18672</v>
      </c>
      <c r="D34" s="87">
        <v>16348</v>
      </c>
      <c r="E34" s="87">
        <v>15156</v>
      </c>
      <c r="F34" s="87">
        <v>15669</v>
      </c>
      <c r="G34" s="87">
        <v>18064</v>
      </c>
      <c r="H34" s="87">
        <v>14555</v>
      </c>
      <c r="I34" s="87">
        <v>11927</v>
      </c>
      <c r="J34" s="87">
        <v>13198</v>
      </c>
    </row>
    <row r="35" spans="1:10">
      <c r="A35" s="238" t="s">
        <v>172</v>
      </c>
      <c r="B35" s="170" t="s">
        <v>194</v>
      </c>
      <c r="C35" s="87">
        <v>9874</v>
      </c>
      <c r="D35" s="87">
        <v>7524</v>
      </c>
      <c r="E35" s="87">
        <v>3263</v>
      </c>
      <c r="F35" s="87">
        <v>3053</v>
      </c>
      <c r="G35" s="87">
        <v>4287</v>
      </c>
      <c r="H35" s="87">
        <v>2953</v>
      </c>
      <c r="I35" s="87">
        <v>1897</v>
      </c>
      <c r="J35" s="87">
        <v>2580</v>
      </c>
    </row>
    <row r="36" spans="1:10">
      <c r="A36" s="239" t="s">
        <v>214</v>
      </c>
      <c r="B36" s="239" t="s">
        <v>261</v>
      </c>
      <c r="C36" s="87">
        <v>33043</v>
      </c>
      <c r="D36" s="87">
        <v>27624</v>
      </c>
      <c r="E36" s="87">
        <v>21926</v>
      </c>
      <c r="F36" s="87">
        <v>22466</v>
      </c>
      <c r="G36" s="87">
        <v>26634</v>
      </c>
      <c r="H36" s="87">
        <v>21023</v>
      </c>
      <c r="I36" s="87">
        <v>16850</v>
      </c>
      <c r="J36" s="87">
        <v>19415</v>
      </c>
    </row>
    <row r="38" spans="1:10">
      <c r="A38" s="138" t="s">
        <v>176</v>
      </c>
    </row>
  </sheetData>
  <mergeCells count="16">
    <mergeCell ref="A36:B36"/>
    <mergeCell ref="A26:A27"/>
    <mergeCell ref="A28:B28"/>
    <mergeCell ref="A30:J30"/>
    <mergeCell ref="A32:A33"/>
    <mergeCell ref="A34:A35"/>
    <mergeCell ref="A16:A17"/>
    <mergeCell ref="A18:A19"/>
    <mergeCell ref="A20:B20"/>
    <mergeCell ref="A22:J22"/>
    <mergeCell ref="A24:A25"/>
    <mergeCell ref="A6:J6"/>
    <mergeCell ref="A8:A9"/>
    <mergeCell ref="A10:A11"/>
    <mergeCell ref="A12:B12"/>
    <mergeCell ref="A14:J14"/>
  </mergeCells>
  <hyperlinks>
    <hyperlink ref="A1" location="Indice!A1" display="Indice" xr:uid="{BF655ECB-1F23-49E3-AC08-692E2466881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dimension ref="A1:I30"/>
  <sheetViews>
    <sheetView showGridLines="0" workbookViewId="0">
      <selection activeCell="M24" sqref="M24"/>
    </sheetView>
  </sheetViews>
  <sheetFormatPr baseColWidth="10" defaultColWidth="9.140625" defaultRowHeight="15"/>
  <cols>
    <col min="1" max="1" width="36.28515625" style="19" customWidth="1"/>
    <col min="2" max="2" width="7.5703125" style="15" bestFit="1" customWidth="1"/>
    <col min="3" max="9" width="7.5703125" bestFit="1" customWidth="1"/>
  </cols>
  <sheetData>
    <row r="1" spans="1:9">
      <c r="A1" s="141" t="s">
        <v>159</v>
      </c>
    </row>
    <row r="3" spans="1:9">
      <c r="A3" s="162" t="s">
        <v>272</v>
      </c>
    </row>
    <row r="4" spans="1:9">
      <c r="A4" s="43" t="s">
        <v>267</v>
      </c>
    </row>
    <row r="6" spans="1:9">
      <c r="A6" s="231" t="s">
        <v>162</v>
      </c>
      <c r="B6" s="231" t="s">
        <v>162</v>
      </c>
      <c r="C6" s="231" t="s">
        <v>162</v>
      </c>
      <c r="D6" s="231" t="s">
        <v>162</v>
      </c>
      <c r="E6" s="231" t="s">
        <v>162</v>
      </c>
      <c r="F6" s="231" t="s">
        <v>162</v>
      </c>
      <c r="G6" s="231" t="s">
        <v>162</v>
      </c>
      <c r="H6" s="231" t="s">
        <v>162</v>
      </c>
      <c r="I6" s="231" t="s">
        <v>162</v>
      </c>
    </row>
    <row r="7" spans="1:9">
      <c r="A7" s="169" t="s">
        <v>5</v>
      </c>
      <c r="B7" s="84" t="s">
        <v>163</v>
      </c>
      <c r="C7" s="84" t="s">
        <v>164</v>
      </c>
      <c r="D7" s="84" t="s">
        <v>165</v>
      </c>
      <c r="E7" s="84" t="s">
        <v>166</v>
      </c>
      <c r="F7" s="84" t="s">
        <v>167</v>
      </c>
      <c r="G7" s="84" t="s">
        <v>168</v>
      </c>
      <c r="H7" s="84" t="s">
        <v>169</v>
      </c>
      <c r="I7" s="84" t="s">
        <v>170</v>
      </c>
    </row>
    <row r="8" spans="1:9">
      <c r="A8" s="163" t="s">
        <v>171</v>
      </c>
      <c r="B8" s="85">
        <v>69.366902112960815</v>
      </c>
      <c r="C8" s="85">
        <v>66.297578811645508</v>
      </c>
      <c r="D8" s="85">
        <v>69.912999868392944</v>
      </c>
      <c r="E8" s="85">
        <v>70.917898416519165</v>
      </c>
      <c r="F8" s="85">
        <v>74.781805276870728</v>
      </c>
      <c r="G8" s="85">
        <v>76.375144720077515</v>
      </c>
      <c r="H8" s="85">
        <v>73.173701763153076</v>
      </c>
      <c r="I8" s="85">
        <v>77.915394306182861</v>
      </c>
    </row>
    <row r="9" spans="1:9">
      <c r="A9" s="163" t="s">
        <v>172</v>
      </c>
      <c r="B9" s="85">
        <v>71.26736044883728</v>
      </c>
      <c r="C9" s="85">
        <v>70.917820930480957</v>
      </c>
      <c r="D9" s="85">
        <v>72.296625375747681</v>
      </c>
      <c r="E9" s="85">
        <v>73.483896255493164</v>
      </c>
      <c r="F9" s="85">
        <v>73.495781421661377</v>
      </c>
      <c r="G9" s="85">
        <v>73.047125339508057</v>
      </c>
      <c r="H9" s="85">
        <v>72.420120239257813</v>
      </c>
      <c r="I9" s="85">
        <v>75.96849799156189</v>
      </c>
    </row>
    <row r="10" spans="1:9">
      <c r="A10" s="163" t="s">
        <v>214</v>
      </c>
      <c r="B10" s="85">
        <v>71.121236362598538</v>
      </c>
      <c r="C10" s="85">
        <v>70.508594343770199</v>
      </c>
      <c r="D10" s="85">
        <v>72.056448639480863</v>
      </c>
      <c r="E10" s="85">
        <v>73.158329115454052</v>
      </c>
      <c r="F10" s="85">
        <v>73.653912826685669</v>
      </c>
      <c r="G10" s="85">
        <v>73.489591047726719</v>
      </c>
      <c r="H10" s="85">
        <v>72.545350453251658</v>
      </c>
      <c r="I10" s="85">
        <v>76.247100513806956</v>
      </c>
    </row>
    <row r="12" spans="1:9">
      <c r="A12" s="231" t="s">
        <v>173</v>
      </c>
      <c r="B12" s="231" t="s">
        <v>173</v>
      </c>
      <c r="C12" s="231" t="s">
        <v>173</v>
      </c>
      <c r="D12" s="231" t="s">
        <v>173</v>
      </c>
      <c r="E12" s="231" t="s">
        <v>173</v>
      </c>
      <c r="F12" s="231" t="s">
        <v>173</v>
      </c>
      <c r="G12" s="231" t="s">
        <v>173</v>
      </c>
      <c r="H12" s="231" t="s">
        <v>173</v>
      </c>
      <c r="I12" s="231" t="s">
        <v>173</v>
      </c>
    </row>
    <row r="13" spans="1:9">
      <c r="A13" s="169" t="s">
        <v>5</v>
      </c>
      <c r="B13" s="86" t="s">
        <v>163</v>
      </c>
      <c r="C13" s="86" t="s">
        <v>164</v>
      </c>
      <c r="D13" s="86" t="s">
        <v>165</v>
      </c>
      <c r="E13" s="86" t="s">
        <v>166</v>
      </c>
      <c r="F13" s="86" t="s">
        <v>167</v>
      </c>
      <c r="G13" s="86" t="s">
        <v>168</v>
      </c>
      <c r="H13" s="86" t="s">
        <v>169</v>
      </c>
      <c r="I13" s="86" t="s">
        <v>170</v>
      </c>
    </row>
    <row r="14" spans="1:9">
      <c r="A14" s="173" t="s">
        <v>171</v>
      </c>
      <c r="B14" s="87">
        <v>63538</v>
      </c>
      <c r="C14" s="87">
        <v>65982</v>
      </c>
      <c r="D14" s="87">
        <v>76424</v>
      </c>
      <c r="E14" s="87">
        <v>95286</v>
      </c>
      <c r="F14" s="87">
        <v>94421</v>
      </c>
      <c r="G14" s="87">
        <v>100777</v>
      </c>
      <c r="H14" s="87">
        <v>120220</v>
      </c>
      <c r="I14" s="87">
        <v>108392</v>
      </c>
    </row>
    <row r="15" spans="1:9">
      <c r="A15" s="173" t="s">
        <v>172</v>
      </c>
      <c r="B15" s="87">
        <v>783730</v>
      </c>
      <c r="C15" s="87">
        <v>726285</v>
      </c>
      <c r="D15" s="87">
        <v>705302</v>
      </c>
      <c r="E15" s="87">
        <v>679449</v>
      </c>
      <c r="F15" s="87">
        <v>661878</v>
      </c>
      <c r="G15" s="87">
        <v>628580</v>
      </c>
      <c r="H15" s="87">
        <v>596988</v>
      </c>
      <c r="I15" s="87">
        <v>632848</v>
      </c>
    </row>
    <row r="16" spans="1:9">
      <c r="A16" s="173" t="s">
        <v>214</v>
      </c>
      <c r="B16" s="87">
        <v>847268</v>
      </c>
      <c r="C16" s="87">
        <v>792267</v>
      </c>
      <c r="D16" s="87">
        <v>781726</v>
      </c>
      <c r="E16" s="87">
        <v>774735</v>
      </c>
      <c r="F16" s="87">
        <v>756299</v>
      </c>
      <c r="G16" s="87">
        <v>729357</v>
      </c>
      <c r="H16" s="87">
        <v>717208</v>
      </c>
      <c r="I16" s="87">
        <v>741240</v>
      </c>
    </row>
    <row r="18" spans="1:9">
      <c r="A18" s="231" t="s">
        <v>174</v>
      </c>
      <c r="B18" s="231" t="s">
        <v>174</v>
      </c>
      <c r="C18" s="231" t="s">
        <v>174</v>
      </c>
      <c r="D18" s="231" t="s">
        <v>174</v>
      </c>
      <c r="E18" s="231" t="s">
        <v>174</v>
      </c>
      <c r="F18" s="231" t="s">
        <v>174</v>
      </c>
      <c r="G18" s="231" t="s">
        <v>174</v>
      </c>
      <c r="H18" s="231" t="s">
        <v>174</v>
      </c>
      <c r="I18" s="231" t="s">
        <v>174</v>
      </c>
    </row>
    <row r="19" spans="1:9">
      <c r="A19" s="169" t="s">
        <v>5</v>
      </c>
      <c r="B19" s="88" t="s">
        <v>163</v>
      </c>
      <c r="C19" s="88" t="s">
        <v>164</v>
      </c>
      <c r="D19" s="88" t="s">
        <v>165</v>
      </c>
      <c r="E19" s="88" t="s">
        <v>166</v>
      </c>
      <c r="F19" s="88" t="s">
        <v>167</v>
      </c>
      <c r="G19" s="88" t="s">
        <v>168</v>
      </c>
      <c r="H19" s="88" t="s">
        <v>169</v>
      </c>
      <c r="I19" s="88" t="s">
        <v>170</v>
      </c>
    </row>
    <row r="20" spans="1:9">
      <c r="A20" s="175" t="s">
        <v>171</v>
      </c>
      <c r="B20" s="89">
        <v>1.6580266878008842</v>
      </c>
      <c r="C20" s="89">
        <v>1.8239011988043785</v>
      </c>
      <c r="D20" s="89">
        <v>1.842767558991909</v>
      </c>
      <c r="E20" s="89">
        <v>1.8837021663784981</v>
      </c>
      <c r="F20" s="89">
        <v>1.1937497183680534</v>
      </c>
      <c r="G20" s="89">
        <v>1.3980595394968987</v>
      </c>
      <c r="H20" s="89">
        <v>3.3172529190778732</v>
      </c>
      <c r="I20" s="89">
        <v>1.1676473543047905</v>
      </c>
    </row>
    <row r="21" spans="1:9">
      <c r="A21" s="175" t="s">
        <v>172</v>
      </c>
      <c r="B21" s="89">
        <v>0.61655072495341301</v>
      </c>
      <c r="C21" s="89">
        <v>0.66980002447962761</v>
      </c>
      <c r="D21" s="89">
        <v>0.93194292858242989</v>
      </c>
      <c r="E21" s="89">
        <v>0.77905929647386074</v>
      </c>
      <c r="F21" s="89">
        <v>0.60175806283950806</v>
      </c>
      <c r="G21" s="89">
        <v>0.80396123230457306</v>
      </c>
      <c r="H21" s="89">
        <v>0.67191831767559052</v>
      </c>
      <c r="I21" s="89">
        <v>0.60843280516564846</v>
      </c>
    </row>
    <row r="22" spans="1:9">
      <c r="A22" s="175" t="s">
        <v>214</v>
      </c>
      <c r="B22" s="89">
        <v>0.5791824641023382</v>
      </c>
      <c r="C22" s="89">
        <v>0.62547033310787858</v>
      </c>
      <c r="D22" s="89">
        <v>0.86331708399791962</v>
      </c>
      <c r="E22" s="89">
        <v>0.73138561737986774</v>
      </c>
      <c r="F22" s="89">
        <v>0.55280207132589365</v>
      </c>
      <c r="G22" s="89">
        <v>0.73305693410571493</v>
      </c>
      <c r="H22" s="89">
        <v>0.82328836877599465</v>
      </c>
      <c r="I22" s="89">
        <v>0.54938134920416615</v>
      </c>
    </row>
    <row r="24" spans="1:9">
      <c r="A24" s="231" t="s">
        <v>175</v>
      </c>
      <c r="B24" s="231" t="s">
        <v>175</v>
      </c>
      <c r="C24" s="231" t="s">
        <v>175</v>
      </c>
      <c r="D24" s="231" t="s">
        <v>175</v>
      </c>
      <c r="E24" s="231" t="s">
        <v>175</v>
      </c>
      <c r="F24" s="231" t="s">
        <v>175</v>
      </c>
      <c r="G24" s="231" t="s">
        <v>175</v>
      </c>
      <c r="H24" s="231" t="s">
        <v>175</v>
      </c>
      <c r="I24" s="231" t="s">
        <v>175</v>
      </c>
    </row>
    <row r="25" spans="1:9">
      <c r="A25" s="169" t="s">
        <v>5</v>
      </c>
      <c r="B25" s="86" t="s">
        <v>163</v>
      </c>
      <c r="C25" s="86" t="s">
        <v>164</v>
      </c>
      <c r="D25" s="86" t="s">
        <v>165</v>
      </c>
      <c r="E25" s="86" t="s">
        <v>166</v>
      </c>
      <c r="F25" s="86" t="s">
        <v>167</v>
      </c>
      <c r="G25" s="86" t="s">
        <v>168</v>
      </c>
      <c r="H25" s="86" t="s">
        <v>169</v>
      </c>
      <c r="I25" s="86" t="s">
        <v>170</v>
      </c>
    </row>
    <row r="26" spans="1:9">
      <c r="A26" s="173" t="s">
        <v>171</v>
      </c>
      <c r="B26" s="87">
        <v>1820</v>
      </c>
      <c r="C26" s="87">
        <v>1543</v>
      </c>
      <c r="D26" s="87">
        <v>1422</v>
      </c>
      <c r="E26" s="87">
        <v>1629</v>
      </c>
      <c r="F26" s="87">
        <v>1839</v>
      </c>
      <c r="G26" s="87">
        <v>1478</v>
      </c>
      <c r="H26" s="87">
        <v>1311</v>
      </c>
      <c r="I26" s="87">
        <v>1607</v>
      </c>
    </row>
    <row r="27" spans="1:9">
      <c r="A27" s="173" t="s">
        <v>172</v>
      </c>
      <c r="B27" s="87">
        <v>13099</v>
      </c>
      <c r="C27" s="87">
        <v>10838</v>
      </c>
      <c r="D27" s="87">
        <v>8548</v>
      </c>
      <c r="E27" s="87">
        <v>8611</v>
      </c>
      <c r="F27" s="87">
        <v>9949</v>
      </c>
      <c r="G27" s="87">
        <v>7330</v>
      </c>
      <c r="H27" s="87">
        <v>5991</v>
      </c>
      <c r="I27" s="87">
        <v>6562</v>
      </c>
    </row>
    <row r="28" spans="1:9">
      <c r="A28" s="173" t="s">
        <v>214</v>
      </c>
      <c r="B28" s="87">
        <v>14919</v>
      </c>
      <c r="C28" s="87">
        <v>12381</v>
      </c>
      <c r="D28" s="87">
        <v>9970</v>
      </c>
      <c r="E28" s="87">
        <v>10240</v>
      </c>
      <c r="F28" s="87">
        <v>11788</v>
      </c>
      <c r="G28" s="87">
        <v>8808</v>
      </c>
      <c r="H28" s="87">
        <v>7302</v>
      </c>
      <c r="I28" s="87">
        <v>8169</v>
      </c>
    </row>
    <row r="30" spans="1:9">
      <c r="A30" s="138" t="s">
        <v>176</v>
      </c>
    </row>
  </sheetData>
  <mergeCells count="4">
    <mergeCell ref="A6:I6"/>
    <mergeCell ref="A12:I12"/>
    <mergeCell ref="A18:I18"/>
    <mergeCell ref="A24:I24"/>
  </mergeCells>
  <hyperlinks>
    <hyperlink ref="A1" location="Indice!A1" display="Indice" xr:uid="{514F777A-AFD7-4A8D-9C56-ED53E09688C5}"/>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0"/>
  <dimension ref="A1:J38"/>
  <sheetViews>
    <sheetView showGridLines="0" workbookViewId="0">
      <selection activeCell="P29" sqref="P29"/>
    </sheetView>
  </sheetViews>
  <sheetFormatPr baseColWidth="10" defaultColWidth="9.140625" defaultRowHeight="15"/>
  <cols>
    <col min="1" max="1" width="36.28515625" style="19" customWidth="1"/>
    <col min="2" max="2" width="16.7109375" style="1" bestFit="1" customWidth="1"/>
    <col min="3" max="10" width="7.5703125" bestFit="1" customWidth="1"/>
  </cols>
  <sheetData>
    <row r="1" spans="1:10">
      <c r="A1" s="104" t="s">
        <v>159</v>
      </c>
    </row>
    <row r="3" spans="1:10">
      <c r="A3" s="162" t="s">
        <v>273</v>
      </c>
    </row>
    <row r="4" spans="1:10">
      <c r="A4" s="43" t="s">
        <v>267</v>
      </c>
    </row>
    <row r="6" spans="1:10">
      <c r="A6" s="231" t="s">
        <v>162</v>
      </c>
      <c r="B6" s="231" t="s">
        <v>162</v>
      </c>
      <c r="C6" s="231" t="s">
        <v>162</v>
      </c>
      <c r="D6" s="231" t="s">
        <v>162</v>
      </c>
      <c r="E6" s="231" t="s">
        <v>162</v>
      </c>
      <c r="F6" s="231" t="s">
        <v>162</v>
      </c>
      <c r="G6" s="231" t="s">
        <v>162</v>
      </c>
      <c r="H6" s="231" t="s">
        <v>162</v>
      </c>
      <c r="I6" s="231" t="s">
        <v>162</v>
      </c>
      <c r="J6" s="231" t="s">
        <v>162</v>
      </c>
    </row>
    <row r="7" spans="1:10">
      <c r="A7" s="169" t="s">
        <v>5</v>
      </c>
      <c r="B7" s="180" t="s">
        <v>269</v>
      </c>
      <c r="C7" s="84" t="s">
        <v>163</v>
      </c>
      <c r="D7" s="84" t="s">
        <v>164</v>
      </c>
      <c r="E7" s="84" t="s">
        <v>165</v>
      </c>
      <c r="F7" s="84" t="s">
        <v>166</v>
      </c>
      <c r="G7" s="84" t="s">
        <v>167</v>
      </c>
      <c r="H7" s="84" t="s">
        <v>168</v>
      </c>
      <c r="I7" s="84" t="s">
        <v>169</v>
      </c>
      <c r="J7" s="84" t="s">
        <v>170</v>
      </c>
    </row>
    <row r="8" spans="1:10">
      <c r="A8" s="238" t="s">
        <v>171</v>
      </c>
      <c r="B8" s="90" t="s">
        <v>193</v>
      </c>
      <c r="C8" s="85">
        <v>72.653281688690186</v>
      </c>
      <c r="D8" s="85">
        <v>67.854464054107666</v>
      </c>
      <c r="E8" s="85">
        <v>70.644181966781616</v>
      </c>
      <c r="F8" s="85">
        <v>71.24752402305603</v>
      </c>
      <c r="G8" s="85">
        <v>76.183652877807617</v>
      </c>
      <c r="H8" s="85">
        <v>76.503646373748779</v>
      </c>
      <c r="I8" s="85">
        <v>73.545700311660767</v>
      </c>
      <c r="J8" s="85">
        <v>77.374237775802612</v>
      </c>
    </row>
    <row r="9" spans="1:10">
      <c r="A9" s="238" t="s">
        <v>171</v>
      </c>
      <c r="B9" s="90" t="s">
        <v>194</v>
      </c>
      <c r="C9" s="85">
        <v>62.249869108200073</v>
      </c>
      <c r="D9" s="85">
        <v>62.496107816696167</v>
      </c>
      <c r="E9" s="85">
        <v>67.671018838882446</v>
      </c>
      <c r="F9" s="85">
        <v>69.769769906997681</v>
      </c>
      <c r="G9" s="85">
        <v>70.128625631332397</v>
      </c>
      <c r="H9" s="85">
        <v>75.890856981277466</v>
      </c>
      <c r="I9" s="85">
        <v>71.414625644683838</v>
      </c>
      <c r="J9" s="85">
        <v>80.229866504669189</v>
      </c>
    </row>
    <row r="10" spans="1:10">
      <c r="A10" s="238" t="s">
        <v>172</v>
      </c>
      <c r="B10" s="90" t="s">
        <v>193</v>
      </c>
      <c r="C10" s="85">
        <v>71.816641092300415</v>
      </c>
      <c r="D10" s="85">
        <v>71.172934770584106</v>
      </c>
      <c r="E10" s="85">
        <v>72.415268421173096</v>
      </c>
      <c r="F10" s="85">
        <v>73.916780948638916</v>
      </c>
      <c r="G10" s="85">
        <v>73.776435852050781</v>
      </c>
      <c r="H10" s="85">
        <v>72.843742370605469</v>
      </c>
      <c r="I10" s="85">
        <v>72.785508632659912</v>
      </c>
      <c r="J10" s="85">
        <v>75.891578197479248</v>
      </c>
    </row>
    <row r="11" spans="1:10">
      <c r="A11" s="238" t="s">
        <v>172</v>
      </c>
      <c r="B11" s="90" t="s">
        <v>194</v>
      </c>
      <c r="C11" s="85">
        <v>67.078959941864014</v>
      </c>
      <c r="D11" s="85">
        <v>68.980073928833008</v>
      </c>
      <c r="E11" s="85">
        <v>71.325695514678955</v>
      </c>
      <c r="F11" s="85">
        <v>69.975185394287109</v>
      </c>
      <c r="G11" s="85">
        <v>71.234780550003052</v>
      </c>
      <c r="H11" s="85">
        <v>74.613672494888306</v>
      </c>
      <c r="I11" s="85">
        <v>69.540393352508545</v>
      </c>
      <c r="J11" s="85">
        <v>76.66441798210144</v>
      </c>
    </row>
    <row r="12" spans="1:10">
      <c r="A12" s="239" t="s">
        <v>214</v>
      </c>
      <c r="B12" s="239" t="s">
        <v>261</v>
      </c>
      <c r="C12" s="85">
        <v>71.121236362598538</v>
      </c>
      <c r="D12" s="85">
        <v>70.508594343770199</v>
      </c>
      <c r="E12" s="85">
        <v>72.056448639480863</v>
      </c>
      <c r="F12" s="85">
        <v>73.158329115454052</v>
      </c>
      <c r="G12" s="85">
        <v>73.653912826685669</v>
      </c>
      <c r="H12" s="85">
        <v>73.489591047726719</v>
      </c>
      <c r="I12" s="85">
        <v>72.545350453251658</v>
      </c>
      <c r="J12" s="85">
        <v>76.247100513806956</v>
      </c>
    </row>
    <row r="14" spans="1:10">
      <c r="A14" s="231" t="s">
        <v>173</v>
      </c>
      <c r="B14" s="231" t="s">
        <v>173</v>
      </c>
      <c r="C14" s="231" t="s">
        <v>173</v>
      </c>
      <c r="D14" s="231" t="s">
        <v>173</v>
      </c>
      <c r="E14" s="231" t="s">
        <v>173</v>
      </c>
      <c r="F14" s="231" t="s">
        <v>173</v>
      </c>
      <c r="G14" s="231" t="s">
        <v>173</v>
      </c>
      <c r="H14" s="231" t="s">
        <v>173</v>
      </c>
      <c r="I14" s="231" t="s">
        <v>173</v>
      </c>
      <c r="J14" s="231" t="s">
        <v>173</v>
      </c>
    </row>
    <row r="15" spans="1:10">
      <c r="A15" s="169" t="s">
        <v>5</v>
      </c>
      <c r="B15" s="180" t="s">
        <v>269</v>
      </c>
      <c r="C15" s="86" t="s">
        <v>163</v>
      </c>
      <c r="D15" s="86" t="s">
        <v>164</v>
      </c>
      <c r="E15" s="86" t="s">
        <v>165</v>
      </c>
      <c r="F15" s="86" t="s">
        <v>166</v>
      </c>
      <c r="G15" s="86" t="s">
        <v>167</v>
      </c>
      <c r="H15" s="86" t="s">
        <v>168</v>
      </c>
      <c r="I15" s="86" t="s">
        <v>169</v>
      </c>
      <c r="J15" s="86" t="s">
        <v>170</v>
      </c>
    </row>
    <row r="16" spans="1:10">
      <c r="A16" s="238" t="s">
        <v>171</v>
      </c>
      <c r="B16" s="170" t="s">
        <v>193</v>
      </c>
      <c r="C16" s="87">
        <v>45526</v>
      </c>
      <c r="D16" s="87">
        <v>47910</v>
      </c>
      <c r="E16" s="87">
        <v>58232</v>
      </c>
      <c r="F16" s="87">
        <v>74376</v>
      </c>
      <c r="G16" s="87">
        <v>73921</v>
      </c>
      <c r="H16" s="87">
        <v>79778</v>
      </c>
      <c r="I16" s="87">
        <v>99739</v>
      </c>
      <c r="J16" s="87">
        <v>87241</v>
      </c>
    </row>
    <row r="17" spans="1:10">
      <c r="A17" s="238" t="s">
        <v>171</v>
      </c>
      <c r="B17" s="170" t="s">
        <v>194</v>
      </c>
      <c r="C17" s="87">
        <v>18012</v>
      </c>
      <c r="D17" s="87">
        <v>18072</v>
      </c>
      <c r="E17" s="87">
        <v>18192</v>
      </c>
      <c r="F17" s="87">
        <v>20910</v>
      </c>
      <c r="G17" s="87">
        <v>20500</v>
      </c>
      <c r="H17" s="87">
        <v>20999</v>
      </c>
      <c r="I17" s="87">
        <v>20481</v>
      </c>
      <c r="J17" s="87">
        <v>21151</v>
      </c>
    </row>
    <row r="18" spans="1:10">
      <c r="A18" s="238" t="s">
        <v>172</v>
      </c>
      <c r="B18" s="170" t="s">
        <v>193</v>
      </c>
      <c r="C18" s="87">
        <v>698205</v>
      </c>
      <c r="D18" s="87">
        <v>644098</v>
      </c>
      <c r="E18" s="87">
        <v>629532</v>
      </c>
      <c r="F18" s="87">
        <v>608392</v>
      </c>
      <c r="G18" s="87">
        <v>591040</v>
      </c>
      <c r="H18" s="87">
        <v>554802</v>
      </c>
      <c r="I18" s="87">
        <v>532442</v>
      </c>
      <c r="J18" s="87">
        <v>569284</v>
      </c>
    </row>
    <row r="19" spans="1:10">
      <c r="A19" s="238" t="s">
        <v>172</v>
      </c>
      <c r="B19" s="170" t="s">
        <v>194</v>
      </c>
      <c r="C19" s="87">
        <v>85525</v>
      </c>
      <c r="D19" s="87">
        <v>82187</v>
      </c>
      <c r="E19" s="87">
        <v>75770</v>
      </c>
      <c r="F19" s="87">
        <v>71057</v>
      </c>
      <c r="G19" s="87">
        <v>70838</v>
      </c>
      <c r="H19" s="87">
        <v>73778</v>
      </c>
      <c r="I19" s="87">
        <v>64546</v>
      </c>
      <c r="J19" s="87">
        <v>63564</v>
      </c>
    </row>
    <row r="20" spans="1:10">
      <c r="A20" s="239" t="s">
        <v>214</v>
      </c>
      <c r="B20" s="239" t="s">
        <v>261</v>
      </c>
      <c r="C20" s="87">
        <v>847268</v>
      </c>
      <c r="D20" s="87">
        <v>792267</v>
      </c>
      <c r="E20" s="87">
        <v>781726</v>
      </c>
      <c r="F20" s="87">
        <v>774735</v>
      </c>
      <c r="G20" s="87">
        <v>756299</v>
      </c>
      <c r="H20" s="87">
        <v>729357</v>
      </c>
      <c r="I20" s="87">
        <v>717208</v>
      </c>
      <c r="J20" s="87">
        <v>741240</v>
      </c>
    </row>
    <row r="22" spans="1:10">
      <c r="A22" s="231" t="s">
        <v>174</v>
      </c>
      <c r="B22" s="231" t="s">
        <v>174</v>
      </c>
      <c r="C22" s="231" t="s">
        <v>174</v>
      </c>
      <c r="D22" s="231" t="s">
        <v>174</v>
      </c>
      <c r="E22" s="231" t="s">
        <v>174</v>
      </c>
      <c r="F22" s="231" t="s">
        <v>174</v>
      </c>
      <c r="G22" s="231" t="s">
        <v>174</v>
      </c>
      <c r="H22" s="231" t="s">
        <v>174</v>
      </c>
      <c r="I22" s="231" t="s">
        <v>174</v>
      </c>
      <c r="J22" s="231" t="s">
        <v>174</v>
      </c>
    </row>
    <row r="23" spans="1:10">
      <c r="A23" s="169" t="s">
        <v>5</v>
      </c>
      <c r="B23" s="180" t="s">
        <v>269</v>
      </c>
      <c r="C23" s="88" t="s">
        <v>163</v>
      </c>
      <c r="D23" s="88" t="s">
        <v>164</v>
      </c>
      <c r="E23" s="88" t="s">
        <v>165</v>
      </c>
      <c r="F23" s="88" t="s">
        <v>166</v>
      </c>
      <c r="G23" s="88" t="s">
        <v>167</v>
      </c>
      <c r="H23" s="88" t="s">
        <v>168</v>
      </c>
      <c r="I23" s="88" t="s">
        <v>169</v>
      </c>
      <c r="J23" s="88" t="s">
        <v>170</v>
      </c>
    </row>
    <row r="24" spans="1:10">
      <c r="A24" s="238" t="s">
        <v>171</v>
      </c>
      <c r="B24" s="171" t="s">
        <v>193</v>
      </c>
      <c r="C24" s="89">
        <v>2.3250633850693703</v>
      </c>
      <c r="D24" s="89">
        <v>2.3357817903161049</v>
      </c>
      <c r="E24" s="89">
        <v>2.3649286478757858</v>
      </c>
      <c r="F24" s="89">
        <v>2.3196753114461899</v>
      </c>
      <c r="G24" s="89">
        <v>1.4046278782188892</v>
      </c>
      <c r="H24" s="89">
        <v>1.6522329300642014</v>
      </c>
      <c r="I24" s="89">
        <v>3.8872789591550827</v>
      </c>
      <c r="J24" s="89">
        <v>1.353827491402626</v>
      </c>
    </row>
    <row r="25" spans="1:10">
      <c r="A25" s="238" t="s">
        <v>171</v>
      </c>
      <c r="B25" s="171" t="s">
        <v>194</v>
      </c>
      <c r="C25" s="89">
        <v>1.535696629434824</v>
      </c>
      <c r="D25" s="89">
        <v>2.5920955464243889</v>
      </c>
      <c r="E25" s="89">
        <v>1.966015063226223</v>
      </c>
      <c r="F25" s="89">
        <v>2.3135950788855553</v>
      </c>
      <c r="G25" s="89">
        <v>2.1489609032869339</v>
      </c>
      <c r="H25" s="89">
        <v>2.3842830210924149</v>
      </c>
      <c r="I25" s="89">
        <v>3.8729853928089142</v>
      </c>
      <c r="J25" s="89">
        <v>2.1174315363168716</v>
      </c>
    </row>
    <row r="26" spans="1:10">
      <c r="A26" s="238" t="s">
        <v>172</v>
      </c>
      <c r="B26" s="171" t="s">
        <v>193</v>
      </c>
      <c r="C26" s="89">
        <v>0.6890058983117342</v>
      </c>
      <c r="D26" s="89">
        <v>0.73509952053427696</v>
      </c>
      <c r="E26" s="89">
        <v>1.0362920351326466</v>
      </c>
      <c r="F26" s="89">
        <v>0.85224444046616554</v>
      </c>
      <c r="G26" s="89">
        <v>0.65669100731611252</v>
      </c>
      <c r="H26" s="89">
        <v>0.88986055925488472</v>
      </c>
      <c r="I26" s="89">
        <v>0.67394566722214222</v>
      </c>
      <c r="J26" s="89">
        <v>0.65896622836589813</v>
      </c>
    </row>
    <row r="27" spans="1:10">
      <c r="A27" s="238" t="s">
        <v>172</v>
      </c>
      <c r="B27" s="171" t="s">
        <v>194</v>
      </c>
      <c r="C27" s="89">
        <v>0.84281479939818382</v>
      </c>
      <c r="D27" s="89">
        <v>1.4797612093389034</v>
      </c>
      <c r="E27" s="89">
        <v>1.1987390927970409</v>
      </c>
      <c r="F27" s="89">
        <v>1.5617934055626392</v>
      </c>
      <c r="G27" s="89">
        <v>1.2739116325974464</v>
      </c>
      <c r="H27" s="89">
        <v>1.3725548982620239</v>
      </c>
      <c r="I27" s="89">
        <v>2.6345768943428993</v>
      </c>
      <c r="J27" s="89">
        <v>1.3429956510663033</v>
      </c>
    </row>
    <row r="28" spans="1:10">
      <c r="A28" s="239" t="s">
        <v>214</v>
      </c>
      <c r="B28" s="239" t="s">
        <v>261</v>
      </c>
      <c r="C28" s="89">
        <v>0.5791824641023382</v>
      </c>
      <c r="D28" s="89">
        <v>0.62547033310787858</v>
      </c>
      <c r="E28" s="89">
        <v>0.86331708399791962</v>
      </c>
      <c r="F28" s="89">
        <v>0.73138561737986751</v>
      </c>
      <c r="G28" s="89">
        <v>0.55280207132589365</v>
      </c>
      <c r="H28" s="89">
        <v>0.73305693410571493</v>
      </c>
      <c r="I28" s="89">
        <v>0.82328836877599465</v>
      </c>
      <c r="J28" s="89">
        <v>0.54938134920416615</v>
      </c>
    </row>
    <row r="30" spans="1:10">
      <c r="A30" s="231" t="s">
        <v>175</v>
      </c>
      <c r="B30" s="231" t="s">
        <v>175</v>
      </c>
      <c r="C30" s="231" t="s">
        <v>175</v>
      </c>
      <c r="D30" s="231" t="s">
        <v>175</v>
      </c>
      <c r="E30" s="231" t="s">
        <v>175</v>
      </c>
      <c r="F30" s="231" t="s">
        <v>175</v>
      </c>
      <c r="G30" s="231" t="s">
        <v>175</v>
      </c>
      <c r="H30" s="231" t="s">
        <v>175</v>
      </c>
      <c r="I30" s="231" t="s">
        <v>175</v>
      </c>
      <c r="J30" s="231" t="s">
        <v>175</v>
      </c>
    </row>
    <row r="31" spans="1:10">
      <c r="A31" s="169" t="s">
        <v>254</v>
      </c>
      <c r="B31" s="185" t="s">
        <v>255</v>
      </c>
      <c r="C31" s="86" t="s">
        <v>163</v>
      </c>
      <c r="D31" s="86" t="s">
        <v>164</v>
      </c>
      <c r="E31" s="86" t="s">
        <v>165</v>
      </c>
      <c r="F31" s="86" t="s">
        <v>166</v>
      </c>
      <c r="G31" s="86" t="s">
        <v>167</v>
      </c>
      <c r="H31" s="86" t="s">
        <v>168</v>
      </c>
      <c r="I31" s="86" t="s">
        <v>169</v>
      </c>
      <c r="J31" s="86" t="s">
        <v>170</v>
      </c>
    </row>
    <row r="32" spans="1:10">
      <c r="A32" s="238" t="s">
        <v>171</v>
      </c>
      <c r="B32" s="170" t="s">
        <v>193</v>
      </c>
      <c r="C32" s="87">
        <v>748</v>
      </c>
      <c r="D32" s="87">
        <v>679</v>
      </c>
      <c r="E32" s="87">
        <v>1009</v>
      </c>
      <c r="F32" s="87">
        <v>1136</v>
      </c>
      <c r="G32" s="87">
        <v>1204</v>
      </c>
      <c r="H32" s="87">
        <v>1084</v>
      </c>
      <c r="I32" s="87">
        <v>1000</v>
      </c>
      <c r="J32" s="87">
        <v>1147</v>
      </c>
    </row>
    <row r="33" spans="1:10">
      <c r="A33" s="238" t="s">
        <v>171</v>
      </c>
      <c r="B33" s="170" t="s">
        <v>194</v>
      </c>
      <c r="C33" s="87">
        <v>1072</v>
      </c>
      <c r="D33" s="87">
        <v>864</v>
      </c>
      <c r="E33" s="87">
        <v>413</v>
      </c>
      <c r="F33" s="87">
        <v>493</v>
      </c>
      <c r="G33" s="87">
        <v>635</v>
      </c>
      <c r="H33" s="87">
        <v>394</v>
      </c>
      <c r="I33" s="87">
        <v>311</v>
      </c>
      <c r="J33" s="87">
        <v>460</v>
      </c>
    </row>
    <row r="34" spans="1:10">
      <c r="A34" s="238" t="s">
        <v>172</v>
      </c>
      <c r="B34" s="170" t="s">
        <v>193</v>
      </c>
      <c r="C34" s="87">
        <v>8880</v>
      </c>
      <c r="D34" s="87">
        <v>7467</v>
      </c>
      <c r="E34" s="87">
        <v>7091</v>
      </c>
      <c r="F34" s="87">
        <v>7239</v>
      </c>
      <c r="G34" s="87">
        <v>8084</v>
      </c>
      <c r="H34" s="87">
        <v>6083</v>
      </c>
      <c r="I34" s="87">
        <v>5185</v>
      </c>
      <c r="J34" s="87">
        <v>5453</v>
      </c>
    </row>
    <row r="35" spans="1:10">
      <c r="A35" s="238" t="s">
        <v>172</v>
      </c>
      <c r="B35" s="170" t="s">
        <v>194</v>
      </c>
      <c r="C35" s="87">
        <v>4219</v>
      </c>
      <c r="D35" s="87">
        <v>3371</v>
      </c>
      <c r="E35" s="87">
        <v>1457</v>
      </c>
      <c r="F35" s="87">
        <v>1372</v>
      </c>
      <c r="G35" s="87">
        <v>1865</v>
      </c>
      <c r="H35" s="87">
        <v>1247</v>
      </c>
      <c r="I35" s="87">
        <v>806</v>
      </c>
      <c r="J35" s="87">
        <v>1109</v>
      </c>
    </row>
    <row r="36" spans="1:10">
      <c r="A36" s="239" t="s">
        <v>214</v>
      </c>
      <c r="B36" s="239" t="s">
        <v>261</v>
      </c>
      <c r="C36" s="87">
        <v>14919</v>
      </c>
      <c r="D36" s="87">
        <v>12381</v>
      </c>
      <c r="E36" s="87">
        <v>9970</v>
      </c>
      <c r="F36" s="87">
        <v>10240</v>
      </c>
      <c r="G36" s="87">
        <v>11788</v>
      </c>
      <c r="H36" s="87">
        <v>8808</v>
      </c>
      <c r="I36" s="87">
        <v>7302</v>
      </c>
      <c r="J36" s="87">
        <v>8169</v>
      </c>
    </row>
    <row r="38" spans="1:10">
      <c r="A38" s="138" t="s">
        <v>176</v>
      </c>
    </row>
  </sheetData>
  <mergeCells count="16">
    <mergeCell ref="A36:B36"/>
    <mergeCell ref="A26:A27"/>
    <mergeCell ref="A28:B28"/>
    <mergeCell ref="A30:J30"/>
    <mergeCell ref="A32:A33"/>
    <mergeCell ref="A34:A35"/>
    <mergeCell ref="A16:A17"/>
    <mergeCell ref="A18:A19"/>
    <mergeCell ref="A20:B20"/>
    <mergeCell ref="A22:J22"/>
    <mergeCell ref="A24:A25"/>
    <mergeCell ref="A6:J6"/>
    <mergeCell ref="A8:A9"/>
    <mergeCell ref="A10:A11"/>
    <mergeCell ref="A12:B12"/>
    <mergeCell ref="A14:J14"/>
  </mergeCells>
  <hyperlinks>
    <hyperlink ref="A1" location="Indice!A1" display="Indice" xr:uid="{D898F30F-312F-4DFC-BCFE-58CAF599C034}"/>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2"/>
  <dimension ref="A1:G30"/>
  <sheetViews>
    <sheetView showGridLines="0" workbookViewId="0">
      <selection activeCell="N27" sqref="N27"/>
    </sheetView>
  </sheetViews>
  <sheetFormatPr baseColWidth="10" defaultColWidth="9.140625" defaultRowHeight="15"/>
  <cols>
    <col min="1" max="1" width="36.28515625" style="19" customWidth="1"/>
    <col min="2" max="2" width="9.140625" style="15"/>
  </cols>
  <sheetData>
    <row r="1" spans="1:7">
      <c r="A1" s="104" t="s">
        <v>159</v>
      </c>
    </row>
    <row r="3" spans="1:7">
      <c r="A3" s="45" t="s">
        <v>274</v>
      </c>
    </row>
    <row r="4" spans="1:7">
      <c r="A4" s="42" t="s">
        <v>267</v>
      </c>
    </row>
    <row r="6" spans="1:7">
      <c r="A6" s="231" t="s">
        <v>162</v>
      </c>
      <c r="B6" s="231" t="s">
        <v>162</v>
      </c>
      <c r="C6" s="231" t="s">
        <v>162</v>
      </c>
      <c r="D6" s="231" t="s">
        <v>162</v>
      </c>
      <c r="E6" s="231" t="s">
        <v>162</v>
      </c>
      <c r="F6" s="231" t="s">
        <v>162</v>
      </c>
      <c r="G6" s="231" t="s">
        <v>162</v>
      </c>
    </row>
    <row r="7" spans="1:7">
      <c r="A7" s="169" t="s">
        <v>5</v>
      </c>
      <c r="B7" s="84" t="s">
        <v>165</v>
      </c>
      <c r="C7" s="84" t="s">
        <v>166</v>
      </c>
      <c r="D7" s="84" t="s">
        <v>167</v>
      </c>
      <c r="E7" s="84" t="s">
        <v>168</v>
      </c>
      <c r="F7" s="84" t="s">
        <v>169</v>
      </c>
      <c r="G7" s="84" t="s">
        <v>170</v>
      </c>
    </row>
    <row r="8" spans="1:7">
      <c r="A8" s="163" t="s">
        <v>171</v>
      </c>
      <c r="B8" s="85">
        <v>91.195589303970337</v>
      </c>
      <c r="C8" s="85">
        <v>89.414095878601074</v>
      </c>
      <c r="D8" s="85">
        <v>91.349464654922485</v>
      </c>
      <c r="E8" s="85">
        <v>92.453986406326294</v>
      </c>
      <c r="F8" s="85">
        <v>90.649592876434326</v>
      </c>
      <c r="G8" s="85">
        <v>89.487993717193604</v>
      </c>
    </row>
    <row r="9" spans="1:7">
      <c r="A9" s="163" t="s">
        <v>172</v>
      </c>
      <c r="B9" s="85">
        <v>92.749500274658203</v>
      </c>
      <c r="C9" s="85">
        <v>93.209141492843628</v>
      </c>
      <c r="D9" s="85">
        <v>93.15263032913208</v>
      </c>
      <c r="E9" s="85">
        <v>93.816745281219482</v>
      </c>
      <c r="F9" s="85">
        <v>92.332988977432251</v>
      </c>
      <c r="G9" s="85">
        <v>90.141534805297852</v>
      </c>
    </row>
    <row r="10" spans="1:7">
      <c r="A10" s="163" t="s">
        <v>214</v>
      </c>
      <c r="B10" s="85">
        <v>92.616635541512522</v>
      </c>
      <c r="C10" s="85">
        <v>92.869321952250573</v>
      </c>
      <c r="D10" s="85">
        <v>92.990500361067234</v>
      </c>
      <c r="E10" s="85">
        <v>93.696630886914576</v>
      </c>
      <c r="F10" s="85">
        <v>92.166618291246721</v>
      </c>
      <c r="G10" s="85">
        <v>90.070910118870444</v>
      </c>
    </row>
    <row r="12" spans="1:7">
      <c r="A12" s="231" t="s">
        <v>173</v>
      </c>
      <c r="B12" s="231" t="s">
        <v>173</v>
      </c>
      <c r="C12" s="231" t="s">
        <v>173</v>
      </c>
      <c r="D12" s="231" t="s">
        <v>173</v>
      </c>
      <c r="E12" s="231" t="s">
        <v>173</v>
      </c>
      <c r="F12" s="231" t="s">
        <v>173</v>
      </c>
      <c r="G12" s="231" t="s">
        <v>173</v>
      </c>
    </row>
    <row r="13" spans="1:7">
      <c r="A13" s="169" t="s">
        <v>5</v>
      </c>
      <c r="B13" s="86" t="s">
        <v>165</v>
      </c>
      <c r="C13" s="86" t="s">
        <v>166</v>
      </c>
      <c r="D13" s="86" t="s">
        <v>167</v>
      </c>
      <c r="E13" s="86" t="s">
        <v>168</v>
      </c>
      <c r="F13" s="86" t="s">
        <v>169</v>
      </c>
      <c r="G13" s="86" t="s">
        <v>170</v>
      </c>
    </row>
    <row r="14" spans="1:7">
      <c r="A14" s="173" t="s">
        <v>171</v>
      </c>
      <c r="B14" s="87">
        <v>167519</v>
      </c>
      <c r="C14" s="87">
        <v>260609</v>
      </c>
      <c r="D14" s="87">
        <v>318584</v>
      </c>
      <c r="E14" s="87">
        <v>285068</v>
      </c>
      <c r="F14" s="87">
        <v>268534</v>
      </c>
      <c r="G14" s="87">
        <v>329425</v>
      </c>
    </row>
    <row r="15" spans="1:7">
      <c r="A15" s="173" t="s">
        <v>172</v>
      </c>
      <c r="B15" s="87">
        <v>1822179</v>
      </c>
      <c r="C15" s="87">
        <v>2762280</v>
      </c>
      <c r="D15" s="87">
        <v>3288312</v>
      </c>
      <c r="E15" s="87">
        <v>2992591</v>
      </c>
      <c r="F15" s="87">
        <v>2494059</v>
      </c>
      <c r="G15" s="87">
        <v>2738900</v>
      </c>
    </row>
    <row r="16" spans="1:7">
      <c r="A16" s="173" t="s">
        <v>214</v>
      </c>
      <c r="B16" s="87">
        <v>1989698</v>
      </c>
      <c r="C16" s="87">
        <v>3022889</v>
      </c>
      <c r="D16" s="87">
        <v>3606896</v>
      </c>
      <c r="E16" s="87">
        <v>3277659</v>
      </c>
      <c r="F16" s="87">
        <v>2762593</v>
      </c>
      <c r="G16" s="87">
        <v>3068325</v>
      </c>
    </row>
    <row r="18" spans="1:7">
      <c r="A18" s="231" t="s">
        <v>174</v>
      </c>
      <c r="B18" s="231" t="s">
        <v>174</v>
      </c>
      <c r="C18" s="231" t="s">
        <v>174</v>
      </c>
      <c r="D18" s="231" t="s">
        <v>174</v>
      </c>
      <c r="E18" s="231" t="s">
        <v>174</v>
      </c>
      <c r="F18" s="231" t="s">
        <v>174</v>
      </c>
      <c r="G18" s="231" t="s">
        <v>174</v>
      </c>
    </row>
    <row r="19" spans="1:7">
      <c r="A19" s="169" t="s">
        <v>5</v>
      </c>
      <c r="B19" s="88" t="s">
        <v>165</v>
      </c>
      <c r="C19" s="88" t="s">
        <v>166</v>
      </c>
      <c r="D19" s="88" t="s">
        <v>167</v>
      </c>
      <c r="E19" s="88" t="s">
        <v>168</v>
      </c>
      <c r="F19" s="88" t="s">
        <v>169</v>
      </c>
      <c r="G19" s="88" t="s">
        <v>170</v>
      </c>
    </row>
    <row r="20" spans="1:7">
      <c r="A20" s="175" t="s">
        <v>171</v>
      </c>
      <c r="B20" s="89">
        <v>0.80131534487009048</v>
      </c>
      <c r="C20" s="89">
        <v>0.94332816079258919</v>
      </c>
      <c r="D20" s="89">
        <v>0.61770635657012463</v>
      </c>
      <c r="E20" s="89">
        <v>0.7361279334872961</v>
      </c>
      <c r="F20" s="89">
        <v>1.1593358591198921</v>
      </c>
      <c r="G20" s="89">
        <v>0.67208553664386272</v>
      </c>
    </row>
    <row r="21" spans="1:7">
      <c r="A21" s="175" t="s">
        <v>172</v>
      </c>
      <c r="B21" s="89">
        <v>0.36661860067397356</v>
      </c>
      <c r="C21" s="89">
        <v>0.25287817697972059</v>
      </c>
      <c r="D21" s="89">
        <v>0.20479748491197824</v>
      </c>
      <c r="E21" s="89">
        <v>0.25002353359013796</v>
      </c>
      <c r="F21" s="89">
        <v>0.31272491905838251</v>
      </c>
      <c r="G21" s="89">
        <v>0.31722914427518845</v>
      </c>
    </row>
    <row r="22" spans="1:7">
      <c r="A22" s="175" t="s">
        <v>214</v>
      </c>
      <c r="B22" s="89">
        <v>0.33968183036047001</v>
      </c>
      <c r="C22" s="89">
        <v>0.24701500783239574</v>
      </c>
      <c r="D22" s="89">
        <v>0.19792987970505496</v>
      </c>
      <c r="E22" s="89">
        <v>0.2437956441042651</v>
      </c>
      <c r="F22" s="89">
        <v>0.31882825679586324</v>
      </c>
      <c r="G22" s="89">
        <v>0.30269839302380347</v>
      </c>
    </row>
    <row r="23" spans="1:7">
      <c r="A23" s="101"/>
    </row>
    <row r="24" spans="1:7">
      <c r="A24" s="231" t="s">
        <v>175</v>
      </c>
      <c r="B24" s="231" t="s">
        <v>175</v>
      </c>
      <c r="C24" s="231" t="s">
        <v>175</v>
      </c>
      <c r="D24" s="231" t="s">
        <v>175</v>
      </c>
      <c r="E24" s="231" t="s">
        <v>175</v>
      </c>
      <c r="F24" s="231" t="s">
        <v>175</v>
      </c>
      <c r="G24" s="231" t="s">
        <v>175</v>
      </c>
    </row>
    <row r="25" spans="1:7">
      <c r="A25" s="169" t="s">
        <v>5</v>
      </c>
      <c r="B25" s="86" t="s">
        <v>165</v>
      </c>
      <c r="C25" s="86" t="s">
        <v>166</v>
      </c>
      <c r="D25" s="86" t="s">
        <v>167</v>
      </c>
      <c r="E25" s="86" t="s">
        <v>168</v>
      </c>
      <c r="F25" s="86" t="s">
        <v>169</v>
      </c>
      <c r="G25" s="86" t="s">
        <v>170</v>
      </c>
    </row>
    <row r="26" spans="1:7">
      <c r="A26" s="173" t="s">
        <v>171</v>
      </c>
      <c r="B26" s="87">
        <v>2690</v>
      </c>
      <c r="C26" s="87">
        <v>4593</v>
      </c>
      <c r="D26" s="87">
        <v>5932</v>
      </c>
      <c r="E26" s="87">
        <v>3694</v>
      </c>
      <c r="F26" s="87">
        <v>3323</v>
      </c>
      <c r="G26" s="87">
        <v>4467</v>
      </c>
    </row>
    <row r="27" spans="1:7">
      <c r="A27" s="173" t="s">
        <v>172</v>
      </c>
      <c r="B27" s="87">
        <v>20289</v>
      </c>
      <c r="C27" s="87">
        <v>33348</v>
      </c>
      <c r="D27" s="87">
        <v>47071</v>
      </c>
      <c r="E27" s="87">
        <v>31590</v>
      </c>
      <c r="F27" s="87">
        <v>23869</v>
      </c>
      <c r="G27" s="87">
        <v>25675</v>
      </c>
    </row>
    <row r="28" spans="1:7">
      <c r="A28" s="173" t="s">
        <v>214</v>
      </c>
      <c r="B28" s="87">
        <v>22979</v>
      </c>
      <c r="C28" s="87">
        <v>37941</v>
      </c>
      <c r="D28" s="87">
        <v>53003</v>
      </c>
      <c r="E28" s="87">
        <v>35284</v>
      </c>
      <c r="F28" s="87">
        <v>27192</v>
      </c>
      <c r="G28" s="87">
        <v>30142</v>
      </c>
    </row>
    <row r="30" spans="1:7">
      <c r="A30" s="138" t="s">
        <v>176</v>
      </c>
    </row>
  </sheetData>
  <mergeCells count="4">
    <mergeCell ref="A6:G6"/>
    <mergeCell ref="A12:G12"/>
    <mergeCell ref="A18:G18"/>
    <mergeCell ref="A24:G24"/>
  </mergeCells>
  <hyperlinks>
    <hyperlink ref="A1" location="Indice!A1" display="Indice" xr:uid="{DD5658CD-5287-4C1A-95A6-0E3082442093}"/>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3"/>
  <dimension ref="A1:H38"/>
  <sheetViews>
    <sheetView showGridLines="0" topLeftCell="A10" workbookViewId="0"/>
  </sheetViews>
  <sheetFormatPr baseColWidth="10" defaultColWidth="9.140625" defaultRowHeight="15"/>
  <cols>
    <col min="1" max="1" width="36.28515625" style="19" customWidth="1"/>
    <col min="2" max="2" width="15.42578125" style="1" bestFit="1" customWidth="1"/>
  </cols>
  <sheetData>
    <row r="1" spans="1:8">
      <c r="A1" s="104" t="s">
        <v>159</v>
      </c>
    </row>
    <row r="3" spans="1:8">
      <c r="A3" s="45" t="s">
        <v>275</v>
      </c>
    </row>
    <row r="4" spans="1:8">
      <c r="A4" s="42" t="s">
        <v>267</v>
      </c>
    </row>
    <row r="6" spans="1:8">
      <c r="A6" s="231" t="s">
        <v>162</v>
      </c>
      <c r="B6" s="231" t="s">
        <v>162</v>
      </c>
      <c r="C6" s="231" t="s">
        <v>162</v>
      </c>
      <c r="D6" s="231" t="s">
        <v>162</v>
      </c>
      <c r="E6" s="231" t="s">
        <v>162</v>
      </c>
      <c r="F6" s="231" t="s">
        <v>162</v>
      </c>
      <c r="G6" s="231" t="s">
        <v>162</v>
      </c>
      <c r="H6" s="231" t="s">
        <v>162</v>
      </c>
    </row>
    <row r="7" spans="1:8">
      <c r="A7" s="169" t="s">
        <v>5</v>
      </c>
      <c r="B7" s="180" t="s">
        <v>269</v>
      </c>
      <c r="C7" s="84" t="s">
        <v>165</v>
      </c>
      <c r="D7" s="84" t="s">
        <v>166</v>
      </c>
      <c r="E7" s="84" t="s">
        <v>167</v>
      </c>
      <c r="F7" s="84" t="s">
        <v>168</v>
      </c>
      <c r="G7" s="84" t="s">
        <v>169</v>
      </c>
      <c r="H7" s="84" t="s">
        <v>170</v>
      </c>
    </row>
    <row r="8" spans="1:8">
      <c r="A8" s="238" t="s">
        <v>171</v>
      </c>
      <c r="B8" s="90" t="s">
        <v>178</v>
      </c>
      <c r="C8" s="85">
        <v>90.433472394943237</v>
      </c>
      <c r="D8" s="85">
        <v>87.711697816848755</v>
      </c>
      <c r="E8" s="85">
        <v>89.649885892868042</v>
      </c>
      <c r="F8" s="85">
        <v>91.889536380767822</v>
      </c>
      <c r="G8" s="85">
        <v>90.519225597381592</v>
      </c>
      <c r="H8" s="85">
        <v>89.27040696144104</v>
      </c>
    </row>
    <row r="9" spans="1:8">
      <c r="A9" s="238" t="s">
        <v>171</v>
      </c>
      <c r="B9" s="90" t="s">
        <v>179</v>
      </c>
      <c r="C9" s="85">
        <v>91.932374238967896</v>
      </c>
      <c r="D9" s="85">
        <v>90.766161680221558</v>
      </c>
      <c r="E9" s="85">
        <v>92.602556943893433</v>
      </c>
      <c r="F9" s="85">
        <v>92.870020866394043</v>
      </c>
      <c r="G9" s="85">
        <v>90.761071443557739</v>
      </c>
      <c r="H9" s="85">
        <v>89.671093225479126</v>
      </c>
    </row>
    <row r="10" spans="1:8">
      <c r="A10" s="238" t="s">
        <v>172</v>
      </c>
      <c r="B10" s="90" t="s">
        <v>178</v>
      </c>
      <c r="C10" s="85">
        <v>91.88346266746521</v>
      </c>
      <c r="D10" s="85">
        <v>92.608165740966797</v>
      </c>
      <c r="E10" s="85">
        <v>92.167478799819946</v>
      </c>
      <c r="F10" s="85">
        <v>93.006008863449097</v>
      </c>
      <c r="G10" s="85">
        <v>91.560250520706177</v>
      </c>
      <c r="H10" s="85">
        <v>89.592814445495605</v>
      </c>
    </row>
    <row r="11" spans="1:8">
      <c r="A11" s="238" t="s">
        <v>172</v>
      </c>
      <c r="B11" s="90" t="s">
        <v>179</v>
      </c>
      <c r="C11" s="85">
        <v>93.420374393463135</v>
      </c>
      <c r="D11" s="85">
        <v>93.655413389205933</v>
      </c>
      <c r="E11" s="85">
        <v>93.894577026367188</v>
      </c>
      <c r="F11" s="85">
        <v>94.427859783172607</v>
      </c>
      <c r="G11" s="85">
        <v>92.952394485473633</v>
      </c>
      <c r="H11" s="85">
        <v>90.605461597442627</v>
      </c>
    </row>
    <row r="12" spans="1:8">
      <c r="A12" s="239" t="s">
        <v>214</v>
      </c>
      <c r="B12" s="239" t="s">
        <v>261</v>
      </c>
      <c r="C12" s="85">
        <v>92.616635541512522</v>
      </c>
      <c r="D12" s="85">
        <v>92.869321952250573</v>
      </c>
      <c r="E12" s="85">
        <v>92.990500361067234</v>
      </c>
      <c r="F12" s="85">
        <v>93.696630886914576</v>
      </c>
      <c r="G12" s="85">
        <v>92.166618291246721</v>
      </c>
      <c r="H12" s="85">
        <v>90.070910118870444</v>
      </c>
    </row>
    <row r="14" spans="1:8">
      <c r="A14" s="231" t="s">
        <v>173</v>
      </c>
      <c r="B14" s="231" t="s">
        <v>173</v>
      </c>
      <c r="C14" s="231" t="s">
        <v>173</v>
      </c>
      <c r="D14" s="231" t="s">
        <v>173</v>
      </c>
      <c r="E14" s="231" t="s">
        <v>173</v>
      </c>
      <c r="F14" s="231" t="s">
        <v>173</v>
      </c>
      <c r="G14" s="231" t="s">
        <v>173</v>
      </c>
      <c r="H14" s="231" t="s">
        <v>173</v>
      </c>
    </row>
    <row r="15" spans="1:8">
      <c r="A15" s="169" t="s">
        <v>5</v>
      </c>
      <c r="B15" s="180" t="s">
        <v>269</v>
      </c>
      <c r="C15" s="86" t="s">
        <v>165</v>
      </c>
      <c r="D15" s="86" t="s">
        <v>166</v>
      </c>
      <c r="E15" s="86" t="s">
        <v>167</v>
      </c>
      <c r="F15" s="86" t="s">
        <v>168</v>
      </c>
      <c r="G15" s="86" t="s">
        <v>169</v>
      </c>
      <c r="H15" s="86" t="s">
        <v>170</v>
      </c>
    </row>
    <row r="16" spans="1:8">
      <c r="A16" s="238" t="s">
        <v>171</v>
      </c>
      <c r="B16" s="170" t="s">
        <v>178</v>
      </c>
      <c r="C16" s="87">
        <v>81656</v>
      </c>
      <c r="D16" s="87">
        <v>113163</v>
      </c>
      <c r="E16" s="87">
        <v>132689</v>
      </c>
      <c r="F16" s="87">
        <v>120220</v>
      </c>
      <c r="G16" s="87">
        <v>123604</v>
      </c>
      <c r="H16" s="87">
        <v>150168</v>
      </c>
    </row>
    <row r="17" spans="1:8">
      <c r="A17" s="238" t="s">
        <v>171</v>
      </c>
      <c r="B17" s="170" t="s">
        <v>179</v>
      </c>
      <c r="C17" s="87">
        <v>85863</v>
      </c>
      <c r="D17" s="87">
        <v>147446</v>
      </c>
      <c r="E17" s="87">
        <v>185895</v>
      </c>
      <c r="F17" s="87">
        <v>164848</v>
      </c>
      <c r="G17" s="87">
        <v>144930</v>
      </c>
      <c r="H17" s="87">
        <v>179257</v>
      </c>
    </row>
    <row r="18" spans="1:8">
      <c r="A18" s="238" t="s">
        <v>172</v>
      </c>
      <c r="B18" s="170" t="s">
        <v>178</v>
      </c>
      <c r="C18" s="87">
        <v>787965</v>
      </c>
      <c r="D18" s="87">
        <v>1169518</v>
      </c>
      <c r="E18" s="87">
        <v>1397694</v>
      </c>
      <c r="F18" s="87">
        <v>1275104</v>
      </c>
      <c r="G18" s="87">
        <v>1100394</v>
      </c>
      <c r="H18" s="87">
        <v>1247149</v>
      </c>
    </row>
    <row r="19" spans="1:8">
      <c r="A19" s="238" t="s">
        <v>172</v>
      </c>
      <c r="B19" s="170" t="s">
        <v>179</v>
      </c>
      <c r="C19" s="87">
        <v>1034214</v>
      </c>
      <c r="D19" s="87">
        <v>1592762</v>
      </c>
      <c r="E19" s="87">
        <v>1890618</v>
      </c>
      <c r="F19" s="87">
        <v>1717487</v>
      </c>
      <c r="G19" s="87">
        <v>1393665</v>
      </c>
      <c r="H19" s="87">
        <v>1491751</v>
      </c>
    </row>
    <row r="20" spans="1:8">
      <c r="A20" s="239" t="s">
        <v>214</v>
      </c>
      <c r="B20" s="239" t="s">
        <v>261</v>
      </c>
      <c r="C20" s="87">
        <v>1989698</v>
      </c>
      <c r="D20" s="87">
        <v>3022889</v>
      </c>
      <c r="E20" s="87">
        <v>3606896</v>
      </c>
      <c r="F20" s="87">
        <v>3277659</v>
      </c>
      <c r="G20" s="87">
        <v>2762593</v>
      </c>
      <c r="H20" s="87">
        <v>3068325</v>
      </c>
    </row>
    <row r="22" spans="1:8">
      <c r="A22" s="231" t="s">
        <v>174</v>
      </c>
      <c r="B22" s="231" t="s">
        <v>174</v>
      </c>
      <c r="C22" s="231" t="s">
        <v>174</v>
      </c>
      <c r="D22" s="231" t="s">
        <v>174</v>
      </c>
      <c r="E22" s="231" t="s">
        <v>174</v>
      </c>
      <c r="F22" s="231" t="s">
        <v>174</v>
      </c>
      <c r="G22" s="231" t="s">
        <v>174</v>
      </c>
      <c r="H22" s="231" t="s">
        <v>174</v>
      </c>
    </row>
    <row r="23" spans="1:8">
      <c r="A23" s="169" t="s">
        <v>5</v>
      </c>
      <c r="B23" s="180" t="s">
        <v>269</v>
      </c>
      <c r="C23" s="88" t="s">
        <v>165</v>
      </c>
      <c r="D23" s="88" t="s">
        <v>166</v>
      </c>
      <c r="E23" s="88" t="s">
        <v>167</v>
      </c>
      <c r="F23" s="88" t="s">
        <v>168</v>
      </c>
      <c r="G23" s="88" t="s">
        <v>169</v>
      </c>
      <c r="H23" s="88" t="s">
        <v>170</v>
      </c>
    </row>
    <row r="24" spans="1:8">
      <c r="A24" s="238" t="s">
        <v>171</v>
      </c>
      <c r="B24" s="171" t="s">
        <v>178</v>
      </c>
      <c r="C24" s="89">
        <v>1.263632345944643</v>
      </c>
      <c r="D24" s="89">
        <v>1.3423841446638107</v>
      </c>
      <c r="E24" s="89">
        <v>0.96390312537550926</v>
      </c>
      <c r="F24" s="89">
        <v>0.95763960853219032</v>
      </c>
      <c r="G24" s="89">
        <v>1.6767974942922592</v>
      </c>
      <c r="H24" s="89">
        <v>0.94339288771152496</v>
      </c>
    </row>
    <row r="25" spans="1:8">
      <c r="A25" s="238" t="s">
        <v>171</v>
      </c>
      <c r="B25" s="171" t="s">
        <v>179</v>
      </c>
      <c r="C25" s="89">
        <v>0.84949741140007973</v>
      </c>
      <c r="D25" s="89">
        <v>1.2398499064147472</v>
      </c>
      <c r="E25" s="89">
        <v>0.68587553687393665</v>
      </c>
      <c r="F25" s="89">
        <v>0.8259238675236702</v>
      </c>
      <c r="G25" s="89">
        <v>1.0101401247084141</v>
      </c>
      <c r="H25" s="89">
        <v>0.92864949256181717</v>
      </c>
    </row>
    <row r="26" spans="1:8">
      <c r="A26" s="238" t="s">
        <v>172</v>
      </c>
      <c r="B26" s="171" t="s">
        <v>178</v>
      </c>
      <c r="C26" s="89">
        <v>0.58317300863564014</v>
      </c>
      <c r="D26" s="89">
        <v>0.34894975833594799</v>
      </c>
      <c r="E26" s="89">
        <v>0.29790445696562529</v>
      </c>
      <c r="F26" s="89">
        <v>0.35303733311593533</v>
      </c>
      <c r="G26" s="89">
        <v>0.61686267144978046</v>
      </c>
      <c r="H26" s="89">
        <v>0.48236949369311333</v>
      </c>
    </row>
    <row r="27" spans="1:8">
      <c r="A27" s="238" t="s">
        <v>172</v>
      </c>
      <c r="B27" s="171" t="s">
        <v>179</v>
      </c>
      <c r="C27" s="89">
        <v>0.40647969581186771</v>
      </c>
      <c r="D27" s="89">
        <v>0.2994174137711525</v>
      </c>
      <c r="E27" s="89">
        <v>0.22093914449214935</v>
      </c>
      <c r="F27" s="89">
        <v>0.26099712122231722</v>
      </c>
      <c r="G27" s="89">
        <v>0.26304752100259066</v>
      </c>
      <c r="H27" s="89">
        <v>0.39253495633602142</v>
      </c>
    </row>
    <row r="28" spans="1:8">
      <c r="A28" s="239" t="s">
        <v>214</v>
      </c>
      <c r="B28" s="239" t="s">
        <v>261</v>
      </c>
      <c r="C28" s="89">
        <v>0.33968183036047001</v>
      </c>
      <c r="D28" s="89">
        <v>0.24701500783239574</v>
      </c>
      <c r="E28" s="89">
        <v>0.19792987970505496</v>
      </c>
      <c r="F28" s="89">
        <v>0.24379564410426505</v>
      </c>
      <c r="G28" s="89">
        <v>0.31882825679586324</v>
      </c>
      <c r="H28" s="89">
        <v>0.30269839302380341</v>
      </c>
    </row>
    <row r="30" spans="1:8">
      <c r="A30" s="231" t="s">
        <v>175</v>
      </c>
      <c r="B30" s="231" t="s">
        <v>175</v>
      </c>
      <c r="C30" s="231" t="s">
        <v>175</v>
      </c>
      <c r="D30" s="231" t="s">
        <v>175</v>
      </c>
      <c r="E30" s="231" t="s">
        <v>175</v>
      </c>
      <c r="F30" s="231" t="s">
        <v>175</v>
      </c>
      <c r="G30" s="231" t="s">
        <v>175</v>
      </c>
      <c r="H30" s="231" t="s">
        <v>175</v>
      </c>
    </row>
    <row r="31" spans="1:8">
      <c r="A31" s="169" t="s">
        <v>5</v>
      </c>
      <c r="B31" s="180" t="s">
        <v>269</v>
      </c>
      <c r="C31" s="86" t="s">
        <v>165</v>
      </c>
      <c r="D31" s="86" t="s">
        <v>166</v>
      </c>
      <c r="E31" s="86" t="s">
        <v>167</v>
      </c>
      <c r="F31" s="86" t="s">
        <v>168</v>
      </c>
      <c r="G31" s="86" t="s">
        <v>169</v>
      </c>
      <c r="H31" s="86" t="s">
        <v>170</v>
      </c>
    </row>
    <row r="32" spans="1:8">
      <c r="A32" s="238" t="s">
        <v>171</v>
      </c>
      <c r="B32" s="170" t="s">
        <v>178</v>
      </c>
      <c r="C32" s="87">
        <v>1115</v>
      </c>
      <c r="D32" s="87">
        <v>1926</v>
      </c>
      <c r="E32" s="87">
        <v>2423</v>
      </c>
      <c r="F32" s="87">
        <v>1530</v>
      </c>
      <c r="G32" s="87">
        <v>1355</v>
      </c>
      <c r="H32" s="87">
        <v>1934</v>
      </c>
    </row>
    <row r="33" spans="1:8">
      <c r="A33" s="238" t="s">
        <v>171</v>
      </c>
      <c r="B33" s="170" t="s">
        <v>179</v>
      </c>
      <c r="C33" s="87">
        <v>1575</v>
      </c>
      <c r="D33" s="87">
        <v>2667</v>
      </c>
      <c r="E33" s="87">
        <v>3509</v>
      </c>
      <c r="F33" s="87">
        <v>2164</v>
      </c>
      <c r="G33" s="87">
        <v>1968</v>
      </c>
      <c r="H33" s="87">
        <v>2533</v>
      </c>
    </row>
    <row r="34" spans="1:8">
      <c r="A34" s="238" t="s">
        <v>172</v>
      </c>
      <c r="B34" s="170" t="s">
        <v>178</v>
      </c>
      <c r="C34" s="87">
        <v>8383</v>
      </c>
      <c r="D34" s="87">
        <v>13556</v>
      </c>
      <c r="E34" s="87">
        <v>19250</v>
      </c>
      <c r="F34" s="87">
        <v>12969</v>
      </c>
      <c r="G34" s="87">
        <v>9590</v>
      </c>
      <c r="H34" s="87">
        <v>11036</v>
      </c>
    </row>
    <row r="35" spans="1:8">
      <c r="A35" s="238" t="s">
        <v>172</v>
      </c>
      <c r="B35" s="170" t="s">
        <v>179</v>
      </c>
      <c r="C35" s="87">
        <v>11906</v>
      </c>
      <c r="D35" s="87">
        <v>19792</v>
      </c>
      <c r="E35" s="87">
        <v>27821</v>
      </c>
      <c r="F35" s="87">
        <v>18621</v>
      </c>
      <c r="G35" s="87">
        <v>14279</v>
      </c>
      <c r="H35" s="87">
        <v>14639</v>
      </c>
    </row>
    <row r="36" spans="1:8">
      <c r="A36" s="239" t="s">
        <v>214</v>
      </c>
      <c r="B36" s="239" t="s">
        <v>261</v>
      </c>
      <c r="C36" s="87">
        <v>22979</v>
      </c>
      <c r="D36" s="87">
        <v>37941</v>
      </c>
      <c r="E36" s="87">
        <v>53003</v>
      </c>
      <c r="F36" s="87">
        <v>35284</v>
      </c>
      <c r="G36" s="87">
        <v>27192</v>
      </c>
      <c r="H36" s="87">
        <v>30142</v>
      </c>
    </row>
    <row r="38" spans="1:8">
      <c r="A38" s="138" t="s">
        <v>176</v>
      </c>
    </row>
  </sheetData>
  <mergeCells count="16">
    <mergeCell ref="A36:B36"/>
    <mergeCell ref="A26:A27"/>
    <mergeCell ref="A28:B28"/>
    <mergeCell ref="A30:H30"/>
    <mergeCell ref="A32:A33"/>
    <mergeCell ref="A34:A35"/>
    <mergeCell ref="A16:A17"/>
    <mergeCell ref="A18:A19"/>
    <mergeCell ref="A20:B20"/>
    <mergeCell ref="A22:H22"/>
    <mergeCell ref="A24:A25"/>
    <mergeCell ref="A6:H6"/>
    <mergeCell ref="A8:A9"/>
    <mergeCell ref="A10:A11"/>
    <mergeCell ref="A12:B12"/>
    <mergeCell ref="A14:H14"/>
  </mergeCells>
  <hyperlinks>
    <hyperlink ref="A1" location="Indice!A1" display="Indice" xr:uid="{91142A01-BE2C-481F-B248-C9E78116049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dimension ref="A1:H38"/>
  <sheetViews>
    <sheetView showGridLines="0" workbookViewId="0"/>
  </sheetViews>
  <sheetFormatPr baseColWidth="10" defaultColWidth="9.140625" defaultRowHeight="15"/>
  <cols>
    <col min="1" max="1" width="36.28515625" style="19" customWidth="1"/>
    <col min="2" max="2" width="15.42578125" style="1" bestFit="1" customWidth="1"/>
  </cols>
  <sheetData>
    <row r="1" spans="1:8">
      <c r="A1" s="104" t="s">
        <v>159</v>
      </c>
    </row>
    <row r="3" spans="1:8">
      <c r="A3" s="45" t="s">
        <v>276</v>
      </c>
    </row>
    <row r="4" spans="1:8">
      <c r="A4" s="42" t="s">
        <v>267</v>
      </c>
    </row>
    <row r="6" spans="1:8">
      <c r="A6" s="231" t="s">
        <v>162</v>
      </c>
      <c r="B6" s="231" t="s">
        <v>162</v>
      </c>
      <c r="C6" s="231" t="s">
        <v>162</v>
      </c>
      <c r="D6" s="231" t="s">
        <v>162</v>
      </c>
      <c r="E6" s="231" t="s">
        <v>162</v>
      </c>
      <c r="F6" s="231" t="s">
        <v>162</v>
      </c>
      <c r="G6" s="231" t="s">
        <v>162</v>
      </c>
      <c r="H6" s="231" t="s">
        <v>162</v>
      </c>
    </row>
    <row r="7" spans="1:8">
      <c r="A7" s="169" t="s">
        <v>5</v>
      </c>
      <c r="B7" s="180" t="s">
        <v>269</v>
      </c>
      <c r="C7" s="84" t="s">
        <v>165</v>
      </c>
      <c r="D7" s="84" t="s">
        <v>166</v>
      </c>
      <c r="E7" s="84" t="s">
        <v>167</v>
      </c>
      <c r="F7" s="84" t="s">
        <v>168</v>
      </c>
      <c r="G7" s="84" t="s">
        <v>169</v>
      </c>
      <c r="H7" s="84" t="s">
        <v>170</v>
      </c>
    </row>
    <row r="8" spans="1:8">
      <c r="A8" s="238" t="s">
        <v>171</v>
      </c>
      <c r="B8" s="90" t="s">
        <v>193</v>
      </c>
      <c r="C8" s="85">
        <v>92.169457674026489</v>
      </c>
      <c r="D8" s="85">
        <v>90.744930505752563</v>
      </c>
      <c r="E8" s="85">
        <v>91.76710844039917</v>
      </c>
      <c r="F8" s="85">
        <v>92.482507228851318</v>
      </c>
      <c r="G8" s="85">
        <v>90.587621927261353</v>
      </c>
      <c r="H8" s="85">
        <v>90.122097730636597</v>
      </c>
    </row>
    <row r="9" spans="1:8">
      <c r="A9" s="238" t="s">
        <v>171</v>
      </c>
      <c r="B9" s="90" t="s">
        <v>194</v>
      </c>
      <c r="C9" s="85">
        <v>87.364012002944946</v>
      </c>
      <c r="D9" s="85">
        <v>84.660392999649048</v>
      </c>
      <c r="E9" s="85">
        <v>89.63773250579834</v>
      </c>
      <c r="F9" s="85">
        <v>92.309808731079102</v>
      </c>
      <c r="G9" s="85">
        <v>90.939974784851074</v>
      </c>
      <c r="H9" s="85">
        <v>86.63630485534668</v>
      </c>
    </row>
    <row r="10" spans="1:8">
      <c r="A10" s="238" t="s">
        <v>172</v>
      </c>
      <c r="B10" s="90" t="s">
        <v>193</v>
      </c>
      <c r="C10" s="85">
        <v>92.710971832275391</v>
      </c>
      <c r="D10" s="85">
        <v>93.441706895828247</v>
      </c>
      <c r="E10" s="85">
        <v>93.36431622505188</v>
      </c>
      <c r="F10" s="85">
        <v>93.878060579299927</v>
      </c>
      <c r="G10" s="85">
        <v>92.245423793792725</v>
      </c>
      <c r="H10" s="85">
        <v>90.012478828430176</v>
      </c>
    </row>
    <row r="11" spans="1:8">
      <c r="A11" s="238" t="s">
        <v>172</v>
      </c>
      <c r="B11" s="90" t="s">
        <v>194</v>
      </c>
      <c r="C11" s="85">
        <v>93.07025671005249</v>
      </c>
      <c r="D11" s="85">
        <v>91.068458557128906</v>
      </c>
      <c r="E11" s="85">
        <v>91.397446393966675</v>
      </c>
      <c r="F11" s="85">
        <v>93.221503496170044</v>
      </c>
      <c r="G11" s="85">
        <v>93.104010820388794</v>
      </c>
      <c r="H11" s="85">
        <v>91.682243347167969</v>
      </c>
    </row>
    <row r="12" spans="1:8">
      <c r="A12" s="239" t="s">
        <v>214</v>
      </c>
      <c r="B12" s="239" t="s">
        <v>261</v>
      </c>
      <c r="C12" s="85">
        <v>92.616635541512522</v>
      </c>
      <c r="D12" s="85">
        <v>92.869321952250573</v>
      </c>
      <c r="E12" s="85">
        <v>92.990500361067234</v>
      </c>
      <c r="F12" s="85">
        <v>93.696630886914576</v>
      </c>
      <c r="G12" s="85">
        <v>92.166618291246721</v>
      </c>
      <c r="H12" s="85">
        <v>90.070910118870444</v>
      </c>
    </row>
    <row r="14" spans="1:8">
      <c r="A14" s="231" t="s">
        <v>173</v>
      </c>
      <c r="B14" s="231" t="s">
        <v>173</v>
      </c>
      <c r="C14" s="231" t="s">
        <v>173</v>
      </c>
      <c r="D14" s="231" t="s">
        <v>173</v>
      </c>
      <c r="E14" s="231" t="s">
        <v>173</v>
      </c>
      <c r="F14" s="231" t="s">
        <v>173</v>
      </c>
      <c r="G14" s="231" t="s">
        <v>173</v>
      </c>
      <c r="H14" s="231" t="s">
        <v>173</v>
      </c>
    </row>
    <row r="15" spans="1:8">
      <c r="A15" s="169" t="s">
        <v>5</v>
      </c>
      <c r="B15" s="180" t="s">
        <v>269</v>
      </c>
      <c r="C15" s="86" t="s">
        <v>165</v>
      </c>
      <c r="D15" s="86" t="s">
        <v>166</v>
      </c>
      <c r="E15" s="86" t="s">
        <v>167</v>
      </c>
      <c r="F15" s="86" t="s">
        <v>168</v>
      </c>
      <c r="G15" s="86" t="s">
        <v>169</v>
      </c>
      <c r="H15" s="86" t="s">
        <v>170</v>
      </c>
    </row>
    <row r="16" spans="1:8">
      <c r="A16" s="238" t="s">
        <v>171</v>
      </c>
      <c r="B16" s="170" t="s">
        <v>193</v>
      </c>
      <c r="C16" s="87">
        <v>134996</v>
      </c>
      <c r="D16" s="87">
        <v>206638</v>
      </c>
      <c r="E16" s="87">
        <v>257270</v>
      </c>
      <c r="F16" s="87">
        <v>238062</v>
      </c>
      <c r="G16" s="87">
        <v>221157</v>
      </c>
      <c r="H16" s="87">
        <v>271409</v>
      </c>
    </row>
    <row r="17" spans="1:8">
      <c r="A17" s="238" t="s">
        <v>171</v>
      </c>
      <c r="B17" s="170" t="s">
        <v>194</v>
      </c>
      <c r="C17" s="87">
        <v>32523</v>
      </c>
      <c r="D17" s="87">
        <v>53971</v>
      </c>
      <c r="E17" s="87">
        <v>61314</v>
      </c>
      <c r="F17" s="87">
        <v>47006</v>
      </c>
      <c r="G17" s="87">
        <v>47377</v>
      </c>
      <c r="H17" s="87">
        <v>58016</v>
      </c>
    </row>
    <row r="18" spans="1:8">
      <c r="A18" s="238" t="s">
        <v>172</v>
      </c>
      <c r="B18" s="170" t="s">
        <v>193</v>
      </c>
      <c r="C18" s="87">
        <v>1626093</v>
      </c>
      <c r="D18" s="87">
        <v>2497809</v>
      </c>
      <c r="E18" s="87">
        <v>2941073</v>
      </c>
      <c r="F18" s="87">
        <v>2714886</v>
      </c>
      <c r="G18" s="87">
        <v>2237577</v>
      </c>
      <c r="H18" s="87">
        <v>2523598</v>
      </c>
    </row>
    <row r="19" spans="1:8">
      <c r="A19" s="238" t="s">
        <v>172</v>
      </c>
      <c r="B19" s="170" t="s">
        <v>194</v>
      </c>
      <c r="C19" s="87">
        <v>196086</v>
      </c>
      <c r="D19" s="87">
        <v>264471</v>
      </c>
      <c r="E19" s="87">
        <v>347239</v>
      </c>
      <c r="F19" s="87">
        <v>277705</v>
      </c>
      <c r="G19" s="87">
        <v>256482</v>
      </c>
      <c r="H19" s="87">
        <v>215302</v>
      </c>
    </row>
    <row r="20" spans="1:8">
      <c r="A20" s="239" t="s">
        <v>214</v>
      </c>
      <c r="B20" s="239" t="s">
        <v>261</v>
      </c>
      <c r="C20" s="87">
        <v>1989698</v>
      </c>
      <c r="D20" s="87">
        <v>3022889</v>
      </c>
      <c r="E20" s="87">
        <v>3606896</v>
      </c>
      <c r="F20" s="87">
        <v>3277659</v>
      </c>
      <c r="G20" s="87">
        <v>2762593</v>
      </c>
      <c r="H20" s="87">
        <v>3068325</v>
      </c>
    </row>
    <row r="22" spans="1:8">
      <c r="A22" s="231" t="s">
        <v>174</v>
      </c>
      <c r="B22" s="231" t="s">
        <v>174</v>
      </c>
      <c r="C22" s="231" t="s">
        <v>174</v>
      </c>
      <c r="D22" s="231" t="s">
        <v>174</v>
      </c>
      <c r="E22" s="231" t="s">
        <v>174</v>
      </c>
      <c r="F22" s="231" t="s">
        <v>174</v>
      </c>
      <c r="G22" s="231" t="s">
        <v>174</v>
      </c>
      <c r="H22" s="231" t="s">
        <v>174</v>
      </c>
    </row>
    <row r="23" spans="1:8">
      <c r="A23" s="169" t="s">
        <v>5</v>
      </c>
      <c r="B23" s="180" t="s">
        <v>269</v>
      </c>
      <c r="C23" s="88" t="s">
        <v>165</v>
      </c>
      <c r="D23" s="88" t="s">
        <v>166</v>
      </c>
      <c r="E23" s="88" t="s">
        <v>167</v>
      </c>
      <c r="F23" s="88" t="s">
        <v>168</v>
      </c>
      <c r="G23" s="88" t="s">
        <v>169</v>
      </c>
      <c r="H23" s="88" t="s">
        <v>170</v>
      </c>
    </row>
    <row r="24" spans="1:8">
      <c r="A24" s="238" t="s">
        <v>171</v>
      </c>
      <c r="B24" s="171" t="s">
        <v>193</v>
      </c>
      <c r="C24" s="89">
        <v>0.94210812821984291</v>
      </c>
      <c r="D24" s="89">
        <v>1.1402311734855175</v>
      </c>
      <c r="E24" s="89">
        <v>0.70017315447330475</v>
      </c>
      <c r="F24" s="89">
        <v>0.85187237709760666</v>
      </c>
      <c r="G24" s="89">
        <v>1.3811370357871056</v>
      </c>
      <c r="H24" s="89">
        <v>0.74979886412620544</v>
      </c>
    </row>
    <row r="25" spans="1:8">
      <c r="A25" s="238" t="s">
        <v>171</v>
      </c>
      <c r="B25" s="171" t="s">
        <v>194</v>
      </c>
      <c r="C25" s="89">
        <v>1.0960792191326618</v>
      </c>
      <c r="D25" s="89">
        <v>1.2935647740960121</v>
      </c>
      <c r="E25" s="89">
        <v>1.2782945297658443</v>
      </c>
      <c r="F25" s="89">
        <v>1.1528471484780312</v>
      </c>
      <c r="G25" s="89">
        <v>1.2342431582510471</v>
      </c>
      <c r="H25" s="89">
        <v>1.4705391600728035</v>
      </c>
    </row>
    <row r="26" spans="1:8">
      <c r="A26" s="238" t="s">
        <v>172</v>
      </c>
      <c r="B26" s="171" t="s">
        <v>193</v>
      </c>
      <c r="C26" s="89">
        <v>0.40548634715378284</v>
      </c>
      <c r="D26" s="89">
        <v>0.2709240885451436</v>
      </c>
      <c r="E26" s="89">
        <v>0.21526399068534374</v>
      </c>
      <c r="F26" s="89">
        <v>0.26772394776344299</v>
      </c>
      <c r="G26" s="89">
        <v>0.34278132952749729</v>
      </c>
      <c r="H26" s="89">
        <v>0.33899128902703524</v>
      </c>
    </row>
    <row r="27" spans="1:8">
      <c r="A27" s="238" t="s">
        <v>172</v>
      </c>
      <c r="B27" s="171" t="s">
        <v>194</v>
      </c>
      <c r="C27" s="89">
        <v>0.53705675527453423</v>
      </c>
      <c r="D27" s="89">
        <v>0.61034592799842358</v>
      </c>
      <c r="E27" s="89">
        <v>0.6574725266546011</v>
      </c>
      <c r="F27" s="89">
        <v>0.64552812837064266</v>
      </c>
      <c r="G27" s="89">
        <v>0.52097206935286522</v>
      </c>
      <c r="H27" s="89">
        <v>0.67153535783290863</v>
      </c>
    </row>
    <row r="28" spans="1:8">
      <c r="A28" s="239" t="s">
        <v>214</v>
      </c>
      <c r="B28" s="239" t="s">
        <v>261</v>
      </c>
      <c r="C28" s="89">
        <v>0.33968183036047006</v>
      </c>
      <c r="D28" s="89">
        <v>0.24701500783239574</v>
      </c>
      <c r="E28" s="89">
        <v>0.19792987970505496</v>
      </c>
      <c r="F28" s="89">
        <v>0.24379564410426505</v>
      </c>
      <c r="G28" s="89">
        <v>0.31882825679586319</v>
      </c>
      <c r="H28" s="89">
        <v>0.30269839302380347</v>
      </c>
    </row>
    <row r="30" spans="1:8">
      <c r="A30" s="231" t="s">
        <v>175</v>
      </c>
      <c r="B30" s="231" t="s">
        <v>175</v>
      </c>
      <c r="C30" s="231" t="s">
        <v>175</v>
      </c>
      <c r="D30" s="231" t="s">
        <v>175</v>
      </c>
      <c r="E30" s="231" t="s">
        <v>175</v>
      </c>
      <c r="F30" s="231" t="s">
        <v>175</v>
      </c>
      <c r="G30" s="231" t="s">
        <v>175</v>
      </c>
      <c r="H30" s="231" t="s">
        <v>175</v>
      </c>
    </row>
    <row r="31" spans="1:8">
      <c r="A31" s="169" t="s">
        <v>5</v>
      </c>
      <c r="B31" s="180" t="s">
        <v>269</v>
      </c>
      <c r="C31" s="86" t="s">
        <v>165</v>
      </c>
      <c r="D31" s="86" t="s">
        <v>166</v>
      </c>
      <c r="E31" s="86" t="s">
        <v>167</v>
      </c>
      <c r="F31" s="86" t="s">
        <v>168</v>
      </c>
      <c r="G31" s="86" t="s">
        <v>169</v>
      </c>
      <c r="H31" s="86" t="s">
        <v>170</v>
      </c>
    </row>
    <row r="32" spans="1:8">
      <c r="A32" s="238" t="s">
        <v>171</v>
      </c>
      <c r="B32" s="170" t="s">
        <v>193</v>
      </c>
      <c r="C32" s="87">
        <v>2001</v>
      </c>
      <c r="D32" s="87">
        <v>3346</v>
      </c>
      <c r="E32" s="87">
        <v>3911</v>
      </c>
      <c r="F32" s="87">
        <v>2736</v>
      </c>
      <c r="G32" s="87">
        <v>2551</v>
      </c>
      <c r="H32" s="87">
        <v>3319</v>
      </c>
    </row>
    <row r="33" spans="1:8">
      <c r="A33" s="238" t="s">
        <v>171</v>
      </c>
      <c r="B33" s="170" t="s">
        <v>194</v>
      </c>
      <c r="C33" s="87">
        <v>689</v>
      </c>
      <c r="D33" s="87">
        <v>1247</v>
      </c>
      <c r="E33" s="87">
        <v>2021</v>
      </c>
      <c r="F33" s="87">
        <v>958</v>
      </c>
      <c r="G33" s="87">
        <v>772</v>
      </c>
      <c r="H33" s="87">
        <v>1148</v>
      </c>
    </row>
    <row r="34" spans="1:8">
      <c r="A34" s="238" t="s">
        <v>172</v>
      </c>
      <c r="B34" s="170" t="s">
        <v>193</v>
      </c>
      <c r="C34" s="87">
        <v>16581</v>
      </c>
      <c r="D34" s="87">
        <v>28149</v>
      </c>
      <c r="E34" s="87">
        <v>38051</v>
      </c>
      <c r="F34" s="87">
        <v>26468</v>
      </c>
      <c r="G34" s="87">
        <v>20427</v>
      </c>
      <c r="H34" s="87">
        <v>21909</v>
      </c>
    </row>
    <row r="35" spans="1:8">
      <c r="A35" s="238" t="s">
        <v>172</v>
      </c>
      <c r="B35" s="170" t="s">
        <v>194</v>
      </c>
      <c r="C35" s="87">
        <v>3708</v>
      </c>
      <c r="D35" s="87">
        <v>5199</v>
      </c>
      <c r="E35" s="87">
        <v>9020</v>
      </c>
      <c r="F35" s="87">
        <v>5122</v>
      </c>
      <c r="G35" s="87">
        <v>3442</v>
      </c>
      <c r="H35" s="87">
        <v>3766</v>
      </c>
    </row>
    <row r="36" spans="1:8">
      <c r="A36" s="239" t="s">
        <v>214</v>
      </c>
      <c r="B36" s="239" t="s">
        <v>261</v>
      </c>
      <c r="C36" s="87">
        <v>22979</v>
      </c>
      <c r="D36" s="87">
        <v>37941</v>
      </c>
      <c r="E36" s="87">
        <v>53003</v>
      </c>
      <c r="F36" s="87">
        <v>35284</v>
      </c>
      <c r="G36" s="87">
        <v>27192</v>
      </c>
      <c r="H36" s="87">
        <v>30142</v>
      </c>
    </row>
    <row r="38" spans="1:8">
      <c r="A38" s="138" t="s">
        <v>176</v>
      </c>
    </row>
  </sheetData>
  <mergeCells count="16">
    <mergeCell ref="A36:B36"/>
    <mergeCell ref="A26:A27"/>
    <mergeCell ref="A28:B28"/>
    <mergeCell ref="A30:H30"/>
    <mergeCell ref="A32:A33"/>
    <mergeCell ref="A34:A35"/>
    <mergeCell ref="A16:A17"/>
    <mergeCell ref="A18:A19"/>
    <mergeCell ref="A20:B20"/>
    <mergeCell ref="A22:H22"/>
    <mergeCell ref="A24:A25"/>
    <mergeCell ref="A6:H6"/>
    <mergeCell ref="A8:A9"/>
    <mergeCell ref="A10:A11"/>
    <mergeCell ref="A12:B12"/>
    <mergeCell ref="A14:H14"/>
  </mergeCells>
  <hyperlinks>
    <hyperlink ref="A1" location="Indice!A1" display="Indice" xr:uid="{CA47B342-6B9F-41BB-B1ED-1F3DEA3E84A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I30"/>
  <sheetViews>
    <sheetView showGridLines="0" workbookViewId="0"/>
  </sheetViews>
  <sheetFormatPr baseColWidth="10" defaultColWidth="9.140625" defaultRowHeight="15"/>
  <cols>
    <col min="1" max="1" width="36.28515625" style="19" customWidth="1"/>
    <col min="2" max="9" width="10.140625" bestFit="1" customWidth="1"/>
  </cols>
  <sheetData>
    <row r="1" spans="1:9">
      <c r="A1" s="104" t="s">
        <v>159</v>
      </c>
    </row>
    <row r="3" spans="1:9">
      <c r="A3" s="162" t="s">
        <v>160</v>
      </c>
    </row>
    <row r="4" spans="1:9">
      <c r="A4" s="18" t="s">
        <v>161</v>
      </c>
    </row>
    <row r="6" spans="1:9">
      <c r="A6" s="229" t="s">
        <v>162</v>
      </c>
      <c r="B6" s="229" t="s">
        <v>162</v>
      </c>
      <c r="C6" s="229" t="s">
        <v>162</v>
      </c>
      <c r="D6" s="229" t="s">
        <v>162</v>
      </c>
      <c r="E6" s="229" t="s">
        <v>162</v>
      </c>
      <c r="F6" s="229" t="s">
        <v>162</v>
      </c>
      <c r="G6" s="229" t="s">
        <v>162</v>
      </c>
      <c r="H6" s="229" t="s">
        <v>162</v>
      </c>
      <c r="I6" s="229" t="s">
        <v>162</v>
      </c>
    </row>
    <row r="7" spans="1:9">
      <c r="A7" s="163" t="s">
        <v>5</v>
      </c>
      <c r="B7" s="164" t="s">
        <v>163</v>
      </c>
      <c r="C7" s="164" t="s">
        <v>164</v>
      </c>
      <c r="D7" s="164" t="s">
        <v>165</v>
      </c>
      <c r="E7" s="164" t="s">
        <v>166</v>
      </c>
      <c r="F7" s="164" t="s">
        <v>167</v>
      </c>
      <c r="G7" s="164" t="s">
        <v>168</v>
      </c>
      <c r="H7" s="164" t="s">
        <v>169</v>
      </c>
      <c r="I7" s="164" t="s">
        <v>170</v>
      </c>
    </row>
    <row r="8" spans="1:9">
      <c r="A8" s="163" t="s">
        <v>171</v>
      </c>
      <c r="B8" s="85">
        <v>6.64530481682106</v>
      </c>
      <c r="C8" s="85">
        <v>7.0087140947350193</v>
      </c>
      <c r="D8" s="85">
        <v>8.2373989373562804</v>
      </c>
      <c r="E8" s="85">
        <v>9.1374897810276163</v>
      </c>
      <c r="F8" s="85">
        <v>9.0058219952386658</v>
      </c>
      <c r="G8" s="85">
        <v>9.4857907882103287</v>
      </c>
      <c r="H8" s="85">
        <v>10.528413763068697</v>
      </c>
      <c r="I8" s="85">
        <v>10.185082198807731</v>
      </c>
    </row>
    <row r="9" spans="1:9">
      <c r="A9" s="163" t="s">
        <v>172</v>
      </c>
      <c r="B9" s="85">
        <v>93.354695183178933</v>
      </c>
      <c r="C9" s="85">
        <v>92.991285905264974</v>
      </c>
      <c r="D9" s="85">
        <v>91.762601062643725</v>
      </c>
      <c r="E9" s="85">
        <v>90.862510218972375</v>
      </c>
      <c r="F9" s="85">
        <v>90.994178004761338</v>
      </c>
      <c r="G9" s="85">
        <v>90.514209211789677</v>
      </c>
      <c r="H9" s="85">
        <v>89.471586236931302</v>
      </c>
      <c r="I9" s="85">
        <v>89.81491780119228</v>
      </c>
    </row>
    <row r="10" spans="1:9">
      <c r="A10" s="163" t="s">
        <v>13</v>
      </c>
      <c r="B10" s="165">
        <v>100</v>
      </c>
      <c r="C10" s="165">
        <v>100</v>
      </c>
      <c r="D10" s="165">
        <v>100</v>
      </c>
      <c r="E10" s="165">
        <v>100</v>
      </c>
      <c r="F10" s="165">
        <v>100</v>
      </c>
      <c r="G10" s="165">
        <v>100</v>
      </c>
      <c r="H10" s="165">
        <v>100</v>
      </c>
      <c r="I10" s="165">
        <v>100</v>
      </c>
    </row>
    <row r="12" spans="1:9">
      <c r="A12" s="229" t="s">
        <v>173</v>
      </c>
      <c r="B12" s="229" t="s">
        <v>173</v>
      </c>
      <c r="C12" s="229" t="s">
        <v>173</v>
      </c>
      <c r="D12" s="229" t="s">
        <v>173</v>
      </c>
      <c r="E12" s="229" t="s">
        <v>173</v>
      </c>
      <c r="F12" s="229" t="s">
        <v>173</v>
      </c>
      <c r="G12" s="229" t="s">
        <v>173</v>
      </c>
      <c r="H12" s="229" t="s">
        <v>173</v>
      </c>
      <c r="I12" s="229" t="s">
        <v>173</v>
      </c>
    </row>
    <row r="13" spans="1:9">
      <c r="A13" s="163" t="s">
        <v>5</v>
      </c>
      <c r="B13" s="166" t="s">
        <v>163</v>
      </c>
      <c r="C13" s="166" t="s">
        <v>164</v>
      </c>
      <c r="D13" s="166" t="s">
        <v>165</v>
      </c>
      <c r="E13" s="166" t="s">
        <v>166</v>
      </c>
      <c r="F13" s="166" t="s">
        <v>167</v>
      </c>
      <c r="G13" s="166" t="s">
        <v>168</v>
      </c>
      <c r="H13" s="166" t="s">
        <v>169</v>
      </c>
      <c r="I13" s="166" t="s">
        <v>170</v>
      </c>
    </row>
    <row r="14" spans="1:9">
      <c r="A14" s="163" t="s">
        <v>171</v>
      </c>
      <c r="B14" s="87">
        <v>1089578</v>
      </c>
      <c r="C14" s="87">
        <v>1188203</v>
      </c>
      <c r="D14" s="87">
        <v>1427447</v>
      </c>
      <c r="E14" s="87">
        <v>1609728</v>
      </c>
      <c r="F14" s="87">
        <v>1625133</v>
      </c>
      <c r="G14" s="87">
        <v>1758153</v>
      </c>
      <c r="H14" s="87">
        <v>2057797</v>
      </c>
      <c r="I14" s="87">
        <v>2024649</v>
      </c>
    </row>
    <row r="15" spans="1:9">
      <c r="A15" s="163" t="s">
        <v>172</v>
      </c>
      <c r="B15" s="87">
        <v>15306630</v>
      </c>
      <c r="C15" s="87">
        <v>15765021</v>
      </c>
      <c r="D15" s="87">
        <v>15901409</v>
      </c>
      <c r="E15" s="87">
        <v>16007014</v>
      </c>
      <c r="F15" s="87">
        <v>16420227</v>
      </c>
      <c r="G15" s="87">
        <v>16776443</v>
      </c>
      <c r="H15" s="87">
        <v>17487379</v>
      </c>
      <c r="I15" s="87">
        <v>17853924</v>
      </c>
    </row>
    <row r="16" spans="1:9">
      <c r="A16" s="163" t="s">
        <v>13</v>
      </c>
      <c r="B16" s="87">
        <v>16396208</v>
      </c>
      <c r="C16" s="87">
        <v>16953224</v>
      </c>
      <c r="D16" s="87">
        <v>17328856</v>
      </c>
      <c r="E16" s="87">
        <v>17616742</v>
      </c>
      <c r="F16" s="87">
        <v>18045360</v>
      </c>
      <c r="G16" s="87">
        <v>18534596</v>
      </c>
      <c r="H16" s="87">
        <v>19545176</v>
      </c>
      <c r="I16" s="87">
        <v>19878573</v>
      </c>
    </row>
    <row r="18" spans="1:9">
      <c r="A18" s="229" t="s">
        <v>174</v>
      </c>
      <c r="B18" s="229" t="s">
        <v>174</v>
      </c>
      <c r="C18" s="229" t="s">
        <v>174</v>
      </c>
      <c r="D18" s="229" t="s">
        <v>174</v>
      </c>
      <c r="E18" s="229" t="s">
        <v>174</v>
      </c>
      <c r="F18" s="229" t="s">
        <v>174</v>
      </c>
      <c r="G18" s="229" t="s">
        <v>174</v>
      </c>
      <c r="H18" s="229" t="s">
        <v>174</v>
      </c>
      <c r="I18" s="229" t="s">
        <v>174</v>
      </c>
    </row>
    <row r="19" spans="1:9">
      <c r="A19" s="163" t="s">
        <v>5</v>
      </c>
      <c r="B19" s="167" t="s">
        <v>163</v>
      </c>
      <c r="C19" s="167" t="s">
        <v>164</v>
      </c>
      <c r="D19" s="167" t="s">
        <v>165</v>
      </c>
      <c r="E19" s="167" t="s">
        <v>166</v>
      </c>
      <c r="F19" s="167" t="s">
        <v>167</v>
      </c>
      <c r="G19" s="167" t="s">
        <v>168</v>
      </c>
      <c r="H19" s="167" t="s">
        <v>169</v>
      </c>
      <c r="I19" s="167" t="s">
        <v>170</v>
      </c>
    </row>
    <row r="20" spans="1:9">
      <c r="A20" s="163" t="s">
        <v>171</v>
      </c>
      <c r="B20" s="89">
        <v>0.1783503739853726</v>
      </c>
      <c r="C20" s="89">
        <v>0.18042746766457912</v>
      </c>
      <c r="D20" s="89">
        <v>0.30386043808487795</v>
      </c>
      <c r="E20" s="89">
        <v>0.21106180736425328</v>
      </c>
      <c r="F20" s="89">
        <v>0.1665881005200644</v>
      </c>
      <c r="G20" s="89">
        <v>0.19879193945055695</v>
      </c>
      <c r="H20" s="89">
        <v>0.27311434041535521</v>
      </c>
      <c r="I20" s="89">
        <v>0.14435362866416174</v>
      </c>
    </row>
    <row r="21" spans="1:9">
      <c r="A21" s="163" t="s">
        <v>172</v>
      </c>
      <c r="B21" s="89">
        <v>0.1783503739853726</v>
      </c>
      <c r="C21" s="89">
        <v>0.18042746766457912</v>
      </c>
      <c r="D21" s="89">
        <v>0.30386043808487795</v>
      </c>
      <c r="E21" s="89">
        <v>0.21106180736425328</v>
      </c>
      <c r="F21" s="89">
        <v>0.1665881005200644</v>
      </c>
      <c r="G21" s="89">
        <v>0.19879193945055695</v>
      </c>
      <c r="H21" s="89">
        <v>0.27311434041535521</v>
      </c>
      <c r="I21" s="89">
        <v>0.14435362866416174</v>
      </c>
    </row>
    <row r="22" spans="1:9">
      <c r="A22" s="163" t="s">
        <v>13</v>
      </c>
      <c r="B22" s="89">
        <v>0</v>
      </c>
      <c r="C22" s="89">
        <v>0</v>
      </c>
      <c r="D22" s="89">
        <v>0</v>
      </c>
      <c r="E22" s="89">
        <v>0</v>
      </c>
      <c r="F22" s="89">
        <v>0</v>
      </c>
      <c r="G22" s="89">
        <v>0</v>
      </c>
      <c r="H22" s="89">
        <v>0</v>
      </c>
      <c r="I22" s="89">
        <v>0</v>
      </c>
    </row>
    <row r="24" spans="1:9">
      <c r="A24" s="229" t="s">
        <v>175</v>
      </c>
      <c r="B24" s="229" t="s">
        <v>175</v>
      </c>
      <c r="C24" s="229" t="s">
        <v>175</v>
      </c>
      <c r="D24" s="229" t="s">
        <v>175</v>
      </c>
      <c r="E24" s="229" t="s">
        <v>175</v>
      </c>
      <c r="F24" s="229" t="s">
        <v>175</v>
      </c>
      <c r="G24" s="229" t="s">
        <v>175</v>
      </c>
      <c r="H24" s="229" t="s">
        <v>175</v>
      </c>
      <c r="I24" s="229" t="s">
        <v>175</v>
      </c>
    </row>
    <row r="25" spans="1:9">
      <c r="A25" s="163" t="s">
        <v>5</v>
      </c>
      <c r="B25" s="166" t="s">
        <v>163</v>
      </c>
      <c r="C25" s="166" t="s">
        <v>164</v>
      </c>
      <c r="D25" s="166" t="s">
        <v>165</v>
      </c>
      <c r="E25" s="166" t="s">
        <v>166</v>
      </c>
      <c r="F25" s="166" t="s">
        <v>167</v>
      </c>
      <c r="G25" s="166" t="s">
        <v>168</v>
      </c>
      <c r="H25" s="166" t="s">
        <v>169</v>
      </c>
      <c r="I25" s="166" t="s">
        <v>170</v>
      </c>
    </row>
    <row r="26" spans="1:9">
      <c r="A26" s="163" t="s">
        <v>171</v>
      </c>
      <c r="B26" s="87">
        <v>29133</v>
      </c>
      <c r="C26" s="87">
        <v>26430</v>
      </c>
      <c r="D26" s="87">
        <v>24250</v>
      </c>
      <c r="E26" s="87">
        <v>27494</v>
      </c>
      <c r="F26" s="87">
        <v>31221</v>
      </c>
      <c r="G26" s="87">
        <v>26434</v>
      </c>
      <c r="H26" s="87">
        <v>24257</v>
      </c>
      <c r="I26" s="87">
        <v>28824</v>
      </c>
    </row>
    <row r="27" spans="1:9">
      <c r="A27" s="163" t="s">
        <v>172</v>
      </c>
      <c r="B27" s="87">
        <v>239305</v>
      </c>
      <c r="C27" s="87">
        <v>220494</v>
      </c>
      <c r="D27" s="87">
        <v>176052</v>
      </c>
      <c r="E27" s="87">
        <v>190455</v>
      </c>
      <c r="F27" s="87">
        <v>235682</v>
      </c>
      <c r="G27" s="87">
        <v>189767</v>
      </c>
      <c r="H27" s="87">
        <v>161180</v>
      </c>
      <c r="I27" s="87">
        <v>173407</v>
      </c>
    </row>
    <row r="28" spans="1:9">
      <c r="A28" s="163" t="s">
        <v>13</v>
      </c>
      <c r="B28" s="87">
        <v>268438</v>
      </c>
      <c r="C28" s="87">
        <v>246924</v>
      </c>
      <c r="D28" s="87">
        <v>200302</v>
      </c>
      <c r="E28" s="87">
        <v>217949</v>
      </c>
      <c r="F28" s="87">
        <v>266903</v>
      </c>
      <c r="G28" s="87">
        <v>216201</v>
      </c>
      <c r="H28" s="87">
        <v>185437</v>
      </c>
      <c r="I28" s="87">
        <v>202231</v>
      </c>
    </row>
    <row r="30" spans="1:9">
      <c r="A30" s="138" t="s">
        <v>176</v>
      </c>
    </row>
  </sheetData>
  <mergeCells count="4">
    <mergeCell ref="A24:I24"/>
    <mergeCell ref="A6:I6"/>
    <mergeCell ref="A12:I12"/>
    <mergeCell ref="A18:I18"/>
  </mergeCells>
  <hyperlinks>
    <hyperlink ref="A1" location="Indice!A1" display="Indice" xr:uid="{A124E561-0F28-4FDF-B346-64EDD205A945}"/>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5"/>
  <dimension ref="A1:H150"/>
  <sheetViews>
    <sheetView showGridLines="0" workbookViewId="0"/>
  </sheetViews>
  <sheetFormatPr baseColWidth="10" defaultColWidth="9.140625" defaultRowHeight="15"/>
  <cols>
    <col min="1" max="1" width="36.28515625" style="19" customWidth="1"/>
    <col min="2" max="2" width="15.85546875" style="1" bestFit="1" customWidth="1"/>
  </cols>
  <sheetData>
    <row r="1" spans="1:8">
      <c r="A1" s="104" t="s">
        <v>159</v>
      </c>
    </row>
    <row r="3" spans="1:8">
      <c r="A3" s="45" t="s">
        <v>277</v>
      </c>
    </row>
    <row r="4" spans="1:8">
      <c r="A4" s="42" t="s">
        <v>267</v>
      </c>
    </row>
    <row r="6" spans="1:8">
      <c r="A6" s="231" t="s">
        <v>162</v>
      </c>
      <c r="B6" s="231" t="s">
        <v>162</v>
      </c>
      <c r="C6" s="231" t="s">
        <v>162</v>
      </c>
      <c r="D6" s="231" t="s">
        <v>162</v>
      </c>
      <c r="E6" s="231" t="s">
        <v>162</v>
      </c>
      <c r="F6" s="231" t="s">
        <v>162</v>
      </c>
      <c r="G6" s="231" t="s">
        <v>162</v>
      </c>
      <c r="H6" s="231" t="s">
        <v>162</v>
      </c>
    </row>
    <row r="7" spans="1:8">
      <c r="A7" s="169" t="s">
        <v>5</v>
      </c>
      <c r="B7" s="180" t="s">
        <v>269</v>
      </c>
      <c r="C7" s="84" t="s">
        <v>165</v>
      </c>
      <c r="D7" s="84" t="s">
        <v>166</v>
      </c>
      <c r="E7" s="84" t="s">
        <v>167</v>
      </c>
      <c r="F7" s="84" t="s">
        <v>168</v>
      </c>
      <c r="G7" s="84" t="s">
        <v>169</v>
      </c>
      <c r="H7" s="84" t="s">
        <v>170</v>
      </c>
    </row>
    <row r="8" spans="1:8">
      <c r="A8" s="238" t="s">
        <v>171</v>
      </c>
      <c r="B8" s="90" t="s">
        <v>196</v>
      </c>
      <c r="C8" s="85">
        <v>85.431069135665894</v>
      </c>
      <c r="D8" s="85">
        <v>89.695948362350464</v>
      </c>
      <c r="E8" s="85">
        <v>87.117123603820801</v>
      </c>
      <c r="F8" s="85">
        <v>82.944226264953613</v>
      </c>
      <c r="G8" s="85">
        <v>93.796443939208984</v>
      </c>
      <c r="H8" s="85">
        <v>86.243301630020142</v>
      </c>
    </row>
    <row r="9" spans="1:8">
      <c r="A9" s="238" t="s">
        <v>171</v>
      </c>
      <c r="B9" s="90" t="s">
        <v>197</v>
      </c>
      <c r="C9" s="85">
        <v>87.781471014022827</v>
      </c>
      <c r="D9" s="85">
        <v>97.466284036636353</v>
      </c>
      <c r="E9" s="85">
        <v>91.046446561813354</v>
      </c>
      <c r="F9" s="85">
        <v>92.759227752685547</v>
      </c>
      <c r="G9" s="85">
        <v>88.011234998703003</v>
      </c>
      <c r="H9" s="85">
        <v>91.046434640884399</v>
      </c>
    </row>
    <row r="10" spans="1:8">
      <c r="A10" s="238" t="s">
        <v>171</v>
      </c>
      <c r="B10" s="90" t="s">
        <v>198</v>
      </c>
      <c r="C10" s="85">
        <v>89.464884996414185</v>
      </c>
      <c r="D10" s="85">
        <v>79.863637685775757</v>
      </c>
      <c r="E10" s="85">
        <v>91.29631519317627</v>
      </c>
      <c r="F10" s="85">
        <v>91.495394706726074</v>
      </c>
      <c r="G10" s="85">
        <v>90.316623449325562</v>
      </c>
      <c r="H10" s="85">
        <v>88.547968864440918</v>
      </c>
    </row>
    <row r="11" spans="1:8">
      <c r="A11" s="238" t="s">
        <v>171</v>
      </c>
      <c r="B11" s="90" t="s">
        <v>199</v>
      </c>
      <c r="C11" s="85">
        <v>87.714284658432007</v>
      </c>
      <c r="D11" s="85">
        <v>87.436234951019287</v>
      </c>
      <c r="E11" s="85">
        <v>88.507717847824097</v>
      </c>
      <c r="F11" s="85">
        <v>87.086832523345947</v>
      </c>
      <c r="G11" s="85">
        <v>92.554163932800293</v>
      </c>
      <c r="H11" s="85">
        <v>85.52519679069519</v>
      </c>
    </row>
    <row r="12" spans="1:8">
      <c r="A12" s="238" t="s">
        <v>171</v>
      </c>
      <c r="B12" s="90" t="s">
        <v>200</v>
      </c>
      <c r="C12" s="85">
        <v>75.380486249923706</v>
      </c>
      <c r="D12" s="85">
        <v>89.89797830581665</v>
      </c>
      <c r="E12" s="85">
        <v>88.614499568939209</v>
      </c>
      <c r="F12" s="85">
        <v>82.480120658874512</v>
      </c>
      <c r="G12" s="85">
        <v>68.917989730834961</v>
      </c>
      <c r="H12" s="85">
        <v>88.717246055603027</v>
      </c>
    </row>
    <row r="13" spans="1:8">
      <c r="A13" s="238" t="s">
        <v>171</v>
      </c>
      <c r="B13" s="90" t="s">
        <v>201</v>
      </c>
      <c r="C13" s="85">
        <v>94.594591856002808</v>
      </c>
      <c r="D13" s="85">
        <v>93.256652355194092</v>
      </c>
      <c r="E13" s="85">
        <v>91.378241777420044</v>
      </c>
      <c r="F13" s="85">
        <v>94.54081654548645</v>
      </c>
      <c r="G13" s="85">
        <v>94.274371862411499</v>
      </c>
      <c r="H13" s="85">
        <v>91.34906530380249</v>
      </c>
    </row>
    <row r="14" spans="1:8">
      <c r="A14" s="238" t="s">
        <v>171</v>
      </c>
      <c r="B14" s="90" t="s">
        <v>202</v>
      </c>
      <c r="C14" s="85">
        <v>93.98072361946106</v>
      </c>
      <c r="D14" s="85">
        <v>90.925276279449463</v>
      </c>
      <c r="E14" s="85">
        <v>92.330783605575562</v>
      </c>
      <c r="F14" s="85">
        <v>93.810480833053589</v>
      </c>
      <c r="G14" s="85">
        <v>92.149633169174194</v>
      </c>
      <c r="H14" s="85">
        <v>88.739567995071411</v>
      </c>
    </row>
    <row r="15" spans="1:8">
      <c r="A15" s="238" t="s">
        <v>171</v>
      </c>
      <c r="B15" s="90" t="s">
        <v>203</v>
      </c>
      <c r="C15" s="85">
        <v>97.617542743682861</v>
      </c>
      <c r="D15" s="85">
        <v>89.33524489402771</v>
      </c>
      <c r="E15" s="85">
        <v>95.664113759994507</v>
      </c>
      <c r="F15" s="85">
        <v>97.435897588729858</v>
      </c>
      <c r="G15" s="85">
        <v>92.984038591384888</v>
      </c>
      <c r="H15" s="85">
        <v>95.869433879852295</v>
      </c>
    </row>
    <row r="16" spans="1:8">
      <c r="A16" s="238" t="s">
        <v>171</v>
      </c>
      <c r="B16" s="90" t="s">
        <v>204</v>
      </c>
      <c r="C16" s="85">
        <v>85.647350549697876</v>
      </c>
      <c r="D16" s="85">
        <v>92.140048742294312</v>
      </c>
      <c r="E16" s="85">
        <v>96.789377927780151</v>
      </c>
      <c r="F16" s="85">
        <v>92.657268047332764</v>
      </c>
      <c r="G16" s="85">
        <v>95.396339893341064</v>
      </c>
      <c r="H16" s="85">
        <v>94.356304407119751</v>
      </c>
    </row>
    <row r="17" spans="1:8">
      <c r="A17" s="238" t="s">
        <v>171</v>
      </c>
      <c r="B17" s="90" t="s">
        <v>205</v>
      </c>
      <c r="C17" s="85" t="s">
        <v>213</v>
      </c>
      <c r="D17" s="85" t="s">
        <v>213</v>
      </c>
      <c r="E17" s="85" t="s">
        <v>213</v>
      </c>
      <c r="F17" s="85">
        <v>90.246331691741943</v>
      </c>
      <c r="G17" s="85">
        <v>95.446658134460449</v>
      </c>
      <c r="H17" s="85">
        <v>73.658537864685059</v>
      </c>
    </row>
    <row r="18" spans="1:8">
      <c r="A18" s="238" t="s">
        <v>171</v>
      </c>
      <c r="B18" s="90" t="s">
        <v>206</v>
      </c>
      <c r="C18" s="85">
        <v>92.072874307632446</v>
      </c>
      <c r="D18" s="85">
        <v>93.122643232345581</v>
      </c>
      <c r="E18" s="85">
        <v>93.449139595031738</v>
      </c>
      <c r="F18" s="85">
        <v>91.786879301071167</v>
      </c>
      <c r="G18" s="85">
        <v>90.651881694793701</v>
      </c>
      <c r="H18" s="85">
        <v>88.097226619720459</v>
      </c>
    </row>
    <row r="19" spans="1:8">
      <c r="A19" s="238" t="s">
        <v>171</v>
      </c>
      <c r="B19" s="90" t="s">
        <v>207</v>
      </c>
      <c r="C19" s="85">
        <v>88.302868604660034</v>
      </c>
      <c r="D19" s="85">
        <v>77.11150050163269</v>
      </c>
      <c r="E19" s="85">
        <v>86.070376634597778</v>
      </c>
      <c r="F19" s="85">
        <v>89.454317092895508</v>
      </c>
      <c r="G19" s="85">
        <v>88.679569959640503</v>
      </c>
      <c r="H19" s="85">
        <v>87.334269285202026</v>
      </c>
    </row>
    <row r="20" spans="1:8">
      <c r="A20" s="238" t="s">
        <v>171</v>
      </c>
      <c r="B20" s="90" t="s">
        <v>208</v>
      </c>
      <c r="C20" s="85">
        <v>88.070255517959595</v>
      </c>
      <c r="D20" s="85">
        <v>94.980382919311523</v>
      </c>
      <c r="E20" s="85">
        <v>91.337323188781738</v>
      </c>
      <c r="F20" s="85">
        <v>96.083712577819824</v>
      </c>
      <c r="G20" s="85">
        <v>94.294911623001099</v>
      </c>
      <c r="H20" s="85">
        <v>90.747827291488647</v>
      </c>
    </row>
    <row r="21" spans="1:8">
      <c r="A21" s="238" t="s">
        <v>171</v>
      </c>
      <c r="B21" s="90" t="s">
        <v>209</v>
      </c>
      <c r="C21" s="85">
        <v>92.675715684890747</v>
      </c>
      <c r="D21" s="85">
        <v>92.675018310546875</v>
      </c>
      <c r="E21" s="85">
        <v>92.467582225799561</v>
      </c>
      <c r="F21" s="85">
        <v>91.25373363494873</v>
      </c>
      <c r="G21" s="85">
        <v>92.961597442626953</v>
      </c>
      <c r="H21" s="85">
        <v>92.768090963363647</v>
      </c>
    </row>
    <row r="22" spans="1:8">
      <c r="A22" s="238" t="s">
        <v>171</v>
      </c>
      <c r="B22" s="90" t="s">
        <v>210</v>
      </c>
      <c r="C22" s="85">
        <v>88.849037885665894</v>
      </c>
      <c r="D22" s="85">
        <v>96.349501609802246</v>
      </c>
      <c r="E22" s="85">
        <v>95.014476776123047</v>
      </c>
      <c r="F22" s="85">
        <v>96.877068281173706</v>
      </c>
      <c r="G22" s="85">
        <v>92.726033926010132</v>
      </c>
      <c r="H22" s="85">
        <v>92.242366075515747</v>
      </c>
    </row>
    <row r="23" spans="1:8">
      <c r="A23" s="238" t="s">
        <v>171</v>
      </c>
      <c r="B23" s="90" t="s">
        <v>211</v>
      </c>
      <c r="C23" s="85">
        <v>98.212140798568726</v>
      </c>
      <c r="D23" s="85">
        <v>95.948708057403564</v>
      </c>
      <c r="E23" s="85">
        <v>88.625001907348633</v>
      </c>
      <c r="F23" s="85">
        <v>85.036677122116089</v>
      </c>
      <c r="G23" s="85">
        <v>94.997411966323853</v>
      </c>
      <c r="H23" s="85">
        <v>92.726010084152222</v>
      </c>
    </row>
    <row r="24" spans="1:8">
      <c r="A24" s="238" t="s">
        <v>172</v>
      </c>
      <c r="B24" s="90" t="s">
        <v>196</v>
      </c>
      <c r="C24" s="85">
        <v>84.058934450149536</v>
      </c>
      <c r="D24" s="85">
        <v>90.193724632263184</v>
      </c>
      <c r="E24" s="85">
        <v>89.282071590423584</v>
      </c>
      <c r="F24" s="85">
        <v>87.03346848487854</v>
      </c>
      <c r="G24" s="85">
        <v>91.935181617736816</v>
      </c>
      <c r="H24" s="85">
        <v>87.727838754653931</v>
      </c>
    </row>
    <row r="25" spans="1:8">
      <c r="A25" s="238" t="s">
        <v>172</v>
      </c>
      <c r="B25" s="90" t="s">
        <v>197</v>
      </c>
      <c r="C25" s="85">
        <v>91.791588068008423</v>
      </c>
      <c r="D25" s="85">
        <v>94.461387395858765</v>
      </c>
      <c r="E25" s="85">
        <v>92.409497499465942</v>
      </c>
      <c r="F25" s="85">
        <v>88.988649845123291</v>
      </c>
      <c r="G25" s="85">
        <v>91.115325689315796</v>
      </c>
      <c r="H25" s="85">
        <v>92.724061012268066</v>
      </c>
    </row>
    <row r="26" spans="1:8">
      <c r="A26" s="238" t="s">
        <v>172</v>
      </c>
      <c r="B26" s="90" t="s">
        <v>198</v>
      </c>
      <c r="C26" s="85">
        <v>86.115127801895142</v>
      </c>
      <c r="D26" s="85">
        <v>90.20504355430603</v>
      </c>
      <c r="E26" s="85">
        <v>86.197209358215332</v>
      </c>
      <c r="F26" s="85">
        <v>92.665010690689087</v>
      </c>
      <c r="G26" s="85">
        <v>92.266029119491577</v>
      </c>
      <c r="H26" s="85">
        <v>92.155349254608154</v>
      </c>
    </row>
    <row r="27" spans="1:8">
      <c r="A27" s="238" t="s">
        <v>172</v>
      </c>
      <c r="B27" s="90" t="s">
        <v>199</v>
      </c>
      <c r="C27" s="85">
        <v>91.425204277038574</v>
      </c>
      <c r="D27" s="85">
        <v>86.917620897293091</v>
      </c>
      <c r="E27" s="85">
        <v>90.226888656616211</v>
      </c>
      <c r="F27" s="85">
        <v>89.262866973876953</v>
      </c>
      <c r="G27" s="85">
        <v>91.816407442092896</v>
      </c>
      <c r="H27" s="85">
        <v>88.518369197845459</v>
      </c>
    </row>
    <row r="28" spans="1:8">
      <c r="A28" s="238" t="s">
        <v>172</v>
      </c>
      <c r="B28" s="90" t="s">
        <v>200</v>
      </c>
      <c r="C28" s="85">
        <v>93.513470888137817</v>
      </c>
      <c r="D28" s="85">
        <v>91.115891933441162</v>
      </c>
      <c r="E28" s="85">
        <v>88.975191116333008</v>
      </c>
      <c r="F28" s="85">
        <v>87.846380472183228</v>
      </c>
      <c r="G28" s="85">
        <v>90.280324220657349</v>
      </c>
      <c r="H28" s="85">
        <v>93.545222282409668</v>
      </c>
    </row>
    <row r="29" spans="1:8">
      <c r="A29" s="238" t="s">
        <v>172</v>
      </c>
      <c r="B29" s="90" t="s">
        <v>201</v>
      </c>
      <c r="C29" s="85">
        <v>91.090482473373413</v>
      </c>
      <c r="D29" s="85">
        <v>95.908033847808838</v>
      </c>
      <c r="E29" s="85">
        <v>95.51999568939209</v>
      </c>
      <c r="F29" s="85">
        <v>93.614107370376587</v>
      </c>
      <c r="G29" s="85">
        <v>91.653335094451904</v>
      </c>
      <c r="H29" s="85">
        <v>90.334963798522949</v>
      </c>
    </row>
    <row r="30" spans="1:8">
      <c r="A30" s="238" t="s">
        <v>172</v>
      </c>
      <c r="B30" s="90" t="s">
        <v>202</v>
      </c>
      <c r="C30" s="85">
        <v>93.395930528640747</v>
      </c>
      <c r="D30" s="85">
        <v>94.283598661422729</v>
      </c>
      <c r="E30" s="85">
        <v>93.784648180007935</v>
      </c>
      <c r="F30" s="85">
        <v>94.995611906051636</v>
      </c>
      <c r="G30" s="85">
        <v>93.415486812591553</v>
      </c>
      <c r="H30" s="85">
        <v>88.589686155319214</v>
      </c>
    </row>
    <row r="31" spans="1:8">
      <c r="A31" s="238" t="s">
        <v>172</v>
      </c>
      <c r="B31" s="90" t="s">
        <v>203</v>
      </c>
      <c r="C31" s="85">
        <v>94.24445629119873</v>
      </c>
      <c r="D31" s="85">
        <v>93.088817596435547</v>
      </c>
      <c r="E31" s="85">
        <v>93.138408660888672</v>
      </c>
      <c r="F31" s="85">
        <v>96.594423055648804</v>
      </c>
      <c r="G31" s="85">
        <v>93.488866090774536</v>
      </c>
      <c r="H31" s="85">
        <v>94.258517026901245</v>
      </c>
    </row>
    <row r="32" spans="1:8">
      <c r="A32" s="238" t="s">
        <v>172</v>
      </c>
      <c r="B32" s="90" t="s">
        <v>204</v>
      </c>
      <c r="C32" s="85">
        <v>93.715602159500122</v>
      </c>
      <c r="D32" s="85">
        <v>91.372871398925781</v>
      </c>
      <c r="E32" s="85">
        <v>92.802530527114868</v>
      </c>
      <c r="F32" s="85">
        <v>88.758820295333862</v>
      </c>
      <c r="G32" s="85">
        <v>92.370545864105225</v>
      </c>
      <c r="H32" s="85">
        <v>91.747742891311646</v>
      </c>
    </row>
    <row r="33" spans="1:8">
      <c r="A33" s="238" t="s">
        <v>172</v>
      </c>
      <c r="B33" s="90" t="s">
        <v>205</v>
      </c>
      <c r="C33" s="85" t="s">
        <v>213</v>
      </c>
      <c r="D33" s="85" t="s">
        <v>213</v>
      </c>
      <c r="E33" s="85" t="s">
        <v>213</v>
      </c>
      <c r="F33" s="85">
        <v>92.555487155914307</v>
      </c>
      <c r="G33" s="85">
        <v>91.226959228515625</v>
      </c>
      <c r="H33" s="85">
        <v>92.434394359588623</v>
      </c>
    </row>
    <row r="34" spans="1:8">
      <c r="A34" s="238" t="s">
        <v>172</v>
      </c>
      <c r="B34" s="90" t="s">
        <v>206</v>
      </c>
      <c r="C34" s="85">
        <v>93.07900071144104</v>
      </c>
      <c r="D34" s="85">
        <v>94.134902954101563</v>
      </c>
      <c r="E34" s="85">
        <v>93.826645612716675</v>
      </c>
      <c r="F34" s="85">
        <v>93.223023414611816</v>
      </c>
      <c r="G34" s="85">
        <v>89.718568325042725</v>
      </c>
      <c r="H34" s="85">
        <v>91.92357063293457</v>
      </c>
    </row>
    <row r="35" spans="1:8">
      <c r="A35" s="238" t="s">
        <v>172</v>
      </c>
      <c r="B35" s="90" t="s">
        <v>207</v>
      </c>
      <c r="C35" s="85">
        <v>91.169178485870361</v>
      </c>
      <c r="D35" s="85">
        <v>78.681844472885132</v>
      </c>
      <c r="E35" s="85">
        <v>88.567221164703369</v>
      </c>
      <c r="F35" s="85">
        <v>91.913658380508423</v>
      </c>
      <c r="G35" s="85">
        <v>90.543293952941895</v>
      </c>
      <c r="H35" s="85">
        <v>89.042532444000244</v>
      </c>
    </row>
    <row r="36" spans="1:8">
      <c r="A36" s="238" t="s">
        <v>172</v>
      </c>
      <c r="B36" s="90" t="s">
        <v>208</v>
      </c>
      <c r="C36" s="85">
        <v>92.283952236175537</v>
      </c>
      <c r="D36" s="85">
        <v>91.277730464935303</v>
      </c>
      <c r="E36" s="85">
        <v>90.699386596679688</v>
      </c>
      <c r="F36" s="85">
        <v>95.714688301086426</v>
      </c>
      <c r="G36" s="85">
        <v>91.150808334350586</v>
      </c>
      <c r="H36" s="85">
        <v>93.435102701187134</v>
      </c>
    </row>
    <row r="37" spans="1:8">
      <c r="A37" s="238" t="s">
        <v>172</v>
      </c>
      <c r="B37" s="90" t="s">
        <v>209</v>
      </c>
      <c r="C37" s="85">
        <v>93.497461080551147</v>
      </c>
      <c r="D37" s="85">
        <v>92.73342490196228</v>
      </c>
      <c r="E37" s="85">
        <v>92.693626880645752</v>
      </c>
      <c r="F37" s="85">
        <v>90.825730562210083</v>
      </c>
      <c r="G37" s="85">
        <v>93.385583162307739</v>
      </c>
      <c r="H37" s="85">
        <v>91.874945163726807</v>
      </c>
    </row>
    <row r="38" spans="1:8">
      <c r="A38" s="238" t="s">
        <v>172</v>
      </c>
      <c r="B38" s="90" t="s">
        <v>210</v>
      </c>
      <c r="C38" s="85">
        <v>87.854427099227905</v>
      </c>
      <c r="D38" s="85">
        <v>93.680071830749512</v>
      </c>
      <c r="E38" s="85">
        <v>92.737561464309692</v>
      </c>
      <c r="F38" s="85">
        <v>97.327452898025513</v>
      </c>
      <c r="G38" s="85">
        <v>93.012046813964844</v>
      </c>
      <c r="H38" s="85">
        <v>92.041468620300293</v>
      </c>
    </row>
    <row r="39" spans="1:8">
      <c r="A39" s="238" t="s">
        <v>172</v>
      </c>
      <c r="B39" s="90" t="s">
        <v>211</v>
      </c>
      <c r="C39" s="85">
        <v>96.410727500915527</v>
      </c>
      <c r="D39" s="85">
        <v>95.610785484313965</v>
      </c>
      <c r="E39" s="85">
        <v>88.664186000823975</v>
      </c>
      <c r="F39" s="85">
        <v>90.216070413589478</v>
      </c>
      <c r="G39" s="85">
        <v>91.636759042739868</v>
      </c>
      <c r="H39" s="85">
        <v>90.42971134185791</v>
      </c>
    </row>
    <row r="40" spans="1:8">
      <c r="A40" s="239" t="s">
        <v>214</v>
      </c>
      <c r="B40" s="239" t="s">
        <v>261</v>
      </c>
      <c r="C40" s="85">
        <v>92.616635541512522</v>
      </c>
      <c r="D40" s="85">
        <v>92.869321952250573</v>
      </c>
      <c r="E40" s="85">
        <v>92.990500361067234</v>
      </c>
      <c r="F40" s="85">
        <v>93.696630886914576</v>
      </c>
      <c r="G40" s="85">
        <v>92.166618291246721</v>
      </c>
      <c r="H40" s="85">
        <v>90.070910118870444</v>
      </c>
    </row>
    <row r="42" spans="1:8">
      <c r="A42" s="231" t="s">
        <v>173</v>
      </c>
      <c r="B42" s="231" t="s">
        <v>173</v>
      </c>
      <c r="C42" s="231" t="s">
        <v>173</v>
      </c>
      <c r="D42" s="231" t="s">
        <v>173</v>
      </c>
      <c r="E42" s="231" t="s">
        <v>173</v>
      </c>
      <c r="F42" s="231" t="s">
        <v>173</v>
      </c>
      <c r="G42" s="231" t="s">
        <v>173</v>
      </c>
      <c r="H42" s="231" t="s">
        <v>173</v>
      </c>
    </row>
    <row r="43" spans="1:8">
      <c r="A43" s="169" t="s">
        <v>5</v>
      </c>
      <c r="B43" s="180" t="s">
        <v>269</v>
      </c>
      <c r="C43" s="86" t="s">
        <v>165</v>
      </c>
      <c r="D43" s="86" t="s">
        <v>166</v>
      </c>
      <c r="E43" s="86" t="s">
        <v>167</v>
      </c>
      <c r="F43" s="86" t="s">
        <v>168</v>
      </c>
      <c r="G43" s="86" t="s">
        <v>169</v>
      </c>
      <c r="H43" s="86" t="s">
        <v>170</v>
      </c>
    </row>
    <row r="44" spans="1:8">
      <c r="A44" s="238" t="s">
        <v>171</v>
      </c>
      <c r="B44" s="170" t="s">
        <v>196</v>
      </c>
      <c r="C44" s="87">
        <v>6550</v>
      </c>
      <c r="D44" s="87">
        <v>11682</v>
      </c>
      <c r="E44" s="87">
        <v>12429</v>
      </c>
      <c r="F44" s="87">
        <v>3837</v>
      </c>
      <c r="G44" s="87">
        <v>8709</v>
      </c>
      <c r="H44" s="87">
        <v>11109</v>
      </c>
    </row>
    <row r="45" spans="1:8">
      <c r="A45" s="238" t="s">
        <v>171</v>
      </c>
      <c r="B45" s="170" t="s">
        <v>197</v>
      </c>
      <c r="C45" s="87">
        <v>2378</v>
      </c>
      <c r="D45" s="87">
        <v>4770</v>
      </c>
      <c r="E45" s="87">
        <v>4881</v>
      </c>
      <c r="F45" s="87">
        <v>5278</v>
      </c>
      <c r="G45" s="87">
        <v>10028</v>
      </c>
      <c r="H45" s="87">
        <v>8196</v>
      </c>
    </row>
    <row r="46" spans="1:8">
      <c r="A46" s="238" t="s">
        <v>171</v>
      </c>
      <c r="B46" s="170" t="s">
        <v>198</v>
      </c>
      <c r="C46" s="87">
        <v>6420</v>
      </c>
      <c r="D46" s="87">
        <v>7028</v>
      </c>
      <c r="E46" s="87">
        <v>8895</v>
      </c>
      <c r="F46" s="87">
        <v>1291</v>
      </c>
      <c r="G46" s="87">
        <v>10269</v>
      </c>
      <c r="H46" s="87">
        <v>10245</v>
      </c>
    </row>
    <row r="47" spans="1:8">
      <c r="A47" s="238" t="s">
        <v>171</v>
      </c>
      <c r="B47" s="170" t="s">
        <v>199</v>
      </c>
      <c r="C47" s="87">
        <v>2456</v>
      </c>
      <c r="D47" s="87">
        <v>4628</v>
      </c>
      <c r="E47" s="87">
        <v>5676</v>
      </c>
      <c r="F47" s="87">
        <v>5085</v>
      </c>
      <c r="G47" s="87">
        <v>9099</v>
      </c>
      <c r="H47" s="87">
        <v>7043</v>
      </c>
    </row>
    <row r="48" spans="1:8">
      <c r="A48" s="238" t="s">
        <v>171</v>
      </c>
      <c r="B48" s="170" t="s">
        <v>200</v>
      </c>
      <c r="C48" s="87">
        <v>1684</v>
      </c>
      <c r="D48" s="87">
        <v>4494</v>
      </c>
      <c r="E48" s="87">
        <v>6172</v>
      </c>
      <c r="F48" s="87">
        <v>3319</v>
      </c>
      <c r="G48" s="87">
        <v>10000</v>
      </c>
      <c r="H48" s="87">
        <v>10969</v>
      </c>
    </row>
    <row r="49" spans="1:8">
      <c r="A49" s="238" t="s">
        <v>171</v>
      </c>
      <c r="B49" s="170" t="s">
        <v>201</v>
      </c>
      <c r="C49" s="87">
        <v>7805</v>
      </c>
      <c r="D49" s="87">
        <v>10621</v>
      </c>
      <c r="E49" s="87">
        <v>14732</v>
      </c>
      <c r="F49" s="87">
        <v>15205</v>
      </c>
      <c r="G49" s="87">
        <v>15675</v>
      </c>
      <c r="H49" s="87">
        <v>14477</v>
      </c>
    </row>
    <row r="50" spans="1:8">
      <c r="A50" s="238" t="s">
        <v>171</v>
      </c>
      <c r="B50" s="170" t="s">
        <v>202</v>
      </c>
      <c r="C50" s="87">
        <v>34318</v>
      </c>
      <c r="D50" s="87">
        <v>69977</v>
      </c>
      <c r="E50" s="87">
        <v>100262</v>
      </c>
      <c r="F50" s="87">
        <v>120205</v>
      </c>
      <c r="G50" s="87">
        <v>77719</v>
      </c>
      <c r="H50" s="87">
        <v>99643</v>
      </c>
    </row>
    <row r="51" spans="1:8">
      <c r="A51" s="238" t="s">
        <v>171</v>
      </c>
      <c r="B51" s="170" t="s">
        <v>203</v>
      </c>
      <c r="C51" s="87">
        <v>4630</v>
      </c>
      <c r="D51" s="87">
        <v>5604</v>
      </c>
      <c r="E51" s="87">
        <v>9752</v>
      </c>
      <c r="F51" s="87">
        <v>6764</v>
      </c>
      <c r="G51" s="87">
        <v>7223</v>
      </c>
      <c r="H51" s="87">
        <v>8077</v>
      </c>
    </row>
    <row r="52" spans="1:8">
      <c r="A52" s="238" t="s">
        <v>171</v>
      </c>
      <c r="B52" s="170" t="s">
        <v>204</v>
      </c>
      <c r="C52" s="87">
        <v>3473</v>
      </c>
      <c r="D52" s="87">
        <v>2579</v>
      </c>
      <c r="E52" s="87">
        <v>5758</v>
      </c>
      <c r="F52" s="87">
        <v>4404</v>
      </c>
      <c r="G52" s="87">
        <v>6258</v>
      </c>
      <c r="H52" s="87">
        <v>3628</v>
      </c>
    </row>
    <row r="53" spans="1:8">
      <c r="A53" s="238" t="s">
        <v>171</v>
      </c>
      <c r="B53" s="170" t="s">
        <v>205</v>
      </c>
      <c r="C53" s="85" t="s">
        <v>213</v>
      </c>
      <c r="D53" s="85" t="s">
        <v>213</v>
      </c>
      <c r="E53" s="85" t="s">
        <v>213</v>
      </c>
      <c r="F53" s="87">
        <v>3627</v>
      </c>
      <c r="G53" s="87">
        <v>2201</v>
      </c>
      <c r="H53" s="87">
        <v>1359</v>
      </c>
    </row>
    <row r="54" spans="1:8">
      <c r="A54" s="238" t="s">
        <v>171</v>
      </c>
      <c r="B54" s="170" t="s">
        <v>206</v>
      </c>
      <c r="C54" s="87">
        <v>13241</v>
      </c>
      <c r="D54" s="87">
        <v>24928</v>
      </c>
      <c r="E54" s="87">
        <v>28673</v>
      </c>
      <c r="F54" s="87">
        <v>24497</v>
      </c>
      <c r="G54" s="87">
        <v>22236</v>
      </c>
      <c r="H54" s="87">
        <v>18992</v>
      </c>
    </row>
    <row r="55" spans="1:8">
      <c r="A55" s="238" t="s">
        <v>171</v>
      </c>
      <c r="B55" s="170" t="s">
        <v>207</v>
      </c>
      <c r="C55" s="87">
        <v>34590</v>
      </c>
      <c r="D55" s="87">
        <v>36328</v>
      </c>
      <c r="E55" s="87">
        <v>38328</v>
      </c>
      <c r="F55" s="87">
        <v>25770</v>
      </c>
      <c r="G55" s="87">
        <v>41236</v>
      </c>
      <c r="H55" s="87">
        <v>52763</v>
      </c>
    </row>
    <row r="56" spans="1:8">
      <c r="A56" s="238" t="s">
        <v>171</v>
      </c>
      <c r="B56" s="170" t="s">
        <v>208</v>
      </c>
      <c r="C56" s="87">
        <v>7722</v>
      </c>
      <c r="D56" s="87">
        <v>18638</v>
      </c>
      <c r="E56" s="87">
        <v>14814</v>
      </c>
      <c r="F56" s="87">
        <v>10697</v>
      </c>
      <c r="G56" s="87">
        <v>11421</v>
      </c>
      <c r="H56" s="87">
        <v>16831</v>
      </c>
    </row>
    <row r="57" spans="1:8">
      <c r="A57" s="238" t="s">
        <v>171</v>
      </c>
      <c r="B57" s="170" t="s">
        <v>209</v>
      </c>
      <c r="C57" s="87">
        <v>31342</v>
      </c>
      <c r="D57" s="87">
        <v>46597</v>
      </c>
      <c r="E57" s="87">
        <v>57120</v>
      </c>
      <c r="F57" s="87">
        <v>44290</v>
      </c>
      <c r="G57" s="87">
        <v>28225</v>
      </c>
      <c r="H57" s="87">
        <v>47398</v>
      </c>
    </row>
    <row r="58" spans="1:8">
      <c r="A58" s="238" t="s">
        <v>171</v>
      </c>
      <c r="B58" s="170" t="s">
        <v>210</v>
      </c>
      <c r="C58" s="87">
        <v>2725</v>
      </c>
      <c r="D58" s="87">
        <v>5701</v>
      </c>
      <c r="E58" s="87">
        <v>7547</v>
      </c>
      <c r="F58" s="87">
        <v>7321</v>
      </c>
      <c r="G58" s="87">
        <v>2728</v>
      </c>
      <c r="H58" s="87">
        <v>8038</v>
      </c>
    </row>
    <row r="59" spans="1:8">
      <c r="A59" s="238" t="s">
        <v>171</v>
      </c>
      <c r="B59" s="170" t="s">
        <v>211</v>
      </c>
      <c r="C59" s="87">
        <v>8185</v>
      </c>
      <c r="D59" s="87">
        <v>7034</v>
      </c>
      <c r="E59" s="87">
        <v>3545</v>
      </c>
      <c r="F59" s="87">
        <v>3478</v>
      </c>
      <c r="G59" s="87">
        <v>5507</v>
      </c>
      <c r="H59" s="87">
        <v>10657</v>
      </c>
    </row>
    <row r="60" spans="1:8">
      <c r="A60" s="238" t="s">
        <v>172</v>
      </c>
      <c r="B60" s="170" t="s">
        <v>196</v>
      </c>
      <c r="C60" s="87">
        <v>11411</v>
      </c>
      <c r="D60" s="87">
        <v>27050</v>
      </c>
      <c r="E60" s="87">
        <v>36736</v>
      </c>
      <c r="F60" s="87">
        <v>9934</v>
      </c>
      <c r="G60" s="87">
        <v>24623</v>
      </c>
      <c r="H60" s="87">
        <v>24691</v>
      </c>
    </row>
    <row r="61" spans="1:8">
      <c r="A61" s="238" t="s">
        <v>172</v>
      </c>
      <c r="B61" s="170" t="s">
        <v>197</v>
      </c>
      <c r="C61" s="87">
        <v>15063</v>
      </c>
      <c r="D61" s="87">
        <v>17345</v>
      </c>
      <c r="E61" s="87">
        <v>29815</v>
      </c>
      <c r="F61" s="87">
        <v>22895</v>
      </c>
      <c r="G61" s="87">
        <v>39883</v>
      </c>
      <c r="H61" s="87">
        <v>34141</v>
      </c>
    </row>
    <row r="62" spans="1:8">
      <c r="A62" s="238" t="s">
        <v>172</v>
      </c>
      <c r="B62" s="170" t="s">
        <v>198</v>
      </c>
      <c r="C62" s="87">
        <v>48798</v>
      </c>
      <c r="D62" s="87">
        <v>85435</v>
      </c>
      <c r="E62" s="87">
        <v>58290</v>
      </c>
      <c r="F62" s="87">
        <v>25355</v>
      </c>
      <c r="G62" s="87">
        <v>70697</v>
      </c>
      <c r="H62" s="87">
        <v>66961</v>
      </c>
    </row>
    <row r="63" spans="1:8">
      <c r="A63" s="238" t="s">
        <v>172</v>
      </c>
      <c r="B63" s="170" t="s">
        <v>199</v>
      </c>
      <c r="C63" s="87">
        <v>16281</v>
      </c>
      <c r="D63" s="87">
        <v>22536</v>
      </c>
      <c r="E63" s="87">
        <v>26127</v>
      </c>
      <c r="F63" s="87">
        <v>23444</v>
      </c>
      <c r="G63" s="87">
        <v>31987</v>
      </c>
      <c r="H63" s="87">
        <v>26598</v>
      </c>
    </row>
    <row r="64" spans="1:8">
      <c r="A64" s="238" t="s">
        <v>172</v>
      </c>
      <c r="B64" s="170" t="s">
        <v>200</v>
      </c>
      <c r="C64" s="87">
        <v>63678</v>
      </c>
      <c r="D64" s="87">
        <v>94407</v>
      </c>
      <c r="E64" s="87">
        <v>108136</v>
      </c>
      <c r="F64" s="87">
        <v>50025</v>
      </c>
      <c r="G64" s="87">
        <v>109854</v>
      </c>
      <c r="H64" s="87">
        <v>88737</v>
      </c>
    </row>
    <row r="65" spans="1:8">
      <c r="A65" s="238" t="s">
        <v>172</v>
      </c>
      <c r="B65" s="170" t="s">
        <v>201</v>
      </c>
      <c r="C65" s="87">
        <v>199275</v>
      </c>
      <c r="D65" s="87">
        <v>379557</v>
      </c>
      <c r="E65" s="87">
        <v>363146</v>
      </c>
      <c r="F65" s="87">
        <v>316719</v>
      </c>
      <c r="G65" s="87">
        <v>267603</v>
      </c>
      <c r="H65" s="87">
        <v>279986</v>
      </c>
    </row>
    <row r="66" spans="1:8">
      <c r="A66" s="238" t="s">
        <v>172</v>
      </c>
      <c r="B66" s="170" t="s">
        <v>202</v>
      </c>
      <c r="C66" s="87">
        <v>570566</v>
      </c>
      <c r="D66" s="87">
        <v>1025848</v>
      </c>
      <c r="E66" s="87">
        <v>1343874</v>
      </c>
      <c r="F66" s="87">
        <v>1545306</v>
      </c>
      <c r="G66" s="87">
        <v>1082891</v>
      </c>
      <c r="H66" s="87">
        <v>1312621</v>
      </c>
    </row>
    <row r="67" spans="1:8">
      <c r="A67" s="238" t="s">
        <v>172</v>
      </c>
      <c r="B67" s="170" t="s">
        <v>203</v>
      </c>
      <c r="C67" s="87">
        <v>139937</v>
      </c>
      <c r="D67" s="87">
        <v>183223</v>
      </c>
      <c r="E67" s="87">
        <v>210178</v>
      </c>
      <c r="F67" s="87">
        <v>166551</v>
      </c>
      <c r="G67" s="87">
        <v>147388</v>
      </c>
      <c r="H67" s="87">
        <v>142599</v>
      </c>
    </row>
    <row r="68" spans="1:8">
      <c r="A68" s="238" t="s">
        <v>172</v>
      </c>
      <c r="B68" s="170" t="s">
        <v>204</v>
      </c>
      <c r="C68" s="87">
        <v>148155</v>
      </c>
      <c r="D68" s="87">
        <v>116240</v>
      </c>
      <c r="E68" s="87">
        <v>173215</v>
      </c>
      <c r="F68" s="87">
        <v>163547</v>
      </c>
      <c r="G68" s="87">
        <v>159390</v>
      </c>
      <c r="H68" s="87">
        <v>131647</v>
      </c>
    </row>
    <row r="69" spans="1:8">
      <c r="A69" s="238" t="s">
        <v>172</v>
      </c>
      <c r="B69" s="170" t="s">
        <v>205</v>
      </c>
      <c r="C69" s="85" t="s">
        <v>213</v>
      </c>
      <c r="D69" s="85" t="s">
        <v>213</v>
      </c>
      <c r="E69" s="85" t="s">
        <v>213</v>
      </c>
      <c r="F69" s="87">
        <v>110962</v>
      </c>
      <c r="G69" s="87">
        <v>73289</v>
      </c>
      <c r="H69" s="87">
        <v>53929</v>
      </c>
    </row>
    <row r="70" spans="1:8">
      <c r="A70" s="238" t="s">
        <v>172</v>
      </c>
      <c r="B70" s="170" t="s">
        <v>206</v>
      </c>
      <c r="C70" s="87">
        <v>386249</v>
      </c>
      <c r="D70" s="87">
        <v>488755</v>
      </c>
      <c r="E70" s="87">
        <v>562821</v>
      </c>
      <c r="F70" s="87">
        <v>313757</v>
      </c>
      <c r="G70" s="87">
        <v>229466</v>
      </c>
      <c r="H70" s="87">
        <v>265558</v>
      </c>
    </row>
    <row r="71" spans="1:8">
      <c r="A71" s="238" t="s">
        <v>172</v>
      </c>
      <c r="B71" s="170" t="s">
        <v>207</v>
      </c>
      <c r="C71" s="87">
        <v>90851</v>
      </c>
      <c r="D71" s="87">
        <v>86731</v>
      </c>
      <c r="E71" s="87">
        <v>113010</v>
      </c>
      <c r="F71" s="87">
        <v>65619</v>
      </c>
      <c r="G71" s="87">
        <v>95027</v>
      </c>
      <c r="H71" s="87">
        <v>104316</v>
      </c>
    </row>
    <row r="72" spans="1:8">
      <c r="A72" s="238" t="s">
        <v>172</v>
      </c>
      <c r="B72" s="170" t="s">
        <v>208</v>
      </c>
      <c r="C72" s="87">
        <v>26013</v>
      </c>
      <c r="D72" s="87">
        <v>62622</v>
      </c>
      <c r="E72" s="87">
        <v>57839</v>
      </c>
      <c r="F72" s="87">
        <v>43934</v>
      </c>
      <c r="G72" s="87">
        <v>43983</v>
      </c>
      <c r="H72" s="87">
        <v>46455</v>
      </c>
    </row>
    <row r="73" spans="1:8">
      <c r="A73" s="238" t="s">
        <v>172</v>
      </c>
      <c r="B73" s="170" t="s">
        <v>209</v>
      </c>
      <c r="C73" s="87">
        <v>72727</v>
      </c>
      <c r="D73" s="87">
        <v>131228</v>
      </c>
      <c r="E73" s="87">
        <v>173300</v>
      </c>
      <c r="F73" s="87">
        <v>103703</v>
      </c>
      <c r="G73" s="87">
        <v>90076</v>
      </c>
      <c r="H73" s="87">
        <v>110645</v>
      </c>
    </row>
    <row r="74" spans="1:8">
      <c r="A74" s="238" t="s">
        <v>172</v>
      </c>
      <c r="B74" s="170" t="s">
        <v>210</v>
      </c>
      <c r="C74" s="87">
        <v>8087</v>
      </c>
      <c r="D74" s="87">
        <v>15490</v>
      </c>
      <c r="E74" s="87">
        <v>20163</v>
      </c>
      <c r="F74" s="87">
        <v>21195</v>
      </c>
      <c r="G74" s="87">
        <v>9264</v>
      </c>
      <c r="H74" s="87">
        <v>17313</v>
      </c>
    </row>
    <row r="75" spans="1:8">
      <c r="A75" s="238" t="s">
        <v>172</v>
      </c>
      <c r="B75" s="170" t="s">
        <v>211</v>
      </c>
      <c r="C75" s="87">
        <v>25088</v>
      </c>
      <c r="D75" s="87">
        <v>25813</v>
      </c>
      <c r="E75" s="87">
        <v>11662</v>
      </c>
      <c r="F75" s="87">
        <v>9645</v>
      </c>
      <c r="G75" s="87">
        <v>18638</v>
      </c>
      <c r="H75" s="87">
        <v>32703</v>
      </c>
    </row>
    <row r="76" spans="1:8">
      <c r="A76" s="239" t="s">
        <v>214</v>
      </c>
      <c r="B76" s="239" t="s">
        <v>261</v>
      </c>
      <c r="C76" s="87">
        <v>1989698</v>
      </c>
      <c r="D76" s="87">
        <v>3022889</v>
      </c>
      <c r="E76" s="87">
        <v>3606896</v>
      </c>
      <c r="F76" s="87">
        <v>3277659</v>
      </c>
      <c r="G76" s="87">
        <v>2762593</v>
      </c>
      <c r="H76" s="87">
        <v>3068325</v>
      </c>
    </row>
    <row r="78" spans="1:8">
      <c r="A78" s="231" t="s">
        <v>174</v>
      </c>
      <c r="B78" s="231" t="s">
        <v>174</v>
      </c>
      <c r="C78" s="231" t="s">
        <v>174</v>
      </c>
      <c r="D78" s="231" t="s">
        <v>174</v>
      </c>
      <c r="E78" s="231" t="s">
        <v>174</v>
      </c>
      <c r="F78" s="231" t="s">
        <v>174</v>
      </c>
      <c r="G78" s="231" t="s">
        <v>174</v>
      </c>
      <c r="H78" s="231" t="s">
        <v>174</v>
      </c>
    </row>
    <row r="79" spans="1:8">
      <c r="A79" s="169" t="s">
        <v>5</v>
      </c>
      <c r="B79" s="180" t="s">
        <v>269</v>
      </c>
      <c r="C79" s="88" t="s">
        <v>165</v>
      </c>
      <c r="D79" s="88" t="s">
        <v>166</v>
      </c>
      <c r="E79" s="88" t="s">
        <v>167</v>
      </c>
      <c r="F79" s="88" t="s">
        <v>168</v>
      </c>
      <c r="G79" s="88" t="s">
        <v>169</v>
      </c>
      <c r="H79" s="88" t="s">
        <v>170</v>
      </c>
    </row>
    <row r="80" spans="1:8">
      <c r="A80" s="238" t="s">
        <v>171</v>
      </c>
      <c r="B80" s="171" t="s">
        <v>196</v>
      </c>
      <c r="C80" s="89">
        <v>5.3248506039381027</v>
      </c>
      <c r="D80" s="89">
        <v>2.1091418340802193</v>
      </c>
      <c r="E80" s="89">
        <v>3.5990841686725616</v>
      </c>
      <c r="F80" s="89">
        <v>4.3010540306568146</v>
      </c>
      <c r="G80" s="89">
        <v>1.4308064244687557</v>
      </c>
      <c r="H80" s="89">
        <v>1.9843045622110367</v>
      </c>
    </row>
    <row r="81" spans="1:8">
      <c r="A81" s="238" t="s">
        <v>171</v>
      </c>
      <c r="B81" s="171" t="s">
        <v>197</v>
      </c>
      <c r="C81" s="89">
        <v>2.8615456074476242</v>
      </c>
      <c r="D81" s="89">
        <v>1.2369910255074501</v>
      </c>
      <c r="E81" s="89">
        <v>3.1702470034360886</v>
      </c>
      <c r="F81" s="89">
        <v>2.1266257390379906</v>
      </c>
      <c r="G81" s="89">
        <v>2.9890419915318489</v>
      </c>
      <c r="H81" s="89">
        <v>2.0859157666563988</v>
      </c>
    </row>
    <row r="82" spans="1:8">
      <c r="A82" s="238" t="s">
        <v>171</v>
      </c>
      <c r="B82" s="171" t="s">
        <v>198</v>
      </c>
      <c r="C82" s="89">
        <v>3.1788021326065063</v>
      </c>
      <c r="D82" s="89">
        <v>5.2725862711668015</v>
      </c>
      <c r="E82" s="89">
        <v>3.5467673093080521</v>
      </c>
      <c r="F82" s="89">
        <v>5.7460319250822067</v>
      </c>
      <c r="G82" s="89">
        <v>2.3876387625932693</v>
      </c>
      <c r="H82" s="89">
        <v>2.7781121432781219</v>
      </c>
    </row>
    <row r="83" spans="1:8">
      <c r="A83" s="238" t="s">
        <v>171</v>
      </c>
      <c r="B83" s="171" t="s">
        <v>199</v>
      </c>
      <c r="C83" s="89">
        <v>3.9737928658723831</v>
      </c>
      <c r="D83" s="89">
        <v>3.6411970853805542</v>
      </c>
      <c r="E83" s="89">
        <v>3.4950945526361465</v>
      </c>
      <c r="F83" s="89">
        <v>4.4875577092170715</v>
      </c>
      <c r="G83" s="89">
        <v>1.4753041788935661</v>
      </c>
      <c r="H83" s="89">
        <v>2.655479684472084</v>
      </c>
    </row>
    <row r="84" spans="1:8">
      <c r="A84" s="238" t="s">
        <v>171</v>
      </c>
      <c r="B84" s="171" t="s">
        <v>200</v>
      </c>
      <c r="C84" s="89">
        <v>11.665774136781693</v>
      </c>
      <c r="D84" s="89">
        <v>4.0419042110443115</v>
      </c>
      <c r="E84" s="89">
        <v>4.881514236330986</v>
      </c>
      <c r="F84" s="89">
        <v>10.04556342959404</v>
      </c>
      <c r="G84" s="89">
        <v>15.379001200199127</v>
      </c>
      <c r="H84" s="89">
        <v>3.1809911131858826</v>
      </c>
    </row>
    <row r="85" spans="1:8">
      <c r="A85" s="238" t="s">
        <v>171</v>
      </c>
      <c r="B85" s="171" t="s">
        <v>201</v>
      </c>
      <c r="C85" s="89">
        <v>2.5682969018816948</v>
      </c>
      <c r="D85" s="89">
        <v>3.0557166785001755</v>
      </c>
      <c r="E85" s="89">
        <v>3.0255936086177826</v>
      </c>
      <c r="F85" s="89">
        <v>2.1134357899427414</v>
      </c>
      <c r="G85" s="89">
        <v>1.6676720231771469</v>
      </c>
      <c r="H85" s="89">
        <v>2.8475187718868256</v>
      </c>
    </row>
    <row r="86" spans="1:8">
      <c r="A86" s="238" t="s">
        <v>171</v>
      </c>
      <c r="B86" s="171" t="s">
        <v>202</v>
      </c>
      <c r="C86" s="89">
        <v>2.12591253221035</v>
      </c>
      <c r="D86" s="89">
        <v>2.908872626721859</v>
      </c>
      <c r="E86" s="89">
        <v>1.2782741338014603</v>
      </c>
      <c r="F86" s="89">
        <v>1.2513098306953907</v>
      </c>
      <c r="G86" s="89">
        <v>1.5794074162840843</v>
      </c>
      <c r="H86" s="89">
        <v>1.6596071422100067</v>
      </c>
    </row>
    <row r="87" spans="1:8">
      <c r="A87" s="238" t="s">
        <v>171</v>
      </c>
      <c r="B87" s="171" t="s">
        <v>203</v>
      </c>
      <c r="C87" s="89">
        <v>1.4995994977653027</v>
      </c>
      <c r="D87" s="89">
        <v>5.1736097782850266</v>
      </c>
      <c r="E87" s="89">
        <v>1.9524181261658669</v>
      </c>
      <c r="F87" s="89">
        <v>1.7181657254695892</v>
      </c>
      <c r="G87" s="89">
        <v>2.451811172068119</v>
      </c>
      <c r="H87" s="89">
        <v>1.9128536805510521</v>
      </c>
    </row>
    <row r="88" spans="1:8">
      <c r="A88" s="238" t="s">
        <v>171</v>
      </c>
      <c r="B88" s="171" t="s">
        <v>204</v>
      </c>
      <c r="C88" s="89">
        <v>6.1848491430282593</v>
      </c>
      <c r="D88" s="89">
        <v>4.1685830801725388</v>
      </c>
      <c r="E88" s="89">
        <v>1.6725745052099228</v>
      </c>
      <c r="F88" s="89">
        <v>2.5545073673129082</v>
      </c>
      <c r="G88" s="89">
        <v>2.5104403495788574</v>
      </c>
      <c r="H88" s="89">
        <v>5.2532363682985306</v>
      </c>
    </row>
    <row r="89" spans="1:8">
      <c r="A89" s="238" t="s">
        <v>171</v>
      </c>
      <c r="B89" s="171" t="s">
        <v>205</v>
      </c>
      <c r="C89" s="85" t="s">
        <v>213</v>
      </c>
      <c r="D89" s="85" t="s">
        <v>213</v>
      </c>
      <c r="E89" s="85" t="s">
        <v>213</v>
      </c>
      <c r="F89" s="89">
        <v>4.2938936501741409</v>
      </c>
      <c r="G89" s="89">
        <v>3.4189004451036453</v>
      </c>
      <c r="H89" s="89">
        <v>8.9268654584884644</v>
      </c>
    </row>
    <row r="90" spans="1:8">
      <c r="A90" s="238" t="s">
        <v>171</v>
      </c>
      <c r="B90" s="171" t="s">
        <v>206</v>
      </c>
      <c r="C90" s="89">
        <v>2.6054605841636658</v>
      </c>
      <c r="D90" s="89">
        <v>2.6597913354635239</v>
      </c>
      <c r="E90" s="89">
        <v>1.4670433476567268</v>
      </c>
      <c r="F90" s="89">
        <v>1.6863450407981873</v>
      </c>
      <c r="G90" s="89">
        <v>2.1798824891448021</v>
      </c>
      <c r="H90" s="89">
        <v>2.0098412409424782</v>
      </c>
    </row>
    <row r="91" spans="1:8">
      <c r="A91" s="238" t="s">
        <v>171</v>
      </c>
      <c r="B91" s="171" t="s">
        <v>207</v>
      </c>
      <c r="C91" s="89">
        <v>1.6217820346355438</v>
      </c>
      <c r="D91" s="89">
        <v>1.7678454518318176</v>
      </c>
      <c r="E91" s="89">
        <v>1.6322053968906403</v>
      </c>
      <c r="F91" s="89">
        <v>1.7776863649487495</v>
      </c>
      <c r="G91" s="89">
        <v>1.7203677445650101</v>
      </c>
      <c r="H91" s="89">
        <v>1.8009448423981667</v>
      </c>
    </row>
    <row r="92" spans="1:8">
      <c r="A92" s="238" t="s">
        <v>171</v>
      </c>
      <c r="B92" s="171" t="s">
        <v>208</v>
      </c>
      <c r="C92" s="89">
        <v>2.7124864980578423</v>
      </c>
      <c r="D92" s="89">
        <v>1.0402809828519821</v>
      </c>
      <c r="E92" s="89">
        <v>1.9077161327004433</v>
      </c>
      <c r="F92" s="89">
        <v>1.3740195892751217</v>
      </c>
      <c r="G92" s="89">
        <v>1.6604281961917877</v>
      </c>
      <c r="H92" s="89">
        <v>1.4678213745355606</v>
      </c>
    </row>
    <row r="93" spans="1:8">
      <c r="A93" s="238" t="s">
        <v>171</v>
      </c>
      <c r="B93" s="171" t="s">
        <v>209</v>
      </c>
      <c r="C93" s="89">
        <v>1.8385162577033043</v>
      </c>
      <c r="D93" s="89">
        <v>1.1895792558789253</v>
      </c>
      <c r="E93" s="89">
        <v>1.5107445418834686</v>
      </c>
      <c r="F93" s="89">
        <v>2.4761145934462547</v>
      </c>
      <c r="G93" s="89">
        <v>1.7447303980588913</v>
      </c>
      <c r="H93" s="89">
        <v>1.1900262907147408</v>
      </c>
    </row>
    <row r="94" spans="1:8">
      <c r="A94" s="238" t="s">
        <v>171</v>
      </c>
      <c r="B94" s="171" t="s">
        <v>210</v>
      </c>
      <c r="C94" s="89">
        <v>3.8210857659578323</v>
      </c>
      <c r="D94" s="89">
        <v>1.1902284808456898</v>
      </c>
      <c r="E94" s="89">
        <v>2.0447781309485435</v>
      </c>
      <c r="F94" s="89">
        <v>1.1969130486249924</v>
      </c>
      <c r="G94" s="89">
        <v>2.1534407511353493</v>
      </c>
      <c r="H94" s="89">
        <v>1.7547832801938057</v>
      </c>
    </row>
    <row r="95" spans="1:8">
      <c r="A95" s="238" t="s">
        <v>171</v>
      </c>
      <c r="B95" s="171" t="s">
        <v>211</v>
      </c>
      <c r="C95" s="89">
        <v>1.1612237431108952</v>
      </c>
      <c r="D95" s="89">
        <v>1.6242686659097672</v>
      </c>
      <c r="E95" s="89">
        <v>4.4935088604688644</v>
      </c>
      <c r="F95" s="89">
        <v>4.7814067453145981</v>
      </c>
      <c r="G95" s="89">
        <v>1.7289519309997559</v>
      </c>
      <c r="H95" s="89">
        <v>1.9729955121874809</v>
      </c>
    </row>
    <row r="96" spans="1:8">
      <c r="A96" s="238" t="s">
        <v>172</v>
      </c>
      <c r="B96" s="171" t="s">
        <v>196</v>
      </c>
      <c r="C96" s="89">
        <v>2.1623585373163223</v>
      </c>
      <c r="D96" s="89">
        <v>1.3287074863910675</v>
      </c>
      <c r="E96" s="89">
        <v>2.5283291935920715</v>
      </c>
      <c r="F96" s="89">
        <v>2.1857393905520439</v>
      </c>
      <c r="G96" s="89">
        <v>0.9868222288787365</v>
      </c>
      <c r="H96" s="89">
        <v>1.4494259841740131</v>
      </c>
    </row>
    <row r="97" spans="1:8">
      <c r="A97" s="238" t="s">
        <v>172</v>
      </c>
      <c r="B97" s="171" t="s">
        <v>197</v>
      </c>
      <c r="C97" s="89">
        <v>1.4092258177697659</v>
      </c>
      <c r="D97" s="89">
        <v>1.1292094364762306</v>
      </c>
      <c r="E97" s="89">
        <v>1.8940754234790802</v>
      </c>
      <c r="F97" s="89">
        <v>1.30419060587883</v>
      </c>
      <c r="G97" s="89">
        <v>0.98226442933082581</v>
      </c>
      <c r="H97" s="89">
        <v>1.3164111413061619</v>
      </c>
    </row>
    <row r="98" spans="1:8">
      <c r="A98" s="238" t="s">
        <v>172</v>
      </c>
      <c r="B98" s="171" t="s">
        <v>198</v>
      </c>
      <c r="C98" s="89">
        <v>1.4808489941060543</v>
      </c>
      <c r="D98" s="89">
        <v>1.3730557635426521</v>
      </c>
      <c r="E98" s="89">
        <v>2.5359980762004852</v>
      </c>
      <c r="F98" s="89">
        <v>1.2868153862655163</v>
      </c>
      <c r="G98" s="89">
        <v>1.425529271364212</v>
      </c>
      <c r="H98" s="89">
        <v>1.0641691274940968</v>
      </c>
    </row>
    <row r="99" spans="1:8">
      <c r="A99" s="238" t="s">
        <v>172</v>
      </c>
      <c r="B99" s="171" t="s">
        <v>199</v>
      </c>
      <c r="C99" s="89">
        <v>1.7582515254616737</v>
      </c>
      <c r="D99" s="89">
        <v>2.2439619526267052</v>
      </c>
      <c r="E99" s="89">
        <v>1.2385904788970947</v>
      </c>
      <c r="F99" s="89">
        <v>1.3875006698071957</v>
      </c>
      <c r="G99" s="89">
        <v>0.97456099465489388</v>
      </c>
      <c r="H99" s="89">
        <v>1.5237933024764061</v>
      </c>
    </row>
    <row r="100" spans="1:8">
      <c r="A100" s="238" t="s">
        <v>172</v>
      </c>
      <c r="B100" s="171" t="s">
        <v>200</v>
      </c>
      <c r="C100" s="89">
        <v>1.3943345285952091</v>
      </c>
      <c r="D100" s="89">
        <v>0.89444266632199287</v>
      </c>
      <c r="E100" s="89">
        <v>0.90518174692988396</v>
      </c>
      <c r="F100" s="89">
        <v>1.8376549705862999</v>
      </c>
      <c r="G100" s="89">
        <v>1.3921784237027168</v>
      </c>
      <c r="H100" s="89">
        <v>0.81669501960277557</v>
      </c>
    </row>
    <row r="101" spans="1:8">
      <c r="A101" s="238" t="s">
        <v>172</v>
      </c>
      <c r="B101" s="171" t="s">
        <v>201</v>
      </c>
      <c r="C101" s="89">
        <v>1.0633103549480438</v>
      </c>
      <c r="D101" s="89">
        <v>0.45448346063494682</v>
      </c>
      <c r="E101" s="89">
        <v>0.47409669496119022</v>
      </c>
      <c r="F101" s="89">
        <v>0.6403451319783926</v>
      </c>
      <c r="G101" s="89">
        <v>0.71660680696368217</v>
      </c>
      <c r="H101" s="89">
        <v>0.64103482291102409</v>
      </c>
    </row>
    <row r="102" spans="1:8">
      <c r="A102" s="238" t="s">
        <v>172</v>
      </c>
      <c r="B102" s="171" t="s">
        <v>202</v>
      </c>
      <c r="C102" s="89">
        <v>0.85503347218036652</v>
      </c>
      <c r="D102" s="89">
        <v>0.52450629882514477</v>
      </c>
      <c r="E102" s="89">
        <v>0.35570783074945211</v>
      </c>
      <c r="F102" s="89">
        <v>0.40070982649922371</v>
      </c>
      <c r="G102" s="89">
        <v>0.39246943779289722</v>
      </c>
      <c r="H102" s="89">
        <v>0.59136725030839443</v>
      </c>
    </row>
    <row r="103" spans="1:8">
      <c r="A103" s="238" t="s">
        <v>172</v>
      </c>
      <c r="B103" s="171" t="s">
        <v>203</v>
      </c>
      <c r="C103" s="89">
        <v>1.0946476832032204</v>
      </c>
      <c r="D103" s="89">
        <v>0.80488817766308784</v>
      </c>
      <c r="E103" s="89">
        <v>0.72838873602449894</v>
      </c>
      <c r="F103" s="89">
        <v>0.34715202637016773</v>
      </c>
      <c r="G103" s="89">
        <v>0.6864799652248621</v>
      </c>
      <c r="H103" s="89">
        <v>0.60865883715450764</v>
      </c>
    </row>
    <row r="104" spans="1:8">
      <c r="A104" s="238" t="s">
        <v>172</v>
      </c>
      <c r="B104" s="171" t="s">
        <v>204</v>
      </c>
      <c r="C104" s="89">
        <v>0.76543726027011871</v>
      </c>
      <c r="D104" s="89">
        <v>1.0804551653563976</v>
      </c>
      <c r="E104" s="89">
        <v>0.70379148237407207</v>
      </c>
      <c r="F104" s="89">
        <v>0.97570959478616714</v>
      </c>
      <c r="G104" s="89">
        <v>0.66800261847674847</v>
      </c>
      <c r="H104" s="89">
        <v>0.95108505338430405</v>
      </c>
    </row>
    <row r="105" spans="1:8">
      <c r="A105" s="238" t="s">
        <v>172</v>
      </c>
      <c r="B105" s="171" t="s">
        <v>205</v>
      </c>
      <c r="C105" s="85" t="s">
        <v>213</v>
      </c>
      <c r="D105" s="85" t="s">
        <v>213</v>
      </c>
      <c r="E105" s="85" t="s">
        <v>213</v>
      </c>
      <c r="F105" s="89">
        <v>0.91848624870181084</v>
      </c>
      <c r="G105" s="89">
        <v>1.1187461204826832</v>
      </c>
      <c r="H105" s="89">
        <v>0.94428341835737228</v>
      </c>
    </row>
    <row r="106" spans="1:8">
      <c r="A106" s="238" t="s">
        <v>172</v>
      </c>
      <c r="B106" s="171" t="s">
        <v>206</v>
      </c>
      <c r="C106" s="89">
        <v>0.71626468561589718</v>
      </c>
      <c r="D106" s="89">
        <v>0.3954597283154726</v>
      </c>
      <c r="E106" s="89">
        <v>0.42635626159608364</v>
      </c>
      <c r="F106" s="89">
        <v>0.6860469002276659</v>
      </c>
      <c r="G106" s="89">
        <v>2.2304106503725052</v>
      </c>
      <c r="H106" s="89">
        <v>0.58007864281535149</v>
      </c>
    </row>
    <row r="107" spans="1:8">
      <c r="A107" s="238" t="s">
        <v>172</v>
      </c>
      <c r="B107" s="171" t="s">
        <v>207</v>
      </c>
      <c r="C107" s="89">
        <v>1.3748249970376492</v>
      </c>
      <c r="D107" s="89">
        <v>1.6031097620725632</v>
      </c>
      <c r="E107" s="89">
        <v>0.95421252772212029</v>
      </c>
      <c r="F107" s="89">
        <v>1.1193173937499523</v>
      </c>
      <c r="G107" s="89">
        <v>1.1585375294089317</v>
      </c>
      <c r="H107" s="89">
        <v>1.1483167298138142</v>
      </c>
    </row>
    <row r="108" spans="1:8">
      <c r="A108" s="238" t="s">
        <v>172</v>
      </c>
      <c r="B108" s="171" t="s">
        <v>208</v>
      </c>
      <c r="C108" s="89">
        <v>1.2099438346922398</v>
      </c>
      <c r="D108" s="89">
        <v>0.78866565600037575</v>
      </c>
      <c r="E108" s="89">
        <v>1.362429466098547</v>
      </c>
      <c r="F108" s="89">
        <v>0.69708242081105709</v>
      </c>
      <c r="G108" s="89">
        <v>1.1897493153810501</v>
      </c>
      <c r="H108" s="89">
        <v>0.72775222361087799</v>
      </c>
    </row>
    <row r="109" spans="1:8">
      <c r="A109" s="238" t="s">
        <v>172</v>
      </c>
      <c r="B109" s="171" t="s">
        <v>209</v>
      </c>
      <c r="C109" s="89">
        <v>1.0736821219325066</v>
      </c>
      <c r="D109" s="89">
        <v>0.89731356129050255</v>
      </c>
      <c r="E109" s="89">
        <v>0.86031723767518997</v>
      </c>
      <c r="F109" s="89">
        <v>1.1579887941479683</v>
      </c>
      <c r="G109" s="89">
        <v>0.93079498037695885</v>
      </c>
      <c r="H109" s="89">
        <v>0.88308881968259811</v>
      </c>
    </row>
    <row r="110" spans="1:8">
      <c r="A110" s="238" t="s">
        <v>172</v>
      </c>
      <c r="B110" s="171" t="s">
        <v>210</v>
      </c>
      <c r="C110" s="89">
        <v>1.7311051487922668</v>
      </c>
      <c r="D110" s="89">
        <v>1.3567968271672726</v>
      </c>
      <c r="E110" s="89">
        <v>1.4292958192527294</v>
      </c>
      <c r="F110" s="89">
        <v>0.61788703314960003</v>
      </c>
      <c r="G110" s="89">
        <v>1.5915295109152794</v>
      </c>
      <c r="H110" s="89">
        <v>1.2832651846110821</v>
      </c>
    </row>
    <row r="111" spans="1:8">
      <c r="A111" s="238" t="s">
        <v>172</v>
      </c>
      <c r="B111" s="171" t="s">
        <v>211</v>
      </c>
      <c r="C111" s="89">
        <v>2.262289822101593</v>
      </c>
      <c r="D111" s="89">
        <v>0.87617114186286926</v>
      </c>
      <c r="E111" s="89">
        <v>3.6120321601629257</v>
      </c>
      <c r="F111" s="89">
        <v>2.6593605056405067</v>
      </c>
      <c r="G111" s="89">
        <v>1.3797719962894917</v>
      </c>
      <c r="H111" s="89">
        <v>1.4850232750177383</v>
      </c>
    </row>
    <row r="112" spans="1:8">
      <c r="A112" s="239" t="s">
        <v>214</v>
      </c>
      <c r="B112" s="239" t="s">
        <v>261</v>
      </c>
      <c r="C112" s="89">
        <v>0.33968183036047001</v>
      </c>
      <c r="D112" s="89">
        <v>0.24701500783239574</v>
      </c>
      <c r="E112" s="89">
        <v>0.19792987970505496</v>
      </c>
      <c r="F112" s="89">
        <v>0.2437956441042651</v>
      </c>
      <c r="G112" s="89">
        <v>0.31882825679586319</v>
      </c>
      <c r="H112" s="89">
        <v>0.30269839302380341</v>
      </c>
    </row>
    <row r="114" spans="1:8">
      <c r="A114" s="231" t="s">
        <v>175</v>
      </c>
      <c r="B114" s="231" t="s">
        <v>175</v>
      </c>
      <c r="C114" s="231" t="s">
        <v>175</v>
      </c>
      <c r="D114" s="231" t="s">
        <v>175</v>
      </c>
      <c r="E114" s="231" t="s">
        <v>175</v>
      </c>
      <c r="F114" s="231" t="s">
        <v>175</v>
      </c>
      <c r="G114" s="231" t="s">
        <v>175</v>
      </c>
      <c r="H114" s="231" t="s">
        <v>175</v>
      </c>
    </row>
    <row r="115" spans="1:8">
      <c r="A115" s="169" t="s">
        <v>5</v>
      </c>
      <c r="B115" s="180" t="s">
        <v>269</v>
      </c>
      <c r="C115" s="86" t="s">
        <v>165</v>
      </c>
      <c r="D115" s="86" t="s">
        <v>166</v>
      </c>
      <c r="E115" s="86" t="s">
        <v>167</v>
      </c>
      <c r="F115" s="86" t="s">
        <v>168</v>
      </c>
      <c r="G115" s="86" t="s">
        <v>169</v>
      </c>
      <c r="H115" s="86" t="s">
        <v>170</v>
      </c>
    </row>
    <row r="116" spans="1:8">
      <c r="A116" s="238" t="s">
        <v>171</v>
      </c>
      <c r="B116" s="170" t="s">
        <v>196</v>
      </c>
      <c r="C116" s="87">
        <v>169</v>
      </c>
      <c r="D116" s="87">
        <v>529</v>
      </c>
      <c r="E116" s="87">
        <v>215</v>
      </c>
      <c r="F116" s="87">
        <v>134</v>
      </c>
      <c r="G116" s="87">
        <v>269</v>
      </c>
      <c r="H116" s="87">
        <v>368</v>
      </c>
    </row>
    <row r="117" spans="1:8">
      <c r="A117" s="238" t="s">
        <v>171</v>
      </c>
      <c r="B117" s="170" t="s">
        <v>197</v>
      </c>
      <c r="C117" s="87">
        <v>137</v>
      </c>
      <c r="D117" s="87">
        <v>168</v>
      </c>
      <c r="E117" s="87">
        <v>218</v>
      </c>
      <c r="F117" s="87">
        <v>151</v>
      </c>
      <c r="G117" s="87">
        <v>217</v>
      </c>
      <c r="H117" s="87">
        <v>193</v>
      </c>
    </row>
    <row r="118" spans="1:8">
      <c r="A118" s="238" t="s">
        <v>171</v>
      </c>
      <c r="B118" s="170" t="s">
        <v>198</v>
      </c>
      <c r="C118" s="87">
        <v>149</v>
      </c>
      <c r="D118" s="87">
        <v>117</v>
      </c>
      <c r="E118" s="87">
        <v>103</v>
      </c>
      <c r="F118" s="87">
        <v>23</v>
      </c>
      <c r="G118" s="87">
        <v>133</v>
      </c>
      <c r="H118" s="87">
        <v>141</v>
      </c>
    </row>
    <row r="119" spans="1:8">
      <c r="A119" s="238" t="s">
        <v>171</v>
      </c>
      <c r="B119" s="170" t="s">
        <v>199</v>
      </c>
      <c r="C119" s="87">
        <v>78</v>
      </c>
      <c r="D119" s="87">
        <v>128</v>
      </c>
      <c r="E119" s="87">
        <v>220</v>
      </c>
      <c r="F119" s="87">
        <v>123</v>
      </c>
      <c r="G119" s="87">
        <v>224</v>
      </c>
      <c r="H119" s="87">
        <v>227</v>
      </c>
    </row>
    <row r="120" spans="1:8">
      <c r="A120" s="238" t="s">
        <v>171</v>
      </c>
      <c r="B120" s="170" t="s">
        <v>200</v>
      </c>
      <c r="C120" s="87">
        <v>20</v>
      </c>
      <c r="D120" s="87">
        <v>74</v>
      </c>
      <c r="E120" s="87">
        <v>104</v>
      </c>
      <c r="F120" s="87">
        <v>35</v>
      </c>
      <c r="G120" s="87">
        <v>102</v>
      </c>
      <c r="H120" s="87">
        <v>105</v>
      </c>
    </row>
    <row r="121" spans="1:8">
      <c r="A121" s="238" t="s">
        <v>171</v>
      </c>
      <c r="B121" s="170" t="s">
        <v>201</v>
      </c>
      <c r="C121" s="87">
        <v>58</v>
      </c>
      <c r="D121" s="87">
        <v>126</v>
      </c>
      <c r="E121" s="87">
        <v>214</v>
      </c>
      <c r="F121" s="87">
        <v>143</v>
      </c>
      <c r="G121" s="87">
        <v>149</v>
      </c>
      <c r="H121" s="87">
        <v>158</v>
      </c>
    </row>
    <row r="122" spans="1:8">
      <c r="A122" s="238" t="s">
        <v>171</v>
      </c>
      <c r="B122" s="170" t="s">
        <v>202</v>
      </c>
      <c r="C122" s="87">
        <v>140</v>
      </c>
      <c r="D122" s="87">
        <v>335</v>
      </c>
      <c r="E122" s="87">
        <v>738</v>
      </c>
      <c r="F122" s="87">
        <v>626</v>
      </c>
      <c r="G122" s="87">
        <v>401</v>
      </c>
      <c r="H122" s="87">
        <v>478</v>
      </c>
    </row>
    <row r="123" spans="1:8">
      <c r="A123" s="238" t="s">
        <v>171</v>
      </c>
      <c r="B123" s="170" t="s">
        <v>203</v>
      </c>
      <c r="C123" s="87">
        <v>54</v>
      </c>
      <c r="D123" s="87">
        <v>93</v>
      </c>
      <c r="E123" s="87">
        <v>213</v>
      </c>
      <c r="F123" s="87">
        <v>105</v>
      </c>
      <c r="G123" s="87">
        <v>88</v>
      </c>
      <c r="H123" s="87">
        <v>100</v>
      </c>
    </row>
    <row r="124" spans="1:8">
      <c r="A124" s="238" t="s">
        <v>171</v>
      </c>
      <c r="B124" s="170" t="s">
        <v>204</v>
      </c>
      <c r="C124" s="87">
        <v>55</v>
      </c>
      <c r="D124" s="87">
        <v>45</v>
      </c>
      <c r="E124" s="87">
        <v>86</v>
      </c>
      <c r="F124" s="87">
        <v>60</v>
      </c>
      <c r="G124" s="87">
        <v>72</v>
      </c>
      <c r="H124" s="87">
        <v>43</v>
      </c>
    </row>
    <row r="125" spans="1:8">
      <c r="A125" s="238" t="s">
        <v>171</v>
      </c>
      <c r="B125" s="170" t="s">
        <v>205</v>
      </c>
      <c r="C125" s="85" t="s">
        <v>213</v>
      </c>
      <c r="D125" s="85" t="s">
        <v>213</v>
      </c>
      <c r="E125" s="85" t="s">
        <v>213</v>
      </c>
      <c r="F125" s="87">
        <v>68</v>
      </c>
      <c r="G125" s="87">
        <v>31</v>
      </c>
      <c r="H125" s="87">
        <v>22</v>
      </c>
    </row>
    <row r="126" spans="1:8">
      <c r="A126" s="238" t="s">
        <v>171</v>
      </c>
      <c r="B126" s="170" t="s">
        <v>206</v>
      </c>
      <c r="C126" s="87">
        <v>145</v>
      </c>
      <c r="D126" s="87">
        <v>456</v>
      </c>
      <c r="E126" s="87">
        <v>686</v>
      </c>
      <c r="F126" s="87">
        <v>343</v>
      </c>
      <c r="G126" s="87">
        <v>216</v>
      </c>
      <c r="H126" s="87">
        <v>249</v>
      </c>
    </row>
    <row r="127" spans="1:8">
      <c r="A127" s="238" t="s">
        <v>171</v>
      </c>
      <c r="B127" s="170" t="s">
        <v>207</v>
      </c>
      <c r="C127" s="87">
        <v>527</v>
      </c>
      <c r="D127" s="87">
        <v>672</v>
      </c>
      <c r="E127" s="87">
        <v>922</v>
      </c>
      <c r="F127" s="87">
        <v>434</v>
      </c>
      <c r="G127" s="87">
        <v>516</v>
      </c>
      <c r="H127" s="87">
        <v>737</v>
      </c>
    </row>
    <row r="128" spans="1:8">
      <c r="A128" s="238" t="s">
        <v>171</v>
      </c>
      <c r="B128" s="170" t="s">
        <v>208</v>
      </c>
      <c r="C128" s="87">
        <v>281</v>
      </c>
      <c r="D128" s="87">
        <v>586</v>
      </c>
      <c r="E128" s="87">
        <v>412</v>
      </c>
      <c r="F128" s="87">
        <v>295</v>
      </c>
      <c r="G128" s="87">
        <v>228</v>
      </c>
      <c r="H128" s="87">
        <v>458</v>
      </c>
    </row>
    <row r="129" spans="1:8">
      <c r="A129" s="238" t="s">
        <v>171</v>
      </c>
      <c r="B129" s="170" t="s">
        <v>209</v>
      </c>
      <c r="C129" s="87">
        <v>478</v>
      </c>
      <c r="D129" s="87">
        <v>713</v>
      </c>
      <c r="E129" s="87">
        <v>1463</v>
      </c>
      <c r="F129" s="87">
        <v>681</v>
      </c>
      <c r="G129" s="87">
        <v>390</v>
      </c>
      <c r="H129" s="87">
        <v>622</v>
      </c>
    </row>
    <row r="130" spans="1:8">
      <c r="A130" s="238" t="s">
        <v>171</v>
      </c>
      <c r="B130" s="170" t="s">
        <v>210</v>
      </c>
      <c r="C130" s="87">
        <v>225</v>
      </c>
      <c r="D130" s="87">
        <v>309</v>
      </c>
      <c r="E130" s="87">
        <v>240</v>
      </c>
      <c r="F130" s="87">
        <v>351</v>
      </c>
      <c r="G130" s="87">
        <v>119</v>
      </c>
      <c r="H130" s="87">
        <v>274</v>
      </c>
    </row>
    <row r="131" spans="1:8">
      <c r="A131" s="238" t="s">
        <v>171</v>
      </c>
      <c r="B131" s="170" t="s">
        <v>211</v>
      </c>
      <c r="C131" s="87">
        <v>174</v>
      </c>
      <c r="D131" s="87">
        <v>242</v>
      </c>
      <c r="E131" s="87">
        <v>98</v>
      </c>
      <c r="F131" s="87">
        <v>122</v>
      </c>
      <c r="G131" s="87">
        <v>168</v>
      </c>
      <c r="H131" s="87">
        <v>292</v>
      </c>
    </row>
    <row r="132" spans="1:8">
      <c r="A132" s="238" t="s">
        <v>172</v>
      </c>
      <c r="B132" s="170" t="s">
        <v>196</v>
      </c>
      <c r="C132" s="87">
        <v>428</v>
      </c>
      <c r="D132" s="87">
        <v>1103</v>
      </c>
      <c r="E132" s="87">
        <v>355</v>
      </c>
      <c r="F132" s="87">
        <v>342</v>
      </c>
      <c r="G132" s="87">
        <v>703</v>
      </c>
      <c r="H132" s="87">
        <v>771</v>
      </c>
    </row>
    <row r="133" spans="1:8">
      <c r="A133" s="238" t="s">
        <v>172</v>
      </c>
      <c r="B133" s="170" t="s">
        <v>197</v>
      </c>
      <c r="C133" s="87">
        <v>663</v>
      </c>
      <c r="D133" s="87">
        <v>564</v>
      </c>
      <c r="E133" s="87">
        <v>706</v>
      </c>
      <c r="F133" s="87">
        <v>687</v>
      </c>
      <c r="G133" s="87">
        <v>905</v>
      </c>
      <c r="H133" s="87">
        <v>715</v>
      </c>
    </row>
    <row r="134" spans="1:8">
      <c r="A134" s="238" t="s">
        <v>172</v>
      </c>
      <c r="B134" s="170" t="s">
        <v>198</v>
      </c>
      <c r="C134" s="87">
        <v>1246</v>
      </c>
      <c r="D134" s="87">
        <v>1184</v>
      </c>
      <c r="E134" s="87">
        <v>732</v>
      </c>
      <c r="F134" s="87">
        <v>388</v>
      </c>
      <c r="G134" s="87">
        <v>797</v>
      </c>
      <c r="H134" s="87">
        <v>829</v>
      </c>
    </row>
    <row r="135" spans="1:8">
      <c r="A135" s="238" t="s">
        <v>172</v>
      </c>
      <c r="B135" s="170" t="s">
        <v>199</v>
      </c>
      <c r="C135" s="87">
        <v>591</v>
      </c>
      <c r="D135" s="87">
        <v>640</v>
      </c>
      <c r="E135" s="87">
        <v>1280</v>
      </c>
      <c r="F135" s="87">
        <v>585</v>
      </c>
      <c r="G135" s="87">
        <v>788</v>
      </c>
      <c r="H135" s="87">
        <v>725</v>
      </c>
    </row>
    <row r="136" spans="1:8">
      <c r="A136" s="238" t="s">
        <v>172</v>
      </c>
      <c r="B136" s="170" t="s">
        <v>200</v>
      </c>
      <c r="C136" s="87">
        <v>733</v>
      </c>
      <c r="D136" s="87">
        <v>1489</v>
      </c>
      <c r="E136" s="87">
        <v>1767</v>
      </c>
      <c r="F136" s="87">
        <v>685</v>
      </c>
      <c r="G136" s="87">
        <v>1097</v>
      </c>
      <c r="H136" s="87">
        <v>854</v>
      </c>
    </row>
    <row r="137" spans="1:8">
      <c r="A137" s="238" t="s">
        <v>172</v>
      </c>
      <c r="B137" s="170" t="s">
        <v>201</v>
      </c>
      <c r="C137" s="87">
        <v>1580</v>
      </c>
      <c r="D137" s="87">
        <v>4150</v>
      </c>
      <c r="E137" s="87">
        <v>5301</v>
      </c>
      <c r="F137" s="87">
        <v>3330</v>
      </c>
      <c r="G137" s="87">
        <v>2627</v>
      </c>
      <c r="H137" s="87">
        <v>2845</v>
      </c>
    </row>
    <row r="138" spans="1:8">
      <c r="A138" s="238" t="s">
        <v>172</v>
      </c>
      <c r="B138" s="170" t="s">
        <v>202</v>
      </c>
      <c r="C138" s="87">
        <v>2230</v>
      </c>
      <c r="D138" s="87">
        <v>5217</v>
      </c>
      <c r="E138" s="87">
        <v>10299</v>
      </c>
      <c r="F138" s="87">
        <v>9212</v>
      </c>
      <c r="G138" s="87">
        <v>5511</v>
      </c>
      <c r="H138" s="87">
        <v>5996</v>
      </c>
    </row>
    <row r="139" spans="1:8">
      <c r="A139" s="238" t="s">
        <v>172</v>
      </c>
      <c r="B139" s="170" t="s">
        <v>203</v>
      </c>
      <c r="C139" s="87">
        <v>1831</v>
      </c>
      <c r="D139" s="87">
        <v>3010</v>
      </c>
      <c r="E139" s="87">
        <v>5041</v>
      </c>
      <c r="F139" s="87">
        <v>2707</v>
      </c>
      <c r="G139" s="87">
        <v>1914</v>
      </c>
      <c r="H139" s="87">
        <v>1930</v>
      </c>
    </row>
    <row r="140" spans="1:8">
      <c r="A140" s="238" t="s">
        <v>172</v>
      </c>
      <c r="B140" s="170" t="s">
        <v>204</v>
      </c>
      <c r="C140" s="87">
        <v>2228</v>
      </c>
      <c r="D140" s="87">
        <v>1575</v>
      </c>
      <c r="E140" s="87">
        <v>3088</v>
      </c>
      <c r="F140" s="87">
        <v>2331</v>
      </c>
      <c r="G140" s="87">
        <v>1892</v>
      </c>
      <c r="H140" s="87">
        <v>1577</v>
      </c>
    </row>
    <row r="141" spans="1:8">
      <c r="A141" s="238" t="s">
        <v>172</v>
      </c>
      <c r="B141" s="170" t="s">
        <v>205</v>
      </c>
      <c r="C141" s="85" t="s">
        <v>213</v>
      </c>
      <c r="D141" s="85" t="s">
        <v>213</v>
      </c>
      <c r="E141" s="85" t="s">
        <v>213</v>
      </c>
      <c r="F141" s="87">
        <v>1986</v>
      </c>
      <c r="G141" s="87">
        <v>960</v>
      </c>
      <c r="H141" s="87">
        <v>928</v>
      </c>
    </row>
    <row r="142" spans="1:8">
      <c r="A142" s="238" t="s">
        <v>172</v>
      </c>
      <c r="B142" s="170" t="s">
        <v>206</v>
      </c>
      <c r="C142" s="87">
        <v>3758</v>
      </c>
      <c r="D142" s="87">
        <v>7302</v>
      </c>
      <c r="E142" s="87">
        <v>9634</v>
      </c>
      <c r="F142" s="87">
        <v>4191</v>
      </c>
      <c r="G142" s="87">
        <v>2516</v>
      </c>
      <c r="H142" s="87">
        <v>3111</v>
      </c>
    </row>
    <row r="143" spans="1:8">
      <c r="A143" s="238" t="s">
        <v>172</v>
      </c>
      <c r="B143" s="170" t="s">
        <v>207</v>
      </c>
      <c r="C143" s="87">
        <v>1142</v>
      </c>
      <c r="D143" s="87">
        <v>1573</v>
      </c>
      <c r="E143" s="87">
        <v>2611</v>
      </c>
      <c r="F143" s="87">
        <v>1014</v>
      </c>
      <c r="G143" s="87">
        <v>1171</v>
      </c>
      <c r="H143" s="87">
        <v>1321</v>
      </c>
    </row>
    <row r="144" spans="1:8">
      <c r="A144" s="238" t="s">
        <v>172</v>
      </c>
      <c r="B144" s="170" t="s">
        <v>208</v>
      </c>
      <c r="C144" s="87">
        <v>1058</v>
      </c>
      <c r="D144" s="87">
        <v>1762</v>
      </c>
      <c r="E144" s="87">
        <v>1378</v>
      </c>
      <c r="F144" s="87">
        <v>1121</v>
      </c>
      <c r="G144" s="87">
        <v>903</v>
      </c>
      <c r="H144" s="87">
        <v>1216</v>
      </c>
    </row>
    <row r="145" spans="1:8">
      <c r="A145" s="238" t="s">
        <v>172</v>
      </c>
      <c r="B145" s="170" t="s">
        <v>209</v>
      </c>
      <c r="C145" s="87">
        <v>1256</v>
      </c>
      <c r="D145" s="87">
        <v>1941</v>
      </c>
      <c r="E145" s="87">
        <v>3885</v>
      </c>
      <c r="F145" s="87">
        <v>1563</v>
      </c>
      <c r="G145" s="87">
        <v>1115</v>
      </c>
      <c r="H145" s="87">
        <v>1318</v>
      </c>
    </row>
    <row r="146" spans="1:8">
      <c r="A146" s="238" t="s">
        <v>172</v>
      </c>
      <c r="B146" s="170" t="s">
        <v>210</v>
      </c>
      <c r="C146" s="87">
        <v>754</v>
      </c>
      <c r="D146" s="87">
        <v>873</v>
      </c>
      <c r="E146" s="87">
        <v>632</v>
      </c>
      <c r="F146" s="87">
        <v>1042</v>
      </c>
      <c r="G146" s="87">
        <v>412</v>
      </c>
      <c r="H146" s="87">
        <v>619</v>
      </c>
    </row>
    <row r="147" spans="1:8">
      <c r="A147" s="238" t="s">
        <v>172</v>
      </c>
      <c r="B147" s="170" t="s">
        <v>211</v>
      </c>
      <c r="C147" s="87">
        <v>791</v>
      </c>
      <c r="D147" s="87">
        <v>965</v>
      </c>
      <c r="E147" s="87">
        <v>362</v>
      </c>
      <c r="F147" s="87">
        <v>406</v>
      </c>
      <c r="G147" s="87">
        <v>558</v>
      </c>
      <c r="H147" s="87">
        <v>920</v>
      </c>
    </row>
    <row r="148" spans="1:8">
      <c r="A148" s="239" t="s">
        <v>214</v>
      </c>
      <c r="B148" s="239" t="s">
        <v>261</v>
      </c>
      <c r="C148" s="87">
        <v>22979</v>
      </c>
      <c r="D148" s="87">
        <v>37941</v>
      </c>
      <c r="E148" s="87">
        <v>53003</v>
      </c>
      <c r="F148" s="87">
        <v>35284</v>
      </c>
      <c r="G148" s="87">
        <v>27192</v>
      </c>
      <c r="H148" s="87">
        <v>30142</v>
      </c>
    </row>
    <row r="150" spans="1:8">
      <c r="A150" s="138" t="s">
        <v>176</v>
      </c>
    </row>
  </sheetData>
  <mergeCells count="16">
    <mergeCell ref="A6:H6"/>
    <mergeCell ref="A8:A23"/>
    <mergeCell ref="A24:A39"/>
    <mergeCell ref="A40:B40"/>
    <mergeCell ref="A42:H42"/>
    <mergeCell ref="A44:A59"/>
    <mergeCell ref="A60:A75"/>
    <mergeCell ref="A76:B76"/>
    <mergeCell ref="A78:H78"/>
    <mergeCell ref="A80:A95"/>
    <mergeCell ref="A148:B148"/>
    <mergeCell ref="A96:A111"/>
    <mergeCell ref="A112:B112"/>
    <mergeCell ref="A114:H114"/>
    <mergeCell ref="A116:A131"/>
    <mergeCell ref="A132:A147"/>
  </mergeCells>
  <hyperlinks>
    <hyperlink ref="A1" location="Indice!A1" display="Indice" xr:uid="{B5E7AB54-C0C7-450A-9D32-0F6F01BF40A3}"/>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9"/>
  <dimension ref="A1:Z66"/>
  <sheetViews>
    <sheetView showGridLines="0" topLeftCell="A46" workbookViewId="0"/>
  </sheetViews>
  <sheetFormatPr baseColWidth="10" defaultColWidth="9.140625" defaultRowHeight="15"/>
  <cols>
    <col min="1" max="1" width="36.28515625" style="19" customWidth="1"/>
    <col min="2" max="2" width="29.28515625" style="1" bestFit="1" customWidth="1"/>
    <col min="3" max="10" width="10.140625" bestFit="1" customWidth="1"/>
  </cols>
  <sheetData>
    <row r="1" spans="1:26">
      <c r="A1" s="104" t="s">
        <v>159</v>
      </c>
    </row>
    <row r="3" spans="1:26">
      <c r="A3" s="46" t="s">
        <v>278</v>
      </c>
    </row>
    <row r="4" spans="1:26">
      <c r="A4" s="43" t="s">
        <v>267</v>
      </c>
    </row>
    <row r="6" spans="1:26">
      <c r="A6" s="229" t="s">
        <v>162</v>
      </c>
      <c r="B6" s="229" t="s">
        <v>162</v>
      </c>
      <c r="C6" s="229" t="s">
        <v>162</v>
      </c>
      <c r="D6" s="229" t="s">
        <v>162</v>
      </c>
      <c r="E6" s="229" t="s">
        <v>162</v>
      </c>
      <c r="F6" s="229" t="s">
        <v>162</v>
      </c>
      <c r="G6" s="229" t="s">
        <v>162</v>
      </c>
      <c r="H6" s="229" t="s">
        <v>162</v>
      </c>
      <c r="I6" s="229" t="s">
        <v>162</v>
      </c>
      <c r="J6" s="229" t="s">
        <v>162</v>
      </c>
    </row>
    <row r="7" spans="1:26">
      <c r="A7" s="169" t="s">
        <v>5</v>
      </c>
      <c r="B7" s="180" t="s">
        <v>269</v>
      </c>
      <c r="C7" s="164" t="s">
        <v>163</v>
      </c>
      <c r="D7" s="164" t="s">
        <v>164</v>
      </c>
      <c r="E7" s="164" t="s">
        <v>165</v>
      </c>
      <c r="F7" s="164" t="s">
        <v>166</v>
      </c>
      <c r="G7" s="164" t="s">
        <v>167</v>
      </c>
      <c r="H7" s="164" t="s">
        <v>168</v>
      </c>
      <c r="I7" s="164" t="s">
        <v>169</v>
      </c>
      <c r="J7" s="164" t="s">
        <v>170</v>
      </c>
    </row>
    <row r="8" spans="1:26">
      <c r="A8" s="230" t="s">
        <v>171</v>
      </c>
      <c r="B8" s="90" t="s">
        <v>279</v>
      </c>
      <c r="C8" s="85">
        <v>87.869340181350708</v>
      </c>
      <c r="D8" s="85">
        <v>88.264715671539307</v>
      </c>
      <c r="E8" s="85">
        <v>90.007895231246948</v>
      </c>
      <c r="F8" s="85">
        <v>86.270785331726074</v>
      </c>
      <c r="G8" s="85">
        <v>86.200821399688721</v>
      </c>
      <c r="H8" s="85">
        <v>85.62474250793457</v>
      </c>
      <c r="I8" s="85">
        <v>84.390395879745483</v>
      </c>
      <c r="J8" s="85">
        <v>88.542556762695313</v>
      </c>
      <c r="S8" s="4"/>
      <c r="T8" s="4"/>
      <c r="U8" s="4"/>
      <c r="V8" s="4"/>
      <c r="W8" s="4"/>
      <c r="X8" s="4"/>
      <c r="Y8" s="4"/>
      <c r="Z8" s="4"/>
    </row>
    <row r="9" spans="1:26">
      <c r="A9" s="230" t="s">
        <v>171</v>
      </c>
      <c r="B9" s="90" t="s">
        <v>280</v>
      </c>
      <c r="C9" s="85">
        <v>4.7467000782489777</v>
      </c>
      <c r="D9" s="85">
        <v>4.4128824025392532</v>
      </c>
      <c r="E9" s="85">
        <v>5.509626492857933</v>
      </c>
      <c r="F9" s="85">
        <v>6.9685064256191254</v>
      </c>
      <c r="G9" s="85">
        <v>7.5276918709278107</v>
      </c>
      <c r="H9" s="85">
        <v>8.0243870615959167</v>
      </c>
      <c r="I9" s="85">
        <v>8.6410857737064362</v>
      </c>
      <c r="J9" s="85">
        <v>7.638607919216156</v>
      </c>
      <c r="S9" s="4"/>
      <c r="T9" s="4"/>
      <c r="U9" s="4"/>
      <c r="V9" s="4"/>
      <c r="W9" s="4"/>
      <c r="X9" s="4"/>
      <c r="Y9" s="4"/>
      <c r="Z9" s="4"/>
    </row>
    <row r="10" spans="1:26">
      <c r="A10" s="230" t="s">
        <v>171</v>
      </c>
      <c r="B10" s="90" t="s">
        <v>281</v>
      </c>
      <c r="C10" s="85">
        <v>1.8989002332091331</v>
      </c>
      <c r="D10" s="85">
        <v>1.7989350482821465</v>
      </c>
      <c r="E10" s="85">
        <v>1.3535353355109692</v>
      </c>
      <c r="F10" s="85">
        <v>1.9753647968173027</v>
      </c>
      <c r="G10" s="85">
        <v>1.8260659649968147</v>
      </c>
      <c r="H10" s="85">
        <v>2.1176768466830254</v>
      </c>
      <c r="I10" s="85">
        <v>1.8598044291138649</v>
      </c>
      <c r="J10" s="85">
        <v>1.422172412276268</v>
      </c>
      <c r="S10" s="4"/>
      <c r="T10" s="4"/>
      <c r="U10" s="4"/>
      <c r="V10" s="4"/>
      <c r="W10" s="4"/>
      <c r="X10" s="4"/>
      <c r="Y10" s="4"/>
      <c r="Z10" s="4"/>
    </row>
    <row r="11" spans="1:26">
      <c r="A11" s="230" t="s">
        <v>171</v>
      </c>
      <c r="B11" s="90" t="s">
        <v>282</v>
      </c>
      <c r="C11" s="85">
        <v>4.3653596192598343</v>
      </c>
      <c r="D11" s="85">
        <v>3.872738778591156</v>
      </c>
      <c r="E11" s="85">
        <v>2.2834472358226776</v>
      </c>
      <c r="F11" s="85">
        <v>3.1018905341625214</v>
      </c>
      <c r="G11" s="85">
        <v>2.8083855286240578</v>
      </c>
      <c r="H11" s="85">
        <v>2.3863678798079491</v>
      </c>
      <c r="I11" s="85">
        <v>4.1504092514514923</v>
      </c>
      <c r="J11" s="85">
        <v>1.6351969912648201</v>
      </c>
      <c r="S11" s="4"/>
      <c r="T11" s="4"/>
      <c r="U11" s="4"/>
      <c r="V11" s="4"/>
      <c r="W11" s="4"/>
      <c r="X11" s="4"/>
      <c r="Y11" s="4"/>
      <c r="Z11" s="4"/>
    </row>
    <row r="12" spans="1:26">
      <c r="A12" s="230" t="s">
        <v>171</v>
      </c>
      <c r="B12" s="90" t="s">
        <v>191</v>
      </c>
      <c r="C12" s="85">
        <v>1.119699515402317</v>
      </c>
      <c r="D12" s="85">
        <v>1.6507280990481377</v>
      </c>
      <c r="E12" s="85">
        <v>0.84549551829695702</v>
      </c>
      <c r="F12" s="85">
        <v>1.6834521666169167</v>
      </c>
      <c r="G12" s="85">
        <v>1.6370352357625961</v>
      </c>
      <c r="H12" s="85">
        <v>1.8468244001269341</v>
      </c>
      <c r="I12" s="85">
        <v>0.95830634236335754</v>
      </c>
      <c r="J12" s="85">
        <v>0.76146530918776989</v>
      </c>
      <c r="S12" s="4"/>
      <c r="T12" s="4"/>
      <c r="U12" s="4"/>
      <c r="V12" s="4"/>
      <c r="W12" s="4"/>
      <c r="X12" s="4"/>
      <c r="Y12" s="4"/>
      <c r="Z12" s="4"/>
    </row>
    <row r="13" spans="1:26">
      <c r="A13" s="230" t="s">
        <v>180</v>
      </c>
      <c r="B13" s="90" t="s">
        <v>13</v>
      </c>
      <c r="C13" s="85">
        <v>100</v>
      </c>
      <c r="D13" s="85">
        <v>100</v>
      </c>
      <c r="E13" s="85">
        <v>100</v>
      </c>
      <c r="F13" s="85">
        <v>100</v>
      </c>
      <c r="G13" s="85">
        <v>100</v>
      </c>
      <c r="H13" s="85">
        <v>100</v>
      </c>
      <c r="I13" s="85">
        <v>100</v>
      </c>
      <c r="J13" s="85">
        <v>100</v>
      </c>
      <c r="S13" s="4"/>
      <c r="T13" s="4"/>
      <c r="U13" s="4"/>
      <c r="V13" s="4"/>
      <c r="W13" s="4"/>
      <c r="X13" s="4"/>
      <c r="Y13" s="4"/>
      <c r="Z13" s="4"/>
    </row>
    <row r="14" spans="1:26">
      <c r="A14" s="230" t="s">
        <v>172</v>
      </c>
      <c r="B14" s="90" t="s">
        <v>279</v>
      </c>
      <c r="C14" s="85">
        <v>75.730133056640625</v>
      </c>
      <c r="D14" s="85">
        <v>77.460622787475586</v>
      </c>
      <c r="E14" s="85">
        <v>79.602020978927612</v>
      </c>
      <c r="F14" s="85">
        <v>76.400834321975708</v>
      </c>
      <c r="G14" s="85">
        <v>75.217562913894653</v>
      </c>
      <c r="H14" s="85">
        <v>76.207661628723145</v>
      </c>
      <c r="I14" s="85">
        <v>74.559730291366577</v>
      </c>
      <c r="J14" s="85">
        <v>77.855533361434937</v>
      </c>
      <c r="S14" s="4"/>
      <c r="T14" s="4"/>
      <c r="U14" s="4"/>
      <c r="V14" s="4"/>
      <c r="W14" s="4"/>
      <c r="X14" s="4"/>
      <c r="Y14" s="4"/>
      <c r="Z14" s="4"/>
    </row>
    <row r="15" spans="1:26">
      <c r="A15" s="230" t="s">
        <v>172</v>
      </c>
      <c r="B15" s="90" t="s">
        <v>280</v>
      </c>
      <c r="C15" s="85">
        <v>14.320088922977448</v>
      </c>
      <c r="D15" s="85">
        <v>14.186660945415497</v>
      </c>
      <c r="E15" s="85">
        <v>14.013808965682983</v>
      </c>
      <c r="F15" s="85">
        <v>15.867587924003601</v>
      </c>
      <c r="G15" s="85">
        <v>16.752302646636963</v>
      </c>
      <c r="H15" s="85">
        <v>15.890513360500336</v>
      </c>
      <c r="I15" s="85">
        <v>17.220893502235413</v>
      </c>
      <c r="J15" s="85">
        <v>16.151423752307892</v>
      </c>
      <c r="S15" s="4"/>
      <c r="T15" s="4"/>
      <c r="U15" s="4"/>
      <c r="V15" s="4"/>
      <c r="W15" s="4"/>
      <c r="X15" s="4"/>
      <c r="Y15" s="4"/>
      <c r="Z15" s="4"/>
    </row>
    <row r="16" spans="1:26">
      <c r="A16" s="230" t="s">
        <v>172</v>
      </c>
      <c r="B16" s="90" t="s">
        <v>281</v>
      </c>
      <c r="C16" s="85">
        <v>3.2718434929847717</v>
      </c>
      <c r="D16" s="85">
        <v>2.9371669515967369</v>
      </c>
      <c r="E16" s="85">
        <v>2.5421017780900002</v>
      </c>
      <c r="F16" s="85">
        <v>3.0603146180510521</v>
      </c>
      <c r="G16" s="85">
        <v>3.0214259400963783</v>
      </c>
      <c r="H16" s="85">
        <v>2.8332764282822609</v>
      </c>
      <c r="I16" s="85">
        <v>2.64864731580019</v>
      </c>
      <c r="J16" s="85">
        <v>2.0702004432678223</v>
      </c>
      <c r="S16" s="4"/>
      <c r="T16" s="4"/>
      <c r="U16" s="4"/>
      <c r="V16" s="4"/>
      <c r="W16" s="4"/>
      <c r="X16" s="4"/>
      <c r="Y16" s="4"/>
      <c r="Z16" s="4"/>
    </row>
    <row r="17" spans="1:26">
      <c r="A17" s="230" t="s">
        <v>172</v>
      </c>
      <c r="B17" s="90" t="s">
        <v>282</v>
      </c>
      <c r="C17" s="85">
        <v>5.230138823390007</v>
      </c>
      <c r="D17" s="85">
        <v>3.6021899431943893</v>
      </c>
      <c r="E17" s="85">
        <v>2.7224883437156677</v>
      </c>
      <c r="F17" s="85">
        <v>2.8156906366348267</v>
      </c>
      <c r="G17" s="85">
        <v>3.2522451132535934</v>
      </c>
      <c r="H17" s="85">
        <v>3.050229512155056</v>
      </c>
      <c r="I17" s="85">
        <v>4.3437842279672623</v>
      </c>
      <c r="J17" s="85">
        <v>3.1253073364496231</v>
      </c>
      <c r="S17" s="4"/>
      <c r="T17" s="4"/>
      <c r="U17" s="4"/>
      <c r="V17" s="4"/>
      <c r="W17" s="4"/>
      <c r="X17" s="4"/>
      <c r="Y17" s="4"/>
      <c r="Z17" s="4"/>
    </row>
    <row r="18" spans="1:26">
      <c r="A18" s="230" t="s">
        <v>172</v>
      </c>
      <c r="B18" s="90" t="s">
        <v>191</v>
      </c>
      <c r="C18" s="85">
        <v>1.4477974735200405</v>
      </c>
      <c r="D18" s="85">
        <v>1.8133627250790596</v>
      </c>
      <c r="E18" s="85">
        <v>1.1195800267159939</v>
      </c>
      <c r="F18" s="85">
        <v>1.8555739894509315</v>
      </c>
      <c r="G18" s="85">
        <v>1.7564617097377777</v>
      </c>
      <c r="H18" s="85">
        <v>2.0183181390166283</v>
      </c>
      <c r="I18" s="85">
        <v>1.2269420549273491</v>
      </c>
      <c r="J18" s="85">
        <v>0.79753333702683449</v>
      </c>
      <c r="S18" s="4"/>
      <c r="T18" s="4"/>
      <c r="U18" s="4"/>
      <c r="V18" s="4"/>
      <c r="W18" s="4"/>
      <c r="X18" s="4"/>
      <c r="Y18" s="4"/>
      <c r="Z18" s="4"/>
    </row>
    <row r="19" spans="1:26">
      <c r="A19" s="230" t="s">
        <v>180</v>
      </c>
      <c r="B19" s="90" t="s">
        <v>13</v>
      </c>
      <c r="C19" s="85">
        <v>100</v>
      </c>
      <c r="D19" s="85">
        <v>100</v>
      </c>
      <c r="E19" s="85">
        <v>100</v>
      </c>
      <c r="F19" s="85">
        <v>100</v>
      </c>
      <c r="G19" s="85">
        <v>100</v>
      </c>
      <c r="H19" s="85">
        <v>100</v>
      </c>
      <c r="I19" s="85">
        <v>100</v>
      </c>
      <c r="J19" s="85">
        <v>100</v>
      </c>
      <c r="S19" s="4"/>
      <c r="T19" s="4"/>
      <c r="U19" s="4"/>
      <c r="V19" s="4"/>
      <c r="W19" s="4"/>
      <c r="X19" s="4"/>
      <c r="Y19" s="4"/>
      <c r="Z19" s="4"/>
    </row>
    <row r="20" spans="1:26">
      <c r="S20" s="4"/>
      <c r="T20" s="4"/>
      <c r="U20" s="4"/>
      <c r="V20" s="4"/>
      <c r="W20" s="4"/>
      <c r="X20" s="4"/>
      <c r="Y20" s="4"/>
      <c r="Z20" s="4"/>
    </row>
    <row r="21" spans="1:26">
      <c r="A21" s="229" t="s">
        <v>173</v>
      </c>
      <c r="B21" s="229" t="s">
        <v>173</v>
      </c>
      <c r="C21" s="229" t="s">
        <v>173</v>
      </c>
      <c r="D21" s="229" t="s">
        <v>173</v>
      </c>
      <c r="E21" s="229" t="s">
        <v>173</v>
      </c>
      <c r="F21" s="229" t="s">
        <v>173</v>
      </c>
      <c r="G21" s="229" t="s">
        <v>173</v>
      </c>
      <c r="H21" s="229" t="s">
        <v>173</v>
      </c>
      <c r="I21" s="229" t="s">
        <v>173</v>
      </c>
      <c r="J21" s="229" t="s">
        <v>173</v>
      </c>
      <c r="S21" s="4"/>
      <c r="T21" s="4"/>
      <c r="U21" s="4"/>
      <c r="V21" s="4"/>
      <c r="W21" s="4"/>
      <c r="X21" s="4"/>
      <c r="Y21" s="4"/>
      <c r="Z21" s="4"/>
    </row>
    <row r="22" spans="1:26">
      <c r="A22" s="169" t="s">
        <v>5</v>
      </c>
      <c r="B22" s="180" t="s">
        <v>269</v>
      </c>
      <c r="C22" s="166" t="s">
        <v>163</v>
      </c>
      <c r="D22" s="166" t="s">
        <v>164</v>
      </c>
      <c r="E22" s="166" t="s">
        <v>165</v>
      </c>
      <c r="F22" s="166" t="s">
        <v>166</v>
      </c>
      <c r="G22" s="166" t="s">
        <v>167</v>
      </c>
      <c r="H22" s="166" t="s">
        <v>168</v>
      </c>
      <c r="I22" s="166" t="s">
        <v>169</v>
      </c>
      <c r="J22" s="166" t="s">
        <v>170</v>
      </c>
      <c r="S22" s="4"/>
      <c r="T22" s="4"/>
      <c r="U22" s="4"/>
      <c r="V22" s="4"/>
      <c r="W22" s="4"/>
      <c r="X22" s="4"/>
      <c r="Y22" s="4"/>
      <c r="Z22" s="4"/>
    </row>
    <row r="23" spans="1:26">
      <c r="A23" s="230" t="s">
        <v>171</v>
      </c>
      <c r="B23" s="170" t="s">
        <v>279</v>
      </c>
      <c r="C23" s="87">
        <v>957405</v>
      </c>
      <c r="D23" s="87">
        <v>1048764</v>
      </c>
      <c r="E23" s="87">
        <v>1284815</v>
      </c>
      <c r="F23" s="87">
        <v>1388725</v>
      </c>
      <c r="G23" s="87">
        <v>1400878</v>
      </c>
      <c r="H23" s="87">
        <v>1505414</v>
      </c>
      <c r="I23" s="87">
        <v>1736583</v>
      </c>
      <c r="J23" s="87">
        <v>1792676</v>
      </c>
      <c r="S23" s="4"/>
      <c r="T23" s="4"/>
      <c r="U23" s="4"/>
      <c r="V23" s="4"/>
      <c r="W23" s="4"/>
      <c r="X23" s="4"/>
      <c r="Y23" s="4"/>
      <c r="Z23" s="4"/>
    </row>
    <row r="24" spans="1:26">
      <c r="A24" s="230" t="s">
        <v>171</v>
      </c>
      <c r="B24" s="170" t="s">
        <v>280</v>
      </c>
      <c r="C24" s="87">
        <v>51719</v>
      </c>
      <c r="D24" s="87">
        <v>52434</v>
      </c>
      <c r="E24" s="87">
        <v>78647</v>
      </c>
      <c r="F24" s="87">
        <v>112174</v>
      </c>
      <c r="G24" s="87">
        <v>122335</v>
      </c>
      <c r="H24" s="87">
        <v>141081</v>
      </c>
      <c r="I24" s="87">
        <v>177816</v>
      </c>
      <c r="J24" s="87">
        <v>154655</v>
      </c>
      <c r="S24" s="4"/>
      <c r="T24" s="4"/>
      <c r="U24" s="4"/>
      <c r="V24" s="4"/>
      <c r="W24" s="4"/>
      <c r="X24" s="4"/>
      <c r="Y24" s="4"/>
      <c r="Z24" s="4"/>
    </row>
    <row r="25" spans="1:26">
      <c r="A25" s="230" t="s">
        <v>171</v>
      </c>
      <c r="B25" s="170" t="s">
        <v>281</v>
      </c>
      <c r="C25" s="87">
        <v>20690</v>
      </c>
      <c r="D25" s="87">
        <v>21375</v>
      </c>
      <c r="E25" s="87">
        <v>19321</v>
      </c>
      <c r="F25" s="87">
        <v>31798</v>
      </c>
      <c r="G25" s="87">
        <v>29676</v>
      </c>
      <c r="H25" s="87">
        <v>37232</v>
      </c>
      <c r="I25" s="87">
        <v>38271</v>
      </c>
      <c r="J25" s="87">
        <v>28794</v>
      </c>
      <c r="S25" s="4"/>
      <c r="T25" s="4"/>
      <c r="U25" s="4"/>
      <c r="V25" s="4"/>
      <c r="W25" s="4"/>
      <c r="X25" s="4"/>
      <c r="Y25" s="4"/>
      <c r="Z25" s="4"/>
    </row>
    <row r="26" spans="1:26">
      <c r="A26" s="230" t="s">
        <v>171</v>
      </c>
      <c r="B26" s="170" t="s">
        <v>282</v>
      </c>
      <c r="C26" s="87">
        <v>47564</v>
      </c>
      <c r="D26" s="87">
        <v>46016</v>
      </c>
      <c r="E26" s="87">
        <v>32595</v>
      </c>
      <c r="F26" s="87">
        <v>49932</v>
      </c>
      <c r="G26" s="87">
        <v>45640</v>
      </c>
      <c r="H26" s="87">
        <v>41956</v>
      </c>
      <c r="I26" s="87">
        <v>85407</v>
      </c>
      <c r="J26" s="87">
        <v>33107</v>
      </c>
      <c r="S26" s="4"/>
      <c r="T26" s="4"/>
      <c r="U26" s="4"/>
      <c r="V26" s="4"/>
      <c r="W26" s="4"/>
      <c r="X26" s="4"/>
      <c r="Y26" s="4"/>
      <c r="Z26" s="4"/>
    </row>
    <row r="27" spans="1:26">
      <c r="A27" s="230" t="s">
        <v>171</v>
      </c>
      <c r="B27" s="170" t="s">
        <v>191</v>
      </c>
      <c r="C27" s="87">
        <v>12200</v>
      </c>
      <c r="D27" s="87">
        <v>19614</v>
      </c>
      <c r="E27" s="87">
        <v>12069</v>
      </c>
      <c r="F27" s="87">
        <v>27099</v>
      </c>
      <c r="G27" s="87">
        <v>26604</v>
      </c>
      <c r="H27" s="87">
        <v>32470</v>
      </c>
      <c r="I27" s="87">
        <v>19720</v>
      </c>
      <c r="J27" s="87">
        <v>15417</v>
      </c>
      <c r="S27" s="4"/>
      <c r="T27" s="4"/>
      <c r="U27" s="4"/>
      <c r="V27" s="4"/>
      <c r="W27" s="4"/>
      <c r="X27" s="4"/>
      <c r="Y27" s="4"/>
      <c r="Z27" s="4"/>
    </row>
    <row r="28" spans="1:26">
      <c r="A28" s="230" t="s">
        <v>180</v>
      </c>
      <c r="B28" s="170" t="s">
        <v>13</v>
      </c>
      <c r="C28" s="87">
        <v>1089578</v>
      </c>
      <c r="D28" s="87">
        <v>1188203</v>
      </c>
      <c r="E28" s="87">
        <v>1427447</v>
      </c>
      <c r="F28" s="87">
        <v>1609728</v>
      </c>
      <c r="G28" s="87">
        <v>1625133</v>
      </c>
      <c r="H28" s="87">
        <v>1758153</v>
      </c>
      <c r="I28" s="87">
        <v>2057797</v>
      </c>
      <c r="J28" s="87">
        <v>2024649</v>
      </c>
      <c r="S28" s="4"/>
      <c r="T28" s="4"/>
      <c r="U28" s="4"/>
      <c r="V28" s="4"/>
      <c r="W28" s="4"/>
      <c r="X28" s="4"/>
      <c r="Y28" s="4"/>
      <c r="Z28" s="4"/>
    </row>
    <row r="29" spans="1:26">
      <c r="A29" s="230" t="s">
        <v>172</v>
      </c>
      <c r="B29" s="170" t="s">
        <v>279</v>
      </c>
      <c r="C29" s="87">
        <v>11591731</v>
      </c>
      <c r="D29" s="87">
        <v>12211683</v>
      </c>
      <c r="E29" s="87">
        <v>12657843</v>
      </c>
      <c r="F29" s="87">
        <v>12229492</v>
      </c>
      <c r="G29" s="87">
        <v>12350895</v>
      </c>
      <c r="H29" s="87">
        <v>12784935</v>
      </c>
      <c r="I29" s="87">
        <v>13038543</v>
      </c>
      <c r="J29" s="87">
        <v>13900268</v>
      </c>
      <c r="S29" s="4"/>
      <c r="T29" s="4"/>
      <c r="U29" s="4"/>
      <c r="V29" s="4"/>
      <c r="W29" s="4"/>
      <c r="X29" s="4"/>
      <c r="Y29" s="4"/>
      <c r="Z29" s="4"/>
    </row>
    <row r="30" spans="1:26">
      <c r="A30" s="230" t="s">
        <v>172</v>
      </c>
      <c r="B30" s="170" t="s">
        <v>280</v>
      </c>
      <c r="C30" s="87">
        <v>2191923</v>
      </c>
      <c r="D30" s="87">
        <v>2236530</v>
      </c>
      <c r="E30" s="87">
        <v>2228393</v>
      </c>
      <c r="F30" s="87">
        <v>2539927</v>
      </c>
      <c r="G30" s="87">
        <v>2750766</v>
      </c>
      <c r="H30" s="87">
        <v>2665863</v>
      </c>
      <c r="I30" s="87">
        <v>3011483</v>
      </c>
      <c r="J30" s="87">
        <v>2883663</v>
      </c>
      <c r="S30" s="4"/>
      <c r="T30" s="4"/>
      <c r="U30" s="4"/>
      <c r="V30" s="4"/>
      <c r="W30" s="4"/>
      <c r="X30" s="4"/>
      <c r="Y30" s="4"/>
      <c r="Z30" s="4"/>
    </row>
    <row r="31" spans="1:26">
      <c r="A31" s="230" t="s">
        <v>172</v>
      </c>
      <c r="B31" s="170" t="s">
        <v>281</v>
      </c>
      <c r="C31" s="87">
        <v>500809</v>
      </c>
      <c r="D31" s="87">
        <v>463045</v>
      </c>
      <c r="E31" s="87">
        <v>404230</v>
      </c>
      <c r="F31" s="87">
        <v>489865</v>
      </c>
      <c r="G31" s="87">
        <v>496125</v>
      </c>
      <c r="H31" s="87">
        <v>475323</v>
      </c>
      <c r="I31" s="87">
        <v>463179</v>
      </c>
      <c r="J31" s="87">
        <v>369612</v>
      </c>
      <c r="S31" s="4"/>
      <c r="T31" s="4"/>
      <c r="U31" s="4"/>
      <c r="V31" s="4"/>
      <c r="W31" s="4"/>
      <c r="X31" s="4"/>
      <c r="Y31" s="4"/>
      <c r="Z31" s="4"/>
    </row>
    <row r="32" spans="1:26">
      <c r="A32" s="230" t="s">
        <v>172</v>
      </c>
      <c r="B32" s="170" t="s">
        <v>282</v>
      </c>
      <c r="C32" s="87">
        <v>800558</v>
      </c>
      <c r="D32" s="87">
        <v>567886</v>
      </c>
      <c r="E32" s="87">
        <v>432914</v>
      </c>
      <c r="F32" s="87">
        <v>450708</v>
      </c>
      <c r="G32" s="87">
        <v>534026</v>
      </c>
      <c r="H32" s="87">
        <v>511720</v>
      </c>
      <c r="I32" s="87">
        <v>759614</v>
      </c>
      <c r="J32" s="87">
        <v>557990</v>
      </c>
      <c r="S32" s="4"/>
      <c r="T32" s="4"/>
      <c r="U32" s="4"/>
      <c r="V32" s="4"/>
      <c r="W32" s="4"/>
      <c r="X32" s="4"/>
      <c r="Y32" s="4"/>
      <c r="Z32" s="4"/>
    </row>
    <row r="33" spans="1:26">
      <c r="A33" s="230" t="s">
        <v>172</v>
      </c>
      <c r="B33" s="170" t="s">
        <v>191</v>
      </c>
      <c r="C33" s="87">
        <v>221609</v>
      </c>
      <c r="D33" s="87">
        <v>285877</v>
      </c>
      <c r="E33" s="87">
        <v>178029</v>
      </c>
      <c r="F33" s="87">
        <v>297022</v>
      </c>
      <c r="G33" s="87">
        <v>288415</v>
      </c>
      <c r="H33" s="87">
        <v>338602</v>
      </c>
      <c r="I33" s="87">
        <v>214560</v>
      </c>
      <c r="J33" s="87">
        <v>142391</v>
      </c>
      <c r="S33" s="4"/>
      <c r="T33" s="4"/>
      <c r="U33" s="4"/>
      <c r="V33" s="4"/>
      <c r="W33" s="4"/>
      <c r="X33" s="4"/>
      <c r="Y33" s="4"/>
      <c r="Z33" s="4"/>
    </row>
    <row r="34" spans="1:26">
      <c r="A34" s="230" t="s">
        <v>180</v>
      </c>
      <c r="B34" s="170" t="s">
        <v>13</v>
      </c>
      <c r="C34" s="87">
        <v>15306630</v>
      </c>
      <c r="D34" s="87">
        <v>15765021</v>
      </c>
      <c r="E34" s="87">
        <v>15901409</v>
      </c>
      <c r="F34" s="87">
        <v>16007014</v>
      </c>
      <c r="G34" s="87">
        <v>16420227</v>
      </c>
      <c r="H34" s="87">
        <v>16776443</v>
      </c>
      <c r="I34" s="87">
        <v>17487379</v>
      </c>
      <c r="J34" s="87">
        <v>17853924</v>
      </c>
      <c r="S34" s="4"/>
      <c r="T34" s="4"/>
      <c r="U34" s="4"/>
      <c r="V34" s="4"/>
      <c r="W34" s="4"/>
      <c r="X34" s="4"/>
      <c r="Y34" s="4"/>
      <c r="Z34" s="4"/>
    </row>
    <row r="35" spans="1:26">
      <c r="S35" s="4"/>
      <c r="T35" s="4"/>
      <c r="U35" s="4"/>
      <c r="V35" s="4"/>
      <c r="W35" s="4"/>
      <c r="X35" s="4"/>
      <c r="Y35" s="4"/>
      <c r="Z35" s="4"/>
    </row>
    <row r="36" spans="1:26">
      <c r="A36" s="229" t="s">
        <v>174</v>
      </c>
      <c r="B36" s="229" t="s">
        <v>174</v>
      </c>
      <c r="C36" s="229" t="s">
        <v>174</v>
      </c>
      <c r="D36" s="229" t="s">
        <v>174</v>
      </c>
      <c r="E36" s="229" t="s">
        <v>174</v>
      </c>
      <c r="F36" s="229" t="s">
        <v>174</v>
      </c>
      <c r="G36" s="229" t="s">
        <v>174</v>
      </c>
      <c r="H36" s="229" t="s">
        <v>174</v>
      </c>
      <c r="I36" s="229" t="s">
        <v>174</v>
      </c>
      <c r="J36" s="229" t="s">
        <v>174</v>
      </c>
      <c r="S36" s="4"/>
      <c r="T36" s="4"/>
      <c r="U36" s="4"/>
      <c r="V36" s="4"/>
      <c r="W36" s="4"/>
      <c r="X36" s="4"/>
      <c r="Y36" s="4"/>
      <c r="Z36" s="4"/>
    </row>
    <row r="37" spans="1:26">
      <c r="A37" s="169" t="s">
        <v>5</v>
      </c>
      <c r="B37" s="180" t="s">
        <v>269</v>
      </c>
      <c r="C37" s="167" t="s">
        <v>163</v>
      </c>
      <c r="D37" s="167" t="s">
        <v>164</v>
      </c>
      <c r="E37" s="167" t="s">
        <v>165</v>
      </c>
      <c r="F37" s="167" t="s">
        <v>166</v>
      </c>
      <c r="G37" s="167" t="s">
        <v>167</v>
      </c>
      <c r="H37" s="167" t="s">
        <v>168</v>
      </c>
      <c r="I37" s="167" t="s">
        <v>169</v>
      </c>
      <c r="J37" s="167" t="s">
        <v>170</v>
      </c>
      <c r="S37" s="4"/>
      <c r="T37" s="4"/>
      <c r="U37" s="4"/>
      <c r="V37" s="4"/>
      <c r="W37" s="4"/>
      <c r="X37" s="4"/>
      <c r="Y37" s="4"/>
      <c r="Z37" s="4"/>
    </row>
    <row r="38" spans="1:26">
      <c r="A38" s="230" t="s">
        <v>171</v>
      </c>
      <c r="B38" s="171" t="s">
        <v>279</v>
      </c>
      <c r="C38" s="89">
        <v>0.68781743757426739</v>
      </c>
      <c r="D38" s="89">
        <v>0.80654565244913101</v>
      </c>
      <c r="E38" s="89">
        <v>0.61912392266094685</v>
      </c>
      <c r="F38" s="89">
        <v>0.74350438080728054</v>
      </c>
      <c r="G38" s="89">
        <v>0.49424325115978718</v>
      </c>
      <c r="H38" s="89">
        <v>0.60799983330070972</v>
      </c>
      <c r="I38" s="89">
        <v>0.687797786667943</v>
      </c>
      <c r="J38" s="89">
        <v>0.43396172113716602</v>
      </c>
      <c r="S38" s="4"/>
      <c r="T38" s="4"/>
      <c r="U38" s="4"/>
      <c r="V38" s="4"/>
      <c r="W38" s="4"/>
      <c r="X38" s="4"/>
      <c r="Y38" s="4"/>
      <c r="Z38" s="4"/>
    </row>
    <row r="39" spans="1:26">
      <c r="A39" s="230" t="s">
        <v>171</v>
      </c>
      <c r="B39" s="171" t="s">
        <v>280</v>
      </c>
      <c r="C39" s="89">
        <v>0.54089855402708054</v>
      </c>
      <c r="D39" s="89">
        <v>0.47008865512907505</v>
      </c>
      <c r="E39" s="89">
        <v>0.46831956133246422</v>
      </c>
      <c r="F39" s="89">
        <v>0.49374098889529705</v>
      </c>
      <c r="G39" s="89">
        <v>0.38520628586411476</v>
      </c>
      <c r="H39" s="89">
        <v>0.55756480433046818</v>
      </c>
      <c r="I39" s="89">
        <v>0.54479674436151981</v>
      </c>
      <c r="J39" s="89">
        <v>0.38660115096718073</v>
      </c>
      <c r="S39" s="4"/>
      <c r="T39" s="4"/>
      <c r="U39" s="4"/>
      <c r="V39" s="4"/>
      <c r="W39" s="4"/>
      <c r="X39" s="4"/>
      <c r="Y39" s="4"/>
      <c r="Z39" s="4"/>
    </row>
    <row r="40" spans="1:26">
      <c r="A40" s="230" t="s">
        <v>171</v>
      </c>
      <c r="B40" s="171" t="s">
        <v>281</v>
      </c>
      <c r="C40" s="89">
        <v>0.27654983568936586</v>
      </c>
      <c r="D40" s="89">
        <v>0.30833117198199034</v>
      </c>
      <c r="E40" s="89">
        <v>0.17420310759916902</v>
      </c>
      <c r="F40" s="89">
        <v>0.2114222152158618</v>
      </c>
      <c r="G40" s="89">
        <v>0.16918310429900885</v>
      </c>
      <c r="H40" s="89">
        <v>0.21526198834180832</v>
      </c>
      <c r="I40" s="89">
        <v>0.17562211723998189</v>
      </c>
      <c r="J40" s="89">
        <v>0.13649632455781102</v>
      </c>
      <c r="S40" s="4"/>
      <c r="T40" s="4"/>
      <c r="U40" s="4"/>
      <c r="V40" s="4"/>
      <c r="W40" s="4"/>
      <c r="X40" s="4"/>
      <c r="Y40" s="4"/>
      <c r="Z40" s="4"/>
    </row>
    <row r="41" spans="1:26">
      <c r="A41" s="230" t="s">
        <v>171</v>
      </c>
      <c r="B41" s="171" t="s">
        <v>282</v>
      </c>
      <c r="C41" s="89">
        <v>0.34128394909203053</v>
      </c>
      <c r="D41" s="89">
        <v>0.55687297135591507</v>
      </c>
      <c r="E41" s="89">
        <v>0.31161229126155376</v>
      </c>
      <c r="F41" s="89">
        <v>0.6203935481607914</v>
      </c>
      <c r="G41" s="89">
        <v>0.20667936187237501</v>
      </c>
      <c r="H41" s="89">
        <v>0.16459609614685178</v>
      </c>
      <c r="I41" s="89">
        <v>0.24496009573340416</v>
      </c>
      <c r="J41" s="89">
        <v>0.13280619168654084</v>
      </c>
      <c r="S41" s="4"/>
      <c r="T41" s="4"/>
      <c r="U41" s="4"/>
      <c r="V41" s="4"/>
      <c r="W41" s="4"/>
      <c r="X41" s="4"/>
      <c r="Y41" s="4"/>
      <c r="Z41" s="4"/>
    </row>
    <row r="42" spans="1:26">
      <c r="A42" s="230" t="s">
        <v>171</v>
      </c>
      <c r="B42" s="171" t="s">
        <v>191</v>
      </c>
      <c r="C42" s="89">
        <v>0.15860361745581031</v>
      </c>
      <c r="D42" s="89">
        <v>0.18538048025220633</v>
      </c>
      <c r="E42" s="89">
        <v>0.12406110763549805</v>
      </c>
      <c r="F42" s="89">
        <v>0.19265665905550122</v>
      </c>
      <c r="G42" s="89">
        <v>0.18177994061261415</v>
      </c>
      <c r="H42" s="89">
        <v>0.11469845194369555</v>
      </c>
      <c r="I42" s="89">
        <v>9.4031007029116154E-2</v>
      </c>
      <c r="J42" s="89">
        <v>8.8368123397231102E-2</v>
      </c>
      <c r="S42" s="4"/>
      <c r="T42" s="4"/>
      <c r="U42" s="4"/>
      <c r="V42" s="4"/>
      <c r="W42" s="4"/>
      <c r="X42" s="4"/>
      <c r="Y42" s="4"/>
      <c r="Z42" s="4"/>
    </row>
    <row r="43" spans="1:26">
      <c r="A43" s="230" t="s">
        <v>180</v>
      </c>
      <c r="B43" s="171" t="s">
        <v>13</v>
      </c>
      <c r="C43" s="89">
        <v>0</v>
      </c>
      <c r="D43" s="89">
        <v>0</v>
      </c>
      <c r="E43" s="89">
        <v>0</v>
      </c>
      <c r="F43" s="89">
        <v>0</v>
      </c>
      <c r="G43" s="89">
        <v>0</v>
      </c>
      <c r="H43" s="89">
        <v>0</v>
      </c>
      <c r="I43" s="89">
        <v>0</v>
      </c>
      <c r="J43" s="89">
        <v>0</v>
      </c>
      <c r="S43" s="4"/>
      <c r="T43" s="4"/>
      <c r="U43" s="4"/>
      <c r="V43" s="4"/>
      <c r="W43" s="4"/>
      <c r="X43" s="4"/>
      <c r="Y43" s="4"/>
      <c r="Z43" s="4"/>
    </row>
    <row r="44" spans="1:26">
      <c r="A44" s="230" t="s">
        <v>172</v>
      </c>
      <c r="B44" s="171" t="s">
        <v>279</v>
      </c>
      <c r="C44" s="89">
        <v>0.54514333605766296</v>
      </c>
      <c r="D44" s="89">
        <v>0.51204063929617405</v>
      </c>
      <c r="E44" s="89">
        <v>0.54353647865355015</v>
      </c>
      <c r="F44" s="89">
        <v>0.46767857857048512</v>
      </c>
      <c r="G44" s="89">
        <v>0.4406253807246685</v>
      </c>
      <c r="H44" s="89">
        <v>0.45500108972191811</v>
      </c>
      <c r="I44" s="89">
        <v>0.43727708980441093</v>
      </c>
      <c r="J44" s="89">
        <v>0.32152272760868073</v>
      </c>
      <c r="S44" s="4"/>
      <c r="T44" s="4"/>
      <c r="U44" s="4"/>
      <c r="V44" s="4"/>
      <c r="W44" s="4"/>
      <c r="X44" s="4"/>
      <c r="Y44" s="4"/>
      <c r="Z44" s="4"/>
    </row>
    <row r="45" spans="1:26">
      <c r="A45" s="230" t="s">
        <v>172</v>
      </c>
      <c r="B45" s="171" t="s">
        <v>280</v>
      </c>
      <c r="C45" s="89">
        <v>0.49276808276772499</v>
      </c>
      <c r="D45" s="89">
        <v>0.47130631282925606</v>
      </c>
      <c r="E45" s="89">
        <v>0.50741941668093204</v>
      </c>
      <c r="F45" s="89">
        <v>0.45645548962056637</v>
      </c>
      <c r="G45" s="89">
        <v>0.39389776065945625</v>
      </c>
      <c r="H45" s="89">
        <v>0.42833401821553707</v>
      </c>
      <c r="I45" s="89">
        <v>0.42362450622022152</v>
      </c>
      <c r="J45" s="89">
        <v>0.30921865254640579</v>
      </c>
      <c r="S45" s="4"/>
      <c r="T45" s="4"/>
      <c r="U45" s="4"/>
      <c r="V45" s="4"/>
      <c r="W45" s="4"/>
      <c r="X45" s="4"/>
      <c r="Y45" s="4"/>
      <c r="Z45" s="4"/>
    </row>
    <row r="46" spans="1:26">
      <c r="A46" s="230" t="s">
        <v>172</v>
      </c>
      <c r="B46" s="171" t="s">
        <v>281</v>
      </c>
      <c r="C46" s="89">
        <v>0.15745619311928749</v>
      </c>
      <c r="D46" s="89">
        <v>0.18276198534294963</v>
      </c>
      <c r="E46" s="89">
        <v>0.13568592257797718</v>
      </c>
      <c r="F46" s="89">
        <v>0.10952993761748075</v>
      </c>
      <c r="G46" s="89">
        <v>0.14953911304473877</v>
      </c>
      <c r="H46" s="89">
        <v>0.15861246502026916</v>
      </c>
      <c r="I46" s="89">
        <v>8.7607715977355838E-2</v>
      </c>
      <c r="J46" s="89">
        <v>6.7502964520826936E-2</v>
      </c>
      <c r="S46" s="4"/>
      <c r="T46" s="4"/>
      <c r="U46" s="4"/>
      <c r="V46" s="4"/>
      <c r="W46" s="4"/>
      <c r="X46" s="4"/>
      <c r="Y46" s="4"/>
      <c r="Z46" s="4"/>
    </row>
    <row r="47" spans="1:26">
      <c r="A47" s="230" t="s">
        <v>172</v>
      </c>
      <c r="B47" s="171" t="s">
        <v>282</v>
      </c>
      <c r="C47" s="89">
        <v>0.12781851692125201</v>
      </c>
      <c r="D47" s="89">
        <v>0.13287294423207641</v>
      </c>
      <c r="E47" s="89">
        <v>0.11488002492114902</v>
      </c>
      <c r="F47" s="89">
        <v>0.14021828537806869</v>
      </c>
      <c r="G47" s="89">
        <v>0.10398286394774914</v>
      </c>
      <c r="H47" s="89">
        <v>0.10168900480493903</v>
      </c>
      <c r="I47" s="89">
        <v>0.10431839618831873</v>
      </c>
      <c r="J47" s="89">
        <v>0.15056133270263672</v>
      </c>
      <c r="S47" s="4"/>
      <c r="T47" s="4"/>
      <c r="U47" s="4"/>
      <c r="V47" s="4"/>
      <c r="W47" s="4"/>
      <c r="X47" s="4"/>
      <c r="Y47" s="4"/>
      <c r="Z47" s="4"/>
    </row>
    <row r="48" spans="1:26">
      <c r="A48" s="230" t="s">
        <v>172</v>
      </c>
      <c r="B48" s="171" t="s">
        <v>191</v>
      </c>
      <c r="C48" s="89">
        <v>8.0009346129372716E-2</v>
      </c>
      <c r="D48" s="89">
        <v>8.1789592513814569E-2</v>
      </c>
      <c r="E48" s="89">
        <v>7.892321445979178E-2</v>
      </c>
      <c r="F48" s="89">
        <v>7.6714914757758379E-2</v>
      </c>
      <c r="G48" s="89">
        <v>6.7092682002112269E-2</v>
      </c>
      <c r="H48" s="89">
        <v>7.1709766052663326E-2</v>
      </c>
      <c r="I48" s="89">
        <v>4.6802239376120269E-2</v>
      </c>
      <c r="J48" s="89">
        <v>3.613462031353265E-2</v>
      </c>
      <c r="S48" s="4"/>
      <c r="T48" s="4"/>
      <c r="U48" s="4"/>
      <c r="V48" s="4"/>
      <c r="W48" s="4"/>
      <c r="X48" s="4"/>
      <c r="Y48" s="4"/>
      <c r="Z48" s="4"/>
    </row>
    <row r="49" spans="1:26">
      <c r="A49" s="230" t="s">
        <v>180</v>
      </c>
      <c r="B49" s="171" t="s">
        <v>13</v>
      </c>
      <c r="C49" s="89">
        <v>0</v>
      </c>
      <c r="D49" s="89">
        <v>0</v>
      </c>
      <c r="E49" s="89">
        <v>0</v>
      </c>
      <c r="F49" s="89">
        <v>0</v>
      </c>
      <c r="G49" s="89">
        <v>0</v>
      </c>
      <c r="H49" s="89">
        <v>0</v>
      </c>
      <c r="I49" s="89">
        <v>0</v>
      </c>
      <c r="J49" s="89">
        <v>0</v>
      </c>
      <c r="S49" s="4"/>
      <c r="T49" s="4"/>
      <c r="U49" s="4"/>
      <c r="V49" s="4"/>
      <c r="W49" s="4"/>
      <c r="X49" s="4"/>
      <c r="Y49" s="4"/>
      <c r="Z49" s="4"/>
    </row>
    <row r="51" spans="1:26">
      <c r="A51" s="229" t="s">
        <v>175</v>
      </c>
      <c r="B51" s="229" t="s">
        <v>175</v>
      </c>
      <c r="C51" s="229" t="s">
        <v>175</v>
      </c>
      <c r="D51" s="229" t="s">
        <v>175</v>
      </c>
      <c r="E51" s="229" t="s">
        <v>175</v>
      </c>
      <c r="F51" s="229" t="s">
        <v>175</v>
      </c>
      <c r="G51" s="229" t="s">
        <v>175</v>
      </c>
      <c r="H51" s="229" t="s">
        <v>175</v>
      </c>
      <c r="I51" s="229" t="s">
        <v>175</v>
      </c>
      <c r="J51" s="229" t="s">
        <v>175</v>
      </c>
    </row>
    <row r="52" spans="1:26">
      <c r="A52" s="169" t="s">
        <v>5</v>
      </c>
      <c r="B52" s="180" t="s">
        <v>269</v>
      </c>
      <c r="C52" s="166" t="s">
        <v>163</v>
      </c>
      <c r="D52" s="166" t="s">
        <v>164</v>
      </c>
      <c r="E52" s="166" t="s">
        <v>165</v>
      </c>
      <c r="F52" s="166" t="s">
        <v>166</v>
      </c>
      <c r="G52" s="166" t="s">
        <v>167</v>
      </c>
      <c r="H52" s="166" t="s">
        <v>168</v>
      </c>
      <c r="I52" s="166" t="s">
        <v>169</v>
      </c>
      <c r="J52" s="166" t="s">
        <v>170</v>
      </c>
    </row>
    <row r="53" spans="1:26">
      <c r="A53" s="230" t="s">
        <v>171</v>
      </c>
      <c r="B53" s="170" t="s">
        <v>279</v>
      </c>
      <c r="C53" s="87">
        <v>26930</v>
      </c>
      <c r="D53" s="87">
        <v>24507</v>
      </c>
      <c r="E53" s="87">
        <v>21967</v>
      </c>
      <c r="F53" s="87">
        <v>24331</v>
      </c>
      <c r="G53" s="87">
        <v>27846</v>
      </c>
      <c r="H53" s="87">
        <v>23030</v>
      </c>
      <c r="I53" s="87">
        <v>20806</v>
      </c>
      <c r="J53" s="87">
        <v>26367</v>
      </c>
    </row>
    <row r="54" spans="1:26">
      <c r="A54" s="230" t="s">
        <v>171</v>
      </c>
      <c r="B54" s="170" t="s">
        <v>280</v>
      </c>
      <c r="C54" s="87">
        <v>563</v>
      </c>
      <c r="D54" s="87">
        <v>567</v>
      </c>
      <c r="E54" s="87">
        <v>1098</v>
      </c>
      <c r="F54" s="87">
        <v>1430</v>
      </c>
      <c r="G54" s="87">
        <v>1586</v>
      </c>
      <c r="H54" s="87">
        <v>1480</v>
      </c>
      <c r="I54" s="87">
        <v>1516</v>
      </c>
      <c r="J54" s="87">
        <v>1325</v>
      </c>
    </row>
    <row r="55" spans="1:26">
      <c r="A55" s="230" t="s">
        <v>171</v>
      </c>
      <c r="B55" s="170" t="s">
        <v>281</v>
      </c>
      <c r="C55" s="87">
        <v>237</v>
      </c>
      <c r="D55" s="87">
        <v>268</v>
      </c>
      <c r="E55" s="87">
        <v>343</v>
      </c>
      <c r="F55" s="87">
        <v>521</v>
      </c>
      <c r="G55" s="87">
        <v>496</v>
      </c>
      <c r="H55" s="87">
        <v>533</v>
      </c>
      <c r="I55" s="87">
        <v>488</v>
      </c>
      <c r="J55" s="87">
        <v>380</v>
      </c>
    </row>
    <row r="56" spans="1:26">
      <c r="A56" s="230" t="s">
        <v>171</v>
      </c>
      <c r="B56" s="170" t="s">
        <v>282</v>
      </c>
      <c r="C56" s="87">
        <v>1130</v>
      </c>
      <c r="D56" s="87">
        <v>666</v>
      </c>
      <c r="E56" s="87">
        <v>635</v>
      </c>
      <c r="F56" s="87">
        <v>800</v>
      </c>
      <c r="G56" s="87">
        <v>796</v>
      </c>
      <c r="H56" s="87">
        <v>735</v>
      </c>
      <c r="I56" s="87">
        <v>1151</v>
      </c>
      <c r="J56" s="87">
        <v>545</v>
      </c>
    </row>
    <row r="57" spans="1:26">
      <c r="A57" s="230" t="s">
        <v>171</v>
      </c>
      <c r="B57" s="170" t="s">
        <v>191</v>
      </c>
      <c r="C57" s="87">
        <v>273</v>
      </c>
      <c r="D57" s="87">
        <v>422</v>
      </c>
      <c r="E57" s="87">
        <v>207</v>
      </c>
      <c r="F57" s="87">
        <v>412</v>
      </c>
      <c r="G57" s="87">
        <v>497</v>
      </c>
      <c r="H57" s="87">
        <v>656</v>
      </c>
      <c r="I57" s="87">
        <v>296</v>
      </c>
      <c r="J57" s="87">
        <v>207</v>
      </c>
    </row>
    <row r="58" spans="1:26">
      <c r="A58" s="230" t="s">
        <v>180</v>
      </c>
      <c r="B58" s="170" t="s">
        <v>13</v>
      </c>
      <c r="C58" s="87">
        <v>29133</v>
      </c>
      <c r="D58" s="87">
        <v>26430</v>
      </c>
      <c r="E58" s="87">
        <v>24250</v>
      </c>
      <c r="F58" s="87">
        <v>27494</v>
      </c>
      <c r="G58" s="87">
        <v>31221</v>
      </c>
      <c r="H58" s="87">
        <v>26434</v>
      </c>
      <c r="I58" s="87">
        <v>24257</v>
      </c>
      <c r="J58" s="87">
        <v>28824</v>
      </c>
    </row>
    <row r="59" spans="1:26">
      <c r="A59" s="230" t="s">
        <v>172</v>
      </c>
      <c r="B59" s="170" t="s">
        <v>279</v>
      </c>
      <c r="C59" s="87">
        <v>200850</v>
      </c>
      <c r="D59" s="87">
        <v>190708</v>
      </c>
      <c r="E59" s="87">
        <v>144586</v>
      </c>
      <c r="F59" s="87">
        <v>153934</v>
      </c>
      <c r="G59" s="87">
        <v>187854</v>
      </c>
      <c r="H59" s="87">
        <v>149941</v>
      </c>
      <c r="I59" s="87">
        <v>125569</v>
      </c>
      <c r="J59" s="87">
        <v>145028</v>
      </c>
    </row>
    <row r="60" spans="1:26">
      <c r="A60" s="230" t="s">
        <v>172</v>
      </c>
      <c r="B60" s="170" t="s">
        <v>280</v>
      </c>
      <c r="C60" s="87">
        <v>18553</v>
      </c>
      <c r="D60" s="87">
        <v>14710</v>
      </c>
      <c r="E60" s="87">
        <v>19522</v>
      </c>
      <c r="F60" s="87">
        <v>21617</v>
      </c>
      <c r="G60" s="87">
        <v>30211</v>
      </c>
      <c r="H60" s="87">
        <v>24166</v>
      </c>
      <c r="I60" s="87">
        <v>21612</v>
      </c>
      <c r="J60" s="87">
        <v>18708</v>
      </c>
    </row>
    <row r="61" spans="1:26">
      <c r="A61" s="230" t="s">
        <v>172</v>
      </c>
      <c r="B61" s="170" t="s">
        <v>281</v>
      </c>
      <c r="C61" s="87">
        <v>5485</v>
      </c>
      <c r="D61" s="87">
        <v>4584</v>
      </c>
      <c r="E61" s="87">
        <v>4854</v>
      </c>
      <c r="F61" s="87">
        <v>5948</v>
      </c>
      <c r="G61" s="87">
        <v>6556</v>
      </c>
      <c r="H61" s="87">
        <v>6007</v>
      </c>
      <c r="I61" s="87">
        <v>4618</v>
      </c>
      <c r="J61" s="87">
        <v>3887</v>
      </c>
    </row>
    <row r="62" spans="1:26">
      <c r="A62" s="230" t="s">
        <v>172</v>
      </c>
      <c r="B62" s="170" t="s">
        <v>282</v>
      </c>
      <c r="C62" s="87">
        <v>11654</v>
      </c>
      <c r="D62" s="87">
        <v>6562</v>
      </c>
      <c r="E62" s="87">
        <v>5087</v>
      </c>
      <c r="F62" s="87">
        <v>5459</v>
      </c>
      <c r="G62" s="87">
        <v>7121</v>
      </c>
      <c r="H62" s="87">
        <v>5148</v>
      </c>
      <c r="I62" s="87">
        <v>7271</v>
      </c>
      <c r="J62" s="87">
        <v>4352</v>
      </c>
    </row>
    <row r="63" spans="1:26">
      <c r="A63" s="230" t="s">
        <v>172</v>
      </c>
      <c r="B63" s="170" t="s">
        <v>191</v>
      </c>
      <c r="C63" s="87">
        <v>2763</v>
      </c>
      <c r="D63" s="87">
        <v>3930</v>
      </c>
      <c r="E63" s="87">
        <v>2003</v>
      </c>
      <c r="F63" s="87">
        <v>3497</v>
      </c>
      <c r="G63" s="87">
        <v>3940</v>
      </c>
      <c r="H63" s="87">
        <v>4505</v>
      </c>
      <c r="I63" s="87">
        <v>2110</v>
      </c>
      <c r="J63" s="87">
        <v>1432</v>
      </c>
    </row>
    <row r="64" spans="1:26">
      <c r="A64" s="230" t="s">
        <v>180</v>
      </c>
      <c r="B64" s="170" t="s">
        <v>13</v>
      </c>
      <c r="C64" s="87">
        <v>239305</v>
      </c>
      <c r="D64" s="87">
        <v>220494</v>
      </c>
      <c r="E64" s="87">
        <v>176052</v>
      </c>
      <c r="F64" s="87">
        <v>190455</v>
      </c>
      <c r="G64" s="87">
        <v>235682</v>
      </c>
      <c r="H64" s="87">
        <v>189767</v>
      </c>
      <c r="I64" s="87">
        <v>161180</v>
      </c>
      <c r="J64" s="87">
        <v>173407</v>
      </c>
    </row>
    <row r="66" spans="1:1">
      <c r="A66" s="138" t="s">
        <v>176</v>
      </c>
    </row>
  </sheetData>
  <mergeCells count="12">
    <mergeCell ref="A53:A58"/>
    <mergeCell ref="A59:A64"/>
    <mergeCell ref="A29:A34"/>
    <mergeCell ref="A36:J36"/>
    <mergeCell ref="A38:A43"/>
    <mergeCell ref="A44:A49"/>
    <mergeCell ref="A51:J51"/>
    <mergeCell ref="A6:J6"/>
    <mergeCell ref="A8:A13"/>
    <mergeCell ref="A14:A19"/>
    <mergeCell ref="A21:J21"/>
    <mergeCell ref="A23:A28"/>
  </mergeCells>
  <hyperlinks>
    <hyperlink ref="A1" location="Indice!A1" display="Indice" xr:uid="{41E9AAF3-5938-477D-8AE6-F7B5891DE39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0"/>
  <dimension ref="A1:K114"/>
  <sheetViews>
    <sheetView showGridLines="0" topLeftCell="A5" workbookViewId="0">
      <selection activeCell="P27" sqref="P27"/>
    </sheetView>
  </sheetViews>
  <sheetFormatPr baseColWidth="10" defaultColWidth="9.140625" defaultRowHeight="15"/>
  <cols>
    <col min="1" max="1" width="36.28515625" style="19" customWidth="1"/>
    <col min="2" max="2" width="16.7109375" style="1" bestFit="1" customWidth="1"/>
    <col min="3" max="3" width="29.28515625" style="1" bestFit="1" customWidth="1"/>
  </cols>
  <sheetData>
    <row r="1" spans="1:11">
      <c r="A1" s="104" t="s">
        <v>159</v>
      </c>
    </row>
    <row r="3" spans="1:11">
      <c r="A3" s="46" t="s">
        <v>283</v>
      </c>
    </row>
    <row r="4" spans="1:11">
      <c r="A4" s="43" t="s">
        <v>267</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169" t="s">
        <v>5</v>
      </c>
      <c r="B7" s="180" t="s">
        <v>254</v>
      </c>
      <c r="C7" s="180" t="s">
        <v>255</v>
      </c>
      <c r="D7" s="84" t="s">
        <v>163</v>
      </c>
      <c r="E7" s="84" t="s">
        <v>164</v>
      </c>
      <c r="F7" s="84" t="s">
        <v>165</v>
      </c>
      <c r="G7" s="84" t="s">
        <v>166</v>
      </c>
      <c r="H7" s="84" t="s">
        <v>167</v>
      </c>
      <c r="I7" s="84" t="s">
        <v>168</v>
      </c>
      <c r="J7" s="84" t="s">
        <v>169</v>
      </c>
      <c r="K7" s="84" t="s">
        <v>170</v>
      </c>
    </row>
    <row r="8" spans="1:11">
      <c r="A8" s="230" t="s">
        <v>171</v>
      </c>
      <c r="B8" s="234" t="s">
        <v>178</v>
      </c>
      <c r="C8" s="90" t="s">
        <v>279</v>
      </c>
      <c r="D8" s="85">
        <v>85.520339012145996</v>
      </c>
      <c r="E8" s="85">
        <v>86.201703548431396</v>
      </c>
      <c r="F8" s="85">
        <v>88.445693254470825</v>
      </c>
      <c r="G8" s="85">
        <v>83.438163995742798</v>
      </c>
      <c r="H8" s="85">
        <v>83.744221925735474</v>
      </c>
      <c r="I8" s="85">
        <v>83.201992511749268</v>
      </c>
      <c r="J8" s="85">
        <v>81.22565746307373</v>
      </c>
      <c r="K8" s="85">
        <v>86.662280559539795</v>
      </c>
    </row>
    <row r="9" spans="1:11">
      <c r="A9" s="230" t="s">
        <v>171</v>
      </c>
      <c r="B9" s="234" t="s">
        <v>256</v>
      </c>
      <c r="C9" s="90" t="s">
        <v>280</v>
      </c>
      <c r="D9" s="85">
        <v>5.4033048450946808</v>
      </c>
      <c r="E9" s="85">
        <v>4.833439365029335</v>
      </c>
      <c r="F9" s="85">
        <v>5.8459218591451645</v>
      </c>
      <c r="G9" s="85">
        <v>8.0205865204334259</v>
      </c>
      <c r="H9" s="85">
        <v>8.4932431578636169</v>
      </c>
      <c r="I9" s="85">
        <v>9.1041631996631622</v>
      </c>
      <c r="J9" s="85">
        <v>10.491107404232025</v>
      </c>
      <c r="K9" s="85">
        <v>8.8597849011421204</v>
      </c>
    </row>
    <row r="10" spans="1:11">
      <c r="A10" s="230" t="s">
        <v>171</v>
      </c>
      <c r="B10" s="234" t="s">
        <v>256</v>
      </c>
      <c r="C10" s="90" t="s">
        <v>281</v>
      </c>
      <c r="D10" s="85">
        <v>2.0549219101667404</v>
      </c>
      <c r="E10" s="85">
        <v>1.9763397052884102</v>
      </c>
      <c r="F10" s="85">
        <v>1.5801075845956802</v>
      </c>
      <c r="G10" s="85">
        <v>2.19110157340765</v>
      </c>
      <c r="H10" s="85">
        <v>2.219192311167717</v>
      </c>
      <c r="I10" s="85">
        <v>2.3366427049040794</v>
      </c>
      <c r="J10" s="85">
        <v>2.4463921785354614</v>
      </c>
      <c r="K10" s="85">
        <v>1.6925917938351631</v>
      </c>
    </row>
    <row r="11" spans="1:11">
      <c r="A11" s="230" t="s">
        <v>171</v>
      </c>
      <c r="B11" s="234" t="s">
        <v>256</v>
      </c>
      <c r="C11" s="90" t="s">
        <v>282</v>
      </c>
      <c r="D11" s="85">
        <v>5.6837156414985657</v>
      </c>
      <c r="E11" s="85">
        <v>5.0814889371395111</v>
      </c>
      <c r="F11" s="85">
        <v>2.9855659231543541</v>
      </c>
      <c r="G11" s="85">
        <v>4.391949251294136</v>
      </c>
      <c r="H11" s="85">
        <v>3.5172007977962494</v>
      </c>
      <c r="I11" s="85">
        <v>3.0992846935987473</v>
      </c>
      <c r="J11" s="85">
        <v>4.5400150120258331</v>
      </c>
      <c r="K11" s="85">
        <v>2.019600011408329</v>
      </c>
    </row>
    <row r="12" spans="1:11">
      <c r="A12" s="230" t="s">
        <v>171</v>
      </c>
      <c r="B12" s="234" t="s">
        <v>256</v>
      </c>
      <c r="C12" s="90" t="s">
        <v>191</v>
      </c>
      <c r="D12" s="85">
        <v>1.3377167284488678</v>
      </c>
      <c r="E12" s="85">
        <v>1.9070267677307129</v>
      </c>
      <c r="F12" s="85">
        <v>1.1427138932049274</v>
      </c>
      <c r="G12" s="85">
        <v>1.9581971690058708</v>
      </c>
      <c r="H12" s="85">
        <v>2.0261405035853386</v>
      </c>
      <c r="I12" s="85">
        <v>2.2579191252589226</v>
      </c>
      <c r="J12" s="85">
        <v>1.2968259863555431</v>
      </c>
      <c r="K12" s="85">
        <v>0.7657450158149004</v>
      </c>
    </row>
    <row r="13" spans="1:11">
      <c r="A13" s="230" t="s">
        <v>180</v>
      </c>
      <c r="B13" s="234" t="s">
        <v>180</v>
      </c>
      <c r="C13" s="90" t="s">
        <v>13</v>
      </c>
      <c r="D13" s="85">
        <v>100</v>
      </c>
      <c r="E13" s="85">
        <v>100</v>
      </c>
      <c r="F13" s="85">
        <v>100</v>
      </c>
      <c r="G13" s="85">
        <v>100</v>
      </c>
      <c r="H13" s="85">
        <v>100</v>
      </c>
      <c r="I13" s="85">
        <v>100</v>
      </c>
      <c r="J13" s="85">
        <v>100</v>
      </c>
      <c r="K13" s="85">
        <v>100</v>
      </c>
    </row>
    <row r="14" spans="1:11">
      <c r="A14" s="230" t="s">
        <v>171</v>
      </c>
      <c r="B14" s="234" t="s">
        <v>179</v>
      </c>
      <c r="C14" s="90" t="s">
        <v>279</v>
      </c>
      <c r="D14" s="85">
        <v>90.158683061599731</v>
      </c>
      <c r="E14" s="85">
        <v>90.339899063110352</v>
      </c>
      <c r="F14" s="85">
        <v>91.571319103240967</v>
      </c>
      <c r="G14" s="85">
        <v>89.0716552734375</v>
      </c>
      <c r="H14" s="85">
        <v>88.44560980796814</v>
      </c>
      <c r="I14" s="85">
        <v>87.891370058059692</v>
      </c>
      <c r="J14" s="85">
        <v>87.259811162948608</v>
      </c>
      <c r="K14" s="85">
        <v>90.30042290687561</v>
      </c>
    </row>
    <row r="15" spans="1:11">
      <c r="A15" s="230" t="s">
        <v>171</v>
      </c>
      <c r="B15" s="234" t="s">
        <v>257</v>
      </c>
      <c r="C15" s="90" t="s">
        <v>280</v>
      </c>
      <c r="D15" s="85">
        <v>4.1067712008953094</v>
      </c>
      <c r="E15" s="85">
        <v>3.989844024181366</v>
      </c>
      <c r="F15" s="85">
        <v>5.1730688661336899</v>
      </c>
      <c r="G15" s="85">
        <v>5.9282183647155762</v>
      </c>
      <c r="H15" s="85">
        <v>6.6453911364078522</v>
      </c>
      <c r="I15" s="85">
        <v>7.0141926407814026</v>
      </c>
      <c r="J15" s="85">
        <v>6.9636993110179901</v>
      </c>
      <c r="K15" s="85">
        <v>6.4969331026077271</v>
      </c>
    </row>
    <row r="16" spans="1:11">
      <c r="A16" s="230" t="s">
        <v>171</v>
      </c>
      <c r="B16" s="234" t="s">
        <v>257</v>
      </c>
      <c r="C16" s="90" t="s">
        <v>281</v>
      </c>
      <c r="D16" s="85">
        <v>1.7468411475419998</v>
      </c>
      <c r="E16" s="85">
        <v>1.6204837709665298</v>
      </c>
      <c r="F16" s="85">
        <v>1.1267862282693386</v>
      </c>
      <c r="G16" s="85">
        <v>1.7620459198951721</v>
      </c>
      <c r="H16" s="85">
        <v>1.4668354764580727</v>
      </c>
      <c r="I16" s="85">
        <v>1.9128216430544853</v>
      </c>
      <c r="J16" s="85">
        <v>1.327954325824976</v>
      </c>
      <c r="K16" s="85">
        <v>1.1693581938743591</v>
      </c>
    </row>
    <row r="17" spans="1:11">
      <c r="A17" s="230" t="s">
        <v>171</v>
      </c>
      <c r="B17" s="234" t="s">
        <v>257</v>
      </c>
      <c r="C17" s="90" t="s">
        <v>282</v>
      </c>
      <c r="D17" s="85">
        <v>3.0804863199591637</v>
      </c>
      <c r="E17" s="85">
        <v>2.6568572968244553</v>
      </c>
      <c r="F17" s="85">
        <v>1.5807805582880974</v>
      </c>
      <c r="G17" s="85">
        <v>1.8262911587953568</v>
      </c>
      <c r="H17" s="85">
        <v>2.1606853231787682</v>
      </c>
      <c r="I17" s="85">
        <v>1.7193926498293877</v>
      </c>
      <c r="J17" s="85">
        <v>3.7971597164869308</v>
      </c>
      <c r="K17" s="85">
        <v>1.2758198194205761</v>
      </c>
    </row>
    <row r="18" spans="1:11">
      <c r="A18" s="230" t="s">
        <v>171</v>
      </c>
      <c r="B18" s="234" t="s">
        <v>257</v>
      </c>
      <c r="C18" s="90" t="s">
        <v>191</v>
      </c>
      <c r="D18" s="85">
        <v>0.9072192944586277</v>
      </c>
      <c r="E18" s="85">
        <v>1.3929170556366444</v>
      </c>
      <c r="F18" s="85">
        <v>0.54804505780339241</v>
      </c>
      <c r="G18" s="85">
        <v>1.4117864891886711</v>
      </c>
      <c r="H18" s="85">
        <v>1.2814790941774845</v>
      </c>
      <c r="I18" s="85">
        <v>1.4622213318943977</v>
      </c>
      <c r="J18" s="85">
        <v>0.65137585625052452</v>
      </c>
      <c r="K18" s="85">
        <v>0.75746425427496433</v>
      </c>
    </row>
    <row r="19" spans="1:11">
      <c r="A19" s="230" t="s">
        <v>180</v>
      </c>
      <c r="B19" s="234" t="s">
        <v>180</v>
      </c>
      <c r="C19" s="90" t="s">
        <v>13</v>
      </c>
      <c r="D19" s="85">
        <v>100</v>
      </c>
      <c r="E19" s="85">
        <v>100</v>
      </c>
      <c r="F19" s="85">
        <v>100</v>
      </c>
      <c r="G19" s="85">
        <v>100</v>
      </c>
      <c r="H19" s="85">
        <v>100</v>
      </c>
      <c r="I19" s="85">
        <v>100</v>
      </c>
      <c r="J19" s="85">
        <v>100</v>
      </c>
      <c r="K19" s="85">
        <v>100</v>
      </c>
    </row>
    <row r="20" spans="1:11">
      <c r="A20" s="230" t="s">
        <v>172</v>
      </c>
      <c r="B20" s="234" t="s">
        <v>178</v>
      </c>
      <c r="C20" s="90" t="s">
        <v>279</v>
      </c>
      <c r="D20" s="85">
        <v>73.056232929229736</v>
      </c>
      <c r="E20" s="85">
        <v>75.074982643127441</v>
      </c>
      <c r="F20" s="85">
        <v>77.043348550796509</v>
      </c>
      <c r="G20" s="85">
        <v>73.255151510238647</v>
      </c>
      <c r="H20" s="85">
        <v>72.002285718917847</v>
      </c>
      <c r="I20" s="85">
        <v>73.266363143920898</v>
      </c>
      <c r="J20" s="85">
        <v>71.828025579452515</v>
      </c>
      <c r="K20" s="85">
        <v>75.48377513885498</v>
      </c>
    </row>
    <row r="21" spans="1:11">
      <c r="A21" s="230" t="s">
        <v>172</v>
      </c>
      <c r="B21" s="234" t="s">
        <v>256</v>
      </c>
      <c r="C21" s="90" t="s">
        <v>280</v>
      </c>
      <c r="D21" s="85">
        <v>15.2501180768013</v>
      </c>
      <c r="E21" s="85">
        <v>15.160629153251648</v>
      </c>
      <c r="F21" s="85">
        <v>15.321317315101624</v>
      </c>
      <c r="G21" s="85">
        <v>17.29193776845932</v>
      </c>
      <c r="H21" s="85">
        <v>18.559874594211578</v>
      </c>
      <c r="I21" s="85">
        <v>17.385698854923248</v>
      </c>
      <c r="J21" s="85">
        <v>19.037185609340668</v>
      </c>
      <c r="K21" s="85">
        <v>17.676542699337006</v>
      </c>
    </row>
    <row r="22" spans="1:11">
      <c r="A22" s="230" t="s">
        <v>172</v>
      </c>
      <c r="B22" s="234" t="s">
        <v>256</v>
      </c>
      <c r="C22" s="90" t="s">
        <v>281</v>
      </c>
      <c r="D22" s="85">
        <v>3.3844701945781708</v>
      </c>
      <c r="E22" s="85">
        <v>3.0459729954600334</v>
      </c>
      <c r="F22" s="85">
        <v>2.7322640642523766</v>
      </c>
      <c r="G22" s="85">
        <v>3.4858088940382004</v>
      </c>
      <c r="H22" s="85">
        <v>3.2833494246006012</v>
      </c>
      <c r="I22" s="85">
        <v>3.1141329556703568</v>
      </c>
      <c r="J22" s="85">
        <v>2.990647591650486</v>
      </c>
      <c r="K22" s="85">
        <v>2.335955947637558</v>
      </c>
    </row>
    <row r="23" spans="1:11">
      <c r="A23" s="230" t="s">
        <v>172</v>
      </c>
      <c r="B23" s="234" t="s">
        <v>256</v>
      </c>
      <c r="C23" s="90" t="s">
        <v>282</v>
      </c>
      <c r="D23" s="85">
        <v>6.5228454768657684</v>
      </c>
      <c r="E23" s="85">
        <v>4.4462505728006363</v>
      </c>
      <c r="F23" s="85">
        <v>3.5130772739648819</v>
      </c>
      <c r="G23" s="85">
        <v>3.5781320184469223</v>
      </c>
      <c r="H23" s="85">
        <v>4.0190901607275009</v>
      </c>
      <c r="I23" s="85">
        <v>3.7716981023550034</v>
      </c>
      <c r="J23" s="85">
        <v>4.6375595033168793</v>
      </c>
      <c r="K23" s="85">
        <v>3.5554319620132446</v>
      </c>
    </row>
    <row r="24" spans="1:11">
      <c r="A24" s="230" t="s">
        <v>172</v>
      </c>
      <c r="B24" s="234" t="s">
        <v>256</v>
      </c>
      <c r="C24" s="90" t="s">
        <v>191</v>
      </c>
      <c r="D24" s="85">
        <v>1.7863351851701736</v>
      </c>
      <c r="E24" s="85">
        <v>2.2721637040376663</v>
      </c>
      <c r="F24" s="85">
        <v>1.3899953104555607</v>
      </c>
      <c r="G24" s="85">
        <v>2.3889701813459396</v>
      </c>
      <c r="H24" s="85">
        <v>2.1354030817747116</v>
      </c>
      <c r="I24" s="85">
        <v>2.4621088057756424</v>
      </c>
      <c r="J24" s="85">
        <v>1.5065786428749561</v>
      </c>
      <c r="K24" s="85">
        <v>0.94829639419913292</v>
      </c>
    </row>
    <row r="25" spans="1:11">
      <c r="A25" s="230" t="s">
        <v>180</v>
      </c>
      <c r="B25" s="234" t="s">
        <v>180</v>
      </c>
      <c r="C25" s="90" t="s">
        <v>13</v>
      </c>
      <c r="D25" s="85">
        <v>100</v>
      </c>
      <c r="E25" s="85">
        <v>100</v>
      </c>
      <c r="F25" s="85">
        <v>100</v>
      </c>
      <c r="G25" s="85">
        <v>100</v>
      </c>
      <c r="H25" s="85">
        <v>100</v>
      </c>
      <c r="I25" s="85">
        <v>100</v>
      </c>
      <c r="J25" s="85">
        <v>100</v>
      </c>
      <c r="K25" s="85">
        <v>100</v>
      </c>
    </row>
    <row r="26" spans="1:11">
      <c r="A26" s="230" t="s">
        <v>172</v>
      </c>
      <c r="B26" s="234" t="s">
        <v>179</v>
      </c>
      <c r="C26" s="90" t="s">
        <v>279</v>
      </c>
      <c r="D26" s="85">
        <v>78.318697214126587</v>
      </c>
      <c r="E26" s="85">
        <v>79.765009880065918</v>
      </c>
      <c r="F26" s="85">
        <v>82.073736190795898</v>
      </c>
      <c r="G26" s="85">
        <v>79.444247484207153</v>
      </c>
      <c r="H26" s="85">
        <v>78.351688385009766</v>
      </c>
      <c r="I26" s="85">
        <v>79.076486825942993</v>
      </c>
      <c r="J26" s="85">
        <v>77.24144458770752</v>
      </c>
      <c r="K26" s="85">
        <v>80.175524950027466</v>
      </c>
    </row>
    <row r="27" spans="1:11">
      <c r="A27" s="230" t="s">
        <v>172</v>
      </c>
      <c r="B27" s="234" t="s">
        <v>257</v>
      </c>
      <c r="C27" s="90" t="s">
        <v>280</v>
      </c>
      <c r="D27" s="85">
        <v>13.419739902019501</v>
      </c>
      <c r="E27" s="85">
        <v>13.245861232280731</v>
      </c>
      <c r="F27" s="85">
        <v>12.750735878944397</v>
      </c>
      <c r="G27" s="85">
        <v>14.489544928073883</v>
      </c>
      <c r="H27" s="85">
        <v>14.99035656452179</v>
      </c>
      <c r="I27" s="85">
        <v>14.432169497013092</v>
      </c>
      <c r="J27" s="85">
        <v>15.437842905521393</v>
      </c>
      <c r="K27" s="85">
        <v>14.659593999385834</v>
      </c>
    </row>
    <row r="28" spans="1:11">
      <c r="A28" s="230" t="s">
        <v>172</v>
      </c>
      <c r="B28" s="234" t="s">
        <v>257</v>
      </c>
      <c r="C28" s="90" t="s">
        <v>281</v>
      </c>
      <c r="D28" s="85">
        <v>3.1628113240003586</v>
      </c>
      <c r="E28" s="85">
        <v>2.8320664539933205</v>
      </c>
      <c r="F28" s="85">
        <v>2.3584023118019104</v>
      </c>
      <c r="G28" s="85">
        <v>2.6486536487936974</v>
      </c>
      <c r="H28" s="85">
        <v>2.7661139145493507</v>
      </c>
      <c r="I28" s="85">
        <v>2.5593401864171028</v>
      </c>
      <c r="J28" s="85">
        <v>2.3129062727093697</v>
      </c>
      <c r="K28" s="85">
        <v>1.8102454021573067</v>
      </c>
    </row>
    <row r="29" spans="1:11">
      <c r="A29" s="230" t="s">
        <v>172</v>
      </c>
      <c r="B29" s="234" t="s">
        <v>257</v>
      </c>
      <c r="C29" s="90" t="s">
        <v>282</v>
      </c>
      <c r="D29" s="85">
        <v>3.9786864072084427</v>
      </c>
      <c r="E29" s="85">
        <v>2.7868742123246193</v>
      </c>
      <c r="F29" s="85">
        <v>1.9587680697441101</v>
      </c>
      <c r="G29" s="85">
        <v>2.0780367776751518</v>
      </c>
      <c r="H29" s="85">
        <v>2.5047566741704941</v>
      </c>
      <c r="I29" s="85">
        <v>2.346537820994854</v>
      </c>
      <c r="J29" s="85">
        <v>4.0553852915763855</v>
      </c>
      <c r="K29" s="85">
        <v>2.7045710012316704</v>
      </c>
    </row>
    <row r="30" spans="1:11">
      <c r="A30" s="230" t="s">
        <v>172</v>
      </c>
      <c r="B30" s="234" t="s">
        <v>257</v>
      </c>
      <c r="C30" s="90" t="s">
        <v>191</v>
      </c>
      <c r="D30" s="85">
        <v>1.1200635693967342</v>
      </c>
      <c r="E30" s="85">
        <v>1.3701861724257469</v>
      </c>
      <c r="F30" s="85">
        <v>0.85835503414273262</v>
      </c>
      <c r="G30" s="85">
        <v>1.3395190238952637</v>
      </c>
      <c r="H30" s="85">
        <v>1.3870857656002045</v>
      </c>
      <c r="I30" s="85">
        <v>1.5854625031352043</v>
      </c>
      <c r="J30" s="85">
        <v>0.95242317765951157</v>
      </c>
      <c r="K30" s="85">
        <v>0.65006096847355366</v>
      </c>
    </row>
    <row r="31" spans="1:11">
      <c r="A31" s="230" t="s">
        <v>180</v>
      </c>
      <c r="B31" s="234" t="s">
        <v>180</v>
      </c>
      <c r="C31" s="90" t="s">
        <v>13</v>
      </c>
      <c r="D31" s="85">
        <v>100</v>
      </c>
      <c r="E31" s="85">
        <v>100</v>
      </c>
      <c r="F31" s="85">
        <v>100</v>
      </c>
      <c r="G31" s="85">
        <v>100</v>
      </c>
      <c r="H31" s="85">
        <v>100</v>
      </c>
      <c r="I31" s="85">
        <v>100</v>
      </c>
      <c r="J31" s="85">
        <v>100</v>
      </c>
      <c r="K31" s="85">
        <v>100</v>
      </c>
    </row>
    <row r="33" spans="1:11">
      <c r="A33" s="229" t="s">
        <v>173</v>
      </c>
      <c r="B33" s="229" t="s">
        <v>173</v>
      </c>
      <c r="C33" s="229" t="s">
        <v>173</v>
      </c>
      <c r="D33" s="229" t="s">
        <v>173</v>
      </c>
      <c r="E33" s="229" t="s">
        <v>173</v>
      </c>
      <c r="F33" s="229" t="s">
        <v>173</v>
      </c>
      <c r="G33" s="229" t="s">
        <v>173</v>
      </c>
      <c r="H33" s="229" t="s">
        <v>173</v>
      </c>
      <c r="I33" s="229" t="s">
        <v>173</v>
      </c>
      <c r="J33" s="229" t="s">
        <v>173</v>
      </c>
      <c r="K33" s="229" t="s">
        <v>173</v>
      </c>
    </row>
    <row r="34" spans="1:11">
      <c r="A34" s="169" t="s">
        <v>5</v>
      </c>
      <c r="B34" s="180" t="s">
        <v>254</v>
      </c>
      <c r="C34" s="180" t="s">
        <v>255</v>
      </c>
      <c r="D34" s="86" t="s">
        <v>163</v>
      </c>
      <c r="E34" s="86" t="s">
        <v>164</v>
      </c>
      <c r="F34" s="86" t="s">
        <v>165</v>
      </c>
      <c r="G34" s="86" t="s">
        <v>166</v>
      </c>
      <c r="H34" s="86" t="s">
        <v>167</v>
      </c>
      <c r="I34" s="86" t="s">
        <v>168</v>
      </c>
      <c r="J34" s="86" t="s">
        <v>169</v>
      </c>
      <c r="K34" s="86" t="s">
        <v>170</v>
      </c>
    </row>
    <row r="35" spans="1:11">
      <c r="A35" s="230" t="s">
        <v>171</v>
      </c>
      <c r="B35" s="234" t="s">
        <v>178</v>
      </c>
      <c r="C35" s="170" t="s">
        <v>279</v>
      </c>
      <c r="D35" s="87">
        <v>459913</v>
      </c>
      <c r="E35" s="87">
        <v>513632</v>
      </c>
      <c r="F35" s="87">
        <v>631504</v>
      </c>
      <c r="G35" s="87">
        <v>667779</v>
      </c>
      <c r="H35" s="87">
        <v>649820</v>
      </c>
      <c r="I35" s="87">
        <v>707058</v>
      </c>
      <c r="J35" s="87">
        <v>794828</v>
      </c>
      <c r="K35" s="87">
        <v>847785</v>
      </c>
    </row>
    <row r="36" spans="1:11">
      <c r="A36" s="230" t="s">
        <v>171</v>
      </c>
      <c r="B36" s="234" t="s">
        <v>256</v>
      </c>
      <c r="C36" s="170" t="s">
        <v>280</v>
      </c>
      <c r="D36" s="87">
        <v>29058</v>
      </c>
      <c r="E36" s="87">
        <v>28800</v>
      </c>
      <c r="F36" s="87">
        <v>41740</v>
      </c>
      <c r="G36" s="87">
        <v>64191</v>
      </c>
      <c r="H36" s="87">
        <v>65904</v>
      </c>
      <c r="I36" s="87">
        <v>77368</v>
      </c>
      <c r="J36" s="87">
        <v>102660</v>
      </c>
      <c r="K36" s="87">
        <v>86672</v>
      </c>
    </row>
    <row r="37" spans="1:11">
      <c r="A37" s="230" t="s">
        <v>171</v>
      </c>
      <c r="B37" s="234" t="s">
        <v>256</v>
      </c>
      <c r="C37" s="170" t="s">
        <v>281</v>
      </c>
      <c r="D37" s="87">
        <v>11051</v>
      </c>
      <c r="E37" s="87">
        <v>11776</v>
      </c>
      <c r="F37" s="87">
        <v>11282</v>
      </c>
      <c r="G37" s="87">
        <v>17536</v>
      </c>
      <c r="H37" s="87">
        <v>17220</v>
      </c>
      <c r="I37" s="87">
        <v>19857</v>
      </c>
      <c r="J37" s="87">
        <v>23939</v>
      </c>
      <c r="K37" s="87">
        <v>16558</v>
      </c>
    </row>
    <row r="38" spans="1:11">
      <c r="A38" s="230" t="s">
        <v>171</v>
      </c>
      <c r="B38" s="234" t="s">
        <v>256</v>
      </c>
      <c r="C38" s="170" t="s">
        <v>282</v>
      </c>
      <c r="D38" s="87">
        <v>30566</v>
      </c>
      <c r="E38" s="87">
        <v>30278</v>
      </c>
      <c r="F38" s="87">
        <v>21317</v>
      </c>
      <c r="G38" s="87">
        <v>35150</v>
      </c>
      <c r="H38" s="87">
        <v>27292</v>
      </c>
      <c r="I38" s="87">
        <v>26338</v>
      </c>
      <c r="J38" s="87">
        <v>44426</v>
      </c>
      <c r="K38" s="87">
        <v>19757</v>
      </c>
    </row>
    <row r="39" spans="1:11">
      <c r="A39" s="230" t="s">
        <v>171</v>
      </c>
      <c r="B39" s="234" t="s">
        <v>256</v>
      </c>
      <c r="C39" s="170" t="s">
        <v>191</v>
      </c>
      <c r="D39" s="87">
        <v>7194</v>
      </c>
      <c r="E39" s="87">
        <v>11363</v>
      </c>
      <c r="F39" s="87">
        <v>8159</v>
      </c>
      <c r="G39" s="87">
        <v>15672</v>
      </c>
      <c r="H39" s="87">
        <v>15722</v>
      </c>
      <c r="I39" s="87">
        <v>19188</v>
      </c>
      <c r="J39" s="87">
        <v>12690</v>
      </c>
      <c r="K39" s="87">
        <v>7491</v>
      </c>
    </row>
    <row r="40" spans="1:11">
      <c r="A40" s="230" t="s">
        <v>180</v>
      </c>
      <c r="B40" s="234" t="s">
        <v>180</v>
      </c>
      <c r="C40" s="170" t="s">
        <v>13</v>
      </c>
      <c r="D40" s="87">
        <v>537782</v>
      </c>
      <c r="E40" s="87">
        <v>595849</v>
      </c>
      <c r="F40" s="87">
        <v>714002</v>
      </c>
      <c r="G40" s="87">
        <v>800328</v>
      </c>
      <c r="H40" s="87">
        <v>775958</v>
      </c>
      <c r="I40" s="87">
        <v>849809</v>
      </c>
      <c r="J40" s="87">
        <v>978543</v>
      </c>
      <c r="K40" s="87">
        <v>978263</v>
      </c>
    </row>
    <row r="41" spans="1:11">
      <c r="A41" s="230" t="s">
        <v>171</v>
      </c>
      <c r="B41" s="234" t="s">
        <v>179</v>
      </c>
      <c r="C41" s="170" t="s">
        <v>279</v>
      </c>
      <c r="D41" s="87">
        <v>497492</v>
      </c>
      <c r="E41" s="87">
        <v>535132</v>
      </c>
      <c r="F41" s="87">
        <v>653311</v>
      </c>
      <c r="G41" s="87">
        <v>720946</v>
      </c>
      <c r="H41" s="87">
        <v>751058</v>
      </c>
      <c r="I41" s="87">
        <v>798356</v>
      </c>
      <c r="J41" s="87">
        <v>941755</v>
      </c>
      <c r="K41" s="87">
        <v>944891</v>
      </c>
    </row>
    <row r="42" spans="1:11">
      <c r="A42" s="230" t="s">
        <v>171</v>
      </c>
      <c r="B42" s="234" t="s">
        <v>257</v>
      </c>
      <c r="C42" s="170" t="s">
        <v>280</v>
      </c>
      <c r="D42" s="87">
        <v>22661</v>
      </c>
      <c r="E42" s="87">
        <v>23634</v>
      </c>
      <c r="F42" s="87">
        <v>36907</v>
      </c>
      <c r="G42" s="87">
        <v>47983</v>
      </c>
      <c r="H42" s="87">
        <v>56431</v>
      </c>
      <c r="I42" s="87">
        <v>63713</v>
      </c>
      <c r="J42" s="87">
        <v>75156</v>
      </c>
      <c r="K42" s="87">
        <v>67983</v>
      </c>
    </row>
    <row r="43" spans="1:11">
      <c r="A43" s="230" t="s">
        <v>171</v>
      </c>
      <c r="B43" s="234" t="s">
        <v>257</v>
      </c>
      <c r="C43" s="170" t="s">
        <v>281</v>
      </c>
      <c r="D43" s="87">
        <v>9639</v>
      </c>
      <c r="E43" s="87">
        <v>9599</v>
      </c>
      <c r="F43" s="87">
        <v>8039</v>
      </c>
      <c r="G43" s="87">
        <v>14262</v>
      </c>
      <c r="H43" s="87">
        <v>12456</v>
      </c>
      <c r="I43" s="87">
        <v>17375</v>
      </c>
      <c r="J43" s="87">
        <v>14332</v>
      </c>
      <c r="K43" s="87">
        <v>12236</v>
      </c>
    </row>
    <row r="44" spans="1:11">
      <c r="A44" s="230" t="s">
        <v>171</v>
      </c>
      <c r="B44" s="234" t="s">
        <v>257</v>
      </c>
      <c r="C44" s="170" t="s">
        <v>282</v>
      </c>
      <c r="D44" s="87">
        <v>16998</v>
      </c>
      <c r="E44" s="87">
        <v>15738</v>
      </c>
      <c r="F44" s="87">
        <v>11278</v>
      </c>
      <c r="G44" s="87">
        <v>14782</v>
      </c>
      <c r="H44" s="87">
        <v>18348</v>
      </c>
      <c r="I44" s="87">
        <v>15618</v>
      </c>
      <c r="J44" s="87">
        <v>40981</v>
      </c>
      <c r="K44" s="87">
        <v>13350</v>
      </c>
    </row>
    <row r="45" spans="1:11">
      <c r="A45" s="230" t="s">
        <v>171</v>
      </c>
      <c r="B45" s="234" t="s">
        <v>257</v>
      </c>
      <c r="C45" s="170" t="s">
        <v>191</v>
      </c>
      <c r="D45" s="87">
        <v>5006</v>
      </c>
      <c r="E45" s="87">
        <v>8251</v>
      </c>
      <c r="F45" s="87">
        <v>3910</v>
      </c>
      <c r="G45" s="87">
        <v>11427</v>
      </c>
      <c r="H45" s="87">
        <v>10882</v>
      </c>
      <c r="I45" s="87">
        <v>13282</v>
      </c>
      <c r="J45" s="87">
        <v>7030</v>
      </c>
      <c r="K45" s="87">
        <v>7926</v>
      </c>
    </row>
    <row r="46" spans="1:11">
      <c r="A46" s="230" t="s">
        <v>180</v>
      </c>
      <c r="B46" s="234" t="s">
        <v>180</v>
      </c>
      <c r="C46" s="170" t="s">
        <v>13</v>
      </c>
      <c r="D46" s="87">
        <v>551796</v>
      </c>
      <c r="E46" s="87">
        <v>592354</v>
      </c>
      <c r="F46" s="87">
        <v>713445</v>
      </c>
      <c r="G46" s="87">
        <v>809400</v>
      </c>
      <c r="H46" s="87">
        <v>849175</v>
      </c>
      <c r="I46" s="87">
        <v>908344</v>
      </c>
      <c r="J46" s="87">
        <v>1079254</v>
      </c>
      <c r="K46" s="87">
        <v>1046386</v>
      </c>
    </row>
    <row r="47" spans="1:11">
      <c r="A47" s="230" t="s">
        <v>172</v>
      </c>
      <c r="B47" s="234" t="s">
        <v>178</v>
      </c>
      <c r="C47" s="170" t="s">
        <v>279</v>
      </c>
      <c r="D47" s="87">
        <v>5500560</v>
      </c>
      <c r="E47" s="87">
        <v>5815282</v>
      </c>
      <c r="F47" s="87">
        <v>6019600</v>
      </c>
      <c r="G47" s="87">
        <v>5766102</v>
      </c>
      <c r="H47" s="87">
        <v>5835906</v>
      </c>
      <c r="I47" s="87">
        <v>6069085</v>
      </c>
      <c r="J47" s="87">
        <v>6222419</v>
      </c>
      <c r="K47" s="87">
        <v>6664057</v>
      </c>
    </row>
    <row r="48" spans="1:11">
      <c r="A48" s="230" t="s">
        <v>172</v>
      </c>
      <c r="B48" s="234" t="s">
        <v>256</v>
      </c>
      <c r="C48" s="170" t="s">
        <v>280</v>
      </c>
      <c r="D48" s="87">
        <v>1148214</v>
      </c>
      <c r="E48" s="87">
        <v>1174337</v>
      </c>
      <c r="F48" s="87">
        <v>1197095</v>
      </c>
      <c r="G48" s="87">
        <v>1361093</v>
      </c>
      <c r="H48" s="87">
        <v>1504309</v>
      </c>
      <c r="I48" s="87">
        <v>1440160</v>
      </c>
      <c r="J48" s="87">
        <v>1649180</v>
      </c>
      <c r="K48" s="87">
        <v>1560567</v>
      </c>
    </row>
    <row r="49" spans="1:11">
      <c r="A49" s="230" t="s">
        <v>172</v>
      </c>
      <c r="B49" s="234" t="s">
        <v>256</v>
      </c>
      <c r="C49" s="170" t="s">
        <v>281</v>
      </c>
      <c r="D49" s="87">
        <v>254824</v>
      </c>
      <c r="E49" s="87">
        <v>235940</v>
      </c>
      <c r="F49" s="87">
        <v>213479</v>
      </c>
      <c r="G49" s="87">
        <v>274377</v>
      </c>
      <c r="H49" s="87">
        <v>266121</v>
      </c>
      <c r="I49" s="87">
        <v>257962</v>
      </c>
      <c r="J49" s="87">
        <v>259078</v>
      </c>
      <c r="K49" s="87">
        <v>206229</v>
      </c>
    </row>
    <row r="50" spans="1:11">
      <c r="A50" s="230" t="s">
        <v>172</v>
      </c>
      <c r="B50" s="234" t="s">
        <v>256</v>
      </c>
      <c r="C50" s="170" t="s">
        <v>282</v>
      </c>
      <c r="D50" s="87">
        <v>491119</v>
      </c>
      <c r="E50" s="87">
        <v>344405</v>
      </c>
      <c r="F50" s="87">
        <v>274486</v>
      </c>
      <c r="G50" s="87">
        <v>281644</v>
      </c>
      <c r="H50" s="87">
        <v>325754</v>
      </c>
      <c r="I50" s="87">
        <v>312432</v>
      </c>
      <c r="J50" s="87">
        <v>401749</v>
      </c>
      <c r="K50" s="87">
        <v>313890</v>
      </c>
    </row>
    <row r="51" spans="1:11">
      <c r="A51" s="230" t="s">
        <v>172</v>
      </c>
      <c r="B51" s="234" t="s">
        <v>256</v>
      </c>
      <c r="C51" s="170" t="s">
        <v>191</v>
      </c>
      <c r="D51" s="87">
        <v>134497</v>
      </c>
      <c r="E51" s="87">
        <v>176001</v>
      </c>
      <c r="F51" s="87">
        <v>108604</v>
      </c>
      <c r="G51" s="87">
        <v>188042</v>
      </c>
      <c r="H51" s="87">
        <v>173078</v>
      </c>
      <c r="I51" s="87">
        <v>203951</v>
      </c>
      <c r="J51" s="87">
        <v>130514</v>
      </c>
      <c r="K51" s="87">
        <v>83720</v>
      </c>
    </row>
    <row r="52" spans="1:11">
      <c r="A52" s="230" t="s">
        <v>180</v>
      </c>
      <c r="B52" s="234" t="s">
        <v>180</v>
      </c>
      <c r="C52" s="170" t="s">
        <v>13</v>
      </c>
      <c r="D52" s="87">
        <v>7529214</v>
      </c>
      <c r="E52" s="87">
        <v>7745965</v>
      </c>
      <c r="F52" s="87">
        <v>7813264</v>
      </c>
      <c r="G52" s="87">
        <v>7871258</v>
      </c>
      <c r="H52" s="87">
        <v>8105168</v>
      </c>
      <c r="I52" s="87">
        <v>8283590</v>
      </c>
      <c r="J52" s="87">
        <v>8662940</v>
      </c>
      <c r="K52" s="87">
        <v>8828463</v>
      </c>
    </row>
    <row r="53" spans="1:11">
      <c r="A53" s="230" t="s">
        <v>172</v>
      </c>
      <c r="B53" s="234" t="s">
        <v>179</v>
      </c>
      <c r="C53" s="170" t="s">
        <v>279</v>
      </c>
      <c r="D53" s="87">
        <v>6091171</v>
      </c>
      <c r="E53" s="87">
        <v>6396401</v>
      </c>
      <c r="F53" s="87">
        <v>6638243</v>
      </c>
      <c r="G53" s="87">
        <v>6463390</v>
      </c>
      <c r="H53" s="87">
        <v>6514989</v>
      </c>
      <c r="I53" s="87">
        <v>6715850</v>
      </c>
      <c r="J53" s="87">
        <v>6816124</v>
      </c>
      <c r="K53" s="87">
        <v>7236211</v>
      </c>
    </row>
    <row r="54" spans="1:11">
      <c r="A54" s="230" t="s">
        <v>172</v>
      </c>
      <c r="B54" s="234" t="s">
        <v>257</v>
      </c>
      <c r="C54" s="170" t="s">
        <v>280</v>
      </c>
      <c r="D54" s="87">
        <v>1043709</v>
      </c>
      <c r="E54" s="87">
        <v>1062193</v>
      </c>
      <c r="F54" s="87">
        <v>1031298</v>
      </c>
      <c r="G54" s="87">
        <v>1178834</v>
      </c>
      <c r="H54" s="87">
        <v>1246457</v>
      </c>
      <c r="I54" s="87">
        <v>1225703</v>
      </c>
      <c r="J54" s="87">
        <v>1362303</v>
      </c>
      <c r="K54" s="87">
        <v>1323096</v>
      </c>
    </row>
    <row r="55" spans="1:11">
      <c r="A55" s="230" t="s">
        <v>172</v>
      </c>
      <c r="B55" s="234" t="s">
        <v>257</v>
      </c>
      <c r="C55" s="170" t="s">
        <v>281</v>
      </c>
      <c r="D55" s="87">
        <v>245985</v>
      </c>
      <c r="E55" s="87">
        <v>227105</v>
      </c>
      <c r="F55" s="87">
        <v>190751</v>
      </c>
      <c r="G55" s="87">
        <v>215488</v>
      </c>
      <c r="H55" s="87">
        <v>230004</v>
      </c>
      <c r="I55" s="87">
        <v>217361</v>
      </c>
      <c r="J55" s="87">
        <v>204101</v>
      </c>
      <c r="K55" s="87">
        <v>163383</v>
      </c>
    </row>
    <row r="56" spans="1:11">
      <c r="A56" s="230" t="s">
        <v>172</v>
      </c>
      <c r="B56" s="234" t="s">
        <v>257</v>
      </c>
      <c r="C56" s="170" t="s">
        <v>282</v>
      </c>
      <c r="D56" s="87">
        <v>309439</v>
      </c>
      <c r="E56" s="87">
        <v>223481</v>
      </c>
      <c r="F56" s="87">
        <v>158428</v>
      </c>
      <c r="G56" s="87">
        <v>169064</v>
      </c>
      <c r="H56" s="87">
        <v>208272</v>
      </c>
      <c r="I56" s="87">
        <v>199288</v>
      </c>
      <c r="J56" s="87">
        <v>357865</v>
      </c>
      <c r="K56" s="87">
        <v>244100</v>
      </c>
    </row>
    <row r="57" spans="1:11">
      <c r="A57" s="230" t="s">
        <v>172</v>
      </c>
      <c r="B57" s="234" t="s">
        <v>257</v>
      </c>
      <c r="C57" s="170" t="s">
        <v>191</v>
      </c>
      <c r="D57" s="87">
        <v>87112</v>
      </c>
      <c r="E57" s="87">
        <v>109876</v>
      </c>
      <c r="F57" s="87">
        <v>69425</v>
      </c>
      <c r="G57" s="87">
        <v>108980</v>
      </c>
      <c r="H57" s="87">
        <v>115337</v>
      </c>
      <c r="I57" s="87">
        <v>134651</v>
      </c>
      <c r="J57" s="87">
        <v>84046</v>
      </c>
      <c r="K57" s="87">
        <v>58671</v>
      </c>
    </row>
    <row r="58" spans="1:11">
      <c r="A58" s="230" t="s">
        <v>180</v>
      </c>
      <c r="B58" s="234" t="s">
        <v>180</v>
      </c>
      <c r="C58" s="170" t="s">
        <v>13</v>
      </c>
      <c r="D58" s="87">
        <v>7777416</v>
      </c>
      <c r="E58" s="87">
        <v>8019056</v>
      </c>
      <c r="F58" s="87">
        <v>8088145</v>
      </c>
      <c r="G58" s="87">
        <v>8135756</v>
      </c>
      <c r="H58" s="87">
        <v>8315059</v>
      </c>
      <c r="I58" s="87">
        <v>8492853</v>
      </c>
      <c r="J58" s="87">
        <v>8824439</v>
      </c>
      <c r="K58" s="87">
        <v>9025461</v>
      </c>
    </row>
    <row r="60" spans="1:11">
      <c r="A60" s="229" t="s">
        <v>174</v>
      </c>
      <c r="B60" s="229" t="s">
        <v>174</v>
      </c>
      <c r="C60" s="229" t="s">
        <v>174</v>
      </c>
      <c r="D60" s="229" t="s">
        <v>174</v>
      </c>
      <c r="E60" s="229" t="s">
        <v>174</v>
      </c>
      <c r="F60" s="229" t="s">
        <v>174</v>
      </c>
      <c r="G60" s="229" t="s">
        <v>174</v>
      </c>
      <c r="H60" s="229" t="s">
        <v>174</v>
      </c>
      <c r="I60" s="229" t="s">
        <v>174</v>
      </c>
      <c r="J60" s="229" t="s">
        <v>174</v>
      </c>
      <c r="K60" s="229" t="s">
        <v>174</v>
      </c>
    </row>
    <row r="61" spans="1:11">
      <c r="A61" s="169" t="s">
        <v>5</v>
      </c>
      <c r="B61" s="180" t="s">
        <v>254</v>
      </c>
      <c r="C61" s="180" t="s">
        <v>255</v>
      </c>
      <c r="D61" s="88" t="s">
        <v>163</v>
      </c>
      <c r="E61" s="88" t="s">
        <v>164</v>
      </c>
      <c r="F61" s="88" t="s">
        <v>165</v>
      </c>
      <c r="G61" s="88" t="s">
        <v>166</v>
      </c>
      <c r="H61" s="88" t="s">
        <v>167</v>
      </c>
      <c r="I61" s="88" t="s">
        <v>168</v>
      </c>
      <c r="J61" s="88" t="s">
        <v>169</v>
      </c>
      <c r="K61" s="88" t="s">
        <v>170</v>
      </c>
    </row>
    <row r="62" spans="1:11">
      <c r="A62" s="230" t="s">
        <v>171</v>
      </c>
      <c r="B62" s="234" t="s">
        <v>178</v>
      </c>
      <c r="C62" s="171" t="s">
        <v>279</v>
      </c>
      <c r="D62" s="89">
        <v>0.84287580102682114</v>
      </c>
      <c r="E62" s="89">
        <v>1.0835663415491581</v>
      </c>
      <c r="F62" s="89">
        <v>0.87539646774530411</v>
      </c>
      <c r="G62" s="89">
        <v>1.2444631196558475</v>
      </c>
      <c r="H62" s="89">
        <v>0.68408465012907982</v>
      </c>
      <c r="I62" s="89">
        <v>0.62639904208481312</v>
      </c>
      <c r="J62" s="89">
        <v>0.73445681482553482</v>
      </c>
      <c r="K62" s="89">
        <v>0.584761006757617</v>
      </c>
    </row>
    <row r="63" spans="1:11">
      <c r="A63" s="230" t="s">
        <v>171</v>
      </c>
      <c r="B63" s="234" t="s">
        <v>256</v>
      </c>
      <c r="C63" s="171" t="s">
        <v>280</v>
      </c>
      <c r="D63" s="89">
        <v>0.6496804766356945</v>
      </c>
      <c r="E63" s="89">
        <v>0.52092503756284714</v>
      </c>
      <c r="F63" s="89">
        <v>0.57960269041359425</v>
      </c>
      <c r="G63" s="89">
        <v>0.64997528679668903</v>
      </c>
      <c r="H63" s="89">
        <v>0.51119886338710785</v>
      </c>
      <c r="I63" s="89">
        <v>0.53450372070074081</v>
      </c>
      <c r="J63" s="89">
        <v>0.66510350443422794</v>
      </c>
      <c r="K63" s="89">
        <v>0.53132479079067707</v>
      </c>
    </row>
    <row r="64" spans="1:11">
      <c r="A64" s="230" t="s">
        <v>171</v>
      </c>
      <c r="B64" s="234" t="s">
        <v>256</v>
      </c>
      <c r="C64" s="171" t="s">
        <v>281</v>
      </c>
      <c r="D64" s="89">
        <v>0.32366367522627115</v>
      </c>
      <c r="E64" s="89">
        <v>0.40299301035702229</v>
      </c>
      <c r="F64" s="89">
        <v>0.2404526574537158</v>
      </c>
      <c r="G64" s="89">
        <v>0.30356398783624172</v>
      </c>
      <c r="H64" s="89">
        <v>0.25960975326597691</v>
      </c>
      <c r="I64" s="89">
        <v>0.26428268756717443</v>
      </c>
      <c r="J64" s="89">
        <v>0.28618818614631891</v>
      </c>
      <c r="K64" s="89">
        <v>0.19900035113096237</v>
      </c>
    </row>
    <row r="65" spans="1:11">
      <c r="A65" s="230" t="s">
        <v>171</v>
      </c>
      <c r="B65" s="234" t="s">
        <v>256</v>
      </c>
      <c r="C65" s="171" t="s">
        <v>282</v>
      </c>
      <c r="D65" s="89">
        <v>0.50376579165458679</v>
      </c>
      <c r="E65" s="89">
        <v>0.92433514073491096</v>
      </c>
      <c r="F65" s="89">
        <v>0.55680489167571068</v>
      </c>
      <c r="G65" s="89">
        <v>1.2183599174022675</v>
      </c>
      <c r="H65" s="89">
        <v>0.28378728311508894</v>
      </c>
      <c r="I65" s="89">
        <v>0.25323575828224421</v>
      </c>
      <c r="J65" s="89">
        <v>0.29102775733917952</v>
      </c>
      <c r="K65" s="89">
        <v>0.18718328792601824</v>
      </c>
    </row>
    <row r="66" spans="1:11">
      <c r="A66" s="230" t="s">
        <v>171</v>
      </c>
      <c r="B66" s="234" t="s">
        <v>256</v>
      </c>
      <c r="C66" s="171" t="s">
        <v>191</v>
      </c>
      <c r="D66" s="89">
        <v>0.20959086250513792</v>
      </c>
      <c r="E66" s="89">
        <v>0.22732843644917011</v>
      </c>
      <c r="F66" s="89">
        <v>0.20813553128391504</v>
      </c>
      <c r="G66" s="89">
        <v>0.20729745738208294</v>
      </c>
      <c r="H66" s="89">
        <v>0.29909648001194</v>
      </c>
      <c r="I66" s="89">
        <v>0.16592395259067416</v>
      </c>
      <c r="J66" s="89">
        <v>0.15311014140024781</v>
      </c>
      <c r="K66" s="89">
        <v>9.2699215747416019E-2</v>
      </c>
    </row>
    <row r="67" spans="1:11">
      <c r="A67" s="230" t="s">
        <v>180</v>
      </c>
      <c r="B67" s="234" t="s">
        <v>180</v>
      </c>
      <c r="C67" s="171" t="s">
        <v>13</v>
      </c>
      <c r="D67" s="89">
        <v>0</v>
      </c>
      <c r="E67" s="89">
        <v>0</v>
      </c>
      <c r="F67" s="89">
        <v>0</v>
      </c>
      <c r="G67" s="89">
        <v>0</v>
      </c>
      <c r="H67" s="89">
        <v>0</v>
      </c>
      <c r="I67" s="89">
        <v>0</v>
      </c>
      <c r="J67" s="89">
        <v>0</v>
      </c>
      <c r="K67" s="89">
        <v>0</v>
      </c>
    </row>
    <row r="68" spans="1:11">
      <c r="A68" s="230" t="s">
        <v>171</v>
      </c>
      <c r="B68" s="234" t="s">
        <v>179</v>
      </c>
      <c r="C68" s="171" t="s">
        <v>279</v>
      </c>
      <c r="D68" s="89">
        <v>0.75960815884172916</v>
      </c>
      <c r="E68" s="89">
        <v>0.83203595131635666</v>
      </c>
      <c r="F68" s="89">
        <v>0.64771482720971107</v>
      </c>
      <c r="G68" s="89">
        <v>0.66310274414718151</v>
      </c>
      <c r="H68" s="89">
        <v>0.53095943294465542</v>
      </c>
      <c r="I68" s="89">
        <v>0.78260349109768867</v>
      </c>
      <c r="J68" s="89">
        <v>0.85357232019305229</v>
      </c>
      <c r="K68" s="89">
        <v>0.50700553692877293</v>
      </c>
    </row>
    <row r="69" spans="1:11">
      <c r="A69" s="230" t="s">
        <v>171</v>
      </c>
      <c r="B69" s="234" t="s">
        <v>257</v>
      </c>
      <c r="C69" s="171" t="s">
        <v>280</v>
      </c>
      <c r="D69" s="89">
        <v>0.58825742453336716</v>
      </c>
      <c r="E69" s="89">
        <v>0.61342641711235046</v>
      </c>
      <c r="F69" s="89">
        <v>0.57916161604225636</v>
      </c>
      <c r="G69" s="89">
        <v>0.57207820937037468</v>
      </c>
      <c r="H69" s="89">
        <v>0.41789598762989044</v>
      </c>
      <c r="I69" s="89">
        <v>0.74589909054338932</v>
      </c>
      <c r="J69" s="89">
        <v>0.60155512765049934</v>
      </c>
      <c r="K69" s="89">
        <v>0.45798467472195625</v>
      </c>
    </row>
    <row r="70" spans="1:11">
      <c r="A70" s="230" t="s">
        <v>171</v>
      </c>
      <c r="B70" s="234" t="s">
        <v>257</v>
      </c>
      <c r="C70" s="171" t="s">
        <v>281</v>
      </c>
      <c r="D70" s="89">
        <v>0.32049482688307762</v>
      </c>
      <c r="E70" s="89">
        <v>0.30991882085800171</v>
      </c>
      <c r="F70" s="89">
        <v>0.18453121883794665</v>
      </c>
      <c r="G70" s="89">
        <v>0.25184680707752705</v>
      </c>
      <c r="H70" s="89">
        <v>0.16477511962875724</v>
      </c>
      <c r="I70" s="89">
        <v>0.23555723018944263</v>
      </c>
      <c r="J70" s="89">
        <v>0.15750466845929623</v>
      </c>
      <c r="K70" s="89">
        <v>0.14111609198153019</v>
      </c>
    </row>
    <row r="71" spans="1:11">
      <c r="A71" s="230" t="s">
        <v>171</v>
      </c>
      <c r="B71" s="234" t="s">
        <v>257</v>
      </c>
      <c r="C71" s="171" t="s">
        <v>282</v>
      </c>
      <c r="D71" s="89">
        <v>0.33555584959685802</v>
      </c>
      <c r="E71" s="89">
        <v>0.37389271892607212</v>
      </c>
      <c r="F71" s="89">
        <v>0.19484531367197633</v>
      </c>
      <c r="G71" s="89">
        <v>0.18188267713412642</v>
      </c>
      <c r="H71" s="89">
        <v>0.23039253428578377</v>
      </c>
      <c r="I71" s="89">
        <v>0.18597783055156469</v>
      </c>
      <c r="J71" s="89">
        <v>0.31990008428692818</v>
      </c>
      <c r="K71" s="89">
        <v>0.13794538099318743</v>
      </c>
    </row>
    <row r="72" spans="1:11">
      <c r="A72" s="230" t="s">
        <v>171</v>
      </c>
      <c r="B72" s="234" t="s">
        <v>257</v>
      </c>
      <c r="C72" s="171" t="s">
        <v>191</v>
      </c>
      <c r="D72" s="89">
        <v>0.18360097892582417</v>
      </c>
      <c r="E72" s="89">
        <v>0.23940987884998322</v>
      </c>
      <c r="F72" s="89">
        <v>9.4469432951882482E-2</v>
      </c>
      <c r="G72" s="89">
        <v>0.24937051348388195</v>
      </c>
      <c r="H72" s="89">
        <v>0.17536388477310538</v>
      </c>
      <c r="I72" s="89">
        <v>0.12919558212161064</v>
      </c>
      <c r="J72" s="89">
        <v>8.5381080862134695E-2</v>
      </c>
      <c r="K72" s="89">
        <v>0.13488689437508583</v>
      </c>
    </row>
    <row r="73" spans="1:11">
      <c r="A73" s="230" t="s">
        <v>180</v>
      </c>
      <c r="B73" s="234" t="s">
        <v>180</v>
      </c>
      <c r="C73" s="171" t="s">
        <v>13</v>
      </c>
      <c r="D73" s="89">
        <v>0</v>
      </c>
      <c r="E73" s="89">
        <v>0</v>
      </c>
      <c r="F73" s="89">
        <v>0</v>
      </c>
      <c r="G73" s="89">
        <v>0</v>
      </c>
      <c r="H73" s="89">
        <v>0</v>
      </c>
      <c r="I73" s="89">
        <v>0</v>
      </c>
      <c r="J73" s="89">
        <v>0</v>
      </c>
      <c r="K73" s="89">
        <v>0</v>
      </c>
    </row>
    <row r="74" spans="1:11">
      <c r="A74" s="230" t="s">
        <v>172</v>
      </c>
      <c r="B74" s="234" t="s">
        <v>178</v>
      </c>
      <c r="C74" s="171" t="s">
        <v>279</v>
      </c>
      <c r="D74" s="89">
        <v>0.54502864368259907</v>
      </c>
      <c r="E74" s="89">
        <v>0.55077704600989819</v>
      </c>
      <c r="F74" s="89">
        <v>0.61595500446856022</v>
      </c>
      <c r="G74" s="89">
        <v>0.52833813242614269</v>
      </c>
      <c r="H74" s="89">
        <v>0.48322300426661968</v>
      </c>
      <c r="I74" s="89">
        <v>0.49262214452028275</v>
      </c>
      <c r="J74" s="89">
        <v>0.48454431816935539</v>
      </c>
      <c r="K74" s="89">
        <v>0.36682924255728722</v>
      </c>
    </row>
    <row r="75" spans="1:11">
      <c r="A75" s="230" t="s">
        <v>172</v>
      </c>
      <c r="B75" s="234" t="s">
        <v>256</v>
      </c>
      <c r="C75" s="171" t="s">
        <v>280</v>
      </c>
      <c r="D75" s="89">
        <v>0.49083004705607891</v>
      </c>
      <c r="E75" s="89">
        <v>0.51513947546482086</v>
      </c>
      <c r="F75" s="89">
        <v>0.54435464553534985</v>
      </c>
      <c r="G75" s="89">
        <v>0.51527908071875572</v>
      </c>
      <c r="H75" s="89">
        <v>0.43946863152086735</v>
      </c>
      <c r="I75" s="89">
        <v>0.47006793320178986</v>
      </c>
      <c r="J75" s="89">
        <v>0.46513141132891178</v>
      </c>
      <c r="K75" s="89">
        <v>0.35413880832493305</v>
      </c>
    </row>
    <row r="76" spans="1:11">
      <c r="A76" s="230" t="s">
        <v>172</v>
      </c>
      <c r="B76" s="234" t="s">
        <v>256</v>
      </c>
      <c r="C76" s="171" t="s">
        <v>281</v>
      </c>
      <c r="D76" s="89">
        <v>0.16534383175894618</v>
      </c>
      <c r="E76" s="89">
        <v>0.20695477724075317</v>
      </c>
      <c r="F76" s="89">
        <v>0.16450857510790229</v>
      </c>
      <c r="G76" s="89">
        <v>0.16093045705929399</v>
      </c>
      <c r="H76" s="89">
        <v>0.17709470121189952</v>
      </c>
      <c r="I76" s="89">
        <v>0.19307517213746905</v>
      </c>
      <c r="J76" s="89">
        <v>0.11428761063143611</v>
      </c>
      <c r="K76" s="89">
        <v>8.4455986507236958E-2</v>
      </c>
    </row>
    <row r="77" spans="1:11">
      <c r="A77" s="230" t="s">
        <v>172</v>
      </c>
      <c r="B77" s="234" t="s">
        <v>256</v>
      </c>
      <c r="C77" s="171" t="s">
        <v>282</v>
      </c>
      <c r="D77" s="89">
        <v>0.16688486794009805</v>
      </c>
      <c r="E77" s="89">
        <v>0.17083466518670321</v>
      </c>
      <c r="F77" s="89">
        <v>0.16763998428359628</v>
      </c>
      <c r="G77" s="89">
        <v>0.17809858545660973</v>
      </c>
      <c r="H77" s="89">
        <v>0.1487253699451685</v>
      </c>
      <c r="I77" s="89">
        <v>0.12672024313360453</v>
      </c>
      <c r="J77" s="89">
        <v>0.13056210009381175</v>
      </c>
      <c r="K77" s="89">
        <v>0.16910156700760126</v>
      </c>
    </row>
    <row r="78" spans="1:11">
      <c r="A78" s="230" t="s">
        <v>172</v>
      </c>
      <c r="B78" s="234" t="s">
        <v>256</v>
      </c>
      <c r="C78" s="171" t="s">
        <v>191</v>
      </c>
      <c r="D78" s="89">
        <v>0.11300038313493133</v>
      </c>
      <c r="E78" s="89">
        <v>0.11106851743534207</v>
      </c>
      <c r="F78" s="89">
        <v>9.7195402486249804E-2</v>
      </c>
      <c r="G78" s="89">
        <v>0.11075524380430579</v>
      </c>
      <c r="H78" s="89">
        <v>8.0256379442289472E-2</v>
      </c>
      <c r="I78" s="89">
        <v>9.1626873472705483E-2</v>
      </c>
      <c r="J78" s="89">
        <v>7.0846040034666657E-2</v>
      </c>
      <c r="K78" s="89">
        <v>4.77944704471156E-2</v>
      </c>
    </row>
    <row r="79" spans="1:11">
      <c r="A79" s="230" t="s">
        <v>180</v>
      </c>
      <c r="B79" s="234" t="s">
        <v>180</v>
      </c>
      <c r="C79" s="171" t="s">
        <v>13</v>
      </c>
      <c r="D79" s="89">
        <v>0</v>
      </c>
      <c r="E79" s="89">
        <v>0</v>
      </c>
      <c r="F79" s="89">
        <v>0</v>
      </c>
      <c r="G79" s="89">
        <v>0</v>
      </c>
      <c r="H79" s="89">
        <v>0</v>
      </c>
      <c r="I79" s="89">
        <v>0</v>
      </c>
      <c r="J79" s="89">
        <v>0</v>
      </c>
      <c r="K79" s="89">
        <v>0</v>
      </c>
    </row>
    <row r="80" spans="1:11">
      <c r="A80" s="230" t="s">
        <v>172</v>
      </c>
      <c r="B80" s="234" t="s">
        <v>179</v>
      </c>
      <c r="C80" s="171" t="s">
        <v>279</v>
      </c>
      <c r="D80" s="89">
        <v>0.58691864833235741</v>
      </c>
      <c r="E80" s="89">
        <v>0.53609018214046955</v>
      </c>
      <c r="F80" s="89">
        <v>0.51488880999386311</v>
      </c>
      <c r="G80" s="89">
        <v>0.49765948206186295</v>
      </c>
      <c r="H80" s="89">
        <v>0.4408777691423893</v>
      </c>
      <c r="I80" s="89">
        <v>0.45687127858400345</v>
      </c>
      <c r="J80" s="89">
        <v>0.43432824313640594</v>
      </c>
      <c r="K80" s="89">
        <v>0.3256429685279727</v>
      </c>
    </row>
    <row r="81" spans="1:11">
      <c r="A81" s="230" t="s">
        <v>172</v>
      </c>
      <c r="B81" s="234" t="s">
        <v>257</v>
      </c>
      <c r="C81" s="171" t="s">
        <v>280</v>
      </c>
      <c r="D81" s="89">
        <v>0.52791005000472069</v>
      </c>
      <c r="E81" s="89">
        <v>0.48730038106441498</v>
      </c>
      <c r="F81" s="89">
        <v>0.49894088879227638</v>
      </c>
      <c r="G81" s="89">
        <v>0.4742069635540247</v>
      </c>
      <c r="H81" s="89">
        <v>0.39392607286572456</v>
      </c>
      <c r="I81" s="89">
        <v>0.42294501326978207</v>
      </c>
      <c r="J81" s="89">
        <v>0.42390516027808189</v>
      </c>
      <c r="K81" s="89">
        <v>0.30495552346110344</v>
      </c>
    </row>
    <row r="82" spans="1:11">
      <c r="A82" s="230" t="s">
        <v>172</v>
      </c>
      <c r="B82" s="234" t="s">
        <v>257</v>
      </c>
      <c r="C82" s="171" t="s">
        <v>281</v>
      </c>
      <c r="D82" s="89">
        <v>0.16630875179544091</v>
      </c>
      <c r="E82" s="89">
        <v>0.17882580868899822</v>
      </c>
      <c r="F82" s="89">
        <v>0.13218725798651576</v>
      </c>
      <c r="G82" s="89">
        <v>0.10161693207919598</v>
      </c>
      <c r="H82" s="89">
        <v>0.14443834079429507</v>
      </c>
      <c r="I82" s="89">
        <v>0.13819026062265038</v>
      </c>
      <c r="J82" s="89">
        <v>8.488349849358201E-2</v>
      </c>
      <c r="K82" s="89">
        <v>7.1940349880605936E-2</v>
      </c>
    </row>
    <row r="83" spans="1:11">
      <c r="A83" s="230" t="s">
        <v>172</v>
      </c>
      <c r="B83" s="234" t="s">
        <v>257</v>
      </c>
      <c r="C83" s="171" t="s">
        <v>282</v>
      </c>
      <c r="D83" s="89">
        <v>0.12867386685684323</v>
      </c>
      <c r="E83" s="89">
        <v>0.13111779699102044</v>
      </c>
      <c r="F83" s="89">
        <v>0.10928589617833495</v>
      </c>
      <c r="G83" s="89">
        <v>0.1265302300453186</v>
      </c>
      <c r="H83" s="89">
        <v>0.101253273896873</v>
      </c>
      <c r="I83" s="89">
        <v>0.10873141000047326</v>
      </c>
      <c r="J83" s="89">
        <v>0.11989740887656808</v>
      </c>
      <c r="K83" s="89">
        <v>0.15853759832680225</v>
      </c>
    </row>
    <row r="84" spans="1:11">
      <c r="A84" s="230" t="s">
        <v>172</v>
      </c>
      <c r="B84" s="234" t="s">
        <v>257</v>
      </c>
      <c r="C84" s="171" t="s">
        <v>191</v>
      </c>
      <c r="D84" s="89">
        <v>7.040268974378705E-2</v>
      </c>
      <c r="E84" s="89">
        <v>7.7097670873627067E-2</v>
      </c>
      <c r="F84" s="89">
        <v>7.7535671880468726E-2</v>
      </c>
      <c r="G84" s="89">
        <v>7.634218200109899E-2</v>
      </c>
      <c r="H84" s="89">
        <v>9.3711260706186295E-2</v>
      </c>
      <c r="I84" s="89">
        <v>6.9662160240113735E-2</v>
      </c>
      <c r="J84" s="89">
        <v>4.7409345279447734E-2</v>
      </c>
      <c r="K84" s="89">
        <v>4.2563420720398426E-2</v>
      </c>
    </row>
    <row r="85" spans="1:11">
      <c r="A85" s="230" t="s">
        <v>180</v>
      </c>
      <c r="B85" s="234" t="s">
        <v>180</v>
      </c>
      <c r="C85" s="171" t="s">
        <v>13</v>
      </c>
      <c r="D85" s="89">
        <v>0</v>
      </c>
      <c r="E85" s="89">
        <v>0</v>
      </c>
      <c r="F85" s="89">
        <v>0</v>
      </c>
      <c r="G85" s="89">
        <v>0</v>
      </c>
      <c r="H85" s="89">
        <v>0</v>
      </c>
      <c r="I85" s="89">
        <v>0</v>
      </c>
      <c r="J85" s="89">
        <v>0</v>
      </c>
      <c r="K85" s="89">
        <v>0</v>
      </c>
    </row>
    <row r="87" spans="1:11">
      <c r="A87" s="229" t="s">
        <v>175</v>
      </c>
      <c r="B87" s="229" t="s">
        <v>175</v>
      </c>
      <c r="C87" s="229" t="s">
        <v>175</v>
      </c>
      <c r="D87" s="229" t="s">
        <v>175</v>
      </c>
      <c r="E87" s="229" t="s">
        <v>175</v>
      </c>
      <c r="F87" s="229" t="s">
        <v>175</v>
      </c>
      <c r="G87" s="229" t="s">
        <v>175</v>
      </c>
      <c r="H87" s="229" t="s">
        <v>175</v>
      </c>
      <c r="I87" s="229" t="s">
        <v>175</v>
      </c>
      <c r="J87" s="229" t="s">
        <v>175</v>
      </c>
      <c r="K87" s="229" t="s">
        <v>175</v>
      </c>
    </row>
    <row r="88" spans="1:11">
      <c r="A88" s="169" t="s">
        <v>5</v>
      </c>
      <c r="B88" s="180" t="s">
        <v>254</v>
      </c>
      <c r="C88" s="180" t="s">
        <v>255</v>
      </c>
      <c r="D88" s="86" t="s">
        <v>163</v>
      </c>
      <c r="E88" s="86" t="s">
        <v>164</v>
      </c>
      <c r="F88" s="86" t="s">
        <v>165</v>
      </c>
      <c r="G88" s="86" t="s">
        <v>166</v>
      </c>
      <c r="H88" s="86" t="s">
        <v>167</v>
      </c>
      <c r="I88" s="86" t="s">
        <v>168</v>
      </c>
      <c r="J88" s="86" t="s">
        <v>169</v>
      </c>
      <c r="K88" s="86" t="s">
        <v>170</v>
      </c>
    </row>
    <row r="89" spans="1:11">
      <c r="A89" s="230" t="s">
        <v>171</v>
      </c>
      <c r="B89" s="234" t="s">
        <v>178</v>
      </c>
      <c r="C89" s="170" t="s">
        <v>279</v>
      </c>
      <c r="D89" s="87">
        <v>13092</v>
      </c>
      <c r="E89" s="87">
        <v>11944</v>
      </c>
      <c r="F89" s="87">
        <v>10199</v>
      </c>
      <c r="G89" s="87">
        <v>11300</v>
      </c>
      <c r="H89" s="87">
        <v>12806</v>
      </c>
      <c r="I89" s="87">
        <v>10608</v>
      </c>
      <c r="J89" s="87">
        <v>9370</v>
      </c>
      <c r="K89" s="87">
        <v>12108</v>
      </c>
    </row>
    <row r="90" spans="1:11">
      <c r="A90" s="230" t="s">
        <v>171</v>
      </c>
      <c r="B90" s="234" t="s">
        <v>256</v>
      </c>
      <c r="C90" s="170" t="s">
        <v>280</v>
      </c>
      <c r="D90" s="87">
        <v>318</v>
      </c>
      <c r="E90" s="87">
        <v>315</v>
      </c>
      <c r="F90" s="87">
        <v>567</v>
      </c>
      <c r="G90" s="87">
        <v>773</v>
      </c>
      <c r="H90" s="87">
        <v>855</v>
      </c>
      <c r="I90" s="87">
        <v>844</v>
      </c>
      <c r="J90" s="87">
        <v>811</v>
      </c>
      <c r="K90" s="87">
        <v>757</v>
      </c>
    </row>
    <row r="91" spans="1:11">
      <c r="A91" s="230" t="s">
        <v>171</v>
      </c>
      <c r="B91" s="234" t="s">
        <v>256</v>
      </c>
      <c r="C91" s="170" t="s">
        <v>281</v>
      </c>
      <c r="D91" s="87">
        <v>138</v>
      </c>
      <c r="E91" s="87">
        <v>133</v>
      </c>
      <c r="F91" s="87">
        <v>195</v>
      </c>
      <c r="G91" s="87">
        <v>281</v>
      </c>
      <c r="H91" s="87">
        <v>275</v>
      </c>
      <c r="I91" s="87">
        <v>278</v>
      </c>
      <c r="J91" s="87">
        <v>281</v>
      </c>
      <c r="K91" s="87">
        <v>206</v>
      </c>
    </row>
    <row r="92" spans="1:11">
      <c r="A92" s="230" t="s">
        <v>171</v>
      </c>
      <c r="B92" s="234" t="s">
        <v>256</v>
      </c>
      <c r="C92" s="170" t="s">
        <v>282</v>
      </c>
      <c r="D92" s="87">
        <v>713</v>
      </c>
      <c r="E92" s="87">
        <v>421</v>
      </c>
      <c r="F92" s="87">
        <v>393</v>
      </c>
      <c r="G92" s="87">
        <v>471</v>
      </c>
      <c r="H92" s="87">
        <v>467</v>
      </c>
      <c r="I92" s="87">
        <v>449</v>
      </c>
      <c r="J92" s="87">
        <v>561</v>
      </c>
      <c r="K92" s="87">
        <v>307</v>
      </c>
    </row>
    <row r="93" spans="1:11">
      <c r="A93" s="230" t="s">
        <v>171</v>
      </c>
      <c r="B93" s="234" t="s">
        <v>256</v>
      </c>
      <c r="C93" s="170" t="s">
        <v>191</v>
      </c>
      <c r="D93" s="87">
        <v>159</v>
      </c>
      <c r="E93" s="87">
        <v>259</v>
      </c>
      <c r="F93" s="87">
        <v>121</v>
      </c>
      <c r="G93" s="87">
        <v>244</v>
      </c>
      <c r="H93" s="87">
        <v>305</v>
      </c>
      <c r="I93" s="87">
        <v>375</v>
      </c>
      <c r="J93" s="87">
        <v>173</v>
      </c>
      <c r="K93" s="87">
        <v>109</v>
      </c>
    </row>
    <row r="94" spans="1:11">
      <c r="A94" s="230" t="s">
        <v>180</v>
      </c>
      <c r="B94" s="234" t="s">
        <v>180</v>
      </c>
      <c r="C94" s="170" t="s">
        <v>13</v>
      </c>
      <c r="D94" s="87">
        <v>14420</v>
      </c>
      <c r="E94" s="87">
        <v>13072</v>
      </c>
      <c r="F94" s="87">
        <v>11475</v>
      </c>
      <c r="G94" s="87">
        <v>13069</v>
      </c>
      <c r="H94" s="87">
        <v>14708</v>
      </c>
      <c r="I94" s="87">
        <v>12554</v>
      </c>
      <c r="J94" s="87">
        <v>11196</v>
      </c>
      <c r="K94" s="87">
        <v>13487</v>
      </c>
    </row>
    <row r="95" spans="1:11">
      <c r="A95" s="230" t="s">
        <v>171</v>
      </c>
      <c r="B95" s="234" t="s">
        <v>179</v>
      </c>
      <c r="C95" s="170" t="s">
        <v>279</v>
      </c>
      <c r="D95" s="87">
        <v>13838</v>
      </c>
      <c r="E95" s="87">
        <v>12563</v>
      </c>
      <c r="F95" s="87">
        <v>11768</v>
      </c>
      <c r="G95" s="87">
        <v>13031</v>
      </c>
      <c r="H95" s="87">
        <v>15040</v>
      </c>
      <c r="I95" s="87">
        <v>12422</v>
      </c>
      <c r="J95" s="87">
        <v>11436</v>
      </c>
      <c r="K95" s="87">
        <v>14259</v>
      </c>
    </row>
    <row r="96" spans="1:11">
      <c r="A96" s="230" t="s">
        <v>171</v>
      </c>
      <c r="B96" s="234" t="s">
        <v>257</v>
      </c>
      <c r="C96" s="170" t="s">
        <v>280</v>
      </c>
      <c r="D96" s="87">
        <v>245</v>
      </c>
      <c r="E96" s="87">
        <v>252</v>
      </c>
      <c r="F96" s="87">
        <v>531</v>
      </c>
      <c r="G96" s="87">
        <v>657</v>
      </c>
      <c r="H96" s="87">
        <v>731</v>
      </c>
      <c r="I96" s="87">
        <v>636</v>
      </c>
      <c r="J96" s="87">
        <v>705</v>
      </c>
      <c r="K96" s="87">
        <v>568</v>
      </c>
    </row>
    <row r="97" spans="1:11">
      <c r="A97" s="230" t="s">
        <v>171</v>
      </c>
      <c r="B97" s="234" t="s">
        <v>257</v>
      </c>
      <c r="C97" s="170" t="s">
        <v>281</v>
      </c>
      <c r="D97" s="87">
        <v>99</v>
      </c>
      <c r="E97" s="87">
        <v>135</v>
      </c>
      <c r="F97" s="87">
        <v>148</v>
      </c>
      <c r="G97" s="87">
        <v>240</v>
      </c>
      <c r="H97" s="87">
        <v>221</v>
      </c>
      <c r="I97" s="87">
        <v>255</v>
      </c>
      <c r="J97" s="87">
        <v>207</v>
      </c>
      <c r="K97" s="87">
        <v>174</v>
      </c>
    </row>
    <row r="98" spans="1:11">
      <c r="A98" s="230" t="s">
        <v>171</v>
      </c>
      <c r="B98" s="234" t="s">
        <v>257</v>
      </c>
      <c r="C98" s="170" t="s">
        <v>282</v>
      </c>
      <c r="D98" s="87">
        <v>417</v>
      </c>
      <c r="E98" s="87">
        <v>245</v>
      </c>
      <c r="F98" s="87">
        <v>242</v>
      </c>
      <c r="G98" s="87">
        <v>329</v>
      </c>
      <c r="H98" s="87">
        <v>329</v>
      </c>
      <c r="I98" s="87">
        <v>286</v>
      </c>
      <c r="J98" s="87">
        <v>590</v>
      </c>
      <c r="K98" s="87">
        <v>238</v>
      </c>
    </row>
    <row r="99" spans="1:11">
      <c r="A99" s="230" t="s">
        <v>171</v>
      </c>
      <c r="B99" s="234" t="s">
        <v>257</v>
      </c>
      <c r="C99" s="170" t="s">
        <v>191</v>
      </c>
      <c r="D99" s="87">
        <v>114</v>
      </c>
      <c r="E99" s="87">
        <v>163</v>
      </c>
      <c r="F99" s="87">
        <v>86</v>
      </c>
      <c r="G99" s="87">
        <v>168</v>
      </c>
      <c r="H99" s="87">
        <v>192</v>
      </c>
      <c r="I99" s="87">
        <v>281</v>
      </c>
      <c r="J99" s="87">
        <v>123</v>
      </c>
      <c r="K99" s="87">
        <v>98</v>
      </c>
    </row>
    <row r="100" spans="1:11">
      <c r="A100" s="230" t="s">
        <v>180</v>
      </c>
      <c r="B100" s="234" t="s">
        <v>180</v>
      </c>
      <c r="C100" s="170" t="s">
        <v>13</v>
      </c>
      <c r="D100" s="87">
        <v>14713</v>
      </c>
      <c r="E100" s="87">
        <v>13358</v>
      </c>
      <c r="F100" s="87">
        <v>12775</v>
      </c>
      <c r="G100" s="87">
        <v>14425</v>
      </c>
      <c r="H100" s="87">
        <v>16513</v>
      </c>
      <c r="I100" s="87">
        <v>13880</v>
      </c>
      <c r="J100" s="87">
        <v>13061</v>
      </c>
      <c r="K100" s="87">
        <v>15337</v>
      </c>
    </row>
    <row r="101" spans="1:11">
      <c r="A101" s="230" t="s">
        <v>172</v>
      </c>
      <c r="B101" s="234" t="s">
        <v>178</v>
      </c>
      <c r="C101" s="170" t="s">
        <v>279</v>
      </c>
      <c r="D101" s="87">
        <v>96940</v>
      </c>
      <c r="E101" s="87">
        <v>91560</v>
      </c>
      <c r="F101" s="87">
        <v>67638</v>
      </c>
      <c r="G101" s="87">
        <v>71049</v>
      </c>
      <c r="H101" s="87">
        <v>86877</v>
      </c>
      <c r="I101" s="87">
        <v>69067</v>
      </c>
      <c r="J101" s="87">
        <v>56508</v>
      </c>
      <c r="K101" s="87">
        <v>66975</v>
      </c>
    </row>
    <row r="102" spans="1:11">
      <c r="A102" s="230" t="s">
        <v>172</v>
      </c>
      <c r="B102" s="234" t="s">
        <v>256</v>
      </c>
      <c r="C102" s="170" t="s">
        <v>280</v>
      </c>
      <c r="D102" s="87">
        <v>9632</v>
      </c>
      <c r="E102" s="87">
        <v>7742</v>
      </c>
      <c r="F102" s="87">
        <v>10200</v>
      </c>
      <c r="G102" s="87">
        <v>11314</v>
      </c>
      <c r="H102" s="87">
        <v>15805</v>
      </c>
      <c r="I102" s="87">
        <v>12629</v>
      </c>
      <c r="J102" s="87">
        <v>11094</v>
      </c>
      <c r="K102" s="87">
        <v>9816</v>
      </c>
    </row>
    <row r="103" spans="1:11">
      <c r="A103" s="230" t="s">
        <v>172</v>
      </c>
      <c r="B103" s="234" t="s">
        <v>256</v>
      </c>
      <c r="C103" s="170" t="s">
        <v>281</v>
      </c>
      <c r="D103" s="87">
        <v>2794</v>
      </c>
      <c r="E103" s="87">
        <v>2348</v>
      </c>
      <c r="F103" s="87">
        <v>2599</v>
      </c>
      <c r="G103" s="87">
        <v>3201</v>
      </c>
      <c r="H103" s="87">
        <v>3519</v>
      </c>
      <c r="I103" s="87">
        <v>3250</v>
      </c>
      <c r="J103" s="87">
        <v>2482</v>
      </c>
      <c r="K103" s="87">
        <v>2134</v>
      </c>
    </row>
    <row r="104" spans="1:11">
      <c r="A104" s="230" t="s">
        <v>172</v>
      </c>
      <c r="B104" s="234" t="s">
        <v>256</v>
      </c>
      <c r="C104" s="170" t="s">
        <v>282</v>
      </c>
      <c r="D104" s="87">
        <v>7214</v>
      </c>
      <c r="E104" s="87">
        <v>4011</v>
      </c>
      <c r="F104" s="87">
        <v>3073</v>
      </c>
      <c r="G104" s="87">
        <v>3288</v>
      </c>
      <c r="H104" s="87">
        <v>4299</v>
      </c>
      <c r="I104" s="87">
        <v>3098</v>
      </c>
      <c r="J104" s="87">
        <v>3629</v>
      </c>
      <c r="K104" s="87">
        <v>2442</v>
      </c>
    </row>
    <row r="105" spans="1:11">
      <c r="A105" s="230" t="s">
        <v>172</v>
      </c>
      <c r="B105" s="234" t="s">
        <v>256</v>
      </c>
      <c r="C105" s="170" t="s">
        <v>191</v>
      </c>
      <c r="D105" s="87">
        <v>1669</v>
      </c>
      <c r="E105" s="87">
        <v>2369</v>
      </c>
      <c r="F105" s="87">
        <v>1214</v>
      </c>
      <c r="G105" s="87">
        <v>2079</v>
      </c>
      <c r="H105" s="87">
        <v>2350</v>
      </c>
      <c r="I105" s="87">
        <v>2610</v>
      </c>
      <c r="J105" s="87">
        <v>1187</v>
      </c>
      <c r="K105" s="87">
        <v>802</v>
      </c>
    </row>
    <row r="106" spans="1:11">
      <c r="A106" s="230" t="s">
        <v>180</v>
      </c>
      <c r="B106" s="234" t="s">
        <v>180</v>
      </c>
      <c r="C106" s="170" t="s">
        <v>13</v>
      </c>
      <c r="D106" s="87">
        <v>118249</v>
      </c>
      <c r="E106" s="87">
        <v>108030</v>
      </c>
      <c r="F106" s="87">
        <v>84724</v>
      </c>
      <c r="G106" s="87">
        <v>90931</v>
      </c>
      <c r="H106" s="87">
        <v>112850</v>
      </c>
      <c r="I106" s="87">
        <v>90654</v>
      </c>
      <c r="J106" s="87">
        <v>74900</v>
      </c>
      <c r="K106" s="87">
        <v>82169</v>
      </c>
    </row>
    <row r="107" spans="1:11">
      <c r="A107" s="230" t="s">
        <v>172</v>
      </c>
      <c r="B107" s="234" t="s">
        <v>179</v>
      </c>
      <c r="C107" s="170" t="s">
        <v>279</v>
      </c>
      <c r="D107" s="87">
        <v>103910</v>
      </c>
      <c r="E107" s="87">
        <v>99148</v>
      </c>
      <c r="F107" s="87">
        <v>76948</v>
      </c>
      <c r="G107" s="87">
        <v>82885</v>
      </c>
      <c r="H107" s="87">
        <v>100977</v>
      </c>
      <c r="I107" s="87">
        <v>80874</v>
      </c>
      <c r="J107" s="87">
        <v>69061</v>
      </c>
      <c r="K107" s="87">
        <v>78053</v>
      </c>
    </row>
    <row r="108" spans="1:11">
      <c r="A108" s="230" t="s">
        <v>172</v>
      </c>
      <c r="B108" s="234" t="s">
        <v>257</v>
      </c>
      <c r="C108" s="170" t="s">
        <v>280</v>
      </c>
      <c r="D108" s="87">
        <v>8921</v>
      </c>
      <c r="E108" s="87">
        <v>6968</v>
      </c>
      <c r="F108" s="87">
        <v>9322</v>
      </c>
      <c r="G108" s="87">
        <v>10303</v>
      </c>
      <c r="H108" s="87">
        <v>14406</v>
      </c>
      <c r="I108" s="87">
        <v>11537</v>
      </c>
      <c r="J108" s="87">
        <v>10518</v>
      </c>
      <c r="K108" s="87">
        <v>8892</v>
      </c>
    </row>
    <row r="109" spans="1:11">
      <c r="A109" s="230" t="s">
        <v>172</v>
      </c>
      <c r="B109" s="234" t="s">
        <v>257</v>
      </c>
      <c r="C109" s="170" t="s">
        <v>281</v>
      </c>
      <c r="D109" s="87">
        <v>2691</v>
      </c>
      <c r="E109" s="87">
        <v>2236</v>
      </c>
      <c r="F109" s="87">
        <v>2255</v>
      </c>
      <c r="G109" s="87">
        <v>2747</v>
      </c>
      <c r="H109" s="87">
        <v>3037</v>
      </c>
      <c r="I109" s="87">
        <v>2757</v>
      </c>
      <c r="J109" s="87">
        <v>2136</v>
      </c>
      <c r="K109" s="87">
        <v>1753</v>
      </c>
    </row>
    <row r="110" spans="1:11">
      <c r="A110" s="230" t="s">
        <v>172</v>
      </c>
      <c r="B110" s="234" t="s">
        <v>257</v>
      </c>
      <c r="C110" s="170" t="s">
        <v>282</v>
      </c>
      <c r="D110" s="87">
        <v>4440</v>
      </c>
      <c r="E110" s="87">
        <v>2551</v>
      </c>
      <c r="F110" s="87">
        <v>2014</v>
      </c>
      <c r="G110" s="87">
        <v>2171</v>
      </c>
      <c r="H110" s="87">
        <v>2822</v>
      </c>
      <c r="I110" s="87">
        <v>2050</v>
      </c>
      <c r="J110" s="87">
        <v>3642</v>
      </c>
      <c r="K110" s="87">
        <v>1910</v>
      </c>
    </row>
    <row r="111" spans="1:11">
      <c r="A111" s="230" t="s">
        <v>172</v>
      </c>
      <c r="B111" s="234" t="s">
        <v>257</v>
      </c>
      <c r="C111" s="170" t="s">
        <v>191</v>
      </c>
      <c r="D111" s="87">
        <v>1094</v>
      </c>
      <c r="E111" s="87">
        <v>1561</v>
      </c>
      <c r="F111" s="87">
        <v>789</v>
      </c>
      <c r="G111" s="87">
        <v>1418</v>
      </c>
      <c r="H111" s="87">
        <v>1590</v>
      </c>
      <c r="I111" s="87">
        <v>1895</v>
      </c>
      <c r="J111" s="87">
        <v>923</v>
      </c>
      <c r="K111" s="87">
        <v>630</v>
      </c>
    </row>
    <row r="112" spans="1:11">
      <c r="A112" s="230" t="s">
        <v>180</v>
      </c>
      <c r="B112" s="234" t="s">
        <v>180</v>
      </c>
      <c r="C112" s="170" t="s">
        <v>13</v>
      </c>
      <c r="D112" s="87">
        <v>121056</v>
      </c>
      <c r="E112" s="87">
        <v>112464</v>
      </c>
      <c r="F112" s="87">
        <v>91328</v>
      </c>
      <c r="G112" s="87">
        <v>99524</v>
      </c>
      <c r="H112" s="87">
        <v>122832</v>
      </c>
      <c r="I112" s="87">
        <v>99113</v>
      </c>
      <c r="J112" s="87">
        <v>86280</v>
      </c>
      <c r="K112" s="87">
        <v>91238</v>
      </c>
    </row>
    <row r="114" spans="1:1">
      <c r="A114" s="138" t="s">
        <v>176</v>
      </c>
    </row>
  </sheetData>
  <mergeCells count="36">
    <mergeCell ref="A101:A106"/>
    <mergeCell ref="B101:B106"/>
    <mergeCell ref="A107:A112"/>
    <mergeCell ref="B107:B112"/>
    <mergeCell ref="A87:K87"/>
    <mergeCell ref="A89:A94"/>
    <mergeCell ref="B89:B94"/>
    <mergeCell ref="A95:A100"/>
    <mergeCell ref="B95:B100"/>
    <mergeCell ref="A68:A73"/>
    <mergeCell ref="B68:B73"/>
    <mergeCell ref="A74:A79"/>
    <mergeCell ref="B74:B79"/>
    <mergeCell ref="A80:A85"/>
    <mergeCell ref="B80:B85"/>
    <mergeCell ref="A53:A58"/>
    <mergeCell ref="B53:B58"/>
    <mergeCell ref="A60:K60"/>
    <mergeCell ref="A62:A67"/>
    <mergeCell ref="B62:B67"/>
    <mergeCell ref="A35:A40"/>
    <mergeCell ref="B35:B40"/>
    <mergeCell ref="A41:A46"/>
    <mergeCell ref="B41:B46"/>
    <mergeCell ref="A47:A52"/>
    <mergeCell ref="B47:B52"/>
    <mergeCell ref="A20:A25"/>
    <mergeCell ref="B20:B25"/>
    <mergeCell ref="A26:A31"/>
    <mergeCell ref="B26:B31"/>
    <mergeCell ref="A33:K33"/>
    <mergeCell ref="A6:K6"/>
    <mergeCell ref="A8:A13"/>
    <mergeCell ref="B8:B13"/>
    <mergeCell ref="A14:A19"/>
    <mergeCell ref="B14:B19"/>
  </mergeCells>
  <hyperlinks>
    <hyperlink ref="A1" location="Indice!A1" display="Indice" xr:uid="{C3697CBC-680B-448C-A867-CBE98B26BC82}"/>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1"/>
  <dimension ref="A1:K114"/>
  <sheetViews>
    <sheetView showGridLines="0" workbookViewId="0"/>
  </sheetViews>
  <sheetFormatPr baseColWidth="10" defaultColWidth="9.140625" defaultRowHeight="15"/>
  <cols>
    <col min="1" max="1" width="36.28515625" style="19" customWidth="1"/>
    <col min="2" max="2" width="16.7109375" style="1" bestFit="1" customWidth="1"/>
    <col min="3" max="3" width="29.28515625" style="1" bestFit="1" customWidth="1"/>
    <col min="4" max="11" width="10.140625" bestFit="1" customWidth="1"/>
  </cols>
  <sheetData>
    <row r="1" spans="1:11">
      <c r="A1" s="104" t="s">
        <v>159</v>
      </c>
    </row>
    <row r="3" spans="1:11">
      <c r="A3" s="46" t="s">
        <v>284</v>
      </c>
    </row>
    <row r="4" spans="1:11">
      <c r="A4" s="43" t="s">
        <v>267</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169" t="s">
        <v>5</v>
      </c>
      <c r="B7" s="180" t="s">
        <v>254</v>
      </c>
      <c r="C7" s="180" t="s">
        <v>255</v>
      </c>
      <c r="D7" s="84" t="s">
        <v>163</v>
      </c>
      <c r="E7" s="84" t="s">
        <v>164</v>
      </c>
      <c r="F7" s="84" t="s">
        <v>165</v>
      </c>
      <c r="G7" s="84" t="s">
        <v>166</v>
      </c>
      <c r="H7" s="84" t="s">
        <v>167</v>
      </c>
      <c r="I7" s="84" t="s">
        <v>168</v>
      </c>
      <c r="J7" s="84" t="s">
        <v>169</v>
      </c>
      <c r="K7" s="84" t="s">
        <v>170</v>
      </c>
    </row>
    <row r="8" spans="1:11">
      <c r="A8" s="230" t="s">
        <v>171</v>
      </c>
      <c r="B8" s="234" t="s">
        <v>193</v>
      </c>
      <c r="C8" s="90" t="s">
        <v>279</v>
      </c>
      <c r="D8" s="85">
        <v>84.406620264053345</v>
      </c>
      <c r="E8" s="85">
        <v>85.986590385437012</v>
      </c>
      <c r="F8" s="85">
        <v>87.888967990875244</v>
      </c>
      <c r="G8" s="85">
        <v>83.538883924484253</v>
      </c>
      <c r="H8" s="85">
        <v>83.923441171646118</v>
      </c>
      <c r="I8" s="85">
        <v>83.566492795944214</v>
      </c>
      <c r="J8" s="85">
        <v>83.413487672805786</v>
      </c>
      <c r="K8" s="85">
        <v>87.024474143981934</v>
      </c>
    </row>
    <row r="9" spans="1:11">
      <c r="A9" s="230" t="s">
        <v>171</v>
      </c>
      <c r="B9" s="234" t="s">
        <v>193</v>
      </c>
      <c r="C9" s="90" t="s">
        <v>280</v>
      </c>
      <c r="D9" s="85">
        <v>6.5612621605396271</v>
      </c>
      <c r="E9" s="85">
        <v>5.994776263833046</v>
      </c>
      <c r="F9" s="85">
        <v>7.0831164717674255</v>
      </c>
      <c r="G9" s="85">
        <v>8.856789767742157</v>
      </c>
      <c r="H9" s="85">
        <v>9.2867493629455566</v>
      </c>
      <c r="I9" s="85">
        <v>9.6211060881614685</v>
      </c>
      <c r="J9" s="85">
        <v>10.065093636512756</v>
      </c>
      <c r="K9" s="85">
        <v>9.1576367616653442</v>
      </c>
    </row>
    <row r="10" spans="1:11">
      <c r="A10" s="230" t="s">
        <v>171</v>
      </c>
      <c r="B10" s="234" t="s">
        <v>193</v>
      </c>
      <c r="C10" s="90" t="s">
        <v>281</v>
      </c>
      <c r="D10" s="85">
        <v>2.5252103805541992</v>
      </c>
      <c r="E10" s="85">
        <v>2.2203277796506882</v>
      </c>
      <c r="F10" s="85">
        <v>1.66206955909729</v>
      </c>
      <c r="G10" s="85">
        <v>2.3285383358597755</v>
      </c>
      <c r="H10" s="85">
        <v>2.126682735979557</v>
      </c>
      <c r="I10" s="85">
        <v>2.5245629251003265</v>
      </c>
      <c r="J10" s="85">
        <v>1.9481834024190903</v>
      </c>
      <c r="K10" s="85">
        <v>1.6400519758462906</v>
      </c>
    </row>
    <row r="11" spans="1:11">
      <c r="A11" s="230" t="s">
        <v>171</v>
      </c>
      <c r="B11" s="234" t="s">
        <v>193</v>
      </c>
      <c r="C11" s="90" t="s">
        <v>282</v>
      </c>
      <c r="D11" s="85">
        <v>5.1798950880765915</v>
      </c>
      <c r="E11" s="85">
        <v>4.1805483400821686</v>
      </c>
      <c r="F11" s="85">
        <v>2.4370035156607628</v>
      </c>
      <c r="G11" s="85">
        <v>3.3622324466705322</v>
      </c>
      <c r="H11" s="85">
        <v>2.9663145542144775</v>
      </c>
      <c r="I11" s="85">
        <v>2.4621635675430298</v>
      </c>
      <c r="J11" s="85">
        <v>3.7141673266887665</v>
      </c>
      <c r="K11" s="85">
        <v>1.478949561715126</v>
      </c>
    </row>
    <row r="12" spans="1:11">
      <c r="A12" s="230" t="s">
        <v>171</v>
      </c>
      <c r="B12" s="234" t="s">
        <v>193</v>
      </c>
      <c r="C12" s="90" t="s">
        <v>191</v>
      </c>
      <c r="D12" s="85">
        <v>1.3270117342472076</v>
      </c>
      <c r="E12" s="85">
        <v>1.617758721113205</v>
      </c>
      <c r="F12" s="85">
        <v>0.92884516343474388</v>
      </c>
      <c r="G12" s="85">
        <v>1.9135570153594017</v>
      </c>
      <c r="H12" s="85">
        <v>1.6968110576272011</v>
      </c>
      <c r="I12" s="85">
        <v>1.8256759271025658</v>
      </c>
      <c r="J12" s="85">
        <v>0.85906889289617538</v>
      </c>
      <c r="K12" s="85">
        <v>0.69888504222035408</v>
      </c>
    </row>
    <row r="13" spans="1:11">
      <c r="A13" s="230" t="s">
        <v>180</v>
      </c>
      <c r="B13" s="234" t="s">
        <v>180</v>
      </c>
      <c r="C13" s="90" t="s">
        <v>13</v>
      </c>
      <c r="D13" s="85">
        <v>100</v>
      </c>
      <c r="E13" s="85">
        <v>100</v>
      </c>
      <c r="F13" s="85">
        <v>100</v>
      </c>
      <c r="G13" s="85">
        <v>100</v>
      </c>
      <c r="H13" s="85">
        <v>100</v>
      </c>
      <c r="I13" s="85">
        <v>100</v>
      </c>
      <c r="J13" s="85">
        <v>100</v>
      </c>
      <c r="K13" s="85">
        <v>100</v>
      </c>
    </row>
    <row r="14" spans="1:11">
      <c r="A14" s="230" t="s">
        <v>171</v>
      </c>
      <c r="B14" s="234" t="s">
        <v>194</v>
      </c>
      <c r="C14" s="90" t="s">
        <v>279</v>
      </c>
      <c r="D14" s="85">
        <v>95.721608400344849</v>
      </c>
      <c r="E14" s="85">
        <v>93.503981828689575</v>
      </c>
      <c r="F14" s="85">
        <v>96.113872528076172</v>
      </c>
      <c r="G14" s="85">
        <v>94.551879167556763</v>
      </c>
      <c r="H14" s="85">
        <v>93.738299608230591</v>
      </c>
      <c r="I14" s="85">
        <v>92.668795585632324</v>
      </c>
      <c r="J14" s="85">
        <v>88.541221618652344</v>
      </c>
      <c r="K14" s="85">
        <v>94.120949506759644</v>
      </c>
    </row>
    <row r="15" spans="1:11">
      <c r="A15" s="230" t="s">
        <v>171</v>
      </c>
      <c r="B15" s="234" t="s">
        <v>194</v>
      </c>
      <c r="C15" s="90" t="s">
        <v>280</v>
      </c>
      <c r="D15" s="85">
        <v>0.6318921223282814</v>
      </c>
      <c r="E15" s="85">
        <v>0.77482350170612335</v>
      </c>
      <c r="F15" s="85">
        <v>0.97540682181715965</v>
      </c>
      <c r="G15" s="85">
        <v>1.2446408160030842</v>
      </c>
      <c r="H15" s="85">
        <v>1.7057117074728012</v>
      </c>
      <c r="I15" s="85">
        <v>2.5598587468266487</v>
      </c>
      <c r="J15" s="85">
        <v>2.5905519723892212</v>
      </c>
      <c r="K15" s="85">
        <v>2.0567333325743675</v>
      </c>
    </row>
    <row r="16" spans="1:11">
      <c r="A16" s="230" t="s">
        <v>171</v>
      </c>
      <c r="B16" s="234" t="s">
        <v>194</v>
      </c>
      <c r="C16" s="90" t="s">
        <v>281</v>
      </c>
      <c r="D16" s="85">
        <v>0.47864252701401711</v>
      </c>
      <c r="E16" s="85">
        <v>0.82981102168560028</v>
      </c>
      <c r="F16" s="85">
        <v>0.46445354819297791</v>
      </c>
      <c r="G16" s="85">
        <v>0.904806237667799</v>
      </c>
      <c r="H16" s="85">
        <v>0.83111012354493141</v>
      </c>
      <c r="I16" s="85">
        <v>0.72517171502113342</v>
      </c>
      <c r="J16" s="85">
        <v>1.4842873439192772</v>
      </c>
      <c r="K16" s="85">
        <v>0.62154536135494709</v>
      </c>
    </row>
    <row r="17" spans="1:11">
      <c r="A17" s="230" t="s">
        <v>171</v>
      </c>
      <c r="B17" s="234" t="s">
        <v>194</v>
      </c>
      <c r="C17" s="90" t="s">
        <v>282</v>
      </c>
      <c r="D17" s="85">
        <v>2.5182714685797691</v>
      </c>
      <c r="E17" s="85">
        <v>3.1648345291614532</v>
      </c>
      <c r="F17" s="85">
        <v>1.8409546464681625</v>
      </c>
      <c r="G17" s="85">
        <v>2.3127278313040733</v>
      </c>
      <c r="H17" s="85">
        <v>2.2856855764985085</v>
      </c>
      <c r="I17" s="85">
        <v>2.1269692108035088</v>
      </c>
      <c r="J17" s="85">
        <v>6.0039792209863663</v>
      </c>
      <c r="K17" s="85">
        <v>2.2093489766120911</v>
      </c>
    </row>
    <row r="18" spans="1:11">
      <c r="A18" s="230" t="s">
        <v>171</v>
      </c>
      <c r="B18" s="234" t="s">
        <v>194</v>
      </c>
      <c r="C18" s="90" t="s">
        <v>191</v>
      </c>
      <c r="D18" s="85">
        <v>0.64958627335727215</v>
      </c>
      <c r="E18" s="85">
        <v>1.7265511676669121</v>
      </c>
      <c r="F18" s="85">
        <v>0.6053124088793993</v>
      </c>
      <c r="G18" s="85">
        <v>0.98594585433602333</v>
      </c>
      <c r="H18" s="85">
        <v>1.4391942881047726</v>
      </c>
      <c r="I18" s="85">
        <v>1.9192023202776909</v>
      </c>
      <c r="J18" s="85">
        <v>1.3799612410366535</v>
      </c>
      <c r="K18" s="85">
        <v>0.99142491817474365</v>
      </c>
    </row>
    <row r="19" spans="1:11">
      <c r="A19" s="230" t="s">
        <v>180</v>
      </c>
      <c r="B19" s="234" t="s">
        <v>180</v>
      </c>
      <c r="C19" s="90" t="s">
        <v>13</v>
      </c>
      <c r="D19" s="85">
        <v>100</v>
      </c>
      <c r="E19" s="85">
        <v>100</v>
      </c>
      <c r="F19" s="85">
        <v>100</v>
      </c>
      <c r="G19" s="85">
        <v>100</v>
      </c>
      <c r="H19" s="85">
        <v>100</v>
      </c>
      <c r="I19" s="85">
        <v>100</v>
      </c>
      <c r="J19" s="85">
        <v>100</v>
      </c>
      <c r="K19" s="85">
        <v>100</v>
      </c>
    </row>
    <row r="20" spans="1:11">
      <c r="A20" s="230" t="s">
        <v>172</v>
      </c>
      <c r="B20" s="234" t="s">
        <v>193</v>
      </c>
      <c r="C20" s="90" t="s">
        <v>279</v>
      </c>
      <c r="D20" s="85">
        <v>73.855781555175781</v>
      </c>
      <c r="E20" s="85">
        <v>75.859922170639038</v>
      </c>
      <c r="F20" s="85">
        <v>78.121799230575562</v>
      </c>
      <c r="G20" s="85">
        <v>74.736315011978149</v>
      </c>
      <c r="H20" s="85">
        <v>73.542797565460205</v>
      </c>
      <c r="I20" s="85">
        <v>74.896234273910522</v>
      </c>
      <c r="J20" s="85">
        <v>73.502475023269653</v>
      </c>
      <c r="K20" s="85">
        <v>76.700848340988159</v>
      </c>
    </row>
    <row r="21" spans="1:11">
      <c r="A21" s="230" t="s">
        <v>172</v>
      </c>
      <c r="B21" s="234" t="s">
        <v>193</v>
      </c>
      <c r="C21" s="90" t="s">
        <v>280</v>
      </c>
      <c r="D21" s="85">
        <v>15.713810920715332</v>
      </c>
      <c r="E21" s="85">
        <v>15.455141663551331</v>
      </c>
      <c r="F21" s="85">
        <v>15.31301736831665</v>
      </c>
      <c r="G21" s="85">
        <v>17.341524362564087</v>
      </c>
      <c r="H21" s="85">
        <v>18.196751177310944</v>
      </c>
      <c r="I21" s="85">
        <v>17.001506686210632</v>
      </c>
      <c r="J21" s="85">
        <v>18.262633681297302</v>
      </c>
      <c r="K21" s="85">
        <v>17.217317223548889</v>
      </c>
    </row>
    <row r="22" spans="1:11">
      <c r="A22" s="230" t="s">
        <v>172</v>
      </c>
      <c r="B22" s="234" t="s">
        <v>193</v>
      </c>
      <c r="C22" s="90" t="s">
        <v>281</v>
      </c>
      <c r="D22" s="85">
        <v>3.5990510135889053</v>
      </c>
      <c r="E22" s="85">
        <v>3.1545814126729965</v>
      </c>
      <c r="F22" s="85">
        <v>2.6970019564032555</v>
      </c>
      <c r="G22" s="85">
        <v>3.2797567546367645</v>
      </c>
      <c r="H22" s="85">
        <v>3.2170187681913376</v>
      </c>
      <c r="I22" s="85">
        <v>3.0100079253315926</v>
      </c>
      <c r="J22" s="85">
        <v>2.7469022199511528</v>
      </c>
      <c r="K22" s="85">
        <v>2.1393584087491035</v>
      </c>
    </row>
    <row r="23" spans="1:11">
      <c r="A23" s="230" t="s">
        <v>172</v>
      </c>
      <c r="B23" s="234" t="s">
        <v>193</v>
      </c>
      <c r="C23" s="90" t="s">
        <v>282</v>
      </c>
      <c r="D23" s="85">
        <v>5.3067084401845932</v>
      </c>
      <c r="E23" s="85">
        <v>3.6768287420272827</v>
      </c>
      <c r="F23" s="85">
        <v>2.7444543316960335</v>
      </c>
      <c r="G23" s="85">
        <v>2.7792053297162056</v>
      </c>
      <c r="H23" s="85">
        <v>3.2953035086393356</v>
      </c>
      <c r="I23" s="85">
        <v>3.1091062352061272</v>
      </c>
      <c r="J23" s="85">
        <v>4.2626842856407166</v>
      </c>
      <c r="K23" s="85">
        <v>3.1513046473264694</v>
      </c>
    </row>
    <row r="24" spans="1:11">
      <c r="A24" s="230" t="s">
        <v>172</v>
      </c>
      <c r="B24" s="234" t="s">
        <v>193</v>
      </c>
      <c r="C24" s="90" t="s">
        <v>191</v>
      </c>
      <c r="D24" s="85">
        <v>1.5246466733515263</v>
      </c>
      <c r="E24" s="85">
        <v>1.8535235896706581</v>
      </c>
      <c r="F24" s="85">
        <v>1.1237289756536484</v>
      </c>
      <c r="G24" s="85">
        <v>1.8631983548402786</v>
      </c>
      <c r="H24" s="85">
        <v>1.7481306567788124</v>
      </c>
      <c r="I24" s="85">
        <v>1.9831426441669464</v>
      </c>
      <c r="J24" s="85">
        <v>1.2253070250153542</v>
      </c>
      <c r="K24" s="85">
        <v>0.79117389395833015</v>
      </c>
    </row>
    <row r="25" spans="1:11">
      <c r="A25" s="230" t="s">
        <v>180</v>
      </c>
      <c r="B25" s="234" t="s">
        <v>180</v>
      </c>
      <c r="C25" s="90" t="s">
        <v>13</v>
      </c>
      <c r="D25" s="85">
        <v>100</v>
      </c>
      <c r="E25" s="85">
        <v>100</v>
      </c>
      <c r="F25" s="85">
        <v>100</v>
      </c>
      <c r="G25" s="85">
        <v>100</v>
      </c>
      <c r="H25" s="85">
        <v>100</v>
      </c>
      <c r="I25" s="85">
        <v>100</v>
      </c>
      <c r="J25" s="85">
        <v>100</v>
      </c>
      <c r="K25" s="85">
        <v>100</v>
      </c>
    </row>
    <row r="26" spans="1:11">
      <c r="A26" s="230" t="s">
        <v>172</v>
      </c>
      <c r="B26" s="234" t="s">
        <v>194</v>
      </c>
      <c r="C26" s="90" t="s">
        <v>279</v>
      </c>
      <c r="D26" s="85">
        <v>89.889067411422729</v>
      </c>
      <c r="E26" s="85">
        <v>90.088361501693726</v>
      </c>
      <c r="F26" s="85">
        <v>91.330420970916748</v>
      </c>
      <c r="G26" s="85">
        <v>89.879024028778076</v>
      </c>
      <c r="H26" s="85">
        <v>88.805747032165527</v>
      </c>
      <c r="I26" s="85">
        <v>87.12308406829834</v>
      </c>
      <c r="J26" s="85">
        <v>83.495086431503296</v>
      </c>
      <c r="K26" s="85">
        <v>88.024061918258667</v>
      </c>
    </row>
    <row r="27" spans="1:11">
      <c r="A27" s="230" t="s">
        <v>172</v>
      </c>
      <c r="B27" s="234" t="s">
        <v>194</v>
      </c>
      <c r="C27" s="90" t="s">
        <v>280</v>
      </c>
      <c r="D27" s="85">
        <v>3.7918295711278915</v>
      </c>
      <c r="E27" s="85">
        <v>4.1797265410423279</v>
      </c>
      <c r="F27" s="85">
        <v>3.719661757349968</v>
      </c>
      <c r="G27" s="85">
        <v>3.9325978606939316</v>
      </c>
      <c r="H27" s="85">
        <v>5.0328154116868973</v>
      </c>
      <c r="I27" s="85">
        <v>6.6433586180210114</v>
      </c>
      <c r="J27" s="85">
        <v>8.4167055785655975</v>
      </c>
      <c r="K27" s="85">
        <v>6.764858216047287</v>
      </c>
    </row>
    <row r="28" spans="1:11">
      <c r="A28" s="230" t="s">
        <v>172</v>
      </c>
      <c r="B28" s="234" t="s">
        <v>194</v>
      </c>
      <c r="C28" s="90" t="s">
        <v>281</v>
      </c>
      <c r="D28" s="85">
        <v>0.80010062083601952</v>
      </c>
      <c r="E28" s="85">
        <v>1.2220047414302826</v>
      </c>
      <c r="F28" s="85">
        <v>1.3147660531103611</v>
      </c>
      <c r="G28" s="85">
        <v>1.2834153138101101</v>
      </c>
      <c r="H28" s="85">
        <v>1.4344902709126472</v>
      </c>
      <c r="I28" s="85">
        <v>1.3622828759253025</v>
      </c>
      <c r="J28" s="85">
        <v>1.8182534724473953</v>
      </c>
      <c r="K28" s="85">
        <v>1.4611742459237576</v>
      </c>
    </row>
    <row r="29" spans="1:11">
      <c r="A29" s="230" t="s">
        <v>172</v>
      </c>
      <c r="B29" s="234" t="s">
        <v>194</v>
      </c>
      <c r="C29" s="90" t="s">
        <v>282</v>
      </c>
      <c r="D29" s="85">
        <v>4.6517267823219299</v>
      </c>
      <c r="E29" s="85">
        <v>3.0133726075291634</v>
      </c>
      <c r="F29" s="85">
        <v>2.548442967236042</v>
      </c>
      <c r="G29" s="85">
        <v>3.1111255288124084</v>
      </c>
      <c r="H29" s="85">
        <v>2.9028918594121933</v>
      </c>
      <c r="I29" s="85">
        <v>2.5601781904697418</v>
      </c>
      <c r="J29" s="85">
        <v>5.0291936844587326</v>
      </c>
      <c r="K29" s="85">
        <v>2.8963688760995865</v>
      </c>
    </row>
    <row r="30" spans="1:11">
      <c r="A30" s="230" t="s">
        <v>172</v>
      </c>
      <c r="B30" s="234" t="s">
        <v>194</v>
      </c>
      <c r="C30" s="90" t="s">
        <v>191</v>
      </c>
      <c r="D30" s="85">
        <v>0.86727393791079521</v>
      </c>
      <c r="E30" s="85">
        <v>1.4965372160077095</v>
      </c>
      <c r="F30" s="85">
        <v>1.0867063887417316</v>
      </c>
      <c r="G30" s="85">
        <v>1.7938373610377312</v>
      </c>
      <c r="H30" s="85">
        <v>1.8240548670291901</v>
      </c>
      <c r="I30" s="85">
        <v>2.3110959678888321</v>
      </c>
      <c r="J30" s="85">
        <v>1.2407599948346615</v>
      </c>
      <c r="K30" s="85">
        <v>0.85353711619973183</v>
      </c>
    </row>
    <row r="31" spans="1:11">
      <c r="A31" s="230" t="s">
        <v>180</v>
      </c>
      <c r="B31" s="234" t="s">
        <v>180</v>
      </c>
      <c r="C31" s="90" t="s">
        <v>13</v>
      </c>
      <c r="D31" s="85">
        <v>100</v>
      </c>
      <c r="E31" s="85">
        <v>100</v>
      </c>
      <c r="F31" s="85">
        <v>100</v>
      </c>
      <c r="G31" s="85">
        <v>100</v>
      </c>
      <c r="H31" s="85">
        <v>100</v>
      </c>
      <c r="I31" s="85">
        <v>100</v>
      </c>
      <c r="J31" s="85">
        <v>100</v>
      </c>
      <c r="K31" s="85">
        <v>100</v>
      </c>
    </row>
    <row r="33" spans="1:11">
      <c r="A33" s="229" t="s">
        <v>173</v>
      </c>
      <c r="B33" s="229" t="s">
        <v>173</v>
      </c>
      <c r="C33" s="229" t="s">
        <v>173</v>
      </c>
      <c r="D33" s="229" t="s">
        <v>173</v>
      </c>
      <c r="E33" s="229" t="s">
        <v>173</v>
      </c>
      <c r="F33" s="229" t="s">
        <v>173</v>
      </c>
      <c r="G33" s="229" t="s">
        <v>173</v>
      </c>
      <c r="H33" s="229" t="s">
        <v>173</v>
      </c>
      <c r="I33" s="229" t="s">
        <v>173</v>
      </c>
      <c r="J33" s="229" t="s">
        <v>173</v>
      </c>
      <c r="K33" s="229" t="s">
        <v>173</v>
      </c>
    </row>
    <row r="34" spans="1:11">
      <c r="A34" s="169" t="s">
        <v>5</v>
      </c>
      <c r="B34" s="180" t="s">
        <v>254</v>
      </c>
      <c r="C34" s="180" t="s">
        <v>255</v>
      </c>
      <c r="D34" s="86" t="s">
        <v>163</v>
      </c>
      <c r="E34" s="86" t="s">
        <v>164</v>
      </c>
      <c r="F34" s="86" t="s">
        <v>165</v>
      </c>
      <c r="G34" s="86" t="s">
        <v>166</v>
      </c>
      <c r="H34" s="86" t="s">
        <v>167</v>
      </c>
      <c r="I34" s="86" t="s">
        <v>168</v>
      </c>
      <c r="J34" s="86" t="s">
        <v>169</v>
      </c>
      <c r="K34" s="86" t="s">
        <v>170</v>
      </c>
    </row>
    <row r="35" spans="1:11">
      <c r="A35" s="230" t="s">
        <v>171</v>
      </c>
      <c r="B35" s="234" t="s">
        <v>193</v>
      </c>
      <c r="C35" s="170" t="s">
        <v>279</v>
      </c>
      <c r="D35" s="87">
        <v>638228</v>
      </c>
      <c r="E35" s="87">
        <v>712073</v>
      </c>
      <c r="F35" s="87">
        <v>931362</v>
      </c>
      <c r="G35" s="87">
        <v>1011168</v>
      </c>
      <c r="H35" s="87">
        <v>1047404</v>
      </c>
      <c r="I35" s="87">
        <v>1136999</v>
      </c>
      <c r="J35" s="87">
        <v>1389466</v>
      </c>
      <c r="K35" s="87">
        <v>1385025</v>
      </c>
    </row>
    <row r="36" spans="1:11">
      <c r="A36" s="230" t="s">
        <v>171</v>
      </c>
      <c r="B36" s="234" t="s">
        <v>193</v>
      </c>
      <c r="C36" s="170" t="s">
        <v>280</v>
      </c>
      <c r="D36" s="87">
        <v>49612</v>
      </c>
      <c r="E36" s="87">
        <v>49644</v>
      </c>
      <c r="F36" s="87">
        <v>75060</v>
      </c>
      <c r="G36" s="87">
        <v>107204</v>
      </c>
      <c r="H36" s="87">
        <v>115903</v>
      </c>
      <c r="I36" s="87">
        <v>130904</v>
      </c>
      <c r="J36" s="87">
        <v>167660</v>
      </c>
      <c r="K36" s="87">
        <v>145747</v>
      </c>
    </row>
    <row r="37" spans="1:11">
      <c r="A37" s="230" t="s">
        <v>171</v>
      </c>
      <c r="B37" s="234" t="s">
        <v>193</v>
      </c>
      <c r="C37" s="170" t="s">
        <v>281</v>
      </c>
      <c r="D37" s="87">
        <v>19094</v>
      </c>
      <c r="E37" s="87">
        <v>18387</v>
      </c>
      <c r="F37" s="87">
        <v>17613</v>
      </c>
      <c r="G37" s="87">
        <v>28185</v>
      </c>
      <c r="H37" s="87">
        <v>26542</v>
      </c>
      <c r="I37" s="87">
        <v>34349</v>
      </c>
      <c r="J37" s="87">
        <v>32452</v>
      </c>
      <c r="K37" s="87">
        <v>26102</v>
      </c>
    </row>
    <row r="38" spans="1:11">
      <c r="A38" s="230" t="s">
        <v>171</v>
      </c>
      <c r="B38" s="234" t="s">
        <v>193</v>
      </c>
      <c r="C38" s="170" t="s">
        <v>282</v>
      </c>
      <c r="D38" s="87">
        <v>39167</v>
      </c>
      <c r="E38" s="87">
        <v>34620</v>
      </c>
      <c r="F38" s="87">
        <v>25825</v>
      </c>
      <c r="G38" s="87">
        <v>40697</v>
      </c>
      <c r="H38" s="87">
        <v>37021</v>
      </c>
      <c r="I38" s="87">
        <v>33500</v>
      </c>
      <c r="J38" s="87">
        <v>61869</v>
      </c>
      <c r="K38" s="87">
        <v>23538</v>
      </c>
    </row>
    <row r="39" spans="1:11">
      <c r="A39" s="230" t="s">
        <v>171</v>
      </c>
      <c r="B39" s="234" t="s">
        <v>193</v>
      </c>
      <c r="C39" s="170" t="s">
        <v>191</v>
      </c>
      <c r="D39" s="87">
        <v>10034</v>
      </c>
      <c r="E39" s="87">
        <v>13397</v>
      </c>
      <c r="F39" s="87">
        <v>9843</v>
      </c>
      <c r="G39" s="87">
        <v>23162</v>
      </c>
      <c r="H39" s="87">
        <v>21177</v>
      </c>
      <c r="I39" s="87">
        <v>24840</v>
      </c>
      <c r="J39" s="87">
        <v>14310</v>
      </c>
      <c r="K39" s="87">
        <v>11123</v>
      </c>
    </row>
    <row r="40" spans="1:11">
      <c r="A40" s="230" t="s">
        <v>180</v>
      </c>
      <c r="B40" s="234" t="s">
        <v>180</v>
      </c>
      <c r="C40" s="170" t="s">
        <v>13</v>
      </c>
      <c r="D40" s="87">
        <v>756135</v>
      </c>
      <c r="E40" s="87">
        <v>828121</v>
      </c>
      <c r="F40" s="87">
        <v>1059703</v>
      </c>
      <c r="G40" s="87">
        <v>1210416</v>
      </c>
      <c r="H40" s="87">
        <v>1248047</v>
      </c>
      <c r="I40" s="87">
        <v>1360592</v>
      </c>
      <c r="J40" s="87">
        <v>1665757</v>
      </c>
      <c r="K40" s="87">
        <v>1591535</v>
      </c>
    </row>
    <row r="41" spans="1:11">
      <c r="A41" s="230" t="s">
        <v>171</v>
      </c>
      <c r="B41" s="234" t="s">
        <v>194</v>
      </c>
      <c r="C41" s="170" t="s">
        <v>279</v>
      </c>
      <c r="D41" s="87">
        <v>319177</v>
      </c>
      <c r="E41" s="87">
        <v>336691</v>
      </c>
      <c r="F41" s="87">
        <v>353453</v>
      </c>
      <c r="G41" s="87">
        <v>377557</v>
      </c>
      <c r="H41" s="87">
        <v>353474</v>
      </c>
      <c r="I41" s="87">
        <v>368415</v>
      </c>
      <c r="J41" s="87">
        <v>347117</v>
      </c>
      <c r="K41" s="87">
        <v>407651</v>
      </c>
    </row>
    <row r="42" spans="1:11">
      <c r="A42" s="230" t="s">
        <v>171</v>
      </c>
      <c r="B42" s="234" t="s">
        <v>194</v>
      </c>
      <c r="C42" s="170" t="s">
        <v>280</v>
      </c>
      <c r="D42" s="87">
        <v>2107</v>
      </c>
      <c r="E42" s="87">
        <v>2790</v>
      </c>
      <c r="F42" s="87">
        <v>3587</v>
      </c>
      <c r="G42" s="87">
        <v>4970</v>
      </c>
      <c r="H42" s="87">
        <v>6432</v>
      </c>
      <c r="I42" s="87">
        <v>10177</v>
      </c>
      <c r="J42" s="87">
        <v>10156</v>
      </c>
      <c r="K42" s="87">
        <v>8908</v>
      </c>
    </row>
    <row r="43" spans="1:11">
      <c r="A43" s="230" t="s">
        <v>171</v>
      </c>
      <c r="B43" s="234" t="s">
        <v>194</v>
      </c>
      <c r="C43" s="170" t="s">
        <v>281</v>
      </c>
      <c r="D43" s="87">
        <v>1596</v>
      </c>
      <c r="E43" s="87">
        <v>2988</v>
      </c>
      <c r="F43" s="87">
        <v>1708</v>
      </c>
      <c r="G43" s="87">
        <v>3613</v>
      </c>
      <c r="H43" s="87">
        <v>3134</v>
      </c>
      <c r="I43" s="87">
        <v>2883</v>
      </c>
      <c r="J43" s="87">
        <v>5819</v>
      </c>
      <c r="K43" s="87">
        <v>2692</v>
      </c>
    </row>
    <row r="44" spans="1:11">
      <c r="A44" s="230" t="s">
        <v>171</v>
      </c>
      <c r="B44" s="234" t="s">
        <v>194</v>
      </c>
      <c r="C44" s="170" t="s">
        <v>282</v>
      </c>
      <c r="D44" s="87">
        <v>8397</v>
      </c>
      <c r="E44" s="87">
        <v>11396</v>
      </c>
      <c r="F44" s="87">
        <v>6770</v>
      </c>
      <c r="G44" s="87">
        <v>9235</v>
      </c>
      <c r="H44" s="87">
        <v>8619</v>
      </c>
      <c r="I44" s="87">
        <v>8456</v>
      </c>
      <c r="J44" s="87">
        <v>23538</v>
      </c>
      <c r="K44" s="87">
        <v>9569</v>
      </c>
    </row>
    <row r="45" spans="1:11">
      <c r="A45" s="230" t="s">
        <v>171</v>
      </c>
      <c r="B45" s="234" t="s">
        <v>194</v>
      </c>
      <c r="C45" s="170" t="s">
        <v>191</v>
      </c>
      <c r="D45" s="87">
        <v>2166</v>
      </c>
      <c r="E45" s="87">
        <v>6217</v>
      </c>
      <c r="F45" s="87">
        <v>2226</v>
      </c>
      <c r="G45" s="87">
        <v>3937</v>
      </c>
      <c r="H45" s="87">
        <v>5427</v>
      </c>
      <c r="I45" s="87">
        <v>7630</v>
      </c>
      <c r="J45" s="87">
        <v>5410</v>
      </c>
      <c r="K45" s="87">
        <v>4294</v>
      </c>
    </row>
    <row r="46" spans="1:11">
      <c r="A46" s="230" t="s">
        <v>180</v>
      </c>
      <c r="B46" s="234" t="s">
        <v>180</v>
      </c>
      <c r="C46" s="170" t="s">
        <v>13</v>
      </c>
      <c r="D46" s="87">
        <v>333443</v>
      </c>
      <c r="E46" s="87">
        <v>360082</v>
      </c>
      <c r="F46" s="87">
        <v>367744</v>
      </c>
      <c r="G46" s="87">
        <v>399312</v>
      </c>
      <c r="H46" s="87">
        <v>377086</v>
      </c>
      <c r="I46" s="87">
        <v>397561</v>
      </c>
      <c r="J46" s="87">
        <v>392040</v>
      </c>
      <c r="K46" s="87">
        <v>433114</v>
      </c>
    </row>
    <row r="47" spans="1:11">
      <c r="A47" s="230" t="s">
        <v>172</v>
      </c>
      <c r="B47" s="234" t="s">
        <v>193</v>
      </c>
      <c r="C47" s="170" t="s">
        <v>279</v>
      </c>
      <c r="D47" s="87">
        <v>9983256</v>
      </c>
      <c r="E47" s="87">
        <v>10613911</v>
      </c>
      <c r="F47" s="87">
        <v>11030344</v>
      </c>
      <c r="G47" s="87">
        <v>10648049</v>
      </c>
      <c r="H47" s="87">
        <v>10750833</v>
      </c>
      <c r="I47" s="87">
        <v>11217237</v>
      </c>
      <c r="J47" s="87">
        <v>11493686</v>
      </c>
      <c r="K47" s="87">
        <v>12297650</v>
      </c>
    </row>
    <row r="48" spans="1:11">
      <c r="A48" s="230" t="s">
        <v>172</v>
      </c>
      <c r="B48" s="234" t="s">
        <v>193</v>
      </c>
      <c r="C48" s="170" t="s">
        <v>280</v>
      </c>
      <c r="D48" s="87">
        <v>2124072</v>
      </c>
      <c r="E48" s="87">
        <v>2162400</v>
      </c>
      <c r="F48" s="87">
        <v>2162109</v>
      </c>
      <c r="G48" s="87">
        <v>2470732</v>
      </c>
      <c r="H48" s="87">
        <v>2660087</v>
      </c>
      <c r="I48" s="87">
        <v>2546322</v>
      </c>
      <c r="J48" s="87">
        <v>2855754</v>
      </c>
      <c r="K48" s="87">
        <v>2760498</v>
      </c>
    </row>
    <row r="49" spans="1:11">
      <c r="A49" s="230" t="s">
        <v>172</v>
      </c>
      <c r="B49" s="234" t="s">
        <v>193</v>
      </c>
      <c r="C49" s="170" t="s">
        <v>281</v>
      </c>
      <c r="D49" s="87">
        <v>486492</v>
      </c>
      <c r="E49" s="87">
        <v>441372</v>
      </c>
      <c r="F49" s="87">
        <v>380801</v>
      </c>
      <c r="G49" s="87">
        <v>467283</v>
      </c>
      <c r="H49" s="87">
        <v>470279</v>
      </c>
      <c r="I49" s="87">
        <v>450810</v>
      </c>
      <c r="J49" s="87">
        <v>429537</v>
      </c>
      <c r="K49" s="87">
        <v>343009</v>
      </c>
    </row>
    <row r="50" spans="1:11">
      <c r="A50" s="230" t="s">
        <v>172</v>
      </c>
      <c r="B50" s="234" t="s">
        <v>193</v>
      </c>
      <c r="C50" s="170" t="s">
        <v>282</v>
      </c>
      <c r="D50" s="87">
        <v>717320</v>
      </c>
      <c r="E50" s="87">
        <v>514442</v>
      </c>
      <c r="F50" s="87">
        <v>387501</v>
      </c>
      <c r="G50" s="87">
        <v>395967</v>
      </c>
      <c r="H50" s="87">
        <v>481723</v>
      </c>
      <c r="I50" s="87">
        <v>465652</v>
      </c>
      <c r="J50" s="87">
        <v>666562</v>
      </c>
      <c r="K50" s="87">
        <v>505257</v>
      </c>
    </row>
    <row r="51" spans="1:11">
      <c r="A51" s="230" t="s">
        <v>172</v>
      </c>
      <c r="B51" s="234" t="s">
        <v>193</v>
      </c>
      <c r="C51" s="170" t="s">
        <v>191</v>
      </c>
      <c r="D51" s="87">
        <v>206090</v>
      </c>
      <c r="E51" s="87">
        <v>259335</v>
      </c>
      <c r="F51" s="87">
        <v>158664</v>
      </c>
      <c r="G51" s="87">
        <v>265459</v>
      </c>
      <c r="H51" s="87">
        <v>255550</v>
      </c>
      <c r="I51" s="87">
        <v>297016</v>
      </c>
      <c r="J51" s="87">
        <v>191603</v>
      </c>
      <c r="K51" s="87">
        <v>126851</v>
      </c>
    </row>
    <row r="52" spans="1:11">
      <c r="A52" s="230" t="s">
        <v>180</v>
      </c>
      <c r="B52" s="234" t="s">
        <v>180</v>
      </c>
      <c r="C52" s="170" t="s">
        <v>13</v>
      </c>
      <c r="D52" s="87">
        <v>13517230</v>
      </c>
      <c r="E52" s="87">
        <v>13991460</v>
      </c>
      <c r="F52" s="87">
        <v>14119419</v>
      </c>
      <c r="G52" s="87">
        <v>14247490</v>
      </c>
      <c r="H52" s="87">
        <v>14618472</v>
      </c>
      <c r="I52" s="87">
        <v>14977037</v>
      </c>
      <c r="J52" s="87">
        <v>15637142</v>
      </c>
      <c r="K52" s="87">
        <v>16033265</v>
      </c>
    </row>
    <row r="53" spans="1:11">
      <c r="A53" s="230" t="s">
        <v>172</v>
      </c>
      <c r="B53" s="234" t="s">
        <v>194</v>
      </c>
      <c r="C53" s="170" t="s">
        <v>279</v>
      </c>
      <c r="D53" s="87">
        <v>1608475</v>
      </c>
      <c r="E53" s="87">
        <v>1597772</v>
      </c>
      <c r="F53" s="87">
        <v>1627499</v>
      </c>
      <c r="G53" s="87">
        <v>1581443</v>
      </c>
      <c r="H53" s="87">
        <v>1600062</v>
      </c>
      <c r="I53" s="87">
        <v>1567698</v>
      </c>
      <c r="J53" s="87">
        <v>1544857</v>
      </c>
      <c r="K53" s="87">
        <v>1602618</v>
      </c>
    </row>
    <row r="54" spans="1:11">
      <c r="A54" s="230" t="s">
        <v>172</v>
      </c>
      <c r="B54" s="234" t="s">
        <v>194</v>
      </c>
      <c r="C54" s="170" t="s">
        <v>280</v>
      </c>
      <c r="D54" s="87">
        <v>67851</v>
      </c>
      <c r="E54" s="87">
        <v>74130</v>
      </c>
      <c r="F54" s="87">
        <v>66284</v>
      </c>
      <c r="G54" s="87">
        <v>69195</v>
      </c>
      <c r="H54" s="87">
        <v>90679</v>
      </c>
      <c r="I54" s="87">
        <v>119541</v>
      </c>
      <c r="J54" s="87">
        <v>155729</v>
      </c>
      <c r="K54" s="87">
        <v>123165</v>
      </c>
    </row>
    <row r="55" spans="1:11">
      <c r="A55" s="230" t="s">
        <v>172</v>
      </c>
      <c r="B55" s="234" t="s">
        <v>194</v>
      </c>
      <c r="C55" s="170" t="s">
        <v>281</v>
      </c>
      <c r="D55" s="87">
        <v>14317</v>
      </c>
      <c r="E55" s="87">
        <v>21673</v>
      </c>
      <c r="F55" s="87">
        <v>23429</v>
      </c>
      <c r="G55" s="87">
        <v>22582</v>
      </c>
      <c r="H55" s="87">
        <v>25846</v>
      </c>
      <c r="I55" s="87">
        <v>24513</v>
      </c>
      <c r="J55" s="87">
        <v>33642</v>
      </c>
      <c r="K55" s="87">
        <v>26603</v>
      </c>
    </row>
    <row r="56" spans="1:11">
      <c r="A56" s="230" t="s">
        <v>172</v>
      </c>
      <c r="B56" s="234" t="s">
        <v>194</v>
      </c>
      <c r="C56" s="170" t="s">
        <v>282</v>
      </c>
      <c r="D56" s="87">
        <v>83238</v>
      </c>
      <c r="E56" s="87">
        <v>53444</v>
      </c>
      <c r="F56" s="87">
        <v>45413</v>
      </c>
      <c r="G56" s="87">
        <v>54741</v>
      </c>
      <c r="H56" s="87">
        <v>52303</v>
      </c>
      <c r="I56" s="87">
        <v>46068</v>
      </c>
      <c r="J56" s="87">
        <v>93052</v>
      </c>
      <c r="K56" s="87">
        <v>52733</v>
      </c>
    </row>
    <row r="57" spans="1:11">
      <c r="A57" s="230" t="s">
        <v>172</v>
      </c>
      <c r="B57" s="234" t="s">
        <v>194</v>
      </c>
      <c r="C57" s="170" t="s">
        <v>191</v>
      </c>
      <c r="D57" s="87">
        <v>15519</v>
      </c>
      <c r="E57" s="87">
        <v>26542</v>
      </c>
      <c r="F57" s="87">
        <v>19365</v>
      </c>
      <c r="G57" s="87">
        <v>31563</v>
      </c>
      <c r="H57" s="87">
        <v>32865</v>
      </c>
      <c r="I57" s="87">
        <v>41586</v>
      </c>
      <c r="J57" s="87">
        <v>22957</v>
      </c>
      <c r="K57" s="87">
        <v>15540</v>
      </c>
    </row>
    <row r="58" spans="1:11">
      <c r="A58" s="230" t="s">
        <v>180</v>
      </c>
      <c r="B58" s="234" t="s">
        <v>180</v>
      </c>
      <c r="C58" s="170" t="s">
        <v>13</v>
      </c>
      <c r="D58" s="87">
        <v>1789400</v>
      </c>
      <c r="E58" s="87">
        <v>1773561</v>
      </c>
      <c r="F58" s="87">
        <v>1781990</v>
      </c>
      <c r="G58" s="87">
        <v>1759524</v>
      </c>
      <c r="H58" s="87">
        <v>1801755</v>
      </c>
      <c r="I58" s="87">
        <v>1799406</v>
      </c>
      <c r="J58" s="87">
        <v>1850237</v>
      </c>
      <c r="K58" s="87">
        <v>1820659</v>
      </c>
    </row>
    <row r="60" spans="1:11">
      <c r="A60" s="229" t="s">
        <v>174</v>
      </c>
      <c r="B60" s="229" t="s">
        <v>174</v>
      </c>
      <c r="C60" s="229" t="s">
        <v>174</v>
      </c>
      <c r="D60" s="229" t="s">
        <v>174</v>
      </c>
      <c r="E60" s="229" t="s">
        <v>174</v>
      </c>
      <c r="F60" s="229" t="s">
        <v>174</v>
      </c>
      <c r="G60" s="229" t="s">
        <v>174</v>
      </c>
      <c r="H60" s="229" t="s">
        <v>174</v>
      </c>
      <c r="I60" s="229" t="s">
        <v>174</v>
      </c>
      <c r="J60" s="229" t="s">
        <v>174</v>
      </c>
      <c r="K60" s="229" t="s">
        <v>174</v>
      </c>
    </row>
    <row r="61" spans="1:11">
      <c r="A61" s="169" t="s">
        <v>5</v>
      </c>
      <c r="B61" s="180" t="s">
        <v>254</v>
      </c>
      <c r="C61" s="180" t="s">
        <v>255</v>
      </c>
      <c r="D61" s="88" t="s">
        <v>163</v>
      </c>
      <c r="E61" s="88" t="s">
        <v>164</v>
      </c>
      <c r="F61" s="88" t="s">
        <v>165</v>
      </c>
      <c r="G61" s="88" t="s">
        <v>166</v>
      </c>
      <c r="H61" s="88" t="s">
        <v>167</v>
      </c>
      <c r="I61" s="88" t="s">
        <v>168</v>
      </c>
      <c r="J61" s="88" t="s">
        <v>169</v>
      </c>
      <c r="K61" s="88" t="s">
        <v>170</v>
      </c>
    </row>
    <row r="62" spans="1:11">
      <c r="A62" s="230" t="s">
        <v>171</v>
      </c>
      <c r="B62" s="234" t="s">
        <v>193</v>
      </c>
      <c r="C62" s="171" t="s">
        <v>279</v>
      </c>
      <c r="D62" s="89">
        <v>0.98595926538109779</v>
      </c>
      <c r="E62" s="89">
        <v>1.0529031045734882</v>
      </c>
      <c r="F62" s="89">
        <v>0.82714809104800224</v>
      </c>
      <c r="G62" s="89">
        <v>0.95315398648381233</v>
      </c>
      <c r="H62" s="89">
        <v>0.62426379881799221</v>
      </c>
      <c r="I62" s="89">
        <v>0.74966233223676682</v>
      </c>
      <c r="J62" s="89">
        <v>0.84739001467823982</v>
      </c>
      <c r="K62" s="89">
        <v>0.52909068763256073</v>
      </c>
    </row>
    <row r="63" spans="1:11">
      <c r="A63" s="230" t="s">
        <v>171</v>
      </c>
      <c r="B63" s="234" t="s">
        <v>193</v>
      </c>
      <c r="C63" s="171" t="s">
        <v>280</v>
      </c>
      <c r="D63" s="89">
        <v>0.78021255321800709</v>
      </c>
      <c r="E63" s="89">
        <v>0.67046121694147587</v>
      </c>
      <c r="F63" s="89">
        <v>0.62167136929929256</v>
      </c>
      <c r="G63" s="89">
        <v>0.65789348445832729</v>
      </c>
      <c r="H63" s="89">
        <v>0.49262703396379948</v>
      </c>
      <c r="I63" s="89">
        <v>0.69725192151963711</v>
      </c>
      <c r="J63" s="89">
        <v>0.67266970872879028</v>
      </c>
      <c r="K63" s="89">
        <v>0.47826389782130718</v>
      </c>
    </row>
    <row r="64" spans="1:11">
      <c r="A64" s="230" t="s">
        <v>171</v>
      </c>
      <c r="B64" s="234" t="s">
        <v>193</v>
      </c>
      <c r="C64" s="171" t="s">
        <v>281</v>
      </c>
      <c r="D64" s="89">
        <v>0.39087305776774883</v>
      </c>
      <c r="E64" s="89">
        <v>0.4138212651014328</v>
      </c>
      <c r="F64" s="89">
        <v>0.22988177370280027</v>
      </c>
      <c r="G64" s="89">
        <v>0.27449659537523985</v>
      </c>
      <c r="H64" s="89">
        <v>0.21544254850596189</v>
      </c>
      <c r="I64" s="89">
        <v>0.27455482631921768</v>
      </c>
      <c r="J64" s="89">
        <v>0.203161989338696</v>
      </c>
      <c r="K64" s="89">
        <v>0.16971302684396505</v>
      </c>
    </row>
    <row r="65" spans="1:11">
      <c r="A65" s="230" t="s">
        <v>171</v>
      </c>
      <c r="B65" s="234" t="s">
        <v>193</v>
      </c>
      <c r="C65" s="171" t="s">
        <v>282</v>
      </c>
      <c r="D65" s="89">
        <v>0.4795389249920845</v>
      </c>
      <c r="E65" s="89">
        <v>0.7280904334038496</v>
      </c>
      <c r="F65" s="89">
        <v>0.40607163682579994</v>
      </c>
      <c r="G65" s="89">
        <v>0.81703746691346169</v>
      </c>
      <c r="H65" s="89">
        <v>0.25726461317390203</v>
      </c>
      <c r="I65" s="89">
        <v>0.19674110226333141</v>
      </c>
      <c r="J65" s="89">
        <v>0.26959956157952547</v>
      </c>
      <c r="K65" s="89">
        <v>0.14592885272577405</v>
      </c>
    </row>
    <row r="66" spans="1:11">
      <c r="A66" s="230" t="s">
        <v>171</v>
      </c>
      <c r="B66" s="234" t="s">
        <v>193</v>
      </c>
      <c r="C66" s="171" t="s">
        <v>191</v>
      </c>
      <c r="D66" s="89">
        <v>0.22339446004480124</v>
      </c>
      <c r="E66" s="89">
        <v>0.24723939131945372</v>
      </c>
      <c r="F66" s="89">
        <v>0.15646738465875387</v>
      </c>
      <c r="G66" s="89">
        <v>0.25143763050436974</v>
      </c>
      <c r="H66" s="89">
        <v>0.2317480044439435</v>
      </c>
      <c r="I66" s="89">
        <v>0.1364872558042407</v>
      </c>
      <c r="J66" s="89">
        <v>0.10069269919767976</v>
      </c>
      <c r="K66" s="89">
        <v>0.10292786173522472</v>
      </c>
    </row>
    <row r="67" spans="1:11">
      <c r="A67" s="230" t="s">
        <v>180</v>
      </c>
      <c r="B67" s="234" t="s">
        <v>180</v>
      </c>
      <c r="C67" s="171" t="s">
        <v>13</v>
      </c>
      <c r="D67" s="89">
        <v>0</v>
      </c>
      <c r="E67" s="89">
        <v>0</v>
      </c>
      <c r="F67" s="89">
        <v>0</v>
      </c>
      <c r="G67" s="89">
        <v>0</v>
      </c>
      <c r="H67" s="89">
        <v>0</v>
      </c>
      <c r="I67" s="89">
        <v>0</v>
      </c>
      <c r="J67" s="89">
        <v>0</v>
      </c>
      <c r="K67" s="89">
        <v>0</v>
      </c>
    </row>
    <row r="68" spans="1:11">
      <c r="A68" s="230" t="s">
        <v>171</v>
      </c>
      <c r="B68" s="234" t="s">
        <v>194</v>
      </c>
      <c r="C68" s="171" t="s">
        <v>279</v>
      </c>
      <c r="D68" s="89">
        <v>0.3281294135376811</v>
      </c>
      <c r="E68" s="89">
        <v>1.1756674386560917</v>
      </c>
      <c r="F68" s="89">
        <v>0.45969747006893158</v>
      </c>
      <c r="G68" s="89">
        <v>0.47121425159275532</v>
      </c>
      <c r="H68" s="89">
        <v>0.49055488780140877</v>
      </c>
      <c r="I68" s="89">
        <v>0.58061364106833935</v>
      </c>
      <c r="J68" s="89">
        <v>0.87626837193965912</v>
      </c>
      <c r="K68" s="89">
        <v>0.53681260906159878</v>
      </c>
    </row>
    <row r="69" spans="1:11">
      <c r="A69" s="230" t="s">
        <v>171</v>
      </c>
      <c r="B69" s="234" t="s">
        <v>194</v>
      </c>
      <c r="C69" s="171" t="s">
        <v>280</v>
      </c>
      <c r="D69" s="89">
        <v>0.11833891039714217</v>
      </c>
      <c r="E69" s="89">
        <v>0.14262569602578878</v>
      </c>
      <c r="F69" s="89">
        <v>0.2615832258015871</v>
      </c>
      <c r="G69" s="89">
        <v>0.2161932410672307</v>
      </c>
      <c r="H69" s="89">
        <v>0.28254024218767881</v>
      </c>
      <c r="I69" s="89">
        <v>0.42495150119066238</v>
      </c>
      <c r="J69" s="89">
        <v>0.74804057367146015</v>
      </c>
      <c r="K69" s="89">
        <v>0.35437478218227625</v>
      </c>
    </row>
    <row r="70" spans="1:11">
      <c r="A70" s="230" t="s">
        <v>171</v>
      </c>
      <c r="B70" s="234" t="s">
        <v>194</v>
      </c>
      <c r="C70" s="171" t="s">
        <v>281</v>
      </c>
      <c r="D70" s="89">
        <v>0.18854845548048615</v>
      </c>
      <c r="E70" s="89">
        <v>0.37515480071306229</v>
      </c>
      <c r="F70" s="89">
        <v>0.15267346752807498</v>
      </c>
      <c r="G70" s="89">
        <v>0.18406034214422107</v>
      </c>
      <c r="H70" s="89">
        <v>0.1496849930845201</v>
      </c>
      <c r="I70" s="89">
        <v>0.13862305786460638</v>
      </c>
      <c r="J70" s="89">
        <v>0.33614726271480322</v>
      </c>
      <c r="K70" s="89">
        <v>0.13220513937994838</v>
      </c>
    </row>
    <row r="71" spans="1:11">
      <c r="A71" s="230" t="s">
        <v>171</v>
      </c>
      <c r="B71" s="234" t="s">
        <v>194</v>
      </c>
      <c r="C71" s="171" t="s">
        <v>282</v>
      </c>
      <c r="D71" s="89">
        <v>0.23353821597993374</v>
      </c>
      <c r="E71" s="89">
        <v>0.76644625514745712</v>
      </c>
      <c r="F71" s="89">
        <v>0.31775748357176781</v>
      </c>
      <c r="G71" s="89">
        <v>0.27063093148171902</v>
      </c>
      <c r="H71" s="89">
        <v>0.26609641499817371</v>
      </c>
      <c r="I71" s="89">
        <v>0.27416779194027185</v>
      </c>
      <c r="J71" s="89">
        <v>0.50740069709718227</v>
      </c>
      <c r="K71" s="89">
        <v>0.31133994925767183</v>
      </c>
    </row>
    <row r="72" spans="1:11">
      <c r="A72" s="230" t="s">
        <v>171</v>
      </c>
      <c r="B72" s="234" t="s">
        <v>194</v>
      </c>
      <c r="C72" s="171" t="s">
        <v>191</v>
      </c>
      <c r="D72" s="89">
        <v>0.11453108163550496</v>
      </c>
      <c r="E72" s="89">
        <v>0.2254273509606719</v>
      </c>
      <c r="F72" s="89">
        <v>0.17153488006442785</v>
      </c>
      <c r="G72" s="89">
        <v>0.1493590185418725</v>
      </c>
      <c r="H72" s="89">
        <v>0.15668770065531135</v>
      </c>
      <c r="I72" s="89">
        <v>0.19745095632970333</v>
      </c>
      <c r="J72" s="89">
        <v>0.2376848366111517</v>
      </c>
      <c r="K72" s="89">
        <v>0.16601405804976821</v>
      </c>
    </row>
    <row r="73" spans="1:11">
      <c r="A73" s="230" t="s">
        <v>180</v>
      </c>
      <c r="B73" s="234" t="s">
        <v>180</v>
      </c>
      <c r="C73" s="171" t="s">
        <v>13</v>
      </c>
      <c r="D73" s="89">
        <v>0</v>
      </c>
      <c r="E73" s="89">
        <v>0</v>
      </c>
      <c r="F73" s="89">
        <v>0</v>
      </c>
      <c r="G73" s="89">
        <v>0</v>
      </c>
      <c r="H73" s="89">
        <v>0</v>
      </c>
      <c r="I73" s="89">
        <v>0</v>
      </c>
      <c r="J73" s="89">
        <v>0</v>
      </c>
      <c r="K73" s="89">
        <v>0</v>
      </c>
    </row>
    <row r="74" spans="1:11">
      <c r="A74" s="230" t="s">
        <v>172</v>
      </c>
      <c r="B74" s="234" t="s">
        <v>193</v>
      </c>
      <c r="C74" s="171" t="s">
        <v>279</v>
      </c>
      <c r="D74" s="89">
        <v>0.60861171223223209</v>
      </c>
      <c r="E74" s="89">
        <v>0.56873243302106857</v>
      </c>
      <c r="F74" s="89">
        <v>0.61647435650229454</v>
      </c>
      <c r="G74" s="89">
        <v>0.51915561780333519</v>
      </c>
      <c r="H74" s="89">
        <v>0.4827447235584259</v>
      </c>
      <c r="I74" s="89">
        <v>0.49592899158596992</v>
      </c>
      <c r="J74" s="89">
        <v>0.47992677427828312</v>
      </c>
      <c r="K74" s="89">
        <v>0.35200032871216536</v>
      </c>
    </row>
    <row r="75" spans="1:11">
      <c r="A75" s="230" t="s">
        <v>172</v>
      </c>
      <c r="B75" s="234" t="s">
        <v>193</v>
      </c>
      <c r="C75" s="171" t="s">
        <v>280</v>
      </c>
      <c r="D75" s="89">
        <v>0.55094915442168713</v>
      </c>
      <c r="E75" s="89">
        <v>0.52004968747496605</v>
      </c>
      <c r="F75" s="89">
        <v>0.57093165814876556</v>
      </c>
      <c r="G75" s="89">
        <v>0.50922129303216934</v>
      </c>
      <c r="H75" s="89">
        <v>0.43416139669716358</v>
      </c>
      <c r="I75" s="89">
        <v>0.46540182083845139</v>
      </c>
      <c r="J75" s="89">
        <v>0.4647678229957819</v>
      </c>
      <c r="K75" s="89">
        <v>0.34018212463706732</v>
      </c>
    </row>
    <row r="76" spans="1:11">
      <c r="A76" s="230" t="s">
        <v>172</v>
      </c>
      <c r="B76" s="234" t="s">
        <v>193</v>
      </c>
      <c r="C76" s="171" t="s">
        <v>281</v>
      </c>
      <c r="D76" s="89">
        <v>0.17747386591508985</v>
      </c>
      <c r="E76" s="89">
        <v>0.20265080966055393</v>
      </c>
      <c r="F76" s="89">
        <v>0.15137664740905166</v>
      </c>
      <c r="G76" s="89">
        <v>0.12172120623290539</v>
      </c>
      <c r="H76" s="89">
        <v>0.16578745562583208</v>
      </c>
      <c r="I76" s="89">
        <v>0.17679020529612899</v>
      </c>
      <c r="J76" s="89">
        <v>9.5315312501043081E-2</v>
      </c>
      <c r="K76" s="89">
        <v>7.2928867302834988E-2</v>
      </c>
    </row>
    <row r="77" spans="1:11">
      <c r="A77" s="230" t="s">
        <v>172</v>
      </c>
      <c r="B77" s="234" t="s">
        <v>193</v>
      </c>
      <c r="C77" s="171" t="s">
        <v>282</v>
      </c>
      <c r="D77" s="89">
        <v>0.1427846378646791</v>
      </c>
      <c r="E77" s="89">
        <v>0.14823195524513721</v>
      </c>
      <c r="F77" s="89">
        <v>0.12770005268976092</v>
      </c>
      <c r="G77" s="89">
        <v>0.15625855885446072</v>
      </c>
      <c r="H77" s="89">
        <v>0.11519667459651828</v>
      </c>
      <c r="I77" s="89">
        <v>0.11182887246832252</v>
      </c>
      <c r="J77" s="89">
        <v>0.1122437184676528</v>
      </c>
      <c r="K77" s="89">
        <v>0.16623910050839186</v>
      </c>
    </row>
    <row r="78" spans="1:11">
      <c r="A78" s="230" t="s">
        <v>172</v>
      </c>
      <c r="B78" s="234" t="s">
        <v>193</v>
      </c>
      <c r="C78" s="171" t="s">
        <v>191</v>
      </c>
      <c r="D78" s="89">
        <v>9.0011535212397575E-2</v>
      </c>
      <c r="E78" s="89">
        <v>9.060783195309341E-2</v>
      </c>
      <c r="F78" s="89">
        <v>8.7343965424224734E-2</v>
      </c>
      <c r="G78" s="89">
        <v>8.4113137563690543E-2</v>
      </c>
      <c r="H78" s="89">
        <v>7.4109865818172693E-2</v>
      </c>
      <c r="I78" s="89">
        <v>7.5220887083560228E-2</v>
      </c>
      <c r="J78" s="89">
        <v>4.9869593931362033E-2</v>
      </c>
      <c r="K78" s="89">
        <v>3.9067404577508569E-2</v>
      </c>
    </row>
    <row r="79" spans="1:11">
      <c r="A79" s="230" t="s">
        <v>180</v>
      </c>
      <c r="B79" s="234" t="s">
        <v>180</v>
      </c>
      <c r="C79" s="171" t="s">
        <v>13</v>
      </c>
      <c r="D79" s="89">
        <v>0</v>
      </c>
      <c r="E79" s="89">
        <v>0</v>
      </c>
      <c r="F79" s="89">
        <v>0</v>
      </c>
      <c r="G79" s="89">
        <v>0</v>
      </c>
      <c r="H79" s="89">
        <v>0</v>
      </c>
      <c r="I79" s="89">
        <v>0</v>
      </c>
      <c r="J79" s="89">
        <v>0</v>
      </c>
      <c r="K79" s="89">
        <v>0</v>
      </c>
    </row>
    <row r="80" spans="1:11">
      <c r="A80" s="230" t="s">
        <v>172</v>
      </c>
      <c r="B80" s="234" t="s">
        <v>194</v>
      </c>
      <c r="C80" s="171" t="s">
        <v>279</v>
      </c>
      <c r="D80" s="89">
        <v>0.54614213295280933</v>
      </c>
      <c r="E80" s="89">
        <v>0.96337003633379936</v>
      </c>
      <c r="F80" s="89">
        <v>0.4397539421916008</v>
      </c>
      <c r="G80" s="89">
        <v>0.4567138385027647</v>
      </c>
      <c r="H80" s="89">
        <v>0.54102297872304916</v>
      </c>
      <c r="I80" s="89">
        <v>0.97406264394521713</v>
      </c>
      <c r="J80" s="89">
        <v>0.8145664818584919</v>
      </c>
      <c r="K80" s="89">
        <v>0.42538228444755077</v>
      </c>
    </row>
    <row r="81" spans="1:11">
      <c r="A81" s="230" t="s">
        <v>172</v>
      </c>
      <c r="B81" s="234" t="s">
        <v>194</v>
      </c>
      <c r="C81" s="171" t="s">
        <v>280</v>
      </c>
      <c r="D81" s="89">
        <v>0.49145445227622986</v>
      </c>
      <c r="E81" s="89">
        <v>0.9180758148431778</v>
      </c>
      <c r="F81" s="89">
        <v>0.38115028291940689</v>
      </c>
      <c r="G81" s="89">
        <v>0.37248034495860338</v>
      </c>
      <c r="H81" s="89">
        <v>0.37775887176394463</v>
      </c>
      <c r="I81" s="89">
        <v>1.0025732219219208</v>
      </c>
      <c r="J81" s="89">
        <v>0.82046976312994957</v>
      </c>
      <c r="K81" s="89">
        <v>0.3713222686201334</v>
      </c>
    </row>
    <row r="82" spans="1:11">
      <c r="A82" s="230" t="s">
        <v>172</v>
      </c>
      <c r="B82" s="234" t="s">
        <v>194</v>
      </c>
      <c r="C82" s="171" t="s">
        <v>281</v>
      </c>
      <c r="D82" s="89">
        <v>0.12451398652046919</v>
      </c>
      <c r="E82" s="89">
        <v>0.32724391203373671</v>
      </c>
      <c r="F82" s="89">
        <v>0.17942957347258925</v>
      </c>
      <c r="G82" s="89">
        <v>0.1258377218618989</v>
      </c>
      <c r="H82" s="89">
        <v>0.19511058926582336</v>
      </c>
      <c r="I82" s="89">
        <v>0.1365227741189301</v>
      </c>
      <c r="J82" s="89">
        <v>0.19612424075603485</v>
      </c>
      <c r="K82" s="89">
        <v>0.16185889253392816</v>
      </c>
    </row>
    <row r="83" spans="1:11">
      <c r="A83" s="230" t="s">
        <v>172</v>
      </c>
      <c r="B83" s="234" t="s">
        <v>194</v>
      </c>
      <c r="C83" s="171" t="s">
        <v>282</v>
      </c>
      <c r="D83" s="89">
        <v>0.17740899929776788</v>
      </c>
      <c r="E83" s="89">
        <v>0.17696983413770795</v>
      </c>
      <c r="F83" s="89">
        <v>0.17497052904218435</v>
      </c>
      <c r="G83" s="89">
        <v>0.1676641870290041</v>
      </c>
      <c r="H83" s="89">
        <v>0.15624245861545205</v>
      </c>
      <c r="I83" s="89">
        <v>0.16969445860013366</v>
      </c>
      <c r="J83" s="89">
        <v>0.27384024579077959</v>
      </c>
      <c r="K83" s="89">
        <v>0.18731537275016308</v>
      </c>
    </row>
    <row r="84" spans="1:11">
      <c r="A84" s="230" t="s">
        <v>172</v>
      </c>
      <c r="B84" s="234" t="s">
        <v>194</v>
      </c>
      <c r="C84" s="171" t="s">
        <v>191</v>
      </c>
      <c r="D84" s="89">
        <v>7.4403086910024285E-2</v>
      </c>
      <c r="E84" s="89">
        <v>0.12601644266396761</v>
      </c>
      <c r="F84" s="89">
        <v>0.13184022391214967</v>
      </c>
      <c r="G84" s="89">
        <v>0.15263481764122844</v>
      </c>
      <c r="H84" s="89">
        <v>0.11135346721857786</v>
      </c>
      <c r="I84" s="89">
        <v>0.23327588569372892</v>
      </c>
      <c r="J84" s="89">
        <v>0.13441577320918441</v>
      </c>
      <c r="K84" s="89">
        <v>8.4718724247068167E-2</v>
      </c>
    </row>
    <row r="85" spans="1:11">
      <c r="A85" s="230" t="s">
        <v>180</v>
      </c>
      <c r="B85" s="234" t="s">
        <v>180</v>
      </c>
      <c r="C85" s="171" t="s">
        <v>13</v>
      </c>
      <c r="D85" s="89">
        <v>0</v>
      </c>
      <c r="E85" s="89">
        <v>0</v>
      </c>
      <c r="F85" s="89">
        <v>0</v>
      </c>
      <c r="G85" s="89">
        <v>0</v>
      </c>
      <c r="H85" s="89">
        <v>0</v>
      </c>
      <c r="I85" s="89">
        <v>0</v>
      </c>
      <c r="J85" s="89">
        <v>0</v>
      </c>
      <c r="K85" s="89">
        <v>0</v>
      </c>
    </row>
    <row r="87" spans="1:11">
      <c r="A87" s="229" t="s">
        <v>175</v>
      </c>
      <c r="B87" s="229" t="s">
        <v>175</v>
      </c>
      <c r="C87" s="229" t="s">
        <v>175</v>
      </c>
      <c r="D87" s="229" t="s">
        <v>175</v>
      </c>
      <c r="E87" s="229" t="s">
        <v>175</v>
      </c>
      <c r="F87" s="229" t="s">
        <v>175</v>
      </c>
      <c r="G87" s="229" t="s">
        <v>175</v>
      </c>
      <c r="H87" s="229" t="s">
        <v>175</v>
      </c>
      <c r="I87" s="229" t="s">
        <v>175</v>
      </c>
      <c r="J87" s="229" t="s">
        <v>175</v>
      </c>
      <c r="K87" s="229" t="s">
        <v>175</v>
      </c>
    </row>
    <row r="88" spans="1:11">
      <c r="A88" s="169" t="s">
        <v>5</v>
      </c>
      <c r="B88" s="180" t="s">
        <v>254</v>
      </c>
      <c r="C88" s="180" t="s">
        <v>255</v>
      </c>
      <c r="D88" s="86" t="s">
        <v>163</v>
      </c>
      <c r="E88" s="86" t="s">
        <v>164</v>
      </c>
      <c r="F88" s="86" t="s">
        <v>165</v>
      </c>
      <c r="G88" s="86" t="s">
        <v>166</v>
      </c>
      <c r="H88" s="86" t="s">
        <v>167</v>
      </c>
      <c r="I88" s="86" t="s">
        <v>168</v>
      </c>
      <c r="J88" s="86" t="s">
        <v>169</v>
      </c>
      <c r="K88" s="86" t="s">
        <v>170</v>
      </c>
    </row>
    <row r="89" spans="1:11">
      <c r="A89" s="230" t="s">
        <v>171</v>
      </c>
      <c r="B89" s="234" t="s">
        <v>193</v>
      </c>
      <c r="C89" s="170" t="s">
        <v>279</v>
      </c>
      <c r="D89" s="87">
        <v>9067</v>
      </c>
      <c r="E89" s="87">
        <v>9321</v>
      </c>
      <c r="F89" s="87">
        <v>14470</v>
      </c>
      <c r="G89" s="87">
        <v>16009</v>
      </c>
      <c r="H89" s="87">
        <v>16731</v>
      </c>
      <c r="I89" s="87">
        <v>15603</v>
      </c>
      <c r="J89" s="87">
        <v>15627</v>
      </c>
      <c r="K89" s="87">
        <v>17730</v>
      </c>
    </row>
    <row r="90" spans="1:11">
      <c r="A90" s="230" t="s">
        <v>171</v>
      </c>
      <c r="B90" s="234" t="s">
        <v>193</v>
      </c>
      <c r="C90" s="170" t="s">
        <v>280</v>
      </c>
      <c r="D90" s="87">
        <v>408</v>
      </c>
      <c r="E90" s="87">
        <v>429</v>
      </c>
      <c r="F90" s="87">
        <v>1007</v>
      </c>
      <c r="G90" s="87">
        <v>1321</v>
      </c>
      <c r="H90" s="87">
        <v>1395</v>
      </c>
      <c r="I90" s="87">
        <v>1311</v>
      </c>
      <c r="J90" s="87">
        <v>1389</v>
      </c>
      <c r="K90" s="87">
        <v>1169</v>
      </c>
    </row>
    <row r="91" spans="1:11">
      <c r="A91" s="230" t="s">
        <v>171</v>
      </c>
      <c r="B91" s="234" t="s">
        <v>193</v>
      </c>
      <c r="C91" s="170" t="s">
        <v>281</v>
      </c>
      <c r="D91" s="87">
        <v>176</v>
      </c>
      <c r="E91" s="87">
        <v>182</v>
      </c>
      <c r="F91" s="87">
        <v>306</v>
      </c>
      <c r="G91" s="87">
        <v>446</v>
      </c>
      <c r="H91" s="87">
        <v>387</v>
      </c>
      <c r="I91" s="87">
        <v>472</v>
      </c>
      <c r="J91" s="87">
        <v>415</v>
      </c>
      <c r="K91" s="87">
        <v>314</v>
      </c>
    </row>
    <row r="92" spans="1:11">
      <c r="A92" s="230" t="s">
        <v>171</v>
      </c>
      <c r="B92" s="234" t="s">
        <v>193</v>
      </c>
      <c r="C92" s="170" t="s">
        <v>282</v>
      </c>
      <c r="D92" s="87">
        <v>509</v>
      </c>
      <c r="E92" s="87">
        <v>326</v>
      </c>
      <c r="F92" s="87">
        <v>466</v>
      </c>
      <c r="G92" s="87">
        <v>523</v>
      </c>
      <c r="H92" s="87">
        <v>531</v>
      </c>
      <c r="I92" s="87">
        <v>491</v>
      </c>
      <c r="J92" s="87">
        <v>802</v>
      </c>
      <c r="K92" s="87">
        <v>311</v>
      </c>
    </row>
    <row r="93" spans="1:11">
      <c r="A93" s="230" t="s">
        <v>171</v>
      </c>
      <c r="B93" s="234" t="s">
        <v>193</v>
      </c>
      <c r="C93" s="170" t="s">
        <v>191</v>
      </c>
      <c r="D93" s="87">
        <v>149</v>
      </c>
      <c r="E93" s="87">
        <v>177</v>
      </c>
      <c r="F93" s="87">
        <v>169</v>
      </c>
      <c r="G93" s="87">
        <v>318</v>
      </c>
      <c r="H93" s="87">
        <v>308</v>
      </c>
      <c r="I93" s="87">
        <v>494</v>
      </c>
      <c r="J93" s="87">
        <v>205</v>
      </c>
      <c r="K93" s="87">
        <v>126</v>
      </c>
    </row>
    <row r="94" spans="1:11">
      <c r="A94" s="230" t="s">
        <v>180</v>
      </c>
      <c r="B94" s="234" t="s">
        <v>180</v>
      </c>
      <c r="C94" s="170" t="s">
        <v>13</v>
      </c>
      <c r="D94" s="87">
        <v>10309</v>
      </c>
      <c r="E94" s="87">
        <v>10435</v>
      </c>
      <c r="F94" s="87">
        <v>16418</v>
      </c>
      <c r="G94" s="87">
        <v>18617</v>
      </c>
      <c r="H94" s="87">
        <v>19352</v>
      </c>
      <c r="I94" s="87">
        <v>18371</v>
      </c>
      <c r="J94" s="87">
        <v>18438</v>
      </c>
      <c r="K94" s="87">
        <v>19650</v>
      </c>
    </row>
    <row r="95" spans="1:11">
      <c r="A95" s="230" t="s">
        <v>171</v>
      </c>
      <c r="B95" s="234" t="s">
        <v>194</v>
      </c>
      <c r="C95" s="170" t="s">
        <v>279</v>
      </c>
      <c r="D95" s="87">
        <v>17863</v>
      </c>
      <c r="E95" s="87">
        <v>15186</v>
      </c>
      <c r="F95" s="87">
        <v>7497</v>
      </c>
      <c r="G95" s="87">
        <v>8322</v>
      </c>
      <c r="H95" s="87">
        <v>11115</v>
      </c>
      <c r="I95" s="87">
        <v>7427</v>
      </c>
      <c r="J95" s="87">
        <v>5179</v>
      </c>
      <c r="K95" s="87">
        <v>8637</v>
      </c>
    </row>
    <row r="96" spans="1:11">
      <c r="A96" s="230" t="s">
        <v>171</v>
      </c>
      <c r="B96" s="234" t="s">
        <v>194</v>
      </c>
      <c r="C96" s="170" t="s">
        <v>280</v>
      </c>
      <c r="D96" s="87">
        <v>155</v>
      </c>
      <c r="E96" s="87">
        <v>138</v>
      </c>
      <c r="F96" s="87">
        <v>91</v>
      </c>
      <c r="G96" s="87">
        <v>109</v>
      </c>
      <c r="H96" s="87">
        <v>191</v>
      </c>
      <c r="I96" s="87">
        <v>169</v>
      </c>
      <c r="J96" s="87">
        <v>127</v>
      </c>
      <c r="K96" s="87">
        <v>156</v>
      </c>
    </row>
    <row r="97" spans="1:11">
      <c r="A97" s="230" t="s">
        <v>171</v>
      </c>
      <c r="B97" s="234" t="s">
        <v>194</v>
      </c>
      <c r="C97" s="170" t="s">
        <v>281</v>
      </c>
      <c r="D97" s="87">
        <v>61</v>
      </c>
      <c r="E97" s="87">
        <v>86</v>
      </c>
      <c r="F97" s="87">
        <v>37</v>
      </c>
      <c r="G97" s="87">
        <v>75</v>
      </c>
      <c r="H97" s="87">
        <v>109</v>
      </c>
      <c r="I97" s="87">
        <v>61</v>
      </c>
      <c r="J97" s="87">
        <v>73</v>
      </c>
      <c r="K97" s="87">
        <v>66</v>
      </c>
    </row>
    <row r="98" spans="1:11">
      <c r="A98" s="230" t="s">
        <v>171</v>
      </c>
      <c r="B98" s="234" t="s">
        <v>194</v>
      </c>
      <c r="C98" s="170" t="s">
        <v>282</v>
      </c>
      <c r="D98" s="87">
        <v>621</v>
      </c>
      <c r="E98" s="87">
        <v>340</v>
      </c>
      <c r="F98" s="87">
        <v>169</v>
      </c>
      <c r="G98" s="87">
        <v>277</v>
      </c>
      <c r="H98" s="87">
        <v>265</v>
      </c>
      <c r="I98" s="87">
        <v>244</v>
      </c>
      <c r="J98" s="87">
        <v>349</v>
      </c>
      <c r="K98" s="87">
        <v>234</v>
      </c>
    </row>
    <row r="99" spans="1:11">
      <c r="A99" s="230" t="s">
        <v>171</v>
      </c>
      <c r="B99" s="234" t="s">
        <v>194</v>
      </c>
      <c r="C99" s="170" t="s">
        <v>191</v>
      </c>
      <c r="D99" s="87">
        <v>124</v>
      </c>
      <c r="E99" s="87">
        <v>245</v>
      </c>
      <c r="F99" s="87">
        <v>38</v>
      </c>
      <c r="G99" s="87">
        <v>94</v>
      </c>
      <c r="H99" s="87">
        <v>189</v>
      </c>
      <c r="I99" s="87">
        <v>162</v>
      </c>
      <c r="J99" s="87">
        <v>91</v>
      </c>
      <c r="K99" s="87">
        <v>81</v>
      </c>
    </row>
    <row r="100" spans="1:11">
      <c r="A100" s="230" t="s">
        <v>180</v>
      </c>
      <c r="B100" s="234" t="s">
        <v>180</v>
      </c>
      <c r="C100" s="170" t="s">
        <v>13</v>
      </c>
      <c r="D100" s="87">
        <v>18824</v>
      </c>
      <c r="E100" s="87">
        <v>15995</v>
      </c>
      <c r="F100" s="87">
        <v>7832</v>
      </c>
      <c r="G100" s="87">
        <v>8877</v>
      </c>
      <c r="H100" s="87">
        <v>11869</v>
      </c>
      <c r="I100" s="87">
        <v>8063</v>
      </c>
      <c r="J100" s="87">
        <v>5819</v>
      </c>
      <c r="K100" s="87">
        <v>9174</v>
      </c>
    </row>
    <row r="101" spans="1:11">
      <c r="A101" s="230" t="s">
        <v>172</v>
      </c>
      <c r="B101" s="234" t="s">
        <v>193</v>
      </c>
      <c r="C101" s="170" t="s">
        <v>279</v>
      </c>
      <c r="D101" s="87">
        <v>124953</v>
      </c>
      <c r="E101" s="87">
        <v>123942</v>
      </c>
      <c r="F101" s="87">
        <v>114282</v>
      </c>
      <c r="G101" s="87">
        <v>124296</v>
      </c>
      <c r="H101" s="87">
        <v>146623</v>
      </c>
      <c r="I101" s="87">
        <v>120984</v>
      </c>
      <c r="J101" s="87">
        <v>105501</v>
      </c>
      <c r="K101" s="87">
        <v>116710</v>
      </c>
    </row>
    <row r="102" spans="1:11">
      <c r="A102" s="230" t="s">
        <v>172</v>
      </c>
      <c r="B102" s="234" t="s">
        <v>193</v>
      </c>
      <c r="C102" s="170" t="s">
        <v>280</v>
      </c>
      <c r="D102" s="87">
        <v>16007</v>
      </c>
      <c r="E102" s="87">
        <v>12768</v>
      </c>
      <c r="F102" s="87">
        <v>18296</v>
      </c>
      <c r="G102" s="87">
        <v>20298</v>
      </c>
      <c r="H102" s="87">
        <v>27871</v>
      </c>
      <c r="I102" s="87">
        <v>22603</v>
      </c>
      <c r="J102" s="87">
        <v>20261</v>
      </c>
      <c r="K102" s="87">
        <v>17024</v>
      </c>
    </row>
    <row r="103" spans="1:11">
      <c r="A103" s="230" t="s">
        <v>172</v>
      </c>
      <c r="B103" s="234" t="s">
        <v>193</v>
      </c>
      <c r="C103" s="170" t="s">
        <v>281</v>
      </c>
      <c r="D103" s="87">
        <v>4738</v>
      </c>
      <c r="E103" s="87">
        <v>3919</v>
      </c>
      <c r="F103" s="87">
        <v>4439</v>
      </c>
      <c r="G103" s="87">
        <v>5466</v>
      </c>
      <c r="H103" s="87">
        <v>5768</v>
      </c>
      <c r="I103" s="87">
        <v>5512</v>
      </c>
      <c r="J103" s="87">
        <v>4184</v>
      </c>
      <c r="K103" s="87">
        <v>3415</v>
      </c>
    </row>
    <row r="104" spans="1:11">
      <c r="A104" s="230" t="s">
        <v>172</v>
      </c>
      <c r="B104" s="234" t="s">
        <v>193</v>
      </c>
      <c r="C104" s="170" t="s">
        <v>282</v>
      </c>
      <c r="D104" s="87">
        <v>7715</v>
      </c>
      <c r="E104" s="87">
        <v>4589</v>
      </c>
      <c r="F104" s="87">
        <v>4201</v>
      </c>
      <c r="G104" s="87">
        <v>4380</v>
      </c>
      <c r="H104" s="87">
        <v>5857</v>
      </c>
      <c r="I104" s="87">
        <v>4318</v>
      </c>
      <c r="J104" s="87">
        <v>5919</v>
      </c>
      <c r="K104" s="87">
        <v>3568</v>
      </c>
    </row>
    <row r="105" spans="1:11">
      <c r="A105" s="230" t="s">
        <v>172</v>
      </c>
      <c r="B105" s="234" t="s">
        <v>193</v>
      </c>
      <c r="C105" s="170" t="s">
        <v>191</v>
      </c>
      <c r="D105" s="87">
        <v>2038</v>
      </c>
      <c r="E105" s="87">
        <v>2885</v>
      </c>
      <c r="F105" s="87">
        <v>1702</v>
      </c>
      <c r="G105" s="87">
        <v>2922</v>
      </c>
      <c r="H105" s="87">
        <v>3075</v>
      </c>
      <c r="I105" s="87">
        <v>3775</v>
      </c>
      <c r="J105" s="87">
        <v>1779</v>
      </c>
      <c r="K105" s="87">
        <v>1189</v>
      </c>
    </row>
    <row r="106" spans="1:11">
      <c r="A106" s="230" t="s">
        <v>180</v>
      </c>
      <c r="B106" s="234" t="s">
        <v>180</v>
      </c>
      <c r="C106" s="170" t="s">
        <v>13</v>
      </c>
      <c r="D106" s="87">
        <v>155451</v>
      </c>
      <c r="E106" s="87">
        <v>148103</v>
      </c>
      <c r="F106" s="87">
        <v>142920</v>
      </c>
      <c r="G106" s="87">
        <v>157362</v>
      </c>
      <c r="H106" s="87">
        <v>189194</v>
      </c>
      <c r="I106" s="87">
        <v>157192</v>
      </c>
      <c r="J106" s="87">
        <v>137644</v>
      </c>
      <c r="K106" s="87">
        <v>141906</v>
      </c>
    </row>
    <row r="107" spans="1:11">
      <c r="A107" s="230" t="s">
        <v>172</v>
      </c>
      <c r="B107" s="234" t="s">
        <v>194</v>
      </c>
      <c r="C107" s="170" t="s">
        <v>279</v>
      </c>
      <c r="D107" s="87">
        <v>75897</v>
      </c>
      <c r="E107" s="87">
        <v>66766</v>
      </c>
      <c r="F107" s="87">
        <v>30304</v>
      </c>
      <c r="G107" s="87">
        <v>29638</v>
      </c>
      <c r="H107" s="87">
        <v>41231</v>
      </c>
      <c r="I107" s="87">
        <v>28957</v>
      </c>
      <c r="J107" s="87">
        <v>20068</v>
      </c>
      <c r="K107" s="87">
        <v>28318</v>
      </c>
    </row>
    <row r="108" spans="1:11">
      <c r="A108" s="230" t="s">
        <v>172</v>
      </c>
      <c r="B108" s="234" t="s">
        <v>194</v>
      </c>
      <c r="C108" s="170" t="s">
        <v>280</v>
      </c>
      <c r="D108" s="87">
        <v>2546</v>
      </c>
      <c r="E108" s="87">
        <v>1942</v>
      </c>
      <c r="F108" s="87">
        <v>1226</v>
      </c>
      <c r="G108" s="87">
        <v>1319</v>
      </c>
      <c r="H108" s="87">
        <v>2340</v>
      </c>
      <c r="I108" s="87">
        <v>1563</v>
      </c>
      <c r="J108" s="87">
        <v>1351</v>
      </c>
      <c r="K108" s="87">
        <v>1684</v>
      </c>
    </row>
    <row r="109" spans="1:11">
      <c r="A109" s="230" t="s">
        <v>172</v>
      </c>
      <c r="B109" s="234" t="s">
        <v>194</v>
      </c>
      <c r="C109" s="170" t="s">
        <v>281</v>
      </c>
      <c r="D109" s="87">
        <v>747</v>
      </c>
      <c r="E109" s="87">
        <v>665</v>
      </c>
      <c r="F109" s="87">
        <v>415</v>
      </c>
      <c r="G109" s="87">
        <v>482</v>
      </c>
      <c r="H109" s="87">
        <v>788</v>
      </c>
      <c r="I109" s="87">
        <v>495</v>
      </c>
      <c r="J109" s="87">
        <v>434</v>
      </c>
      <c r="K109" s="87">
        <v>472</v>
      </c>
    </row>
    <row r="110" spans="1:11">
      <c r="A110" s="230" t="s">
        <v>172</v>
      </c>
      <c r="B110" s="234" t="s">
        <v>194</v>
      </c>
      <c r="C110" s="170" t="s">
        <v>282</v>
      </c>
      <c r="D110" s="87">
        <v>3939</v>
      </c>
      <c r="E110" s="87">
        <v>1973</v>
      </c>
      <c r="F110" s="87">
        <v>886</v>
      </c>
      <c r="G110" s="87">
        <v>1079</v>
      </c>
      <c r="H110" s="87">
        <v>1264</v>
      </c>
      <c r="I110" s="87">
        <v>830</v>
      </c>
      <c r="J110" s="87">
        <v>1352</v>
      </c>
      <c r="K110" s="87">
        <v>784</v>
      </c>
    </row>
    <row r="111" spans="1:11">
      <c r="A111" s="230" t="s">
        <v>172</v>
      </c>
      <c r="B111" s="234" t="s">
        <v>194</v>
      </c>
      <c r="C111" s="170" t="s">
        <v>191</v>
      </c>
      <c r="D111" s="87">
        <v>725</v>
      </c>
      <c r="E111" s="87">
        <v>1045</v>
      </c>
      <c r="F111" s="87">
        <v>301</v>
      </c>
      <c r="G111" s="87">
        <v>575</v>
      </c>
      <c r="H111" s="87">
        <v>865</v>
      </c>
      <c r="I111" s="87">
        <v>730</v>
      </c>
      <c r="J111" s="87">
        <v>331</v>
      </c>
      <c r="K111" s="87">
        <v>243</v>
      </c>
    </row>
    <row r="112" spans="1:11">
      <c r="A112" s="230" t="s">
        <v>180</v>
      </c>
      <c r="B112" s="234" t="s">
        <v>180</v>
      </c>
      <c r="C112" s="170" t="s">
        <v>13</v>
      </c>
      <c r="D112" s="87">
        <v>83854</v>
      </c>
      <c r="E112" s="87">
        <v>72391</v>
      </c>
      <c r="F112" s="87">
        <v>33132</v>
      </c>
      <c r="G112" s="87">
        <v>33093</v>
      </c>
      <c r="H112" s="87">
        <v>46488</v>
      </c>
      <c r="I112" s="87">
        <v>32575</v>
      </c>
      <c r="J112" s="87">
        <v>23536</v>
      </c>
      <c r="K112" s="87">
        <v>31501</v>
      </c>
    </row>
    <row r="114" spans="1:1">
      <c r="A114" s="138" t="s">
        <v>176</v>
      </c>
    </row>
  </sheetData>
  <mergeCells count="36">
    <mergeCell ref="A101:A106"/>
    <mergeCell ref="B101:B106"/>
    <mergeCell ref="A107:A112"/>
    <mergeCell ref="B107:B112"/>
    <mergeCell ref="A87:K87"/>
    <mergeCell ref="A89:A94"/>
    <mergeCell ref="B89:B94"/>
    <mergeCell ref="A95:A100"/>
    <mergeCell ref="B95:B100"/>
    <mergeCell ref="A68:A73"/>
    <mergeCell ref="B68:B73"/>
    <mergeCell ref="A74:A79"/>
    <mergeCell ref="B74:B79"/>
    <mergeCell ref="A80:A85"/>
    <mergeCell ref="B80:B85"/>
    <mergeCell ref="A53:A58"/>
    <mergeCell ref="B53:B58"/>
    <mergeCell ref="A60:K60"/>
    <mergeCell ref="A62:A67"/>
    <mergeCell ref="B62:B67"/>
    <mergeCell ref="A35:A40"/>
    <mergeCell ref="B35:B40"/>
    <mergeCell ref="A41:A46"/>
    <mergeCell ref="B41:B46"/>
    <mergeCell ref="A47:A52"/>
    <mergeCell ref="B47:B52"/>
    <mergeCell ref="A20:A25"/>
    <mergeCell ref="B20:B25"/>
    <mergeCell ref="A26:A31"/>
    <mergeCell ref="B26:B31"/>
    <mergeCell ref="A33:K33"/>
    <mergeCell ref="A6:K6"/>
    <mergeCell ref="A8:A13"/>
    <mergeCell ref="B8:B13"/>
    <mergeCell ref="A14:A19"/>
    <mergeCell ref="B14:B19"/>
  </mergeCells>
  <hyperlinks>
    <hyperlink ref="A1" location="Indice!A1" display="Indice" xr:uid="{9E2D7603-B057-406B-9162-87D343B3AC1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6"/>
  <dimension ref="A1:J42"/>
  <sheetViews>
    <sheetView showGridLines="0" workbookViewId="0">
      <selection activeCell="P18" sqref="P18"/>
    </sheetView>
  </sheetViews>
  <sheetFormatPr baseColWidth="10" defaultColWidth="9.140625" defaultRowHeight="15"/>
  <cols>
    <col min="1" max="1" width="36.28515625" style="19" customWidth="1"/>
    <col min="2" max="2" width="28" style="1" bestFit="1" customWidth="1"/>
    <col min="3" max="10" width="10.140625" bestFit="1" customWidth="1"/>
  </cols>
  <sheetData>
    <row r="1" spans="1:10">
      <c r="A1" s="104" t="s">
        <v>159</v>
      </c>
    </row>
    <row r="3" spans="1:10">
      <c r="A3" s="45" t="s">
        <v>285</v>
      </c>
    </row>
    <row r="4" spans="1:10">
      <c r="A4" s="42" t="s">
        <v>267</v>
      </c>
    </row>
    <row r="6" spans="1:10">
      <c r="A6" s="229" t="s">
        <v>162</v>
      </c>
      <c r="B6" s="229" t="s">
        <v>162</v>
      </c>
      <c r="C6" s="229" t="s">
        <v>162</v>
      </c>
      <c r="D6" s="229" t="s">
        <v>162</v>
      </c>
      <c r="E6" s="229" t="s">
        <v>162</v>
      </c>
      <c r="F6" s="229" t="s">
        <v>162</v>
      </c>
      <c r="G6" s="229" t="s">
        <v>162</v>
      </c>
      <c r="H6" s="229" t="s">
        <v>162</v>
      </c>
      <c r="I6" s="229" t="s">
        <v>162</v>
      </c>
      <c r="J6" s="229" t="s">
        <v>162</v>
      </c>
    </row>
    <row r="7" spans="1:10">
      <c r="A7" s="169" t="s">
        <v>5</v>
      </c>
      <c r="B7" s="180" t="s">
        <v>269</v>
      </c>
      <c r="C7" s="164" t="s">
        <v>163</v>
      </c>
      <c r="D7" s="164" t="s">
        <v>164</v>
      </c>
      <c r="E7" s="164" t="s">
        <v>165</v>
      </c>
      <c r="F7" s="164" t="s">
        <v>166</v>
      </c>
      <c r="G7" s="164" t="s">
        <v>167</v>
      </c>
      <c r="H7" s="164" t="s">
        <v>168</v>
      </c>
      <c r="I7" s="164" t="s">
        <v>169</v>
      </c>
      <c r="J7" s="164" t="s">
        <v>170</v>
      </c>
    </row>
    <row r="8" spans="1:10">
      <c r="A8" s="230" t="s">
        <v>171</v>
      </c>
      <c r="B8" s="90" t="s">
        <v>286</v>
      </c>
      <c r="C8" s="85">
        <v>42.0448899269104</v>
      </c>
      <c r="D8" s="85">
        <v>42.931470274925232</v>
      </c>
      <c r="E8" s="85">
        <v>41.874825954437256</v>
      </c>
      <c r="F8" s="85">
        <v>42.367711663246155</v>
      </c>
      <c r="G8" s="85">
        <v>40.537023544311523</v>
      </c>
      <c r="H8" s="85">
        <v>39.678683876991272</v>
      </c>
      <c r="I8" s="85">
        <v>44.434213638305664</v>
      </c>
      <c r="J8" s="85">
        <v>40.153825283050537</v>
      </c>
    </row>
    <row r="9" spans="1:10">
      <c r="A9" s="230" t="s">
        <v>171</v>
      </c>
      <c r="B9" s="90" t="s">
        <v>287</v>
      </c>
      <c r="C9" s="85">
        <v>57.9551100730896</v>
      </c>
      <c r="D9" s="85">
        <v>57.068532705307007</v>
      </c>
      <c r="E9" s="85">
        <v>58.125174045562744</v>
      </c>
      <c r="F9" s="85">
        <v>57.632285356521606</v>
      </c>
      <c r="G9" s="85">
        <v>59.462976455688477</v>
      </c>
      <c r="H9" s="85">
        <v>60.321319103240967</v>
      </c>
      <c r="I9" s="85">
        <v>55.565786361694336</v>
      </c>
      <c r="J9" s="85">
        <v>59.846174716949463</v>
      </c>
    </row>
    <row r="10" spans="1:10">
      <c r="A10" s="230" t="s">
        <v>180</v>
      </c>
      <c r="B10" s="90" t="s">
        <v>13</v>
      </c>
      <c r="C10" s="85">
        <v>100</v>
      </c>
      <c r="D10" s="85">
        <v>100</v>
      </c>
      <c r="E10" s="85">
        <v>100</v>
      </c>
      <c r="F10" s="85">
        <v>100</v>
      </c>
      <c r="G10" s="85">
        <v>100</v>
      </c>
      <c r="H10" s="85">
        <v>100</v>
      </c>
      <c r="I10" s="85">
        <v>100</v>
      </c>
      <c r="J10" s="85">
        <v>100</v>
      </c>
    </row>
    <row r="11" spans="1:10">
      <c r="A11" s="230" t="s">
        <v>172</v>
      </c>
      <c r="B11" s="90" t="s">
        <v>286</v>
      </c>
      <c r="C11" s="85">
        <v>41.425597667694092</v>
      </c>
      <c r="D11" s="85">
        <v>42.026644945144653</v>
      </c>
      <c r="E11" s="85">
        <v>41.587218642234802</v>
      </c>
      <c r="F11" s="85">
        <v>40.159177780151367</v>
      </c>
      <c r="G11" s="85">
        <v>38.885790109634399</v>
      </c>
      <c r="H11" s="85">
        <v>37.692561745643616</v>
      </c>
      <c r="I11" s="85">
        <v>41.447323560714722</v>
      </c>
      <c r="J11" s="85">
        <v>37.446439266204834</v>
      </c>
    </row>
    <row r="12" spans="1:10">
      <c r="A12" s="230" t="s">
        <v>172</v>
      </c>
      <c r="B12" s="90" t="s">
        <v>287</v>
      </c>
      <c r="C12" s="85">
        <v>58.574402332305908</v>
      </c>
      <c r="D12" s="85">
        <v>57.973355054855347</v>
      </c>
      <c r="E12" s="85">
        <v>58.412778377532959</v>
      </c>
      <c r="F12" s="85">
        <v>59.840822219848633</v>
      </c>
      <c r="G12" s="85">
        <v>61.114209890365601</v>
      </c>
      <c r="H12" s="85">
        <v>62.307435274124146</v>
      </c>
      <c r="I12" s="85">
        <v>58.552676439285278</v>
      </c>
      <c r="J12" s="85">
        <v>62.553560733795166</v>
      </c>
    </row>
    <row r="13" spans="1:10">
      <c r="A13" s="230" t="s">
        <v>180</v>
      </c>
      <c r="B13" s="90" t="s">
        <v>13</v>
      </c>
      <c r="C13" s="85">
        <v>100</v>
      </c>
      <c r="D13" s="85">
        <v>100</v>
      </c>
      <c r="E13" s="85">
        <v>100</v>
      </c>
      <c r="F13" s="85">
        <v>100</v>
      </c>
      <c r="G13" s="85">
        <v>100</v>
      </c>
      <c r="H13" s="85">
        <v>100</v>
      </c>
      <c r="I13" s="85">
        <v>100</v>
      </c>
      <c r="J13" s="85">
        <v>100</v>
      </c>
    </row>
    <row r="15" spans="1:10">
      <c r="A15" s="229" t="s">
        <v>173</v>
      </c>
      <c r="B15" s="229" t="s">
        <v>173</v>
      </c>
      <c r="C15" s="229" t="s">
        <v>173</v>
      </c>
      <c r="D15" s="229" t="s">
        <v>173</v>
      </c>
      <c r="E15" s="229" t="s">
        <v>173</v>
      </c>
      <c r="F15" s="229" t="s">
        <v>173</v>
      </c>
      <c r="G15" s="229" t="s">
        <v>173</v>
      </c>
      <c r="H15" s="229" t="s">
        <v>173</v>
      </c>
      <c r="I15" s="229" t="s">
        <v>173</v>
      </c>
      <c r="J15" s="229" t="s">
        <v>173</v>
      </c>
    </row>
    <row r="16" spans="1:10">
      <c r="A16" s="169" t="s">
        <v>5</v>
      </c>
      <c r="B16" s="180" t="s">
        <v>269</v>
      </c>
      <c r="C16" s="166" t="s">
        <v>163</v>
      </c>
      <c r="D16" s="166" t="s">
        <v>164</v>
      </c>
      <c r="E16" s="166" t="s">
        <v>165</v>
      </c>
      <c r="F16" s="166" t="s">
        <v>166</v>
      </c>
      <c r="G16" s="166" t="s">
        <v>167</v>
      </c>
      <c r="H16" s="166" t="s">
        <v>168</v>
      </c>
      <c r="I16" s="166" t="s">
        <v>169</v>
      </c>
      <c r="J16" s="166" t="s">
        <v>170</v>
      </c>
    </row>
    <row r="17" spans="1:10">
      <c r="A17" s="230" t="s">
        <v>171</v>
      </c>
      <c r="B17" s="170" t="s">
        <v>286</v>
      </c>
      <c r="C17" s="87">
        <v>325406</v>
      </c>
      <c r="D17" s="87">
        <v>367854</v>
      </c>
      <c r="E17" s="87">
        <v>434775</v>
      </c>
      <c r="F17" s="87">
        <v>495451</v>
      </c>
      <c r="G17" s="87">
        <v>481200</v>
      </c>
      <c r="H17" s="87">
        <v>512745</v>
      </c>
      <c r="I17" s="87">
        <v>680953</v>
      </c>
      <c r="J17" s="87">
        <v>617663</v>
      </c>
    </row>
    <row r="18" spans="1:10">
      <c r="A18" s="230" t="s">
        <v>171</v>
      </c>
      <c r="B18" s="170" t="s">
        <v>287</v>
      </c>
      <c r="C18" s="87">
        <v>448543</v>
      </c>
      <c r="D18" s="87">
        <v>488986</v>
      </c>
      <c r="E18" s="87">
        <v>603498</v>
      </c>
      <c r="F18" s="87">
        <v>673956</v>
      </c>
      <c r="G18" s="87">
        <v>705863</v>
      </c>
      <c r="H18" s="87">
        <v>779498</v>
      </c>
      <c r="I18" s="87">
        <v>851544</v>
      </c>
      <c r="J18" s="87">
        <v>920579</v>
      </c>
    </row>
    <row r="19" spans="1:10">
      <c r="A19" s="230" t="s">
        <v>180</v>
      </c>
      <c r="B19" s="170" t="s">
        <v>13</v>
      </c>
      <c r="C19" s="87">
        <v>773949</v>
      </c>
      <c r="D19" s="87">
        <v>856840</v>
      </c>
      <c r="E19" s="87">
        <v>1038273</v>
      </c>
      <c r="F19" s="87">
        <v>1169407</v>
      </c>
      <c r="G19" s="87">
        <v>1187063</v>
      </c>
      <c r="H19" s="87">
        <v>1292243</v>
      </c>
      <c r="I19" s="87">
        <v>1532497</v>
      </c>
      <c r="J19" s="87">
        <v>1538242</v>
      </c>
    </row>
    <row r="20" spans="1:10">
      <c r="A20" s="230" t="s">
        <v>172</v>
      </c>
      <c r="B20" s="170" t="s">
        <v>286</v>
      </c>
      <c r="C20" s="87">
        <v>4859311</v>
      </c>
      <c r="D20" s="87">
        <v>5175341</v>
      </c>
      <c r="E20" s="87">
        <v>5218731</v>
      </c>
      <c r="F20" s="87">
        <v>5123120</v>
      </c>
      <c r="G20" s="87">
        <v>5119498</v>
      </c>
      <c r="H20" s="87">
        <v>5109580</v>
      </c>
      <c r="I20" s="87">
        <v>5915226</v>
      </c>
      <c r="J20" s="87">
        <v>5470210</v>
      </c>
    </row>
    <row r="21" spans="1:10">
      <c r="A21" s="230" t="s">
        <v>172</v>
      </c>
      <c r="B21" s="170" t="s">
        <v>287</v>
      </c>
      <c r="C21" s="87">
        <v>6870902</v>
      </c>
      <c r="D21" s="87">
        <v>7139087</v>
      </c>
      <c r="E21" s="87">
        <v>7330151</v>
      </c>
      <c r="F21" s="87">
        <v>7633914</v>
      </c>
      <c r="G21" s="87">
        <v>8045974</v>
      </c>
      <c r="H21" s="87">
        <v>8446357</v>
      </c>
      <c r="I21" s="87">
        <v>8356446</v>
      </c>
      <c r="J21" s="87">
        <v>9137881</v>
      </c>
    </row>
    <row r="22" spans="1:10">
      <c r="A22" s="230" t="s">
        <v>180</v>
      </c>
      <c r="B22" s="170" t="s">
        <v>13</v>
      </c>
      <c r="C22" s="87">
        <v>11730213</v>
      </c>
      <c r="D22" s="87">
        <v>12314428</v>
      </c>
      <c r="E22" s="87">
        <v>12548882</v>
      </c>
      <c r="F22" s="87">
        <v>12757034</v>
      </c>
      <c r="G22" s="87">
        <v>13165472</v>
      </c>
      <c r="H22" s="87">
        <v>13555937</v>
      </c>
      <c r="I22" s="87">
        <v>14271672</v>
      </c>
      <c r="J22" s="87">
        <v>14608091</v>
      </c>
    </row>
    <row r="24" spans="1:10">
      <c r="A24" s="229" t="s">
        <v>174</v>
      </c>
      <c r="B24" s="229" t="s">
        <v>174</v>
      </c>
      <c r="C24" s="229" t="s">
        <v>174</v>
      </c>
      <c r="D24" s="229" t="s">
        <v>174</v>
      </c>
      <c r="E24" s="229" t="s">
        <v>174</v>
      </c>
      <c r="F24" s="229" t="s">
        <v>174</v>
      </c>
      <c r="G24" s="229" t="s">
        <v>174</v>
      </c>
      <c r="H24" s="229" t="s">
        <v>174</v>
      </c>
      <c r="I24" s="229" t="s">
        <v>174</v>
      </c>
      <c r="J24" s="229" t="s">
        <v>174</v>
      </c>
    </row>
    <row r="25" spans="1:10">
      <c r="A25" s="169" t="s">
        <v>5</v>
      </c>
      <c r="B25" s="180" t="s">
        <v>269</v>
      </c>
      <c r="C25" s="167" t="s">
        <v>163</v>
      </c>
      <c r="D25" s="167" t="s">
        <v>164</v>
      </c>
      <c r="E25" s="167" t="s">
        <v>165</v>
      </c>
      <c r="F25" s="167" t="s">
        <v>166</v>
      </c>
      <c r="G25" s="167" t="s">
        <v>167</v>
      </c>
      <c r="H25" s="167" t="s">
        <v>168</v>
      </c>
      <c r="I25" s="167" t="s">
        <v>169</v>
      </c>
      <c r="J25" s="167" t="s">
        <v>170</v>
      </c>
    </row>
    <row r="26" spans="1:10">
      <c r="A26" s="230" t="s">
        <v>171</v>
      </c>
      <c r="B26" s="171" t="s">
        <v>286</v>
      </c>
      <c r="C26" s="89">
        <v>0.6902582012116909</v>
      </c>
      <c r="D26" s="89">
        <v>0.76959715224802494</v>
      </c>
      <c r="E26" s="89">
        <v>0.92323357239365578</v>
      </c>
      <c r="F26" s="89">
        <v>0.73233279399573803</v>
      </c>
      <c r="G26" s="89">
        <v>0.52085397765040398</v>
      </c>
      <c r="H26" s="89">
        <v>0.52699060179293156</v>
      </c>
      <c r="I26" s="89">
        <v>0.95912320539355278</v>
      </c>
      <c r="J26" s="89">
        <v>0.47257947735488415</v>
      </c>
    </row>
    <row r="27" spans="1:10">
      <c r="A27" s="230" t="s">
        <v>171</v>
      </c>
      <c r="B27" s="171" t="s">
        <v>287</v>
      </c>
      <c r="C27" s="89">
        <v>0.6902582012116909</v>
      </c>
      <c r="D27" s="89">
        <v>0.76959715224802494</v>
      </c>
      <c r="E27" s="89">
        <v>0.92323357239365578</v>
      </c>
      <c r="F27" s="89">
        <v>0.73233279399573803</v>
      </c>
      <c r="G27" s="89">
        <v>0.52085397765040398</v>
      </c>
      <c r="H27" s="89">
        <v>0.52699060179293156</v>
      </c>
      <c r="I27" s="89">
        <v>0.95912320539355278</v>
      </c>
      <c r="J27" s="89">
        <v>0.47257947735488415</v>
      </c>
    </row>
    <row r="28" spans="1:10">
      <c r="A28" s="230" t="s">
        <v>180</v>
      </c>
      <c r="B28" s="171" t="s">
        <v>13</v>
      </c>
      <c r="C28" s="89">
        <v>0</v>
      </c>
      <c r="D28" s="89">
        <v>0</v>
      </c>
      <c r="E28" s="89">
        <v>0</v>
      </c>
      <c r="F28" s="89">
        <v>0</v>
      </c>
      <c r="G28" s="89">
        <v>0</v>
      </c>
      <c r="H28" s="89">
        <v>0</v>
      </c>
      <c r="I28" s="89">
        <v>0</v>
      </c>
      <c r="J28" s="89">
        <v>0</v>
      </c>
    </row>
    <row r="29" spans="1:10">
      <c r="A29" s="230" t="s">
        <v>172</v>
      </c>
      <c r="B29" s="171" t="s">
        <v>286</v>
      </c>
      <c r="C29" s="89">
        <v>0.20397489424794912</v>
      </c>
      <c r="D29" s="89">
        <v>0.26062822435051203</v>
      </c>
      <c r="E29" s="89">
        <v>0.36041471175849438</v>
      </c>
      <c r="F29" s="89">
        <v>0.27602845802903175</v>
      </c>
      <c r="G29" s="89">
        <v>0.20215404219925404</v>
      </c>
      <c r="H29" s="89">
        <v>0.26807747781276703</v>
      </c>
      <c r="I29" s="89">
        <v>0.31856305431574583</v>
      </c>
      <c r="J29" s="89">
        <v>0.21131366956979036</v>
      </c>
    </row>
    <row r="30" spans="1:10">
      <c r="A30" s="230" t="s">
        <v>172</v>
      </c>
      <c r="B30" s="171" t="s">
        <v>287</v>
      </c>
      <c r="C30" s="89">
        <v>0.20397489424794912</v>
      </c>
      <c r="D30" s="89">
        <v>0.26062822435051203</v>
      </c>
      <c r="E30" s="89">
        <v>0.36041471175849438</v>
      </c>
      <c r="F30" s="89">
        <v>0.27602845802903175</v>
      </c>
      <c r="G30" s="89">
        <v>0.20215404219925404</v>
      </c>
      <c r="H30" s="89">
        <v>0.26807747781276703</v>
      </c>
      <c r="I30" s="89">
        <v>0.31856305431574583</v>
      </c>
      <c r="J30" s="89">
        <v>0.21131366956979036</v>
      </c>
    </row>
    <row r="31" spans="1:10">
      <c r="A31" s="230" t="s">
        <v>180</v>
      </c>
      <c r="B31" s="171" t="s">
        <v>13</v>
      </c>
      <c r="C31" s="89">
        <v>0</v>
      </c>
      <c r="D31" s="89">
        <v>0</v>
      </c>
      <c r="E31" s="89">
        <v>0</v>
      </c>
      <c r="F31" s="89">
        <v>0</v>
      </c>
      <c r="G31" s="89">
        <v>0</v>
      </c>
      <c r="H31" s="89">
        <v>0</v>
      </c>
      <c r="I31" s="89">
        <v>0</v>
      </c>
      <c r="J31" s="89">
        <v>0</v>
      </c>
    </row>
    <row r="33" spans="1:10">
      <c r="A33" s="229" t="s">
        <v>175</v>
      </c>
      <c r="B33" s="229" t="s">
        <v>175</v>
      </c>
      <c r="C33" s="229" t="s">
        <v>175</v>
      </c>
      <c r="D33" s="229" t="s">
        <v>175</v>
      </c>
      <c r="E33" s="229" t="s">
        <v>175</v>
      </c>
      <c r="F33" s="229" t="s">
        <v>175</v>
      </c>
      <c r="G33" s="229" t="s">
        <v>175</v>
      </c>
      <c r="H33" s="229" t="s">
        <v>175</v>
      </c>
      <c r="I33" s="229" t="s">
        <v>175</v>
      </c>
      <c r="J33" s="229" t="s">
        <v>175</v>
      </c>
    </row>
    <row r="34" spans="1:10">
      <c r="A34" s="169" t="s">
        <v>5</v>
      </c>
      <c r="B34" s="180" t="s">
        <v>269</v>
      </c>
      <c r="C34" s="166" t="s">
        <v>163</v>
      </c>
      <c r="D34" s="166" t="s">
        <v>164</v>
      </c>
      <c r="E34" s="166" t="s">
        <v>165</v>
      </c>
      <c r="F34" s="166" t="s">
        <v>166</v>
      </c>
      <c r="G34" s="166" t="s">
        <v>167</v>
      </c>
      <c r="H34" s="166" t="s">
        <v>168</v>
      </c>
      <c r="I34" s="166" t="s">
        <v>169</v>
      </c>
      <c r="J34" s="166" t="s">
        <v>170</v>
      </c>
    </row>
    <row r="35" spans="1:10">
      <c r="A35" s="230" t="s">
        <v>171</v>
      </c>
      <c r="B35" s="170" t="s">
        <v>286</v>
      </c>
      <c r="C35" s="87">
        <v>9956</v>
      </c>
      <c r="D35" s="87">
        <v>9690</v>
      </c>
      <c r="E35" s="87">
        <v>8157</v>
      </c>
      <c r="F35" s="87">
        <v>9113</v>
      </c>
      <c r="G35" s="87">
        <v>10379</v>
      </c>
      <c r="H35" s="87">
        <v>8542</v>
      </c>
      <c r="I35" s="87">
        <v>8671</v>
      </c>
      <c r="J35" s="87">
        <v>9936</v>
      </c>
    </row>
    <row r="36" spans="1:10">
      <c r="A36" s="230" t="s">
        <v>171</v>
      </c>
      <c r="B36" s="170" t="s">
        <v>287</v>
      </c>
      <c r="C36" s="87">
        <v>10701</v>
      </c>
      <c r="D36" s="87">
        <v>9619</v>
      </c>
      <c r="E36" s="87">
        <v>9268</v>
      </c>
      <c r="F36" s="87">
        <v>10826</v>
      </c>
      <c r="G36" s="87">
        <v>12418</v>
      </c>
      <c r="H36" s="87">
        <v>11186</v>
      </c>
      <c r="I36" s="87">
        <v>9564</v>
      </c>
      <c r="J36" s="87">
        <v>12337</v>
      </c>
    </row>
    <row r="37" spans="1:10">
      <c r="A37" s="230" t="s">
        <v>180</v>
      </c>
      <c r="B37" s="170" t="s">
        <v>13</v>
      </c>
      <c r="C37" s="87">
        <v>20657</v>
      </c>
      <c r="D37" s="87">
        <v>19309</v>
      </c>
      <c r="E37" s="87">
        <v>17425</v>
      </c>
      <c r="F37" s="87">
        <v>19939</v>
      </c>
      <c r="G37" s="87">
        <v>22797</v>
      </c>
      <c r="H37" s="87">
        <v>19728</v>
      </c>
      <c r="I37" s="87">
        <v>18235</v>
      </c>
      <c r="J37" s="87">
        <v>22273</v>
      </c>
    </row>
    <row r="38" spans="1:10">
      <c r="A38" s="230" t="s">
        <v>172</v>
      </c>
      <c r="B38" s="170" t="s">
        <v>286</v>
      </c>
      <c r="C38" s="87">
        <v>86284</v>
      </c>
      <c r="D38" s="87">
        <v>83411</v>
      </c>
      <c r="E38" s="87">
        <v>62802</v>
      </c>
      <c r="F38" s="87">
        <v>67518</v>
      </c>
      <c r="G38" s="87">
        <v>82882</v>
      </c>
      <c r="H38" s="87">
        <v>66240</v>
      </c>
      <c r="I38" s="87">
        <v>61805</v>
      </c>
      <c r="J38" s="87">
        <v>62278</v>
      </c>
    </row>
    <row r="39" spans="1:10">
      <c r="A39" s="230" t="s">
        <v>172</v>
      </c>
      <c r="B39" s="170" t="s">
        <v>287</v>
      </c>
      <c r="C39" s="87">
        <v>98634</v>
      </c>
      <c r="D39" s="87">
        <v>91043</v>
      </c>
      <c r="E39" s="87">
        <v>76114</v>
      </c>
      <c r="F39" s="87">
        <v>84512</v>
      </c>
      <c r="G39" s="87">
        <v>107014</v>
      </c>
      <c r="H39" s="87">
        <v>88944</v>
      </c>
      <c r="I39" s="87">
        <v>71275</v>
      </c>
      <c r="J39" s="87">
        <v>81842</v>
      </c>
    </row>
    <row r="40" spans="1:10">
      <c r="A40" s="230" t="s">
        <v>180</v>
      </c>
      <c r="B40" s="170" t="s">
        <v>13</v>
      </c>
      <c r="C40" s="87">
        <v>184918</v>
      </c>
      <c r="D40" s="87">
        <v>174454</v>
      </c>
      <c r="E40" s="87">
        <v>138916</v>
      </c>
      <c r="F40" s="87">
        <v>152030</v>
      </c>
      <c r="G40" s="87">
        <v>189896</v>
      </c>
      <c r="H40" s="87">
        <v>155184</v>
      </c>
      <c r="I40" s="87">
        <v>133080</v>
      </c>
      <c r="J40" s="87">
        <v>144120</v>
      </c>
    </row>
    <row r="42" spans="1:10">
      <c r="A42" s="138" t="s">
        <v>176</v>
      </c>
    </row>
  </sheetData>
  <mergeCells count="12">
    <mergeCell ref="A6:J6"/>
    <mergeCell ref="A8:A10"/>
    <mergeCell ref="A11:A13"/>
    <mergeCell ref="A15:J15"/>
    <mergeCell ref="A17:A19"/>
    <mergeCell ref="A35:A37"/>
    <mergeCell ref="A38:A40"/>
    <mergeCell ref="A20:A22"/>
    <mergeCell ref="A24:J24"/>
    <mergeCell ref="A26:A28"/>
    <mergeCell ref="A29:A31"/>
    <mergeCell ref="A33:J33"/>
  </mergeCells>
  <hyperlinks>
    <hyperlink ref="A1" location="Indice!A1" display="Indice" xr:uid="{50134556-3A07-4E4E-A5C5-AC00B36C324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7"/>
  <dimension ref="A1:K66"/>
  <sheetViews>
    <sheetView showGridLines="0" topLeftCell="A40" workbookViewId="0">
      <selection activeCell="A52" sqref="A52"/>
    </sheetView>
  </sheetViews>
  <sheetFormatPr baseColWidth="10" defaultColWidth="9.140625" defaultRowHeight="15"/>
  <cols>
    <col min="1" max="1" width="36.28515625" style="19" customWidth="1"/>
    <col min="2" max="2" width="16.7109375" style="1" bestFit="1" customWidth="1"/>
    <col min="3" max="3" width="28" style="1" bestFit="1" customWidth="1"/>
  </cols>
  <sheetData>
    <row r="1" spans="1:11">
      <c r="A1" s="104" t="s">
        <v>159</v>
      </c>
    </row>
    <row r="3" spans="1:11">
      <c r="A3" s="45" t="s">
        <v>288</v>
      </c>
    </row>
    <row r="4" spans="1:11">
      <c r="A4" s="42" t="s">
        <v>267</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169" t="s">
        <v>5</v>
      </c>
      <c r="B7" s="180" t="s">
        <v>254</v>
      </c>
      <c r="C7" s="180" t="s">
        <v>255</v>
      </c>
      <c r="D7" s="84" t="s">
        <v>163</v>
      </c>
      <c r="E7" s="84" t="s">
        <v>164</v>
      </c>
      <c r="F7" s="84" t="s">
        <v>165</v>
      </c>
      <c r="G7" s="84" t="s">
        <v>166</v>
      </c>
      <c r="H7" s="84" t="s">
        <v>167</v>
      </c>
      <c r="I7" s="84" t="s">
        <v>168</v>
      </c>
      <c r="J7" s="84" t="s">
        <v>169</v>
      </c>
      <c r="K7" s="84" t="s">
        <v>170</v>
      </c>
    </row>
    <row r="8" spans="1:11">
      <c r="A8" s="254" t="s">
        <v>171</v>
      </c>
      <c r="B8" s="234" t="s">
        <v>178</v>
      </c>
      <c r="C8" s="90" t="s">
        <v>286</v>
      </c>
      <c r="D8" s="85">
        <v>25.279197096824646</v>
      </c>
      <c r="E8" s="85">
        <v>26.785457134246826</v>
      </c>
      <c r="F8" s="85">
        <v>28.023630380630493</v>
      </c>
      <c r="G8" s="85">
        <v>30.057469010353088</v>
      </c>
      <c r="H8" s="85">
        <v>27.739825844764709</v>
      </c>
      <c r="I8" s="85">
        <v>27.985146641731262</v>
      </c>
      <c r="J8" s="186">
        <v>32.55641758441925</v>
      </c>
      <c r="K8" s="85">
        <v>30.072566866874695</v>
      </c>
    </row>
    <row r="9" spans="1:11">
      <c r="A9" s="255"/>
      <c r="B9" s="234" t="s">
        <v>256</v>
      </c>
      <c r="C9" s="90" t="s">
        <v>287</v>
      </c>
      <c r="D9" s="85">
        <v>74.720805883407593</v>
      </c>
      <c r="E9" s="85">
        <v>73.214542865753174</v>
      </c>
      <c r="F9" s="85">
        <v>71.976369619369507</v>
      </c>
      <c r="G9" s="85">
        <v>69.94253396987915</v>
      </c>
      <c r="H9" s="85">
        <v>72.260171175003052</v>
      </c>
      <c r="I9" s="85">
        <v>72.014856338500977</v>
      </c>
      <c r="J9" s="186">
        <v>67.443585395812988</v>
      </c>
      <c r="K9" s="85">
        <v>69.927430152893066</v>
      </c>
    </row>
    <row r="10" spans="1:11">
      <c r="A10" s="255"/>
      <c r="B10" s="234" t="s">
        <v>180</v>
      </c>
      <c r="C10" s="90" t="s">
        <v>13</v>
      </c>
      <c r="D10" s="85">
        <v>100</v>
      </c>
      <c r="E10" s="85">
        <v>100</v>
      </c>
      <c r="F10" s="85">
        <v>100</v>
      </c>
      <c r="G10" s="85">
        <v>100</v>
      </c>
      <c r="H10" s="85">
        <v>100</v>
      </c>
      <c r="I10" s="85">
        <v>100</v>
      </c>
      <c r="J10" s="186">
        <v>100</v>
      </c>
      <c r="K10" s="85">
        <v>100</v>
      </c>
    </row>
    <row r="11" spans="1:11">
      <c r="A11" s="255"/>
      <c r="B11" s="234" t="s">
        <v>179</v>
      </c>
      <c r="C11" s="90" t="s">
        <v>286</v>
      </c>
      <c r="D11" s="85">
        <v>58.233505487442017</v>
      </c>
      <c r="E11" s="85">
        <v>59.359562397003174</v>
      </c>
      <c r="F11" s="85">
        <v>55.549323558807373</v>
      </c>
      <c r="G11" s="85">
        <v>54.167211055755615</v>
      </c>
      <c r="H11" s="85">
        <v>52.00226902961731</v>
      </c>
      <c r="I11" s="85">
        <v>50.325250625610352</v>
      </c>
      <c r="J11" s="186">
        <v>54.72753643989563</v>
      </c>
      <c r="K11" s="85">
        <v>49.274036288261414</v>
      </c>
    </row>
    <row r="12" spans="1:11">
      <c r="A12" s="255"/>
      <c r="B12" s="234" t="s">
        <v>257</v>
      </c>
      <c r="C12" s="90" t="s">
        <v>287</v>
      </c>
      <c r="D12" s="85">
        <v>41.766497492790222</v>
      </c>
      <c r="E12" s="85">
        <v>40.640437602996826</v>
      </c>
      <c r="F12" s="85">
        <v>44.450676441192627</v>
      </c>
      <c r="G12" s="85">
        <v>45.832788944244385</v>
      </c>
      <c r="H12" s="85">
        <v>47.99773097038269</v>
      </c>
      <c r="I12" s="85">
        <v>49.674749374389648</v>
      </c>
      <c r="J12" s="186">
        <v>45.27246356010437</v>
      </c>
      <c r="K12" s="85">
        <v>50.725966691970825</v>
      </c>
    </row>
    <row r="13" spans="1:11">
      <c r="A13" s="256"/>
      <c r="B13" s="234" t="s">
        <v>180</v>
      </c>
      <c r="C13" s="90" t="s">
        <v>13</v>
      </c>
      <c r="D13" s="85">
        <v>100</v>
      </c>
      <c r="E13" s="85">
        <v>100</v>
      </c>
      <c r="F13" s="85">
        <v>100</v>
      </c>
      <c r="G13" s="85">
        <v>100</v>
      </c>
      <c r="H13" s="85">
        <v>100</v>
      </c>
      <c r="I13" s="85">
        <v>100</v>
      </c>
      <c r="J13" s="186">
        <v>100</v>
      </c>
      <c r="K13" s="85">
        <v>100</v>
      </c>
    </row>
    <row r="14" spans="1:11">
      <c r="A14" s="254" t="s">
        <v>172</v>
      </c>
      <c r="B14" s="234" t="s">
        <v>178</v>
      </c>
      <c r="C14" s="90" t="s">
        <v>286</v>
      </c>
      <c r="D14" s="85">
        <v>25.590521097183228</v>
      </c>
      <c r="E14" s="85">
        <v>26.747965812683105</v>
      </c>
      <c r="F14" s="85">
        <v>26.752367615699768</v>
      </c>
      <c r="G14" s="85">
        <v>26.317062973976135</v>
      </c>
      <c r="H14" s="85">
        <v>25.909802317619324</v>
      </c>
      <c r="I14" s="85">
        <v>25.274962186813354</v>
      </c>
      <c r="J14" s="186">
        <v>30.364716053009033</v>
      </c>
      <c r="K14" s="85">
        <v>26.66623592376709</v>
      </c>
    </row>
    <row r="15" spans="1:11">
      <c r="A15" s="255"/>
      <c r="B15" s="234" t="s">
        <v>256</v>
      </c>
      <c r="C15" s="90" t="s">
        <v>287</v>
      </c>
      <c r="D15" s="85">
        <v>74.409478902816772</v>
      </c>
      <c r="E15" s="85">
        <v>73.252034187316895</v>
      </c>
      <c r="F15" s="85">
        <v>73.247629404067993</v>
      </c>
      <c r="G15" s="85">
        <v>73.682934045791626</v>
      </c>
      <c r="H15" s="85">
        <v>74.090194702148438</v>
      </c>
      <c r="I15" s="85">
        <v>74.725037813186646</v>
      </c>
      <c r="J15" s="186">
        <v>69.635283946990967</v>
      </c>
      <c r="K15" s="85">
        <v>73.33376407623291</v>
      </c>
    </row>
    <row r="16" spans="1:11">
      <c r="A16" s="255"/>
      <c r="B16" s="234" t="s">
        <v>180</v>
      </c>
      <c r="C16" s="90" t="s">
        <v>13</v>
      </c>
      <c r="D16" s="85">
        <v>100</v>
      </c>
      <c r="E16" s="85">
        <v>100</v>
      </c>
      <c r="F16" s="85">
        <v>100</v>
      </c>
      <c r="G16" s="85">
        <v>100</v>
      </c>
      <c r="H16" s="85">
        <v>100</v>
      </c>
      <c r="I16" s="85">
        <v>100</v>
      </c>
      <c r="J16" s="186">
        <v>100</v>
      </c>
      <c r="K16" s="85">
        <v>100</v>
      </c>
    </row>
    <row r="17" spans="1:11">
      <c r="A17" s="255"/>
      <c r="B17" s="234" t="s">
        <v>179</v>
      </c>
      <c r="C17" s="90" t="s">
        <v>286</v>
      </c>
      <c r="D17" s="85">
        <v>56.41864538192749</v>
      </c>
      <c r="E17" s="85">
        <v>56.469517946243286</v>
      </c>
      <c r="F17" s="85">
        <v>55.647569894790649</v>
      </c>
      <c r="G17" s="85">
        <v>53.326737880706787</v>
      </c>
      <c r="H17" s="85">
        <v>51.313674449920654</v>
      </c>
      <c r="I17" s="85">
        <v>49.616119265556335</v>
      </c>
      <c r="J17" s="186">
        <v>52.191388607025146</v>
      </c>
      <c r="K17" s="85">
        <v>47.853878140449524</v>
      </c>
    </row>
    <row r="18" spans="1:11">
      <c r="A18" s="255"/>
      <c r="B18" s="234" t="s">
        <v>257</v>
      </c>
      <c r="C18" s="90" t="s">
        <v>287</v>
      </c>
      <c r="D18" s="85">
        <v>43.581351637840271</v>
      </c>
      <c r="E18" s="85">
        <v>43.530479073524475</v>
      </c>
      <c r="F18" s="85">
        <v>44.352430105209351</v>
      </c>
      <c r="G18" s="85">
        <v>46.673262119293213</v>
      </c>
      <c r="H18" s="85">
        <v>48.686325550079346</v>
      </c>
      <c r="I18" s="85">
        <v>50.383883714675903</v>
      </c>
      <c r="J18" s="186">
        <v>47.808608412742615</v>
      </c>
      <c r="K18" s="85">
        <v>52.146118879318237</v>
      </c>
    </row>
    <row r="19" spans="1:11">
      <c r="A19" s="256"/>
      <c r="B19" s="234" t="s">
        <v>180</v>
      </c>
      <c r="C19" s="90" t="s">
        <v>13</v>
      </c>
      <c r="D19" s="85">
        <v>100</v>
      </c>
      <c r="E19" s="85">
        <v>100</v>
      </c>
      <c r="F19" s="85">
        <v>100</v>
      </c>
      <c r="G19" s="85">
        <v>100</v>
      </c>
      <c r="H19" s="85">
        <v>100</v>
      </c>
      <c r="I19" s="85">
        <v>100</v>
      </c>
      <c r="J19" s="186">
        <v>100</v>
      </c>
      <c r="K19" s="85">
        <v>100</v>
      </c>
    </row>
    <row r="21" spans="1:11">
      <c r="A21" s="229" t="s">
        <v>173</v>
      </c>
      <c r="B21" s="229" t="s">
        <v>173</v>
      </c>
      <c r="C21" s="229" t="s">
        <v>173</v>
      </c>
      <c r="D21" s="229" t="s">
        <v>173</v>
      </c>
      <c r="E21" s="229" t="s">
        <v>173</v>
      </c>
      <c r="F21" s="229" t="s">
        <v>173</v>
      </c>
      <c r="G21" s="229" t="s">
        <v>173</v>
      </c>
      <c r="H21" s="229" t="s">
        <v>173</v>
      </c>
      <c r="I21" s="229" t="s">
        <v>173</v>
      </c>
      <c r="J21" s="229" t="s">
        <v>173</v>
      </c>
      <c r="K21" s="229" t="s">
        <v>173</v>
      </c>
    </row>
    <row r="22" spans="1:11">
      <c r="A22" s="169" t="s">
        <v>5</v>
      </c>
      <c r="B22" s="180" t="s">
        <v>254</v>
      </c>
      <c r="C22" s="180" t="s">
        <v>255</v>
      </c>
      <c r="D22" s="86" t="s">
        <v>163</v>
      </c>
      <c r="E22" s="86" t="s">
        <v>164</v>
      </c>
      <c r="F22" s="86" t="s">
        <v>165</v>
      </c>
      <c r="G22" s="86" t="s">
        <v>166</v>
      </c>
      <c r="H22" s="86" t="s">
        <v>167</v>
      </c>
      <c r="I22" s="86" t="s">
        <v>168</v>
      </c>
      <c r="J22" s="86" t="s">
        <v>169</v>
      </c>
      <c r="K22" s="86" t="s">
        <v>170</v>
      </c>
    </row>
    <row r="23" spans="1:11">
      <c r="A23" s="254" t="s">
        <v>171</v>
      </c>
      <c r="B23" s="234" t="s">
        <v>178</v>
      </c>
      <c r="C23" s="170" t="s">
        <v>286</v>
      </c>
      <c r="D23" s="87">
        <v>96111</v>
      </c>
      <c r="E23" s="87">
        <v>115748</v>
      </c>
      <c r="F23" s="87">
        <v>144547</v>
      </c>
      <c r="G23" s="87">
        <v>172024</v>
      </c>
      <c r="H23" s="87">
        <v>155606</v>
      </c>
      <c r="I23" s="87">
        <v>172344</v>
      </c>
      <c r="J23" s="87">
        <v>231635</v>
      </c>
      <c r="K23" s="87">
        <v>219718</v>
      </c>
    </row>
    <row r="24" spans="1:11">
      <c r="A24" s="255"/>
      <c r="B24" s="234" t="s">
        <v>256</v>
      </c>
      <c r="C24" s="170" t="s">
        <v>287</v>
      </c>
      <c r="D24" s="87">
        <v>284087</v>
      </c>
      <c r="E24" s="87">
        <v>316382</v>
      </c>
      <c r="F24" s="87">
        <v>371257</v>
      </c>
      <c r="G24" s="87">
        <v>400293</v>
      </c>
      <c r="H24" s="87">
        <v>405342</v>
      </c>
      <c r="I24" s="87">
        <v>443497</v>
      </c>
      <c r="J24" s="87">
        <v>479853</v>
      </c>
      <c r="K24" s="87">
        <v>510908</v>
      </c>
    </row>
    <row r="25" spans="1:11">
      <c r="A25" s="255"/>
      <c r="B25" s="234" t="s">
        <v>180</v>
      </c>
      <c r="C25" s="170" t="s">
        <v>13</v>
      </c>
      <c r="D25" s="87">
        <v>380198</v>
      </c>
      <c r="E25" s="87">
        <v>432130</v>
      </c>
      <c r="F25" s="87">
        <v>515804</v>
      </c>
      <c r="G25" s="87">
        <v>572317</v>
      </c>
      <c r="H25" s="87">
        <v>560948</v>
      </c>
      <c r="I25" s="87">
        <v>615841</v>
      </c>
      <c r="J25" s="87">
        <v>711488</v>
      </c>
      <c r="K25" s="87">
        <v>730626</v>
      </c>
    </row>
    <row r="26" spans="1:11">
      <c r="A26" s="255"/>
      <c r="B26" s="234" t="s">
        <v>179</v>
      </c>
      <c r="C26" s="170" t="s">
        <v>286</v>
      </c>
      <c r="D26" s="87">
        <v>229295</v>
      </c>
      <c r="E26" s="87">
        <v>252106</v>
      </c>
      <c r="F26" s="87">
        <v>290228</v>
      </c>
      <c r="G26" s="87">
        <v>323427</v>
      </c>
      <c r="H26" s="87">
        <v>325594</v>
      </c>
      <c r="I26" s="87">
        <v>340401</v>
      </c>
      <c r="J26" s="87">
        <v>449318</v>
      </c>
      <c r="K26" s="87">
        <v>397945</v>
      </c>
    </row>
    <row r="27" spans="1:11">
      <c r="A27" s="255"/>
      <c r="B27" s="234" t="s">
        <v>257</v>
      </c>
      <c r="C27" s="170" t="s">
        <v>287</v>
      </c>
      <c r="D27" s="87">
        <v>164456</v>
      </c>
      <c r="E27" s="87">
        <v>172604</v>
      </c>
      <c r="F27" s="87">
        <v>232241</v>
      </c>
      <c r="G27" s="87">
        <v>273663</v>
      </c>
      <c r="H27" s="87">
        <v>300521</v>
      </c>
      <c r="I27" s="87">
        <v>336001</v>
      </c>
      <c r="J27" s="87">
        <v>371691</v>
      </c>
      <c r="K27" s="87">
        <v>409671</v>
      </c>
    </row>
    <row r="28" spans="1:11">
      <c r="A28" s="256"/>
      <c r="B28" s="234" t="s">
        <v>180</v>
      </c>
      <c r="C28" s="170" t="s">
        <v>13</v>
      </c>
      <c r="D28" s="87">
        <v>393751</v>
      </c>
      <c r="E28" s="87">
        <v>424710</v>
      </c>
      <c r="F28" s="87">
        <v>522469</v>
      </c>
      <c r="G28" s="87">
        <v>597090</v>
      </c>
      <c r="H28" s="87">
        <v>626115</v>
      </c>
      <c r="I28" s="87">
        <v>676402</v>
      </c>
      <c r="J28" s="87">
        <v>821009</v>
      </c>
      <c r="K28" s="87">
        <v>807616</v>
      </c>
    </row>
    <row r="29" spans="1:11">
      <c r="A29" s="254" t="s">
        <v>172</v>
      </c>
      <c r="B29" s="234" t="s">
        <v>178</v>
      </c>
      <c r="C29" s="170" t="s">
        <v>286</v>
      </c>
      <c r="D29" s="87">
        <v>1459916</v>
      </c>
      <c r="E29" s="87">
        <v>1600616</v>
      </c>
      <c r="F29" s="87">
        <v>1633570</v>
      </c>
      <c r="G29" s="87">
        <v>1636715</v>
      </c>
      <c r="H29" s="87">
        <v>1668775</v>
      </c>
      <c r="I29" s="87">
        <v>1678358</v>
      </c>
      <c r="J29" s="87">
        <v>2133169</v>
      </c>
      <c r="K29" s="87">
        <v>1913447</v>
      </c>
    </row>
    <row r="30" spans="1:11">
      <c r="A30" s="255"/>
      <c r="B30" s="234" t="s">
        <v>256</v>
      </c>
      <c r="C30" s="170" t="s">
        <v>287</v>
      </c>
      <c r="D30" s="87">
        <v>4244993</v>
      </c>
      <c r="E30" s="87">
        <v>4383450</v>
      </c>
      <c r="F30" s="87">
        <v>4472693</v>
      </c>
      <c r="G30" s="87">
        <v>4582501</v>
      </c>
      <c r="H30" s="87">
        <v>4771934</v>
      </c>
      <c r="I30" s="87">
        <v>4962040</v>
      </c>
      <c r="J30" s="87">
        <v>4891988</v>
      </c>
      <c r="K30" s="87">
        <v>5262095</v>
      </c>
    </row>
    <row r="31" spans="1:11">
      <c r="A31" s="255"/>
      <c r="B31" s="234" t="s">
        <v>180</v>
      </c>
      <c r="C31" s="170" t="s">
        <v>13</v>
      </c>
      <c r="D31" s="87">
        <v>5704909</v>
      </c>
      <c r="E31" s="87">
        <v>5984066</v>
      </c>
      <c r="F31" s="87">
        <v>6106263</v>
      </c>
      <c r="G31" s="87">
        <v>6219216</v>
      </c>
      <c r="H31" s="87">
        <v>6440709</v>
      </c>
      <c r="I31" s="87">
        <v>6640398</v>
      </c>
      <c r="J31" s="87">
        <v>7025157</v>
      </c>
      <c r="K31" s="87">
        <v>7175542</v>
      </c>
    </row>
    <row r="32" spans="1:11">
      <c r="A32" s="255"/>
      <c r="B32" s="234" t="s">
        <v>179</v>
      </c>
      <c r="C32" s="170" t="s">
        <v>286</v>
      </c>
      <c r="D32" s="87">
        <v>3399395</v>
      </c>
      <c r="E32" s="87">
        <v>3574725</v>
      </c>
      <c r="F32" s="87">
        <v>3585161</v>
      </c>
      <c r="G32" s="87">
        <v>3486405</v>
      </c>
      <c r="H32" s="87">
        <v>3450723</v>
      </c>
      <c r="I32" s="87">
        <v>3431222</v>
      </c>
      <c r="J32" s="87">
        <v>3782057</v>
      </c>
      <c r="K32" s="87">
        <v>3556763</v>
      </c>
    </row>
    <row r="33" spans="1:11">
      <c r="A33" s="255"/>
      <c r="B33" s="234" t="s">
        <v>257</v>
      </c>
      <c r="C33" s="170" t="s">
        <v>287</v>
      </c>
      <c r="D33" s="87">
        <v>2625909</v>
      </c>
      <c r="E33" s="87">
        <v>2755637</v>
      </c>
      <c r="F33" s="87">
        <v>2857458</v>
      </c>
      <c r="G33" s="87">
        <v>3051413</v>
      </c>
      <c r="H33" s="87">
        <v>3274040</v>
      </c>
      <c r="I33" s="87">
        <v>3484317</v>
      </c>
      <c r="J33" s="87">
        <v>3464458</v>
      </c>
      <c r="K33" s="87">
        <v>3875786</v>
      </c>
    </row>
    <row r="34" spans="1:11">
      <c r="A34" s="256"/>
      <c r="B34" s="234" t="s">
        <v>180</v>
      </c>
      <c r="C34" s="170" t="s">
        <v>13</v>
      </c>
      <c r="D34" s="87">
        <v>6025304</v>
      </c>
      <c r="E34" s="87">
        <v>6330362</v>
      </c>
      <c r="F34" s="87">
        <v>6442619</v>
      </c>
      <c r="G34" s="87">
        <v>6537818</v>
      </c>
      <c r="H34" s="87">
        <v>6724763</v>
      </c>
      <c r="I34" s="87">
        <v>6915539</v>
      </c>
      <c r="J34" s="87">
        <v>7246515</v>
      </c>
      <c r="K34" s="87">
        <v>7432549</v>
      </c>
    </row>
    <row r="36" spans="1:11">
      <c r="A36" s="229" t="s">
        <v>174</v>
      </c>
      <c r="B36" s="229" t="s">
        <v>174</v>
      </c>
      <c r="C36" s="229" t="s">
        <v>174</v>
      </c>
      <c r="D36" s="229" t="s">
        <v>174</v>
      </c>
      <c r="E36" s="229" t="s">
        <v>174</v>
      </c>
      <c r="F36" s="229" t="s">
        <v>174</v>
      </c>
      <c r="G36" s="229" t="s">
        <v>174</v>
      </c>
      <c r="H36" s="229" t="s">
        <v>174</v>
      </c>
      <c r="I36" s="229" t="s">
        <v>174</v>
      </c>
      <c r="J36" s="229" t="s">
        <v>174</v>
      </c>
      <c r="K36" s="229" t="s">
        <v>174</v>
      </c>
    </row>
    <row r="37" spans="1:11">
      <c r="A37" s="169" t="s">
        <v>5</v>
      </c>
      <c r="B37" s="180" t="s">
        <v>254</v>
      </c>
      <c r="C37" s="180" t="s">
        <v>255</v>
      </c>
      <c r="D37" s="88" t="s">
        <v>163</v>
      </c>
      <c r="E37" s="88" t="s">
        <v>164</v>
      </c>
      <c r="F37" s="88" t="s">
        <v>165</v>
      </c>
      <c r="G37" s="88" t="s">
        <v>166</v>
      </c>
      <c r="H37" s="88" t="s">
        <v>167</v>
      </c>
      <c r="I37" s="88" t="s">
        <v>168</v>
      </c>
      <c r="J37" s="88" t="s">
        <v>169</v>
      </c>
      <c r="K37" s="88" t="s">
        <v>170</v>
      </c>
    </row>
    <row r="38" spans="1:11">
      <c r="A38" s="254" t="s">
        <v>171</v>
      </c>
      <c r="B38" s="234" t="s">
        <v>178</v>
      </c>
      <c r="C38" s="171" t="s">
        <v>286</v>
      </c>
      <c r="D38" s="89">
        <v>0.87054595351219177</v>
      </c>
      <c r="E38" s="89">
        <v>0.98284129053354263</v>
      </c>
      <c r="F38" s="89">
        <v>1.360305305570364</v>
      </c>
      <c r="G38" s="89">
        <v>1.3109010644257069</v>
      </c>
      <c r="H38" s="89">
        <v>0.63844751566648483</v>
      </c>
      <c r="I38" s="89">
        <v>0.69124093279242516</v>
      </c>
      <c r="J38" s="89">
        <v>0.72314506396651268</v>
      </c>
      <c r="K38" s="89">
        <v>0.59695704840123653</v>
      </c>
    </row>
    <row r="39" spans="1:11">
      <c r="A39" s="255"/>
      <c r="B39" s="234" t="s">
        <v>256</v>
      </c>
      <c r="C39" s="171" t="s">
        <v>287</v>
      </c>
      <c r="D39" s="89">
        <v>0.87054595351219177</v>
      </c>
      <c r="E39" s="89">
        <v>0.98284129053354263</v>
      </c>
      <c r="F39" s="89">
        <v>1.360305305570364</v>
      </c>
      <c r="G39" s="89">
        <v>1.3109010644257069</v>
      </c>
      <c r="H39" s="89">
        <v>0.63844751566648483</v>
      </c>
      <c r="I39" s="89">
        <v>0.69124093279242516</v>
      </c>
      <c r="J39" s="89">
        <v>0.72314506396651268</v>
      </c>
      <c r="K39" s="89">
        <v>0.59695704840123653</v>
      </c>
    </row>
    <row r="40" spans="1:11">
      <c r="A40" s="255"/>
      <c r="B40" s="234" t="s">
        <v>180</v>
      </c>
      <c r="C40" s="171" t="s">
        <v>13</v>
      </c>
      <c r="D40" s="89">
        <v>0</v>
      </c>
      <c r="E40" s="89">
        <v>0</v>
      </c>
      <c r="F40" s="89">
        <v>0</v>
      </c>
      <c r="G40" s="89">
        <v>0</v>
      </c>
      <c r="H40" s="89">
        <v>0</v>
      </c>
      <c r="I40" s="89">
        <v>0</v>
      </c>
      <c r="J40" s="89">
        <v>0</v>
      </c>
      <c r="K40" s="89">
        <v>0</v>
      </c>
    </row>
    <row r="41" spans="1:11">
      <c r="A41" s="255"/>
      <c r="B41" s="234" t="s">
        <v>179</v>
      </c>
      <c r="C41" s="171" t="s">
        <v>286</v>
      </c>
      <c r="D41" s="89">
        <v>0.98793767392635345</v>
      </c>
      <c r="E41" s="89">
        <v>1.0011089034378529</v>
      </c>
      <c r="F41" s="89">
        <v>1.3503181748092175</v>
      </c>
      <c r="G41" s="89">
        <v>1.0124255903065205</v>
      </c>
      <c r="H41" s="89">
        <v>0.72460528463125229</v>
      </c>
      <c r="I41" s="89">
        <v>0.80858189612627029</v>
      </c>
      <c r="J41" s="89">
        <v>1.0408295318484306</v>
      </c>
      <c r="K41" s="89">
        <v>0.6783872377127409</v>
      </c>
    </row>
    <row r="42" spans="1:11">
      <c r="A42" s="255"/>
      <c r="B42" s="234" t="s">
        <v>257</v>
      </c>
      <c r="C42" s="171" t="s">
        <v>287</v>
      </c>
      <c r="D42" s="89">
        <v>0.98793767392635345</v>
      </c>
      <c r="E42" s="89">
        <v>1.0011089034378529</v>
      </c>
      <c r="F42" s="89">
        <v>1.3503181748092175</v>
      </c>
      <c r="G42" s="89">
        <v>1.0124255903065205</v>
      </c>
      <c r="H42" s="89">
        <v>0.72460528463125229</v>
      </c>
      <c r="I42" s="89">
        <v>0.80858189612627029</v>
      </c>
      <c r="J42" s="89">
        <v>1.0408295318484306</v>
      </c>
      <c r="K42" s="89">
        <v>0.6783872377127409</v>
      </c>
    </row>
    <row r="43" spans="1:11">
      <c r="A43" s="256"/>
      <c r="B43" s="234" t="s">
        <v>180</v>
      </c>
      <c r="C43" s="171" t="s">
        <v>13</v>
      </c>
      <c r="D43" s="89">
        <v>0</v>
      </c>
      <c r="E43" s="89">
        <v>0</v>
      </c>
      <c r="F43" s="89">
        <v>0</v>
      </c>
      <c r="G43" s="89">
        <v>0</v>
      </c>
      <c r="H43" s="89">
        <v>0</v>
      </c>
      <c r="I43" s="89">
        <v>0</v>
      </c>
      <c r="J43" s="89">
        <v>0</v>
      </c>
      <c r="K43" s="89">
        <v>0</v>
      </c>
    </row>
    <row r="44" spans="1:11">
      <c r="A44" s="254" t="s">
        <v>172</v>
      </c>
      <c r="B44" s="234" t="s">
        <v>178</v>
      </c>
      <c r="C44" s="171" t="s">
        <v>286</v>
      </c>
      <c r="D44" s="89">
        <v>0.24779960513114929</v>
      </c>
      <c r="E44" s="89">
        <v>0.30103167518973351</v>
      </c>
      <c r="F44" s="89">
        <v>0.3963944036513567</v>
      </c>
      <c r="G44" s="89">
        <v>0.30019655823707581</v>
      </c>
      <c r="H44" s="89">
        <v>0.23564484436064959</v>
      </c>
      <c r="I44" s="89">
        <v>0.26627471670508385</v>
      </c>
      <c r="J44" s="89">
        <v>0.35815550945699215</v>
      </c>
      <c r="K44" s="89">
        <v>0.23936852812767029</v>
      </c>
    </row>
    <row r="45" spans="1:11">
      <c r="A45" s="255"/>
      <c r="B45" s="234" t="s">
        <v>256</v>
      </c>
      <c r="C45" s="171" t="s">
        <v>287</v>
      </c>
      <c r="D45" s="89">
        <v>0.24779960513114929</v>
      </c>
      <c r="E45" s="89">
        <v>0.30103167518973351</v>
      </c>
      <c r="F45" s="89">
        <v>0.3963944036513567</v>
      </c>
      <c r="G45" s="89">
        <v>0.30019655823707581</v>
      </c>
      <c r="H45" s="89">
        <v>0.23564484436064959</v>
      </c>
      <c r="I45" s="89">
        <v>0.26627471670508385</v>
      </c>
      <c r="J45" s="89">
        <v>0.35815550945699215</v>
      </c>
      <c r="K45" s="89">
        <v>0.23936852812767029</v>
      </c>
    </row>
    <row r="46" spans="1:11">
      <c r="A46" s="255"/>
      <c r="B46" s="234" t="s">
        <v>180</v>
      </c>
      <c r="C46" s="171" t="s">
        <v>13</v>
      </c>
      <c r="D46" s="89">
        <v>0</v>
      </c>
      <c r="E46" s="89">
        <v>0</v>
      </c>
      <c r="F46" s="89">
        <v>0</v>
      </c>
      <c r="G46" s="89">
        <v>0</v>
      </c>
      <c r="H46" s="89">
        <v>0</v>
      </c>
      <c r="I46" s="89">
        <v>0</v>
      </c>
      <c r="J46" s="89">
        <v>0</v>
      </c>
      <c r="K46" s="89">
        <v>0</v>
      </c>
    </row>
    <row r="47" spans="1:11">
      <c r="A47" s="255"/>
      <c r="B47" s="234" t="s">
        <v>179</v>
      </c>
      <c r="C47" s="171" t="s">
        <v>286</v>
      </c>
      <c r="D47" s="89">
        <v>0.28485618531703949</v>
      </c>
      <c r="E47" s="89">
        <v>0.35361095797270536</v>
      </c>
      <c r="F47" s="89">
        <v>0.4792441613972187</v>
      </c>
      <c r="G47" s="89">
        <v>0.37235426716506481</v>
      </c>
      <c r="H47" s="89">
        <v>0.26026242412626743</v>
      </c>
      <c r="I47" s="89">
        <v>0.33994552213698626</v>
      </c>
      <c r="J47" s="89">
        <v>0.34853748511523008</v>
      </c>
      <c r="K47" s="89">
        <v>0.27494889218360186</v>
      </c>
    </row>
    <row r="48" spans="1:11">
      <c r="A48" s="255"/>
      <c r="B48" s="234" t="s">
        <v>257</v>
      </c>
      <c r="C48" s="171" t="s">
        <v>287</v>
      </c>
      <c r="D48" s="89">
        <v>0.28485618531703949</v>
      </c>
      <c r="E48" s="89">
        <v>0.35361095797270536</v>
      </c>
      <c r="F48" s="89">
        <v>0.4792441613972187</v>
      </c>
      <c r="G48" s="89">
        <v>0.37235426716506481</v>
      </c>
      <c r="H48" s="89">
        <v>0.26026242412626743</v>
      </c>
      <c r="I48" s="89">
        <v>0.33994552213698626</v>
      </c>
      <c r="J48" s="89">
        <v>0.34853748511523008</v>
      </c>
      <c r="K48" s="89">
        <v>0.27494889218360186</v>
      </c>
    </row>
    <row r="49" spans="1:11">
      <c r="A49" s="256"/>
      <c r="B49" s="234" t="s">
        <v>180</v>
      </c>
      <c r="C49" s="171" t="s">
        <v>13</v>
      </c>
      <c r="D49" s="89">
        <v>0</v>
      </c>
      <c r="E49" s="89">
        <v>0</v>
      </c>
      <c r="F49" s="89">
        <v>0</v>
      </c>
      <c r="G49" s="89">
        <v>0</v>
      </c>
      <c r="H49" s="89">
        <v>0</v>
      </c>
      <c r="I49" s="89">
        <v>0</v>
      </c>
      <c r="J49" s="89">
        <v>0</v>
      </c>
      <c r="K49" s="89">
        <v>0</v>
      </c>
    </row>
    <row r="51" spans="1:11">
      <c r="A51" s="229" t="s">
        <v>175</v>
      </c>
      <c r="B51" s="229" t="s">
        <v>175</v>
      </c>
      <c r="C51" s="229" t="s">
        <v>175</v>
      </c>
      <c r="D51" s="229" t="s">
        <v>175</v>
      </c>
      <c r="E51" s="229" t="s">
        <v>175</v>
      </c>
      <c r="F51" s="229" t="s">
        <v>175</v>
      </c>
      <c r="G51" s="229" t="s">
        <v>175</v>
      </c>
      <c r="H51" s="229" t="s">
        <v>175</v>
      </c>
      <c r="I51" s="229" t="s">
        <v>175</v>
      </c>
      <c r="J51" s="229" t="s">
        <v>175</v>
      </c>
      <c r="K51" s="229" t="s">
        <v>175</v>
      </c>
    </row>
    <row r="52" spans="1:11">
      <c r="A52" s="169" t="s">
        <v>5</v>
      </c>
      <c r="B52" s="180" t="s">
        <v>254</v>
      </c>
      <c r="C52" s="180" t="s">
        <v>255</v>
      </c>
      <c r="D52" s="86" t="s">
        <v>163</v>
      </c>
      <c r="E52" s="86" t="s">
        <v>164</v>
      </c>
      <c r="F52" s="86" t="s">
        <v>165</v>
      </c>
      <c r="G52" s="86" t="s">
        <v>166</v>
      </c>
      <c r="H52" s="86" t="s">
        <v>167</v>
      </c>
      <c r="I52" s="86" t="s">
        <v>168</v>
      </c>
      <c r="J52" s="86" t="s">
        <v>169</v>
      </c>
      <c r="K52" s="86" t="s">
        <v>170</v>
      </c>
    </row>
    <row r="53" spans="1:11">
      <c r="A53" s="254" t="s">
        <v>171</v>
      </c>
      <c r="B53" s="234" t="s">
        <v>178</v>
      </c>
      <c r="C53" s="170" t="s">
        <v>286</v>
      </c>
      <c r="D53" s="87">
        <v>2989</v>
      </c>
      <c r="E53" s="87">
        <v>3119</v>
      </c>
      <c r="F53" s="87">
        <v>2567</v>
      </c>
      <c r="G53" s="87">
        <v>2898</v>
      </c>
      <c r="H53" s="87">
        <v>3300</v>
      </c>
      <c r="I53" s="87">
        <v>2884</v>
      </c>
      <c r="J53" s="87">
        <v>3018</v>
      </c>
      <c r="K53" s="87">
        <v>3537</v>
      </c>
    </row>
    <row r="54" spans="1:11">
      <c r="A54" s="255"/>
      <c r="B54" s="234" t="s">
        <v>256</v>
      </c>
      <c r="C54" s="170" t="s">
        <v>287</v>
      </c>
      <c r="D54" s="87">
        <v>7110</v>
      </c>
      <c r="E54" s="87">
        <v>6339</v>
      </c>
      <c r="F54" s="87">
        <v>5466</v>
      </c>
      <c r="G54" s="87">
        <v>6255</v>
      </c>
      <c r="H54" s="87">
        <v>7179</v>
      </c>
      <c r="I54" s="87">
        <v>6246</v>
      </c>
      <c r="J54" s="87">
        <v>5075</v>
      </c>
      <c r="K54" s="87">
        <v>6644</v>
      </c>
    </row>
    <row r="55" spans="1:11">
      <c r="A55" s="255"/>
      <c r="B55" s="234" t="s">
        <v>180</v>
      </c>
      <c r="C55" s="170" t="s">
        <v>13</v>
      </c>
      <c r="D55" s="87">
        <v>10099</v>
      </c>
      <c r="E55" s="87">
        <v>9458</v>
      </c>
      <c r="F55" s="87">
        <v>8033</v>
      </c>
      <c r="G55" s="87">
        <v>9153</v>
      </c>
      <c r="H55" s="87">
        <v>10479</v>
      </c>
      <c r="I55" s="87">
        <v>9130</v>
      </c>
      <c r="J55" s="87">
        <v>8093</v>
      </c>
      <c r="K55" s="87">
        <v>10181</v>
      </c>
    </row>
    <row r="56" spans="1:11">
      <c r="A56" s="255"/>
      <c r="B56" s="234" t="s">
        <v>179</v>
      </c>
      <c r="C56" s="170" t="s">
        <v>286</v>
      </c>
      <c r="D56" s="87">
        <v>6967</v>
      </c>
      <c r="E56" s="87">
        <v>6571</v>
      </c>
      <c r="F56" s="87">
        <v>5590</v>
      </c>
      <c r="G56" s="87">
        <v>6215</v>
      </c>
      <c r="H56" s="87">
        <v>7079</v>
      </c>
      <c r="I56" s="87">
        <v>5658</v>
      </c>
      <c r="J56" s="87">
        <v>5653</v>
      </c>
      <c r="K56" s="87">
        <v>6399</v>
      </c>
    </row>
    <row r="57" spans="1:11">
      <c r="A57" s="255"/>
      <c r="B57" s="234" t="s">
        <v>257</v>
      </c>
      <c r="C57" s="170" t="s">
        <v>287</v>
      </c>
      <c r="D57" s="87">
        <v>3591</v>
      </c>
      <c r="E57" s="87">
        <v>3280</v>
      </c>
      <c r="F57" s="87">
        <v>3802</v>
      </c>
      <c r="G57" s="87">
        <v>4571</v>
      </c>
      <c r="H57" s="87">
        <v>5239</v>
      </c>
      <c r="I57" s="87">
        <v>4940</v>
      </c>
      <c r="J57" s="87">
        <v>4489</v>
      </c>
      <c r="K57" s="87">
        <v>5693</v>
      </c>
    </row>
    <row r="58" spans="1:11">
      <c r="A58" s="256"/>
      <c r="B58" s="234" t="s">
        <v>180</v>
      </c>
      <c r="C58" s="170" t="s">
        <v>13</v>
      </c>
      <c r="D58" s="87">
        <v>10558</v>
      </c>
      <c r="E58" s="87">
        <v>9851</v>
      </c>
      <c r="F58" s="87">
        <v>9392</v>
      </c>
      <c r="G58" s="87">
        <v>10786</v>
      </c>
      <c r="H58" s="87">
        <v>12318</v>
      </c>
      <c r="I58" s="87">
        <v>10598</v>
      </c>
      <c r="J58" s="87">
        <v>10142</v>
      </c>
      <c r="K58" s="87">
        <v>12092</v>
      </c>
    </row>
    <row r="59" spans="1:11">
      <c r="A59" s="254" t="s">
        <v>172</v>
      </c>
      <c r="B59" s="234" t="s">
        <v>178</v>
      </c>
      <c r="C59" s="170" t="s">
        <v>286</v>
      </c>
      <c r="D59" s="87">
        <v>26156</v>
      </c>
      <c r="E59" s="87">
        <v>26315</v>
      </c>
      <c r="F59" s="87">
        <v>19820</v>
      </c>
      <c r="G59" s="87">
        <v>21431</v>
      </c>
      <c r="H59" s="87">
        <v>26927</v>
      </c>
      <c r="I59" s="87">
        <v>21812</v>
      </c>
      <c r="J59" s="87">
        <v>21612</v>
      </c>
      <c r="K59" s="87">
        <v>21578</v>
      </c>
    </row>
    <row r="60" spans="1:11">
      <c r="A60" s="255"/>
      <c r="B60" s="234" t="s">
        <v>256</v>
      </c>
      <c r="C60" s="170" t="s">
        <v>287</v>
      </c>
      <c r="D60" s="87">
        <v>64128</v>
      </c>
      <c r="E60" s="87">
        <v>58061</v>
      </c>
      <c r="F60" s="87">
        <v>45888</v>
      </c>
      <c r="G60" s="87">
        <v>49999</v>
      </c>
      <c r="H60" s="87">
        <v>62503</v>
      </c>
      <c r="I60" s="87">
        <v>51113</v>
      </c>
      <c r="J60" s="87">
        <v>38923</v>
      </c>
      <c r="K60" s="87">
        <v>45639</v>
      </c>
    </row>
    <row r="61" spans="1:11">
      <c r="A61" s="255"/>
      <c r="B61" s="234" t="s">
        <v>180</v>
      </c>
      <c r="C61" s="170" t="s">
        <v>13</v>
      </c>
      <c r="D61" s="87">
        <v>90284</v>
      </c>
      <c r="E61" s="87">
        <v>84376</v>
      </c>
      <c r="F61" s="87">
        <v>65708</v>
      </c>
      <c r="G61" s="87">
        <v>71430</v>
      </c>
      <c r="H61" s="87">
        <v>89430</v>
      </c>
      <c r="I61" s="87">
        <v>72925</v>
      </c>
      <c r="J61" s="87">
        <v>60535</v>
      </c>
      <c r="K61" s="87">
        <v>67217</v>
      </c>
    </row>
    <row r="62" spans="1:11">
      <c r="A62" s="255"/>
      <c r="B62" s="234" t="s">
        <v>179</v>
      </c>
      <c r="C62" s="170" t="s">
        <v>286</v>
      </c>
      <c r="D62" s="87">
        <v>60128</v>
      </c>
      <c r="E62" s="87">
        <v>57096</v>
      </c>
      <c r="F62" s="87">
        <v>42982</v>
      </c>
      <c r="G62" s="87">
        <v>46087</v>
      </c>
      <c r="H62" s="87">
        <v>55955</v>
      </c>
      <c r="I62" s="87">
        <v>44428</v>
      </c>
      <c r="J62" s="87">
        <v>40193</v>
      </c>
      <c r="K62" s="87">
        <v>40700</v>
      </c>
    </row>
    <row r="63" spans="1:11">
      <c r="A63" s="255"/>
      <c r="B63" s="234" t="s">
        <v>257</v>
      </c>
      <c r="C63" s="170" t="s">
        <v>287</v>
      </c>
      <c r="D63" s="87">
        <v>34506</v>
      </c>
      <c r="E63" s="87">
        <v>32982</v>
      </c>
      <c r="F63" s="87">
        <v>30226</v>
      </c>
      <c r="G63" s="87">
        <v>34513</v>
      </c>
      <c r="H63" s="87">
        <v>44511</v>
      </c>
      <c r="I63" s="87">
        <v>37831</v>
      </c>
      <c r="J63" s="87">
        <v>32352</v>
      </c>
      <c r="K63" s="87">
        <v>36203</v>
      </c>
    </row>
    <row r="64" spans="1:11">
      <c r="A64" s="256"/>
      <c r="B64" s="234" t="s">
        <v>180</v>
      </c>
      <c r="C64" s="170" t="s">
        <v>13</v>
      </c>
      <c r="D64" s="87">
        <v>94634</v>
      </c>
      <c r="E64" s="87">
        <v>90078</v>
      </c>
      <c r="F64" s="87">
        <v>73208</v>
      </c>
      <c r="G64" s="87">
        <v>80600</v>
      </c>
      <c r="H64" s="87">
        <v>100466</v>
      </c>
      <c r="I64" s="87">
        <v>82259</v>
      </c>
      <c r="J64" s="87">
        <v>72545</v>
      </c>
      <c r="K64" s="87">
        <v>76903</v>
      </c>
    </row>
    <row r="66" spans="1:1">
      <c r="A66" s="138" t="s">
        <v>176</v>
      </c>
    </row>
  </sheetData>
  <mergeCells count="28">
    <mergeCell ref="B14:B16"/>
    <mergeCell ref="B17:B19"/>
    <mergeCell ref="A21:K21"/>
    <mergeCell ref="A14:A19"/>
    <mergeCell ref="A6:K6"/>
    <mergeCell ref="B8:B10"/>
    <mergeCell ref="B11:B13"/>
    <mergeCell ref="A8:A13"/>
    <mergeCell ref="B32:B34"/>
    <mergeCell ref="A36:K36"/>
    <mergeCell ref="B38:B40"/>
    <mergeCell ref="A29:A34"/>
    <mergeCell ref="B23:B25"/>
    <mergeCell ref="B26:B28"/>
    <mergeCell ref="B29:B31"/>
    <mergeCell ref="A23:A28"/>
    <mergeCell ref="B41:B43"/>
    <mergeCell ref="B44:B46"/>
    <mergeCell ref="B47:B49"/>
    <mergeCell ref="A38:A43"/>
    <mergeCell ref="A44:A49"/>
    <mergeCell ref="B59:B61"/>
    <mergeCell ref="B62:B64"/>
    <mergeCell ref="A51:K51"/>
    <mergeCell ref="B53:B55"/>
    <mergeCell ref="B56:B58"/>
    <mergeCell ref="A53:A58"/>
    <mergeCell ref="A59:A64"/>
  </mergeCells>
  <hyperlinks>
    <hyperlink ref="A1" location="Indice!A1" display="Indice" xr:uid="{48978787-FDB1-4667-8E24-C20CE64A0335}"/>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8"/>
  <dimension ref="A1:K138"/>
  <sheetViews>
    <sheetView showGridLines="0" workbookViewId="0"/>
  </sheetViews>
  <sheetFormatPr baseColWidth="10" defaultColWidth="9.140625" defaultRowHeight="15"/>
  <cols>
    <col min="1" max="1" width="36.28515625" style="19" customWidth="1"/>
    <col min="2" max="2" width="16.7109375" style="1" bestFit="1" customWidth="1"/>
    <col min="3" max="3" width="28" style="1" bestFit="1" customWidth="1"/>
  </cols>
  <sheetData>
    <row r="1" spans="1:11">
      <c r="A1" s="104" t="s">
        <v>159</v>
      </c>
    </row>
    <row r="3" spans="1:11">
      <c r="A3" s="46" t="s">
        <v>289</v>
      </c>
    </row>
    <row r="4" spans="1:11">
      <c r="A4" s="142" t="s">
        <v>267</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169" t="s">
        <v>5</v>
      </c>
      <c r="B7" s="180" t="s">
        <v>254</v>
      </c>
      <c r="C7" s="180" t="s">
        <v>255</v>
      </c>
      <c r="D7" s="84" t="s">
        <v>163</v>
      </c>
      <c r="E7" s="84" t="s">
        <v>164</v>
      </c>
      <c r="F7" s="84" t="s">
        <v>165</v>
      </c>
      <c r="G7" s="84" t="s">
        <v>166</v>
      </c>
      <c r="H7" s="84" t="s">
        <v>167</v>
      </c>
      <c r="I7" s="84" t="s">
        <v>168</v>
      </c>
      <c r="J7" s="84" t="s">
        <v>169</v>
      </c>
      <c r="K7" s="84" t="s">
        <v>170</v>
      </c>
    </row>
    <row r="8" spans="1:11">
      <c r="A8" s="257" t="s">
        <v>171</v>
      </c>
      <c r="B8" s="234" t="s">
        <v>182</v>
      </c>
      <c r="C8" s="90" t="s">
        <v>286</v>
      </c>
      <c r="D8" s="85">
        <v>92.930150032043457</v>
      </c>
      <c r="E8" s="85">
        <v>92.942941188812256</v>
      </c>
      <c r="F8" s="85">
        <v>93.614965677261353</v>
      </c>
      <c r="G8" s="85">
        <v>93.763089179992676</v>
      </c>
      <c r="H8" s="85">
        <v>96.293336153030396</v>
      </c>
      <c r="I8" s="85">
        <v>96.06899619102478</v>
      </c>
      <c r="J8" s="85">
        <v>97.629225254058838</v>
      </c>
      <c r="K8" s="85">
        <v>95.9308922290802</v>
      </c>
    </row>
    <row r="9" spans="1:11">
      <c r="A9" s="247"/>
      <c r="B9" s="234" t="s">
        <v>182</v>
      </c>
      <c r="C9" s="90" t="s">
        <v>287</v>
      </c>
      <c r="D9" s="85">
        <v>7.0698507130146027</v>
      </c>
      <c r="E9" s="85">
        <v>7.0570610463619232</v>
      </c>
      <c r="F9" s="85">
        <v>6.3850335776805878</v>
      </c>
      <c r="G9" s="85">
        <v>6.2369108200073242</v>
      </c>
      <c r="H9" s="85">
        <v>3.7066657096147537</v>
      </c>
      <c r="I9" s="85">
        <v>3.931005671620369</v>
      </c>
      <c r="J9" s="85">
        <v>2.370777539908886</v>
      </c>
      <c r="K9" s="85">
        <v>4.0691077709197998</v>
      </c>
    </row>
    <row r="10" spans="1:11">
      <c r="A10" s="247"/>
      <c r="B10" s="234" t="s">
        <v>180</v>
      </c>
      <c r="C10" s="90" t="s">
        <v>13</v>
      </c>
      <c r="D10" s="85">
        <v>100</v>
      </c>
      <c r="E10" s="85">
        <v>100</v>
      </c>
      <c r="F10" s="85">
        <v>100</v>
      </c>
      <c r="G10" s="85">
        <v>100</v>
      </c>
      <c r="H10" s="85">
        <v>100</v>
      </c>
      <c r="I10" s="85">
        <v>100</v>
      </c>
      <c r="J10" s="85">
        <v>100</v>
      </c>
      <c r="K10" s="85">
        <v>100</v>
      </c>
    </row>
    <row r="11" spans="1:11">
      <c r="A11" s="247"/>
      <c r="B11" s="234" t="s">
        <v>183</v>
      </c>
      <c r="C11" s="90" t="s">
        <v>286</v>
      </c>
      <c r="D11" s="85">
        <v>37.198731303215027</v>
      </c>
      <c r="E11" s="85">
        <v>40.505734086036682</v>
      </c>
      <c r="F11" s="85">
        <v>40.952876210212708</v>
      </c>
      <c r="G11" s="85">
        <v>41.993170976638794</v>
      </c>
      <c r="H11" s="85">
        <v>40.589317679405212</v>
      </c>
      <c r="I11" s="85">
        <v>41.584092378616333</v>
      </c>
      <c r="J11" s="85">
        <v>45.98560631275177</v>
      </c>
      <c r="K11" s="85">
        <v>41.257220506668091</v>
      </c>
    </row>
    <row r="12" spans="1:11">
      <c r="A12" s="247"/>
      <c r="B12" s="234" t="s">
        <v>183</v>
      </c>
      <c r="C12" s="90" t="s">
        <v>287</v>
      </c>
      <c r="D12" s="85">
        <v>62.801265716552734</v>
      </c>
      <c r="E12" s="85">
        <v>59.494268894195557</v>
      </c>
      <c r="F12" s="85">
        <v>59.047126770019531</v>
      </c>
      <c r="G12" s="85">
        <v>58.006829023361206</v>
      </c>
      <c r="H12" s="85">
        <v>59.410679340362549</v>
      </c>
      <c r="I12" s="85">
        <v>58.415907621383667</v>
      </c>
      <c r="J12" s="85">
        <v>54.014396667480469</v>
      </c>
      <c r="K12" s="85">
        <v>58.742779493331909</v>
      </c>
    </row>
    <row r="13" spans="1:11">
      <c r="A13" s="247"/>
      <c r="B13" s="234" t="s">
        <v>180</v>
      </c>
      <c r="C13" s="90" t="s">
        <v>13</v>
      </c>
      <c r="D13" s="85">
        <v>100</v>
      </c>
      <c r="E13" s="85">
        <v>100</v>
      </c>
      <c r="F13" s="85">
        <v>100</v>
      </c>
      <c r="G13" s="85">
        <v>100</v>
      </c>
      <c r="H13" s="85">
        <v>100</v>
      </c>
      <c r="I13" s="85">
        <v>100</v>
      </c>
      <c r="J13" s="85">
        <v>100</v>
      </c>
      <c r="K13" s="85">
        <v>100</v>
      </c>
    </row>
    <row r="14" spans="1:11">
      <c r="A14" s="247"/>
      <c r="B14" s="234" t="s">
        <v>184</v>
      </c>
      <c r="C14" s="90" t="s">
        <v>286</v>
      </c>
      <c r="D14" s="85">
        <v>26.772245764732361</v>
      </c>
      <c r="E14" s="85">
        <v>24.626478552818298</v>
      </c>
      <c r="F14" s="85">
        <v>23.046277463436127</v>
      </c>
      <c r="G14" s="85">
        <v>25.060117244720459</v>
      </c>
      <c r="H14" s="85">
        <v>21.260097622871399</v>
      </c>
      <c r="I14" s="85">
        <v>18.54185163974762</v>
      </c>
      <c r="J14" s="85">
        <v>23.992671072483063</v>
      </c>
      <c r="K14" s="85">
        <v>18.842649459838867</v>
      </c>
    </row>
    <row r="15" spans="1:11">
      <c r="A15" s="247"/>
      <c r="B15" s="234" t="s">
        <v>184</v>
      </c>
      <c r="C15" s="90" t="s">
        <v>287</v>
      </c>
      <c r="D15" s="85">
        <v>73.2277512550354</v>
      </c>
      <c r="E15" s="85">
        <v>75.37352442741394</v>
      </c>
      <c r="F15" s="85">
        <v>76.953721046447754</v>
      </c>
      <c r="G15" s="85">
        <v>74.939882755279541</v>
      </c>
      <c r="H15" s="85">
        <v>78.73990535736084</v>
      </c>
      <c r="I15" s="85">
        <v>81.458151340484619</v>
      </c>
      <c r="J15" s="85">
        <v>76.007330417633057</v>
      </c>
      <c r="K15" s="85">
        <v>81.157350540161133</v>
      </c>
    </row>
    <row r="16" spans="1:11">
      <c r="A16" s="247"/>
      <c r="B16" s="234" t="s">
        <v>180</v>
      </c>
      <c r="C16" s="90" t="s">
        <v>13</v>
      </c>
      <c r="D16" s="85">
        <v>100</v>
      </c>
      <c r="E16" s="85">
        <v>100</v>
      </c>
      <c r="F16" s="85">
        <v>100</v>
      </c>
      <c r="G16" s="85">
        <v>100</v>
      </c>
      <c r="H16" s="85">
        <v>100</v>
      </c>
      <c r="I16" s="85">
        <v>100</v>
      </c>
      <c r="J16" s="85">
        <v>100</v>
      </c>
      <c r="K16" s="85">
        <v>100</v>
      </c>
    </row>
    <row r="17" spans="1:11">
      <c r="A17" s="247"/>
      <c r="B17" s="234" t="s">
        <v>185</v>
      </c>
      <c r="C17" s="90" t="s">
        <v>286</v>
      </c>
      <c r="D17" s="85">
        <v>30.684965848922729</v>
      </c>
      <c r="E17" s="85">
        <v>34.335231781005859</v>
      </c>
      <c r="F17" s="85">
        <v>30.6435227394104</v>
      </c>
      <c r="G17" s="85">
        <v>27.626186609268188</v>
      </c>
      <c r="H17" s="85">
        <v>26.737514138221741</v>
      </c>
      <c r="I17" s="85">
        <v>26.213634014129639</v>
      </c>
      <c r="J17" s="85">
        <v>29.983469843864441</v>
      </c>
      <c r="K17" s="85">
        <v>25.504893064498901</v>
      </c>
    </row>
    <row r="18" spans="1:11">
      <c r="A18" s="247"/>
      <c r="B18" s="234" t="s">
        <v>185</v>
      </c>
      <c r="C18" s="90" t="s">
        <v>287</v>
      </c>
      <c r="D18" s="85">
        <v>69.315034151077271</v>
      </c>
      <c r="E18" s="85">
        <v>65.664768218994141</v>
      </c>
      <c r="F18" s="85">
        <v>69.3564772605896</v>
      </c>
      <c r="G18" s="85">
        <v>72.373813390731812</v>
      </c>
      <c r="H18" s="85">
        <v>73.262482881546021</v>
      </c>
      <c r="I18" s="85">
        <v>73.786365985870361</v>
      </c>
      <c r="J18" s="85">
        <v>70.016533136367798</v>
      </c>
      <c r="K18" s="85">
        <v>74.495106935501099</v>
      </c>
    </row>
    <row r="19" spans="1:11">
      <c r="A19" s="247"/>
      <c r="B19" s="234" t="s">
        <v>180</v>
      </c>
      <c r="C19" s="90" t="s">
        <v>13</v>
      </c>
      <c r="D19" s="85">
        <v>100</v>
      </c>
      <c r="E19" s="85">
        <v>100</v>
      </c>
      <c r="F19" s="85">
        <v>100</v>
      </c>
      <c r="G19" s="85">
        <v>100</v>
      </c>
      <c r="H19" s="85">
        <v>100</v>
      </c>
      <c r="I19" s="85">
        <v>100</v>
      </c>
      <c r="J19" s="85">
        <v>100</v>
      </c>
      <c r="K19" s="85">
        <v>100</v>
      </c>
    </row>
    <row r="20" spans="1:11">
      <c r="A20" s="247"/>
      <c r="B20" s="234" t="s">
        <v>186</v>
      </c>
      <c r="C20" s="90" t="s">
        <v>286</v>
      </c>
      <c r="D20" s="85">
        <v>70.75655460357666</v>
      </c>
      <c r="E20" s="85">
        <v>71.543395519256592</v>
      </c>
      <c r="F20" s="85">
        <v>73.540806770324707</v>
      </c>
      <c r="G20" s="85">
        <v>66.403853893280029</v>
      </c>
      <c r="H20" s="85">
        <v>67.888134717941284</v>
      </c>
      <c r="I20" s="85">
        <v>66.779100894927979</v>
      </c>
      <c r="J20" s="85">
        <v>71.489298343658447</v>
      </c>
      <c r="K20" s="85">
        <v>68.971598148345947</v>
      </c>
    </row>
    <row r="21" spans="1:11">
      <c r="A21" s="247"/>
      <c r="B21" s="234" t="s">
        <v>186</v>
      </c>
      <c r="C21" s="90" t="s">
        <v>287</v>
      </c>
      <c r="D21" s="85">
        <v>29.24344539642334</v>
      </c>
      <c r="E21" s="85">
        <v>28.456607460975647</v>
      </c>
      <c r="F21" s="85">
        <v>26.459196209907532</v>
      </c>
      <c r="G21" s="85">
        <v>33.596143126487732</v>
      </c>
      <c r="H21" s="85">
        <v>32.111865282058716</v>
      </c>
      <c r="I21" s="85">
        <v>33.220896124839783</v>
      </c>
      <c r="J21" s="85">
        <v>28.510701656341553</v>
      </c>
      <c r="K21" s="85">
        <v>31.028398871421814</v>
      </c>
    </row>
    <row r="22" spans="1:11">
      <c r="A22" s="248"/>
      <c r="B22" s="234" t="s">
        <v>180</v>
      </c>
      <c r="C22" s="90" t="s">
        <v>13</v>
      </c>
      <c r="D22" s="85">
        <v>100</v>
      </c>
      <c r="E22" s="85">
        <v>100</v>
      </c>
      <c r="F22" s="85">
        <v>100</v>
      </c>
      <c r="G22" s="85">
        <v>100</v>
      </c>
      <c r="H22" s="85">
        <v>100</v>
      </c>
      <c r="I22" s="85">
        <v>100</v>
      </c>
      <c r="J22" s="85">
        <v>100</v>
      </c>
      <c r="K22" s="85">
        <v>100</v>
      </c>
    </row>
    <row r="23" spans="1:11">
      <c r="A23" s="257" t="s">
        <v>172</v>
      </c>
      <c r="B23" s="234" t="s">
        <v>182</v>
      </c>
      <c r="C23" s="90" t="s">
        <v>286</v>
      </c>
      <c r="D23" s="85">
        <v>93.197369575500488</v>
      </c>
      <c r="E23" s="85">
        <v>93.170428276062012</v>
      </c>
      <c r="F23" s="85">
        <v>93.722677230834961</v>
      </c>
      <c r="G23" s="85">
        <v>95.212024450302124</v>
      </c>
      <c r="H23" s="85">
        <v>95.718342065811157</v>
      </c>
      <c r="I23" s="85">
        <v>96.109575033187866</v>
      </c>
      <c r="J23" s="85">
        <v>97.185570001602173</v>
      </c>
      <c r="K23" s="85">
        <v>95.304065942764282</v>
      </c>
    </row>
    <row r="24" spans="1:11">
      <c r="A24" s="247"/>
      <c r="B24" s="234" t="s">
        <v>182</v>
      </c>
      <c r="C24" s="90" t="s">
        <v>287</v>
      </c>
      <c r="D24" s="85">
        <v>6.8026319146156311</v>
      </c>
      <c r="E24" s="85">
        <v>6.8295709788799286</v>
      </c>
      <c r="F24" s="85">
        <v>6.2773212790489197</v>
      </c>
      <c r="G24" s="85">
        <v>4.7879729419946671</v>
      </c>
      <c r="H24" s="85">
        <v>4.2816556990146637</v>
      </c>
      <c r="I24" s="85">
        <v>3.8904272019863129</v>
      </c>
      <c r="J24" s="85">
        <v>2.8144273906946182</v>
      </c>
      <c r="K24" s="85">
        <v>4.6959351748228073</v>
      </c>
    </row>
    <row r="25" spans="1:11">
      <c r="A25" s="247"/>
      <c r="B25" s="234" t="s">
        <v>180</v>
      </c>
      <c r="C25" s="90" t="s">
        <v>13</v>
      </c>
      <c r="D25" s="85">
        <v>100</v>
      </c>
      <c r="E25" s="85">
        <v>100</v>
      </c>
      <c r="F25" s="85">
        <v>100</v>
      </c>
      <c r="G25" s="85">
        <v>100</v>
      </c>
      <c r="H25" s="85">
        <v>100</v>
      </c>
      <c r="I25" s="85">
        <v>100</v>
      </c>
      <c r="J25" s="85">
        <v>100</v>
      </c>
      <c r="K25" s="85">
        <v>100</v>
      </c>
    </row>
    <row r="26" spans="1:11">
      <c r="A26" s="247"/>
      <c r="B26" s="234" t="s">
        <v>183</v>
      </c>
      <c r="C26" s="90" t="s">
        <v>286</v>
      </c>
      <c r="D26" s="85">
        <v>39.173784852027893</v>
      </c>
      <c r="E26" s="85">
        <v>41.049373149871826</v>
      </c>
      <c r="F26" s="85">
        <v>42.479059100151062</v>
      </c>
      <c r="G26" s="85">
        <v>41.506394743919373</v>
      </c>
      <c r="H26" s="85">
        <v>40.147373080253601</v>
      </c>
      <c r="I26" s="85">
        <v>38.657966256141663</v>
      </c>
      <c r="J26" s="85">
        <v>44.87784206867218</v>
      </c>
      <c r="K26" s="85">
        <v>38.226518034934998</v>
      </c>
    </row>
    <row r="27" spans="1:11">
      <c r="A27" s="247"/>
      <c r="B27" s="234" t="s">
        <v>183</v>
      </c>
      <c r="C27" s="90" t="s">
        <v>287</v>
      </c>
      <c r="D27" s="85">
        <v>60.826218128204346</v>
      </c>
      <c r="E27" s="85">
        <v>58.950626850128174</v>
      </c>
      <c r="F27" s="85">
        <v>57.520937919616699</v>
      </c>
      <c r="G27" s="85">
        <v>58.493602275848389</v>
      </c>
      <c r="H27" s="85">
        <v>59.852629899978638</v>
      </c>
      <c r="I27" s="85">
        <v>61.342030763626099</v>
      </c>
      <c r="J27" s="85">
        <v>55.122154951095581</v>
      </c>
      <c r="K27" s="85">
        <v>61.773484945297241</v>
      </c>
    </row>
    <row r="28" spans="1:11">
      <c r="A28" s="247"/>
      <c r="B28" s="234" t="s">
        <v>180</v>
      </c>
      <c r="C28" s="90" t="s">
        <v>13</v>
      </c>
      <c r="D28" s="85">
        <v>100</v>
      </c>
      <c r="E28" s="85">
        <v>100</v>
      </c>
      <c r="F28" s="85">
        <v>100</v>
      </c>
      <c r="G28" s="85">
        <v>100</v>
      </c>
      <c r="H28" s="85">
        <v>100</v>
      </c>
      <c r="I28" s="85">
        <v>100</v>
      </c>
      <c r="J28" s="85">
        <v>100</v>
      </c>
      <c r="K28" s="85">
        <v>100</v>
      </c>
    </row>
    <row r="29" spans="1:11">
      <c r="A29" s="247"/>
      <c r="B29" s="234" t="s">
        <v>184</v>
      </c>
      <c r="C29" s="90" t="s">
        <v>286</v>
      </c>
      <c r="D29" s="85">
        <v>22.649396955966949</v>
      </c>
      <c r="E29" s="85">
        <v>21.452459692955017</v>
      </c>
      <c r="F29" s="85">
        <v>20.41727751493454</v>
      </c>
      <c r="G29" s="85">
        <v>18.602339923381805</v>
      </c>
      <c r="H29" s="85">
        <v>17.570243775844574</v>
      </c>
      <c r="I29" s="85">
        <v>16.118532419204712</v>
      </c>
      <c r="J29" s="85">
        <v>18.104749917984009</v>
      </c>
      <c r="K29" s="85">
        <v>14.861401915550232</v>
      </c>
    </row>
    <row r="30" spans="1:11">
      <c r="A30" s="247"/>
      <c r="B30" s="234" t="s">
        <v>184</v>
      </c>
      <c r="C30" s="90" t="s">
        <v>287</v>
      </c>
      <c r="D30" s="85">
        <v>77.35060453414917</v>
      </c>
      <c r="E30" s="85">
        <v>78.547537326812744</v>
      </c>
      <c r="F30" s="85">
        <v>79.582720994949341</v>
      </c>
      <c r="G30" s="85">
        <v>81.397658586502075</v>
      </c>
      <c r="H30" s="85">
        <v>82.429754734039307</v>
      </c>
      <c r="I30" s="85">
        <v>83.881467580795288</v>
      </c>
      <c r="J30" s="85">
        <v>81.895250082015991</v>
      </c>
      <c r="K30" s="85">
        <v>85.138595104217529</v>
      </c>
    </row>
    <row r="31" spans="1:11">
      <c r="A31" s="247"/>
      <c r="B31" s="234" t="s">
        <v>180</v>
      </c>
      <c r="C31" s="90" t="s">
        <v>13</v>
      </c>
      <c r="D31" s="85">
        <v>100</v>
      </c>
      <c r="E31" s="85">
        <v>100</v>
      </c>
      <c r="F31" s="85">
        <v>100</v>
      </c>
      <c r="G31" s="85">
        <v>100</v>
      </c>
      <c r="H31" s="85">
        <v>100</v>
      </c>
      <c r="I31" s="85">
        <v>100</v>
      </c>
      <c r="J31" s="85">
        <v>100</v>
      </c>
      <c r="K31" s="85">
        <v>100</v>
      </c>
    </row>
    <row r="32" spans="1:11">
      <c r="A32" s="247"/>
      <c r="B32" s="234" t="s">
        <v>185</v>
      </c>
      <c r="C32" s="90" t="s">
        <v>286</v>
      </c>
      <c r="D32" s="85">
        <v>29.556506872177124</v>
      </c>
      <c r="E32" s="85">
        <v>30.260708928108215</v>
      </c>
      <c r="F32" s="85">
        <v>28.114929795265198</v>
      </c>
      <c r="G32" s="85">
        <v>26.709619164466858</v>
      </c>
      <c r="H32" s="85">
        <v>24.487709999084473</v>
      </c>
      <c r="I32" s="85">
        <v>23.689119517803192</v>
      </c>
      <c r="J32" s="85">
        <v>27.420502901077271</v>
      </c>
      <c r="K32" s="85">
        <v>22.977131605148315</v>
      </c>
    </row>
    <row r="33" spans="1:11">
      <c r="A33" s="247"/>
      <c r="B33" s="234" t="s">
        <v>185</v>
      </c>
      <c r="C33" s="90" t="s">
        <v>287</v>
      </c>
      <c r="D33" s="85">
        <v>70.443493127822876</v>
      </c>
      <c r="E33" s="85">
        <v>69.739294052124023</v>
      </c>
      <c r="F33" s="85">
        <v>71.885067224502563</v>
      </c>
      <c r="G33" s="85">
        <v>73.290383815765381</v>
      </c>
      <c r="H33" s="85">
        <v>75.512290000915527</v>
      </c>
      <c r="I33" s="85">
        <v>76.310878992080688</v>
      </c>
      <c r="J33" s="85">
        <v>72.579497098922729</v>
      </c>
      <c r="K33" s="85">
        <v>77.022868394851685</v>
      </c>
    </row>
    <row r="34" spans="1:11">
      <c r="A34" s="247"/>
      <c r="B34" s="234" t="s">
        <v>180</v>
      </c>
      <c r="C34" s="90" t="s">
        <v>13</v>
      </c>
      <c r="D34" s="85">
        <v>100</v>
      </c>
      <c r="E34" s="85">
        <v>100</v>
      </c>
      <c r="F34" s="85">
        <v>100</v>
      </c>
      <c r="G34" s="85">
        <v>100</v>
      </c>
      <c r="H34" s="85">
        <v>100</v>
      </c>
      <c r="I34" s="85">
        <v>100</v>
      </c>
      <c r="J34" s="85">
        <v>100</v>
      </c>
      <c r="K34" s="85">
        <v>100</v>
      </c>
    </row>
    <row r="35" spans="1:11">
      <c r="A35" s="247"/>
      <c r="B35" s="234" t="s">
        <v>186</v>
      </c>
      <c r="C35" s="90" t="s">
        <v>286</v>
      </c>
      <c r="D35" s="85">
        <v>72.72142767906189</v>
      </c>
      <c r="E35" s="85">
        <v>74.471491575241089</v>
      </c>
      <c r="F35" s="85">
        <v>73.470568656921387</v>
      </c>
      <c r="G35" s="85">
        <v>70.718282461166382</v>
      </c>
      <c r="H35" s="85">
        <v>68.637353181838989</v>
      </c>
      <c r="I35" s="85">
        <v>66.882026195526123</v>
      </c>
      <c r="J35" s="85">
        <v>71.400684118270874</v>
      </c>
      <c r="K35" s="85">
        <v>68.549937009811401</v>
      </c>
    </row>
    <row r="36" spans="1:11">
      <c r="A36" s="247"/>
      <c r="B36" s="234" t="s">
        <v>186</v>
      </c>
      <c r="C36" s="90" t="s">
        <v>287</v>
      </c>
      <c r="D36" s="85">
        <v>27.27857232093811</v>
      </c>
      <c r="E36" s="85">
        <v>25.528505444526672</v>
      </c>
      <c r="F36" s="85">
        <v>26.529434323310852</v>
      </c>
      <c r="G36" s="85">
        <v>29.281717538833618</v>
      </c>
      <c r="H36" s="85">
        <v>31.362643837928772</v>
      </c>
      <c r="I36" s="85">
        <v>33.117973804473877</v>
      </c>
      <c r="J36" s="85">
        <v>28.599315881729126</v>
      </c>
      <c r="K36" s="85">
        <v>31.450062990188599</v>
      </c>
    </row>
    <row r="37" spans="1:11">
      <c r="A37" s="248"/>
      <c r="B37" s="234" t="s">
        <v>180</v>
      </c>
      <c r="C37" s="90" t="s">
        <v>13</v>
      </c>
      <c r="D37" s="85">
        <v>100</v>
      </c>
      <c r="E37" s="85">
        <v>100</v>
      </c>
      <c r="F37" s="85">
        <v>100</v>
      </c>
      <c r="G37" s="85">
        <v>100</v>
      </c>
      <c r="H37" s="85">
        <v>100</v>
      </c>
      <c r="I37" s="85">
        <v>100</v>
      </c>
      <c r="J37" s="85">
        <v>100</v>
      </c>
      <c r="K37" s="85">
        <v>100</v>
      </c>
    </row>
    <row r="39" spans="1:11">
      <c r="A39" s="229" t="s">
        <v>173</v>
      </c>
      <c r="B39" s="229" t="s">
        <v>173</v>
      </c>
      <c r="C39" s="229" t="s">
        <v>173</v>
      </c>
      <c r="D39" s="229" t="s">
        <v>173</v>
      </c>
      <c r="E39" s="229" t="s">
        <v>173</v>
      </c>
      <c r="F39" s="229" t="s">
        <v>173</v>
      </c>
      <c r="G39" s="229" t="s">
        <v>173</v>
      </c>
      <c r="H39" s="229" t="s">
        <v>173</v>
      </c>
      <c r="I39" s="229" t="s">
        <v>173</v>
      </c>
      <c r="J39" s="229" t="s">
        <v>173</v>
      </c>
      <c r="K39" s="229" t="s">
        <v>173</v>
      </c>
    </row>
    <row r="40" spans="1:11">
      <c r="A40" s="169" t="s">
        <v>5</v>
      </c>
      <c r="B40" s="180" t="s">
        <v>254</v>
      </c>
      <c r="C40" s="180" t="s">
        <v>255</v>
      </c>
      <c r="D40" s="86" t="s">
        <v>163</v>
      </c>
      <c r="E40" s="86" t="s">
        <v>164</v>
      </c>
      <c r="F40" s="86" t="s">
        <v>165</v>
      </c>
      <c r="G40" s="86" t="s">
        <v>166</v>
      </c>
      <c r="H40" s="86" t="s">
        <v>167</v>
      </c>
      <c r="I40" s="86" t="s">
        <v>168</v>
      </c>
      <c r="J40" s="86" t="s">
        <v>169</v>
      </c>
      <c r="K40" s="86" t="s">
        <v>170</v>
      </c>
    </row>
    <row r="41" spans="1:11">
      <c r="A41" s="257" t="s">
        <v>171</v>
      </c>
      <c r="B41" s="234" t="s">
        <v>182</v>
      </c>
      <c r="C41" s="170" t="s">
        <v>286</v>
      </c>
      <c r="D41" s="87">
        <v>62463</v>
      </c>
      <c r="E41" s="87">
        <v>68867</v>
      </c>
      <c r="F41" s="87">
        <v>76563</v>
      </c>
      <c r="G41" s="87">
        <v>94020</v>
      </c>
      <c r="H41" s="87">
        <v>92717</v>
      </c>
      <c r="I41" s="87">
        <v>94016</v>
      </c>
      <c r="J41" s="87">
        <v>122223</v>
      </c>
      <c r="K41" s="87">
        <v>101445</v>
      </c>
    </row>
    <row r="42" spans="1:11">
      <c r="A42" s="247"/>
      <c r="B42" s="234" t="s">
        <v>182</v>
      </c>
      <c r="C42" s="170" t="s">
        <v>287</v>
      </c>
      <c r="D42" s="87">
        <v>4752</v>
      </c>
      <c r="E42" s="87">
        <v>5229</v>
      </c>
      <c r="F42" s="87">
        <v>5222</v>
      </c>
      <c r="G42" s="87">
        <v>6254</v>
      </c>
      <c r="H42" s="87">
        <v>3569</v>
      </c>
      <c r="I42" s="87">
        <v>3847</v>
      </c>
      <c r="J42" s="87">
        <v>2968</v>
      </c>
      <c r="K42" s="87">
        <v>4303</v>
      </c>
    </row>
    <row r="43" spans="1:11">
      <c r="A43" s="247"/>
      <c r="B43" s="234" t="s">
        <v>180</v>
      </c>
      <c r="C43" s="170" t="s">
        <v>13</v>
      </c>
      <c r="D43" s="87">
        <v>67215</v>
      </c>
      <c r="E43" s="87">
        <v>74096</v>
      </c>
      <c r="F43" s="87">
        <v>81785</v>
      </c>
      <c r="G43" s="87">
        <v>100274</v>
      </c>
      <c r="H43" s="87">
        <v>96286</v>
      </c>
      <c r="I43" s="87">
        <v>97863</v>
      </c>
      <c r="J43" s="87">
        <v>125191</v>
      </c>
      <c r="K43" s="87">
        <v>105748</v>
      </c>
    </row>
    <row r="44" spans="1:11">
      <c r="A44" s="247"/>
      <c r="B44" s="234" t="s">
        <v>183</v>
      </c>
      <c r="C44" s="170" t="s">
        <v>286</v>
      </c>
      <c r="D44" s="87">
        <v>78730</v>
      </c>
      <c r="E44" s="87">
        <v>94574</v>
      </c>
      <c r="F44" s="87">
        <v>116746</v>
      </c>
      <c r="G44" s="87">
        <v>135281</v>
      </c>
      <c r="H44" s="87">
        <v>135188</v>
      </c>
      <c r="I44" s="87">
        <v>150282</v>
      </c>
      <c r="J44" s="87">
        <v>189125</v>
      </c>
      <c r="K44" s="87">
        <v>161843</v>
      </c>
    </row>
    <row r="45" spans="1:11">
      <c r="A45" s="247"/>
      <c r="B45" s="234" t="s">
        <v>183</v>
      </c>
      <c r="C45" s="170" t="s">
        <v>287</v>
      </c>
      <c r="D45" s="87">
        <v>132917</v>
      </c>
      <c r="E45" s="87">
        <v>138909</v>
      </c>
      <c r="F45" s="87">
        <v>168328</v>
      </c>
      <c r="G45" s="87">
        <v>186869</v>
      </c>
      <c r="H45" s="87">
        <v>197875</v>
      </c>
      <c r="I45" s="87">
        <v>211111</v>
      </c>
      <c r="J45" s="87">
        <v>222145</v>
      </c>
      <c r="K45" s="87">
        <v>230435</v>
      </c>
    </row>
    <row r="46" spans="1:11">
      <c r="A46" s="247"/>
      <c r="B46" s="234" t="s">
        <v>180</v>
      </c>
      <c r="C46" s="170" t="s">
        <v>13</v>
      </c>
      <c r="D46" s="87">
        <v>211647</v>
      </c>
      <c r="E46" s="87">
        <v>233483</v>
      </c>
      <c r="F46" s="87">
        <v>285074</v>
      </c>
      <c r="G46" s="87">
        <v>322150</v>
      </c>
      <c r="H46" s="87">
        <v>333063</v>
      </c>
      <c r="I46" s="87">
        <v>361393</v>
      </c>
      <c r="J46" s="87">
        <v>411270</v>
      </c>
      <c r="K46" s="87">
        <v>392278</v>
      </c>
    </row>
    <row r="47" spans="1:11">
      <c r="A47" s="247"/>
      <c r="B47" s="234" t="s">
        <v>184</v>
      </c>
      <c r="C47" s="170" t="s">
        <v>286</v>
      </c>
      <c r="D47" s="87">
        <v>63224</v>
      </c>
      <c r="E47" s="87">
        <v>64958</v>
      </c>
      <c r="F47" s="87">
        <v>76418</v>
      </c>
      <c r="G47" s="87">
        <v>82329</v>
      </c>
      <c r="H47" s="87">
        <v>71010</v>
      </c>
      <c r="I47" s="87">
        <v>67283</v>
      </c>
      <c r="J47" s="87">
        <v>104502</v>
      </c>
      <c r="K47" s="87">
        <v>80460</v>
      </c>
    </row>
    <row r="48" spans="1:11">
      <c r="A48" s="247"/>
      <c r="B48" s="234" t="s">
        <v>184</v>
      </c>
      <c r="C48" s="170" t="s">
        <v>287</v>
      </c>
      <c r="D48" s="87">
        <v>172931</v>
      </c>
      <c r="E48" s="87">
        <v>198815</v>
      </c>
      <c r="F48" s="87">
        <v>255167</v>
      </c>
      <c r="G48" s="87">
        <v>246197</v>
      </c>
      <c r="H48" s="87">
        <v>262996</v>
      </c>
      <c r="I48" s="87">
        <v>295588</v>
      </c>
      <c r="J48" s="87">
        <v>331056</v>
      </c>
      <c r="K48" s="87">
        <v>346550</v>
      </c>
    </row>
    <row r="49" spans="1:11">
      <c r="A49" s="247"/>
      <c r="B49" s="234" t="s">
        <v>180</v>
      </c>
      <c r="C49" s="170" t="s">
        <v>13</v>
      </c>
      <c r="D49" s="87">
        <v>236155</v>
      </c>
      <c r="E49" s="87">
        <v>263773</v>
      </c>
      <c r="F49" s="87">
        <v>331585</v>
      </c>
      <c r="G49" s="87">
        <v>328526</v>
      </c>
      <c r="H49" s="87">
        <v>334006</v>
      </c>
      <c r="I49" s="87">
        <v>362871</v>
      </c>
      <c r="J49" s="87">
        <v>435558</v>
      </c>
      <c r="K49" s="87">
        <v>427010</v>
      </c>
    </row>
    <row r="50" spans="1:11">
      <c r="A50" s="247"/>
      <c r="B50" s="234" t="s">
        <v>185</v>
      </c>
      <c r="C50" s="170" t="s">
        <v>286</v>
      </c>
      <c r="D50" s="87">
        <v>47647</v>
      </c>
      <c r="E50" s="87">
        <v>59790</v>
      </c>
      <c r="F50" s="87">
        <v>60623</v>
      </c>
      <c r="G50" s="87">
        <v>67004</v>
      </c>
      <c r="H50" s="87">
        <v>68459</v>
      </c>
      <c r="I50" s="87">
        <v>72876</v>
      </c>
      <c r="J50" s="87">
        <v>97941</v>
      </c>
      <c r="K50" s="87">
        <v>87442</v>
      </c>
    </row>
    <row r="51" spans="1:11">
      <c r="A51" s="247"/>
      <c r="B51" s="234" t="s">
        <v>185</v>
      </c>
      <c r="C51" s="170" t="s">
        <v>287</v>
      </c>
      <c r="D51" s="87">
        <v>107631</v>
      </c>
      <c r="E51" s="87">
        <v>114346</v>
      </c>
      <c r="F51" s="87">
        <v>137210</v>
      </c>
      <c r="G51" s="87">
        <v>175534</v>
      </c>
      <c r="H51" s="87">
        <v>187582</v>
      </c>
      <c r="I51" s="87">
        <v>205132</v>
      </c>
      <c r="J51" s="87">
        <v>228709</v>
      </c>
      <c r="K51" s="87">
        <v>255402</v>
      </c>
    </row>
    <row r="52" spans="1:11">
      <c r="A52" s="247"/>
      <c r="B52" s="234" t="s">
        <v>180</v>
      </c>
      <c r="C52" s="170" t="s">
        <v>13</v>
      </c>
      <c r="D52" s="87">
        <v>155278</v>
      </c>
      <c r="E52" s="87">
        <v>174136</v>
      </c>
      <c r="F52" s="87">
        <v>197833</v>
      </c>
      <c r="G52" s="87">
        <v>242538</v>
      </c>
      <c r="H52" s="87">
        <v>256041</v>
      </c>
      <c r="I52" s="87">
        <v>278008</v>
      </c>
      <c r="J52" s="87">
        <v>326650</v>
      </c>
      <c r="K52" s="87">
        <v>342844</v>
      </c>
    </row>
    <row r="53" spans="1:11">
      <c r="A53" s="247"/>
      <c r="B53" s="234" t="s">
        <v>186</v>
      </c>
      <c r="C53" s="170" t="s">
        <v>286</v>
      </c>
      <c r="D53" s="87">
        <v>73342</v>
      </c>
      <c r="E53" s="87">
        <v>79665</v>
      </c>
      <c r="F53" s="87">
        <v>104425</v>
      </c>
      <c r="G53" s="87">
        <v>116817</v>
      </c>
      <c r="H53" s="87">
        <v>113826</v>
      </c>
      <c r="I53" s="87">
        <v>128288</v>
      </c>
      <c r="J53" s="87">
        <v>167162</v>
      </c>
      <c r="K53" s="87">
        <v>186473</v>
      </c>
    </row>
    <row r="54" spans="1:11">
      <c r="A54" s="247"/>
      <c r="B54" s="234" t="s">
        <v>186</v>
      </c>
      <c r="C54" s="170" t="s">
        <v>287</v>
      </c>
      <c r="D54" s="87">
        <v>30312</v>
      </c>
      <c r="E54" s="87">
        <v>31687</v>
      </c>
      <c r="F54" s="87">
        <v>37571</v>
      </c>
      <c r="G54" s="87">
        <v>59102</v>
      </c>
      <c r="H54" s="87">
        <v>53841</v>
      </c>
      <c r="I54" s="87">
        <v>63820</v>
      </c>
      <c r="J54" s="87">
        <v>66666</v>
      </c>
      <c r="K54" s="87">
        <v>83889</v>
      </c>
    </row>
    <row r="55" spans="1:11">
      <c r="A55" s="248"/>
      <c r="B55" s="234" t="s">
        <v>180</v>
      </c>
      <c r="C55" s="170" t="s">
        <v>13</v>
      </c>
      <c r="D55" s="87">
        <v>103654</v>
      </c>
      <c r="E55" s="87">
        <v>111352</v>
      </c>
      <c r="F55" s="87">
        <v>141996</v>
      </c>
      <c r="G55" s="87">
        <v>175919</v>
      </c>
      <c r="H55" s="87">
        <v>167667</v>
      </c>
      <c r="I55" s="87">
        <v>192108</v>
      </c>
      <c r="J55" s="87">
        <v>233828</v>
      </c>
      <c r="K55" s="87">
        <v>270362</v>
      </c>
    </row>
    <row r="56" spans="1:11">
      <c r="A56" s="257" t="s">
        <v>172</v>
      </c>
      <c r="B56" s="234" t="s">
        <v>182</v>
      </c>
      <c r="C56" s="170" t="s">
        <v>286</v>
      </c>
      <c r="D56" s="87">
        <v>766471</v>
      </c>
      <c r="E56" s="87">
        <v>719872</v>
      </c>
      <c r="F56" s="87">
        <v>689723</v>
      </c>
      <c r="G56" s="87">
        <v>663346</v>
      </c>
      <c r="H56" s="87">
        <v>651572</v>
      </c>
      <c r="I56" s="87">
        <v>629955</v>
      </c>
      <c r="J56" s="87">
        <v>594213</v>
      </c>
      <c r="K56" s="87">
        <v>584334</v>
      </c>
    </row>
    <row r="57" spans="1:11">
      <c r="A57" s="247"/>
      <c r="B57" s="234" t="s">
        <v>182</v>
      </c>
      <c r="C57" s="170" t="s">
        <v>287</v>
      </c>
      <c r="D57" s="87">
        <v>55946</v>
      </c>
      <c r="E57" s="87">
        <v>52768</v>
      </c>
      <c r="F57" s="87">
        <v>46196</v>
      </c>
      <c r="G57" s="87">
        <v>33358</v>
      </c>
      <c r="H57" s="87">
        <v>29146</v>
      </c>
      <c r="I57" s="87">
        <v>25500</v>
      </c>
      <c r="J57" s="87">
        <v>17208</v>
      </c>
      <c r="K57" s="87">
        <v>28792</v>
      </c>
    </row>
    <row r="58" spans="1:11">
      <c r="A58" s="247"/>
      <c r="B58" s="234" t="s">
        <v>180</v>
      </c>
      <c r="C58" s="170" t="s">
        <v>13</v>
      </c>
      <c r="D58" s="87">
        <v>822417</v>
      </c>
      <c r="E58" s="87">
        <v>772640</v>
      </c>
      <c r="F58" s="87">
        <v>735919</v>
      </c>
      <c r="G58" s="87">
        <v>696704</v>
      </c>
      <c r="H58" s="87">
        <v>680718</v>
      </c>
      <c r="I58" s="87">
        <v>655455</v>
      </c>
      <c r="J58" s="87">
        <v>611421</v>
      </c>
      <c r="K58" s="87">
        <v>613126</v>
      </c>
    </row>
    <row r="59" spans="1:11">
      <c r="A59" s="247"/>
      <c r="B59" s="234" t="s">
        <v>183</v>
      </c>
      <c r="C59" s="170" t="s">
        <v>286</v>
      </c>
      <c r="D59" s="87">
        <v>1157402</v>
      </c>
      <c r="E59" s="87">
        <v>1273409</v>
      </c>
      <c r="F59" s="87">
        <v>1330411</v>
      </c>
      <c r="G59" s="87">
        <v>1293106</v>
      </c>
      <c r="H59" s="87">
        <v>1264470</v>
      </c>
      <c r="I59" s="87">
        <v>1229962</v>
      </c>
      <c r="J59" s="87">
        <v>1425349</v>
      </c>
      <c r="K59" s="87">
        <v>1170241</v>
      </c>
    </row>
    <row r="60" spans="1:11">
      <c r="A60" s="247"/>
      <c r="B60" s="234" t="s">
        <v>183</v>
      </c>
      <c r="C60" s="170" t="s">
        <v>287</v>
      </c>
      <c r="D60" s="87">
        <v>1797130</v>
      </c>
      <c r="E60" s="87">
        <v>1828731</v>
      </c>
      <c r="F60" s="87">
        <v>1801511</v>
      </c>
      <c r="G60" s="87">
        <v>1822332</v>
      </c>
      <c r="H60" s="87">
        <v>1885101</v>
      </c>
      <c r="I60" s="87">
        <v>1951690</v>
      </c>
      <c r="J60" s="87">
        <v>1750715</v>
      </c>
      <c r="K60" s="87">
        <v>1891092</v>
      </c>
    </row>
    <row r="61" spans="1:11">
      <c r="A61" s="247"/>
      <c r="B61" s="234" t="s">
        <v>180</v>
      </c>
      <c r="C61" s="170" t="s">
        <v>13</v>
      </c>
      <c r="D61" s="87">
        <v>2954532</v>
      </c>
      <c r="E61" s="87">
        <v>3102140</v>
      </c>
      <c r="F61" s="87">
        <v>3131922</v>
      </c>
      <c r="G61" s="87">
        <v>3115438</v>
      </c>
      <c r="H61" s="87">
        <v>3149571</v>
      </c>
      <c r="I61" s="87">
        <v>3181652</v>
      </c>
      <c r="J61" s="87">
        <v>3176064</v>
      </c>
      <c r="K61" s="87">
        <v>3061333</v>
      </c>
    </row>
    <row r="62" spans="1:11">
      <c r="A62" s="247"/>
      <c r="B62" s="234" t="s">
        <v>184</v>
      </c>
      <c r="C62" s="170" t="s">
        <v>286</v>
      </c>
      <c r="D62" s="87">
        <v>777253</v>
      </c>
      <c r="E62" s="87">
        <v>743491</v>
      </c>
      <c r="F62" s="87">
        <v>702172</v>
      </c>
      <c r="G62" s="87">
        <v>647732</v>
      </c>
      <c r="H62" s="87">
        <v>625335</v>
      </c>
      <c r="I62" s="87">
        <v>592490</v>
      </c>
      <c r="J62" s="87">
        <v>721471</v>
      </c>
      <c r="K62" s="87">
        <v>618019</v>
      </c>
    </row>
    <row r="63" spans="1:11">
      <c r="A63" s="247"/>
      <c r="B63" s="234" t="s">
        <v>184</v>
      </c>
      <c r="C63" s="170" t="s">
        <v>287</v>
      </c>
      <c r="D63" s="87">
        <v>2654419</v>
      </c>
      <c r="E63" s="87">
        <v>2722270</v>
      </c>
      <c r="F63" s="87">
        <v>2736935</v>
      </c>
      <c r="G63" s="87">
        <v>2834260</v>
      </c>
      <c r="H63" s="87">
        <v>2933722</v>
      </c>
      <c r="I63" s="87">
        <v>3083341</v>
      </c>
      <c r="J63" s="87">
        <v>3263511</v>
      </c>
      <c r="K63" s="87">
        <v>3540532</v>
      </c>
    </row>
    <row r="64" spans="1:11">
      <c r="A64" s="247"/>
      <c r="B64" s="234" t="s">
        <v>180</v>
      </c>
      <c r="C64" s="170" t="s">
        <v>13</v>
      </c>
      <c r="D64" s="87">
        <v>3431672</v>
      </c>
      <c r="E64" s="87">
        <v>3465761</v>
      </c>
      <c r="F64" s="87">
        <v>3439107</v>
      </c>
      <c r="G64" s="87">
        <v>3481992</v>
      </c>
      <c r="H64" s="87">
        <v>3559057</v>
      </c>
      <c r="I64" s="87">
        <v>3675831</v>
      </c>
      <c r="J64" s="87">
        <v>3984982</v>
      </c>
      <c r="K64" s="87">
        <v>4158551</v>
      </c>
    </row>
    <row r="65" spans="1:11">
      <c r="A65" s="247"/>
      <c r="B65" s="234" t="s">
        <v>185</v>
      </c>
      <c r="C65" s="170" t="s">
        <v>286</v>
      </c>
      <c r="D65" s="87">
        <v>773737</v>
      </c>
      <c r="E65" s="87">
        <v>866230</v>
      </c>
      <c r="F65" s="87">
        <v>839843</v>
      </c>
      <c r="G65" s="87">
        <v>815899</v>
      </c>
      <c r="H65" s="87">
        <v>769003</v>
      </c>
      <c r="I65" s="87">
        <v>759332</v>
      </c>
      <c r="J65" s="87">
        <v>914190</v>
      </c>
      <c r="K65" s="87">
        <v>779822</v>
      </c>
    </row>
    <row r="66" spans="1:11">
      <c r="A66" s="247"/>
      <c r="B66" s="234" t="s">
        <v>185</v>
      </c>
      <c r="C66" s="170" t="s">
        <v>287</v>
      </c>
      <c r="D66" s="87">
        <v>1844086</v>
      </c>
      <c r="E66" s="87">
        <v>1996327</v>
      </c>
      <c r="F66" s="87">
        <v>2147335</v>
      </c>
      <c r="G66" s="87">
        <v>2238802</v>
      </c>
      <c r="H66" s="87">
        <v>2371360</v>
      </c>
      <c r="I66" s="87">
        <v>2446072</v>
      </c>
      <c r="J66" s="87">
        <v>2419775</v>
      </c>
      <c r="K66" s="87">
        <v>2614083</v>
      </c>
    </row>
    <row r="67" spans="1:11">
      <c r="A67" s="247"/>
      <c r="B67" s="234" t="s">
        <v>180</v>
      </c>
      <c r="C67" s="170" t="s">
        <v>13</v>
      </c>
      <c r="D67" s="87">
        <v>2617823</v>
      </c>
      <c r="E67" s="87">
        <v>2862557</v>
      </c>
      <c r="F67" s="87">
        <v>2987178</v>
      </c>
      <c r="G67" s="87">
        <v>3054701</v>
      </c>
      <c r="H67" s="87">
        <v>3140363</v>
      </c>
      <c r="I67" s="87">
        <v>3205404</v>
      </c>
      <c r="J67" s="87">
        <v>3333965</v>
      </c>
      <c r="K67" s="87">
        <v>3393905</v>
      </c>
    </row>
    <row r="68" spans="1:11">
      <c r="A68" s="247"/>
      <c r="B68" s="234" t="s">
        <v>186</v>
      </c>
      <c r="C68" s="170" t="s">
        <v>286</v>
      </c>
      <c r="D68" s="87">
        <v>1384448</v>
      </c>
      <c r="E68" s="87">
        <v>1572339</v>
      </c>
      <c r="F68" s="87">
        <v>1656582</v>
      </c>
      <c r="G68" s="87">
        <v>1703037</v>
      </c>
      <c r="H68" s="87">
        <v>1809118</v>
      </c>
      <c r="I68" s="87">
        <v>1897841</v>
      </c>
      <c r="J68" s="87">
        <v>2260003</v>
      </c>
      <c r="K68" s="87">
        <v>2317794</v>
      </c>
    </row>
    <row r="69" spans="1:11">
      <c r="A69" s="247"/>
      <c r="B69" s="234" t="s">
        <v>186</v>
      </c>
      <c r="C69" s="170" t="s">
        <v>287</v>
      </c>
      <c r="D69" s="87">
        <v>519321</v>
      </c>
      <c r="E69" s="87">
        <v>538991</v>
      </c>
      <c r="F69" s="87">
        <v>598174</v>
      </c>
      <c r="G69" s="87">
        <v>705162</v>
      </c>
      <c r="H69" s="87">
        <v>826645</v>
      </c>
      <c r="I69" s="87">
        <v>939754</v>
      </c>
      <c r="J69" s="87">
        <v>905237</v>
      </c>
      <c r="K69" s="87">
        <v>1063382</v>
      </c>
    </row>
    <row r="70" spans="1:11">
      <c r="A70" s="248"/>
      <c r="B70" s="234" t="s">
        <v>180</v>
      </c>
      <c r="C70" s="170" t="s">
        <v>13</v>
      </c>
      <c r="D70" s="87">
        <v>1903769</v>
      </c>
      <c r="E70" s="87">
        <v>2111330</v>
      </c>
      <c r="F70" s="87">
        <v>2254756</v>
      </c>
      <c r="G70" s="87">
        <v>2408199</v>
      </c>
      <c r="H70" s="87">
        <v>2635763</v>
      </c>
      <c r="I70" s="87">
        <v>2837595</v>
      </c>
      <c r="J70" s="87">
        <v>3165240</v>
      </c>
      <c r="K70" s="87">
        <v>3381176</v>
      </c>
    </row>
    <row r="72" spans="1:11">
      <c r="A72" s="229" t="s">
        <v>174</v>
      </c>
      <c r="B72" s="229" t="s">
        <v>174</v>
      </c>
      <c r="C72" s="229" t="s">
        <v>174</v>
      </c>
      <c r="D72" s="229" t="s">
        <v>174</v>
      </c>
      <c r="E72" s="229" t="s">
        <v>174</v>
      </c>
      <c r="F72" s="229" t="s">
        <v>174</v>
      </c>
      <c r="G72" s="229" t="s">
        <v>174</v>
      </c>
      <c r="H72" s="229" t="s">
        <v>174</v>
      </c>
      <c r="I72" s="229" t="s">
        <v>174</v>
      </c>
      <c r="J72" s="229" t="s">
        <v>174</v>
      </c>
      <c r="K72" s="229" t="s">
        <v>174</v>
      </c>
    </row>
    <row r="73" spans="1:11">
      <c r="A73" s="169" t="s">
        <v>5</v>
      </c>
      <c r="B73" s="180" t="s">
        <v>254</v>
      </c>
      <c r="C73" s="180" t="s">
        <v>255</v>
      </c>
      <c r="D73" s="88" t="s">
        <v>163</v>
      </c>
      <c r="E73" s="88" t="s">
        <v>164</v>
      </c>
      <c r="F73" s="88" t="s">
        <v>165</v>
      </c>
      <c r="G73" s="88" t="s">
        <v>166</v>
      </c>
      <c r="H73" s="88" t="s">
        <v>167</v>
      </c>
      <c r="I73" s="88" t="s">
        <v>168</v>
      </c>
      <c r="J73" s="88" t="s">
        <v>169</v>
      </c>
      <c r="K73" s="88" t="s">
        <v>170</v>
      </c>
    </row>
    <row r="74" spans="1:11">
      <c r="A74" s="257" t="s">
        <v>171</v>
      </c>
      <c r="B74" s="234" t="s">
        <v>182</v>
      </c>
      <c r="C74" s="171" t="s">
        <v>286</v>
      </c>
      <c r="D74" s="89">
        <v>1.0933601297438145</v>
      </c>
      <c r="E74" s="89">
        <v>1.2279650196433067</v>
      </c>
      <c r="F74" s="89">
        <v>0.89133288711309433</v>
      </c>
      <c r="G74" s="89">
        <v>0.94337789341807365</v>
      </c>
      <c r="H74" s="89">
        <v>0.55851093493402004</v>
      </c>
      <c r="I74" s="89">
        <v>0.73887691833078861</v>
      </c>
      <c r="J74" s="89">
        <v>0.55352561175823212</v>
      </c>
      <c r="K74" s="89">
        <v>0.67089875228703022</v>
      </c>
    </row>
    <row r="75" spans="1:11">
      <c r="A75" s="247"/>
      <c r="B75" s="234" t="s">
        <v>182</v>
      </c>
      <c r="C75" s="171" t="s">
        <v>287</v>
      </c>
      <c r="D75" s="89">
        <v>1.0933601297438145</v>
      </c>
      <c r="E75" s="89">
        <v>1.2279650196433067</v>
      </c>
      <c r="F75" s="89">
        <v>0.89133288711309433</v>
      </c>
      <c r="G75" s="89">
        <v>0.94337789341807365</v>
      </c>
      <c r="H75" s="89">
        <v>0.55851093493402004</v>
      </c>
      <c r="I75" s="89">
        <v>0.73887691833078861</v>
      </c>
      <c r="J75" s="89">
        <v>0.55352561175823212</v>
      </c>
      <c r="K75" s="89">
        <v>0.67089875228703022</v>
      </c>
    </row>
    <row r="76" spans="1:11">
      <c r="A76" s="247"/>
      <c r="B76" s="234" t="s">
        <v>180</v>
      </c>
      <c r="C76" s="171" t="s">
        <v>13</v>
      </c>
      <c r="D76" s="89">
        <v>0</v>
      </c>
      <c r="E76" s="89">
        <v>0</v>
      </c>
      <c r="F76" s="89">
        <v>0</v>
      </c>
      <c r="G76" s="89">
        <v>0</v>
      </c>
      <c r="H76" s="89">
        <v>0</v>
      </c>
      <c r="I76" s="89">
        <v>0</v>
      </c>
      <c r="J76" s="89">
        <v>0</v>
      </c>
      <c r="K76" s="89">
        <v>0</v>
      </c>
    </row>
    <row r="77" spans="1:11">
      <c r="A77" s="247"/>
      <c r="B77" s="234" t="s">
        <v>183</v>
      </c>
      <c r="C77" s="171" t="s">
        <v>286</v>
      </c>
      <c r="D77" s="89">
        <v>1.2456038035452366</v>
      </c>
      <c r="E77" s="89">
        <v>1.3999736867845058</v>
      </c>
      <c r="F77" s="89">
        <v>1.682455837726593</v>
      </c>
      <c r="G77" s="89">
        <v>1.359334122389555</v>
      </c>
      <c r="H77" s="89">
        <v>1.0717350989580154</v>
      </c>
      <c r="I77" s="89">
        <v>0.97670089453458786</v>
      </c>
      <c r="J77" s="89">
        <v>2.2587724030017853</v>
      </c>
      <c r="K77" s="89">
        <v>0.9035731665790081</v>
      </c>
    </row>
    <row r="78" spans="1:11">
      <c r="A78" s="247"/>
      <c r="B78" s="234" t="s">
        <v>183</v>
      </c>
      <c r="C78" s="171" t="s">
        <v>287</v>
      </c>
      <c r="D78" s="89">
        <v>1.2456038035452366</v>
      </c>
      <c r="E78" s="89">
        <v>1.3999736867845058</v>
      </c>
      <c r="F78" s="89">
        <v>1.682455837726593</v>
      </c>
      <c r="G78" s="89">
        <v>1.359334122389555</v>
      </c>
      <c r="H78" s="89">
        <v>1.0717350989580154</v>
      </c>
      <c r="I78" s="89">
        <v>0.97670089453458786</v>
      </c>
      <c r="J78" s="89">
        <v>2.2587724030017853</v>
      </c>
      <c r="K78" s="89">
        <v>0.9035731665790081</v>
      </c>
    </row>
    <row r="79" spans="1:11">
      <c r="A79" s="247"/>
      <c r="B79" s="234" t="s">
        <v>180</v>
      </c>
      <c r="C79" s="171" t="s">
        <v>13</v>
      </c>
      <c r="D79" s="89">
        <v>0</v>
      </c>
      <c r="E79" s="89">
        <v>0</v>
      </c>
      <c r="F79" s="89">
        <v>0</v>
      </c>
      <c r="G79" s="89">
        <v>0</v>
      </c>
      <c r="H79" s="89">
        <v>0</v>
      </c>
      <c r="I79" s="89">
        <v>0</v>
      </c>
      <c r="J79" s="89">
        <v>0</v>
      </c>
      <c r="K79" s="89">
        <v>0</v>
      </c>
    </row>
    <row r="80" spans="1:11">
      <c r="A80" s="247"/>
      <c r="B80" s="234" t="s">
        <v>184</v>
      </c>
      <c r="C80" s="171" t="s">
        <v>286</v>
      </c>
      <c r="D80" s="89">
        <v>1.0833718813955784</v>
      </c>
      <c r="E80" s="89">
        <v>1.1216084472835064</v>
      </c>
      <c r="F80" s="89">
        <v>1.3922061771154404</v>
      </c>
      <c r="G80" s="89">
        <v>2.4732992053031921</v>
      </c>
      <c r="H80" s="89">
        <v>0.78528104349970818</v>
      </c>
      <c r="I80" s="89">
        <v>0.78277438879013062</v>
      </c>
      <c r="J80" s="89">
        <v>3.2972302287817001</v>
      </c>
      <c r="K80" s="89">
        <v>0.73327906429767609</v>
      </c>
    </row>
    <row r="81" spans="1:11">
      <c r="A81" s="247"/>
      <c r="B81" s="234" t="s">
        <v>184</v>
      </c>
      <c r="C81" s="171" t="s">
        <v>287</v>
      </c>
      <c r="D81" s="89">
        <v>1.0833718813955784</v>
      </c>
      <c r="E81" s="89">
        <v>1.1216084472835064</v>
      </c>
      <c r="F81" s="89">
        <v>1.3922061771154404</v>
      </c>
      <c r="G81" s="89">
        <v>2.4732992053031921</v>
      </c>
      <c r="H81" s="89">
        <v>0.78528104349970818</v>
      </c>
      <c r="I81" s="89">
        <v>0.78277438879013062</v>
      </c>
      <c r="J81" s="89">
        <v>3.2972302287817001</v>
      </c>
      <c r="K81" s="89">
        <v>0.73327906429767609</v>
      </c>
    </row>
    <row r="82" spans="1:11">
      <c r="A82" s="247"/>
      <c r="B82" s="234" t="s">
        <v>180</v>
      </c>
      <c r="C82" s="171" t="s">
        <v>13</v>
      </c>
      <c r="D82" s="89">
        <v>0</v>
      </c>
      <c r="E82" s="89">
        <v>0</v>
      </c>
      <c r="F82" s="89">
        <v>0</v>
      </c>
      <c r="G82" s="89">
        <v>0</v>
      </c>
      <c r="H82" s="89">
        <v>0</v>
      </c>
      <c r="I82" s="89">
        <v>0</v>
      </c>
      <c r="J82" s="89">
        <v>0</v>
      </c>
      <c r="K82" s="89">
        <v>0</v>
      </c>
    </row>
    <row r="83" spans="1:11">
      <c r="A83" s="247"/>
      <c r="B83" s="234" t="s">
        <v>185</v>
      </c>
      <c r="C83" s="171" t="s">
        <v>286</v>
      </c>
      <c r="D83" s="89">
        <v>1.4182557351887226</v>
      </c>
      <c r="E83" s="89">
        <v>1.3027338311076164</v>
      </c>
      <c r="F83" s="89">
        <v>1.7526796087622643</v>
      </c>
      <c r="G83" s="89">
        <v>1.0922539047896862</v>
      </c>
      <c r="H83" s="89">
        <v>0.91289989650249481</v>
      </c>
      <c r="I83" s="89">
        <v>0.88295405730605125</v>
      </c>
      <c r="J83" s="89">
        <v>0.94185620546340942</v>
      </c>
      <c r="K83" s="89">
        <v>0.76992707327008247</v>
      </c>
    </row>
    <row r="84" spans="1:11">
      <c r="A84" s="247"/>
      <c r="B84" s="234" t="s">
        <v>185</v>
      </c>
      <c r="C84" s="171" t="s">
        <v>287</v>
      </c>
      <c r="D84" s="89">
        <v>1.4182557351887226</v>
      </c>
      <c r="E84" s="89">
        <v>1.3027338311076164</v>
      </c>
      <c r="F84" s="89">
        <v>1.7526796087622643</v>
      </c>
      <c r="G84" s="89">
        <v>1.0922539047896862</v>
      </c>
      <c r="H84" s="89">
        <v>0.91289989650249481</v>
      </c>
      <c r="I84" s="89">
        <v>0.88295405730605125</v>
      </c>
      <c r="J84" s="89">
        <v>0.94185620546340942</v>
      </c>
      <c r="K84" s="89">
        <v>0.76992707327008247</v>
      </c>
    </row>
    <row r="85" spans="1:11">
      <c r="A85" s="247"/>
      <c r="B85" s="234" t="s">
        <v>180</v>
      </c>
      <c r="C85" s="171" t="s">
        <v>13</v>
      </c>
      <c r="D85" s="89">
        <v>0</v>
      </c>
      <c r="E85" s="89">
        <v>0</v>
      </c>
      <c r="F85" s="89">
        <v>0</v>
      </c>
      <c r="G85" s="89">
        <v>0</v>
      </c>
      <c r="H85" s="89">
        <v>0</v>
      </c>
      <c r="I85" s="89">
        <v>0</v>
      </c>
      <c r="J85" s="89">
        <v>0</v>
      </c>
      <c r="K85" s="89">
        <v>0</v>
      </c>
    </row>
    <row r="86" spans="1:11">
      <c r="A86" s="247"/>
      <c r="B86" s="234" t="s">
        <v>186</v>
      </c>
      <c r="C86" s="171" t="s">
        <v>286</v>
      </c>
      <c r="D86" s="89">
        <v>1.5380353666841984</v>
      </c>
      <c r="E86" s="89">
        <v>1.556176133453846</v>
      </c>
      <c r="F86" s="89">
        <v>1.9770637154579163</v>
      </c>
      <c r="G86" s="89">
        <v>2.9828166589140892</v>
      </c>
      <c r="H86" s="89">
        <v>1.0895531624555588</v>
      </c>
      <c r="I86" s="89">
        <v>1.3497238978743553</v>
      </c>
      <c r="J86" s="89">
        <v>1.0011205449700356</v>
      </c>
      <c r="K86" s="89">
        <v>0.86956722661852837</v>
      </c>
    </row>
    <row r="87" spans="1:11">
      <c r="A87" s="247"/>
      <c r="B87" s="234" t="s">
        <v>186</v>
      </c>
      <c r="C87" s="171" t="s">
        <v>287</v>
      </c>
      <c r="D87" s="89">
        <v>1.5380353666841984</v>
      </c>
      <c r="E87" s="89">
        <v>1.556176133453846</v>
      </c>
      <c r="F87" s="89">
        <v>1.9770637154579163</v>
      </c>
      <c r="G87" s="89">
        <v>2.9828166589140892</v>
      </c>
      <c r="H87" s="89">
        <v>1.0895531624555588</v>
      </c>
      <c r="I87" s="89">
        <v>1.3497238978743553</v>
      </c>
      <c r="J87" s="89">
        <v>1.0011205449700356</v>
      </c>
      <c r="K87" s="89">
        <v>0.86956722661852837</v>
      </c>
    </row>
    <row r="88" spans="1:11">
      <c r="A88" s="248"/>
      <c r="B88" s="234" t="s">
        <v>180</v>
      </c>
      <c r="C88" s="171" t="s">
        <v>13</v>
      </c>
      <c r="D88" s="89">
        <v>0</v>
      </c>
      <c r="E88" s="89">
        <v>0</v>
      </c>
      <c r="F88" s="89">
        <v>0</v>
      </c>
      <c r="G88" s="89">
        <v>0</v>
      </c>
      <c r="H88" s="89">
        <v>0</v>
      </c>
      <c r="I88" s="89">
        <v>0</v>
      </c>
      <c r="J88" s="89">
        <v>0</v>
      </c>
      <c r="K88" s="89">
        <v>0</v>
      </c>
    </row>
    <row r="89" spans="1:11">
      <c r="A89" s="257" t="s">
        <v>172</v>
      </c>
      <c r="B89" s="234" t="s">
        <v>182</v>
      </c>
      <c r="C89" s="171" t="s">
        <v>286</v>
      </c>
      <c r="D89" s="89">
        <v>0.37390028592199087</v>
      </c>
      <c r="E89" s="89">
        <v>0.40374929085373878</v>
      </c>
      <c r="F89" s="89">
        <v>0.83881327882409096</v>
      </c>
      <c r="G89" s="89">
        <v>0.33377192448824644</v>
      </c>
      <c r="H89" s="89">
        <v>0.28622904792428017</v>
      </c>
      <c r="I89" s="89">
        <v>0.28152447193861008</v>
      </c>
      <c r="J89" s="89">
        <v>0.35560105461627245</v>
      </c>
      <c r="K89" s="89">
        <v>0.39100595749914646</v>
      </c>
    </row>
    <row r="90" spans="1:11">
      <c r="A90" s="247"/>
      <c r="B90" s="234" t="s">
        <v>182</v>
      </c>
      <c r="C90" s="171" t="s">
        <v>287</v>
      </c>
      <c r="D90" s="89">
        <v>0.37390028592199087</v>
      </c>
      <c r="E90" s="89">
        <v>0.40374929085373878</v>
      </c>
      <c r="F90" s="89">
        <v>0.83881327882409096</v>
      </c>
      <c r="G90" s="89">
        <v>0.33377192448824644</v>
      </c>
      <c r="H90" s="89">
        <v>0.28622904792428017</v>
      </c>
      <c r="I90" s="89">
        <v>0.28152447193861008</v>
      </c>
      <c r="J90" s="89">
        <v>0.35560105461627245</v>
      </c>
      <c r="K90" s="89">
        <v>0.39100595749914646</v>
      </c>
    </row>
    <row r="91" spans="1:11">
      <c r="A91" s="247"/>
      <c r="B91" s="234" t="s">
        <v>180</v>
      </c>
      <c r="C91" s="171" t="s">
        <v>13</v>
      </c>
      <c r="D91" s="89">
        <v>0</v>
      </c>
      <c r="E91" s="89">
        <v>0</v>
      </c>
      <c r="F91" s="89">
        <v>0</v>
      </c>
      <c r="G91" s="89">
        <v>0</v>
      </c>
      <c r="H91" s="89">
        <v>0</v>
      </c>
      <c r="I91" s="89">
        <v>0</v>
      </c>
      <c r="J91" s="89">
        <v>0</v>
      </c>
      <c r="K91" s="89">
        <v>0</v>
      </c>
    </row>
    <row r="92" spans="1:11">
      <c r="A92" s="247"/>
      <c r="B92" s="234" t="s">
        <v>183</v>
      </c>
      <c r="C92" s="171" t="s">
        <v>286</v>
      </c>
      <c r="D92" s="89">
        <v>0.45632370747625828</v>
      </c>
      <c r="E92" s="89">
        <v>0.5338253453373909</v>
      </c>
      <c r="F92" s="89">
        <v>0.78456709161400795</v>
      </c>
      <c r="G92" s="89">
        <v>0.46735447831451893</v>
      </c>
      <c r="H92" s="89">
        <v>0.48688566312193871</v>
      </c>
      <c r="I92" s="89">
        <v>0.5898322444409132</v>
      </c>
      <c r="J92" s="89">
        <v>0.62835565768182278</v>
      </c>
      <c r="K92" s="89">
        <v>0.41763968765735626</v>
      </c>
    </row>
    <row r="93" spans="1:11">
      <c r="A93" s="247"/>
      <c r="B93" s="234" t="s">
        <v>183</v>
      </c>
      <c r="C93" s="171" t="s">
        <v>287</v>
      </c>
      <c r="D93" s="89">
        <v>0.45632370747625828</v>
      </c>
      <c r="E93" s="89">
        <v>0.5338253453373909</v>
      </c>
      <c r="F93" s="89">
        <v>0.78456709161400795</v>
      </c>
      <c r="G93" s="89">
        <v>0.46735447831451893</v>
      </c>
      <c r="H93" s="89">
        <v>0.48688566312193871</v>
      </c>
      <c r="I93" s="89">
        <v>0.5898322444409132</v>
      </c>
      <c r="J93" s="89">
        <v>0.62835565768182278</v>
      </c>
      <c r="K93" s="89">
        <v>0.41763968765735626</v>
      </c>
    </row>
    <row r="94" spans="1:11">
      <c r="A94" s="247"/>
      <c r="B94" s="234" t="s">
        <v>180</v>
      </c>
      <c r="C94" s="171" t="s">
        <v>13</v>
      </c>
      <c r="D94" s="89">
        <v>0</v>
      </c>
      <c r="E94" s="89">
        <v>0</v>
      </c>
      <c r="F94" s="89">
        <v>0</v>
      </c>
      <c r="G94" s="89">
        <v>0</v>
      </c>
      <c r="H94" s="89">
        <v>0</v>
      </c>
      <c r="I94" s="89">
        <v>0</v>
      </c>
      <c r="J94" s="89">
        <v>0</v>
      </c>
      <c r="K94" s="89">
        <v>0</v>
      </c>
    </row>
    <row r="95" spans="1:11">
      <c r="A95" s="247"/>
      <c r="B95" s="234" t="s">
        <v>184</v>
      </c>
      <c r="C95" s="171" t="s">
        <v>286</v>
      </c>
      <c r="D95" s="89">
        <v>0.29999008402228355</v>
      </c>
      <c r="E95" s="89">
        <v>0.34835226833820343</v>
      </c>
      <c r="F95" s="89">
        <v>0.42428052984178066</v>
      </c>
      <c r="G95" s="89">
        <v>0.37356393877416849</v>
      </c>
      <c r="H95" s="89">
        <v>0.28182035312056541</v>
      </c>
      <c r="I95" s="89">
        <v>0.29312360566109419</v>
      </c>
      <c r="J95" s="89">
        <v>0.34332238137722015</v>
      </c>
      <c r="K95" s="89">
        <v>0.26598530821502209</v>
      </c>
    </row>
    <row r="96" spans="1:11">
      <c r="A96" s="247"/>
      <c r="B96" s="234" t="s">
        <v>184</v>
      </c>
      <c r="C96" s="171" t="s">
        <v>287</v>
      </c>
      <c r="D96" s="89">
        <v>0.29999008402228355</v>
      </c>
      <c r="E96" s="89">
        <v>0.34835226833820343</v>
      </c>
      <c r="F96" s="89">
        <v>0.42428052984178066</v>
      </c>
      <c r="G96" s="89">
        <v>0.37356393877416849</v>
      </c>
      <c r="H96" s="89">
        <v>0.28182035312056541</v>
      </c>
      <c r="I96" s="89">
        <v>0.29312360566109419</v>
      </c>
      <c r="J96" s="89">
        <v>0.34332238137722015</v>
      </c>
      <c r="K96" s="89">
        <v>0.26598530821502209</v>
      </c>
    </row>
    <row r="97" spans="1:11">
      <c r="A97" s="247"/>
      <c r="B97" s="234" t="s">
        <v>180</v>
      </c>
      <c r="C97" s="171" t="s">
        <v>13</v>
      </c>
      <c r="D97" s="89">
        <v>0</v>
      </c>
      <c r="E97" s="89">
        <v>0</v>
      </c>
      <c r="F97" s="89">
        <v>0</v>
      </c>
      <c r="G97" s="89">
        <v>0</v>
      </c>
      <c r="H97" s="89">
        <v>0</v>
      </c>
      <c r="I97" s="89">
        <v>0</v>
      </c>
      <c r="J97" s="89">
        <v>0</v>
      </c>
      <c r="K97" s="89">
        <v>0</v>
      </c>
    </row>
    <row r="98" spans="1:11">
      <c r="A98" s="247"/>
      <c r="B98" s="234" t="s">
        <v>185</v>
      </c>
      <c r="C98" s="171" t="s">
        <v>286</v>
      </c>
      <c r="D98" s="89">
        <v>0.34822511952370405</v>
      </c>
      <c r="E98" s="89">
        <v>0.42035290971398354</v>
      </c>
      <c r="F98" s="89">
        <v>0.54836091585457325</v>
      </c>
      <c r="G98" s="89">
        <v>0.40404950268566608</v>
      </c>
      <c r="H98" s="89">
        <v>0.27889877092093229</v>
      </c>
      <c r="I98" s="89">
        <v>0.28359733987599611</v>
      </c>
      <c r="J98" s="89">
        <v>0.38352115079760551</v>
      </c>
      <c r="K98" s="89">
        <v>0.28749876655638218</v>
      </c>
    </row>
    <row r="99" spans="1:11">
      <c r="A99" s="247"/>
      <c r="B99" s="234" t="s">
        <v>185</v>
      </c>
      <c r="C99" s="171" t="s">
        <v>287</v>
      </c>
      <c r="D99" s="89">
        <v>0.34822511952370405</v>
      </c>
      <c r="E99" s="89">
        <v>0.42035290971398354</v>
      </c>
      <c r="F99" s="89">
        <v>0.54836091585457325</v>
      </c>
      <c r="G99" s="89">
        <v>0.40404950268566608</v>
      </c>
      <c r="H99" s="89">
        <v>0.27889877092093229</v>
      </c>
      <c r="I99" s="89">
        <v>0.28359733987599611</v>
      </c>
      <c r="J99" s="89">
        <v>0.38352115079760551</v>
      </c>
      <c r="K99" s="89">
        <v>0.28749876655638218</v>
      </c>
    </row>
    <row r="100" spans="1:11">
      <c r="A100" s="247"/>
      <c r="B100" s="234" t="s">
        <v>180</v>
      </c>
      <c r="C100" s="171" t="s">
        <v>13</v>
      </c>
      <c r="D100" s="89">
        <v>0</v>
      </c>
      <c r="E100" s="89">
        <v>0</v>
      </c>
      <c r="F100" s="89">
        <v>0</v>
      </c>
      <c r="G100" s="89">
        <v>0</v>
      </c>
      <c r="H100" s="89">
        <v>0</v>
      </c>
      <c r="I100" s="89">
        <v>0</v>
      </c>
      <c r="J100" s="89">
        <v>0</v>
      </c>
      <c r="K100" s="89">
        <v>0</v>
      </c>
    </row>
    <row r="101" spans="1:11">
      <c r="A101" s="247"/>
      <c r="B101" s="234" t="s">
        <v>186</v>
      </c>
      <c r="C101" s="171" t="s">
        <v>286</v>
      </c>
      <c r="D101" s="89">
        <v>0.43317331001162529</v>
      </c>
      <c r="E101" s="89">
        <v>0.49200952053070068</v>
      </c>
      <c r="F101" s="89">
        <v>0.61974916607141495</v>
      </c>
      <c r="G101" s="89">
        <v>0.67488327622413635</v>
      </c>
      <c r="H101" s="89">
        <v>0.35732598043978214</v>
      </c>
      <c r="I101" s="89">
        <v>0.36790203303098679</v>
      </c>
      <c r="J101" s="89">
        <v>0.32918381039053202</v>
      </c>
      <c r="K101" s="89">
        <v>0.31353184022009373</v>
      </c>
    </row>
    <row r="102" spans="1:11">
      <c r="A102" s="247"/>
      <c r="B102" s="234" t="s">
        <v>186</v>
      </c>
      <c r="C102" s="171" t="s">
        <v>287</v>
      </c>
      <c r="D102" s="89">
        <v>0.43317331001162529</v>
      </c>
      <c r="E102" s="89">
        <v>0.49200952053070068</v>
      </c>
      <c r="F102" s="89">
        <v>0.61974916607141495</v>
      </c>
      <c r="G102" s="89">
        <v>0.67488327622413635</v>
      </c>
      <c r="H102" s="89">
        <v>0.35732598043978214</v>
      </c>
      <c r="I102" s="89">
        <v>0.36790203303098679</v>
      </c>
      <c r="J102" s="89">
        <v>0.32918381039053202</v>
      </c>
      <c r="K102" s="89">
        <v>0.31353184022009373</v>
      </c>
    </row>
    <row r="103" spans="1:11">
      <c r="A103" s="248"/>
      <c r="B103" s="234" t="s">
        <v>180</v>
      </c>
      <c r="C103" s="171" t="s">
        <v>13</v>
      </c>
      <c r="D103" s="89">
        <v>0</v>
      </c>
      <c r="E103" s="89">
        <v>0</v>
      </c>
      <c r="F103" s="89">
        <v>0</v>
      </c>
      <c r="G103" s="89">
        <v>0</v>
      </c>
      <c r="H103" s="89">
        <v>0</v>
      </c>
      <c r="I103" s="89">
        <v>0</v>
      </c>
      <c r="J103" s="89">
        <v>0</v>
      </c>
      <c r="K103" s="89">
        <v>0</v>
      </c>
    </row>
    <row r="105" spans="1:11">
      <c r="A105" s="229" t="s">
        <v>175</v>
      </c>
      <c r="B105" s="229" t="s">
        <v>175</v>
      </c>
      <c r="C105" s="229" t="s">
        <v>175</v>
      </c>
      <c r="D105" s="229" t="s">
        <v>175</v>
      </c>
      <c r="E105" s="229" t="s">
        <v>175</v>
      </c>
      <c r="F105" s="229" t="s">
        <v>175</v>
      </c>
      <c r="G105" s="229" t="s">
        <v>175</v>
      </c>
      <c r="H105" s="229" t="s">
        <v>175</v>
      </c>
      <c r="I105" s="229" t="s">
        <v>175</v>
      </c>
      <c r="J105" s="229" t="s">
        <v>175</v>
      </c>
      <c r="K105" s="229" t="s">
        <v>175</v>
      </c>
    </row>
    <row r="106" spans="1:11">
      <c r="A106" s="169" t="s">
        <v>5</v>
      </c>
      <c r="B106" s="180" t="s">
        <v>254</v>
      </c>
      <c r="C106" s="180" t="s">
        <v>255</v>
      </c>
      <c r="D106" s="86" t="s">
        <v>163</v>
      </c>
      <c r="E106" s="86" t="s">
        <v>164</v>
      </c>
      <c r="F106" s="86" t="s">
        <v>165</v>
      </c>
      <c r="G106" s="86" t="s">
        <v>166</v>
      </c>
      <c r="H106" s="86" t="s">
        <v>167</v>
      </c>
      <c r="I106" s="86" t="s">
        <v>168</v>
      </c>
      <c r="J106" s="86" t="s">
        <v>169</v>
      </c>
      <c r="K106" s="86" t="s">
        <v>170</v>
      </c>
    </row>
    <row r="107" spans="1:11">
      <c r="A107" s="257" t="s">
        <v>171</v>
      </c>
      <c r="B107" s="234" t="s">
        <v>182</v>
      </c>
      <c r="C107" s="170" t="s">
        <v>286</v>
      </c>
      <c r="D107" s="87">
        <v>1895</v>
      </c>
      <c r="E107" s="87">
        <v>1629</v>
      </c>
      <c r="F107" s="87">
        <v>1436</v>
      </c>
      <c r="G107" s="87">
        <v>1612</v>
      </c>
      <c r="H107" s="87">
        <v>1834</v>
      </c>
      <c r="I107" s="87">
        <v>1398</v>
      </c>
      <c r="J107" s="87">
        <v>1343</v>
      </c>
      <c r="K107" s="87">
        <v>1490</v>
      </c>
    </row>
    <row r="108" spans="1:11">
      <c r="A108" s="247"/>
      <c r="B108" s="234" t="s">
        <v>182</v>
      </c>
      <c r="C108" s="170" t="s">
        <v>287</v>
      </c>
      <c r="D108" s="87">
        <v>124</v>
      </c>
      <c r="E108" s="87">
        <v>112</v>
      </c>
      <c r="F108" s="87">
        <v>107</v>
      </c>
      <c r="G108" s="87">
        <v>97</v>
      </c>
      <c r="H108" s="87">
        <v>83</v>
      </c>
      <c r="I108" s="87">
        <v>60</v>
      </c>
      <c r="J108" s="87">
        <v>42</v>
      </c>
      <c r="K108" s="87">
        <v>59</v>
      </c>
    </row>
    <row r="109" spans="1:11">
      <c r="A109" s="247"/>
      <c r="B109" s="234" t="s">
        <v>180</v>
      </c>
      <c r="C109" s="170" t="s">
        <v>13</v>
      </c>
      <c r="D109" s="87">
        <v>2019</v>
      </c>
      <c r="E109" s="87">
        <v>1741</v>
      </c>
      <c r="F109" s="87">
        <v>1543</v>
      </c>
      <c r="G109" s="87">
        <v>1709</v>
      </c>
      <c r="H109" s="87">
        <v>1917</v>
      </c>
      <c r="I109" s="87">
        <v>1458</v>
      </c>
      <c r="J109" s="87">
        <v>1385</v>
      </c>
      <c r="K109" s="87">
        <v>1549</v>
      </c>
    </row>
    <row r="110" spans="1:11">
      <c r="A110" s="247"/>
      <c r="B110" s="234" t="s">
        <v>183</v>
      </c>
      <c r="C110" s="170" t="s">
        <v>286</v>
      </c>
      <c r="D110" s="87">
        <v>2211</v>
      </c>
      <c r="E110" s="87">
        <v>2247</v>
      </c>
      <c r="F110" s="87">
        <v>2218</v>
      </c>
      <c r="G110" s="87">
        <v>2477</v>
      </c>
      <c r="H110" s="87">
        <v>2725</v>
      </c>
      <c r="I110" s="87">
        <v>2305</v>
      </c>
      <c r="J110" s="87">
        <v>2465</v>
      </c>
      <c r="K110" s="87">
        <v>2376</v>
      </c>
    </row>
    <row r="111" spans="1:11">
      <c r="A111" s="247"/>
      <c r="B111" s="234" t="s">
        <v>183</v>
      </c>
      <c r="C111" s="170" t="s">
        <v>287</v>
      </c>
      <c r="D111" s="87">
        <v>2886</v>
      </c>
      <c r="E111" s="87">
        <v>2676</v>
      </c>
      <c r="F111" s="87">
        <v>2651</v>
      </c>
      <c r="G111" s="87">
        <v>3087</v>
      </c>
      <c r="H111" s="87">
        <v>3472</v>
      </c>
      <c r="I111" s="87">
        <v>3040</v>
      </c>
      <c r="J111" s="87">
        <v>2398</v>
      </c>
      <c r="K111" s="87">
        <v>3099</v>
      </c>
    </row>
    <row r="112" spans="1:11">
      <c r="A112" s="247"/>
      <c r="B112" s="234" t="s">
        <v>180</v>
      </c>
      <c r="C112" s="170" t="s">
        <v>13</v>
      </c>
      <c r="D112" s="87">
        <v>5097</v>
      </c>
      <c r="E112" s="87">
        <v>4923</v>
      </c>
      <c r="F112" s="87">
        <v>4869</v>
      </c>
      <c r="G112" s="87">
        <v>5564</v>
      </c>
      <c r="H112" s="87">
        <v>6197</v>
      </c>
      <c r="I112" s="87">
        <v>5345</v>
      </c>
      <c r="J112" s="87">
        <v>4863</v>
      </c>
      <c r="K112" s="87">
        <v>5475</v>
      </c>
    </row>
    <row r="113" spans="1:11">
      <c r="A113" s="247"/>
      <c r="B113" s="234" t="s">
        <v>184</v>
      </c>
      <c r="C113" s="170" t="s">
        <v>286</v>
      </c>
      <c r="D113" s="87">
        <v>1798</v>
      </c>
      <c r="E113" s="87">
        <v>1587</v>
      </c>
      <c r="F113" s="87">
        <v>1206</v>
      </c>
      <c r="G113" s="87">
        <v>1282</v>
      </c>
      <c r="H113" s="87">
        <v>1391</v>
      </c>
      <c r="I113" s="87">
        <v>971</v>
      </c>
      <c r="J113" s="87">
        <v>989</v>
      </c>
      <c r="K113" s="87">
        <v>1105</v>
      </c>
    </row>
    <row r="114" spans="1:11">
      <c r="A114" s="247"/>
      <c r="B114" s="234" t="s">
        <v>184</v>
      </c>
      <c r="C114" s="170" t="s">
        <v>287</v>
      </c>
      <c r="D114" s="87">
        <v>3774</v>
      </c>
      <c r="E114" s="87">
        <v>3403</v>
      </c>
      <c r="F114" s="87">
        <v>3386</v>
      </c>
      <c r="G114" s="87">
        <v>3666</v>
      </c>
      <c r="H114" s="87">
        <v>4099</v>
      </c>
      <c r="I114" s="87">
        <v>3730</v>
      </c>
      <c r="J114" s="87">
        <v>3309</v>
      </c>
      <c r="K114" s="87">
        <v>4221</v>
      </c>
    </row>
    <row r="115" spans="1:11">
      <c r="A115" s="247"/>
      <c r="B115" s="234" t="s">
        <v>180</v>
      </c>
      <c r="C115" s="170" t="s">
        <v>13</v>
      </c>
      <c r="D115" s="87">
        <v>5572</v>
      </c>
      <c r="E115" s="87">
        <v>4990</v>
      </c>
      <c r="F115" s="87">
        <v>4592</v>
      </c>
      <c r="G115" s="87">
        <v>4948</v>
      </c>
      <c r="H115" s="87">
        <v>5490</v>
      </c>
      <c r="I115" s="87">
        <v>4701</v>
      </c>
      <c r="J115" s="87">
        <v>4298</v>
      </c>
      <c r="K115" s="87">
        <v>5326</v>
      </c>
    </row>
    <row r="116" spans="1:11">
      <c r="A116" s="247"/>
      <c r="B116" s="234" t="s">
        <v>185</v>
      </c>
      <c r="C116" s="170" t="s">
        <v>286</v>
      </c>
      <c r="D116" s="87">
        <v>1471</v>
      </c>
      <c r="E116" s="87">
        <v>1587</v>
      </c>
      <c r="F116" s="87">
        <v>1186</v>
      </c>
      <c r="G116" s="87">
        <v>1363</v>
      </c>
      <c r="H116" s="87">
        <v>1580</v>
      </c>
      <c r="I116" s="87">
        <v>1268</v>
      </c>
      <c r="J116" s="87">
        <v>1348</v>
      </c>
      <c r="K116" s="87">
        <v>1442</v>
      </c>
    </row>
    <row r="117" spans="1:11">
      <c r="A117" s="247"/>
      <c r="B117" s="234" t="s">
        <v>185</v>
      </c>
      <c r="C117" s="170" t="s">
        <v>287</v>
      </c>
      <c r="D117" s="87">
        <v>2711</v>
      </c>
      <c r="E117" s="87">
        <v>2459</v>
      </c>
      <c r="F117" s="87">
        <v>2379</v>
      </c>
      <c r="G117" s="87">
        <v>3007</v>
      </c>
      <c r="H117" s="87">
        <v>3562</v>
      </c>
      <c r="I117" s="87">
        <v>3191</v>
      </c>
      <c r="J117" s="87">
        <v>2832</v>
      </c>
      <c r="K117" s="87">
        <v>3490</v>
      </c>
    </row>
    <row r="118" spans="1:11">
      <c r="A118" s="247"/>
      <c r="B118" s="234" t="s">
        <v>180</v>
      </c>
      <c r="C118" s="170" t="s">
        <v>13</v>
      </c>
      <c r="D118" s="87">
        <v>4182</v>
      </c>
      <c r="E118" s="87">
        <v>4046</v>
      </c>
      <c r="F118" s="87">
        <v>3565</v>
      </c>
      <c r="G118" s="87">
        <v>4370</v>
      </c>
      <c r="H118" s="87">
        <v>5142</v>
      </c>
      <c r="I118" s="87">
        <v>4459</v>
      </c>
      <c r="J118" s="87">
        <v>4180</v>
      </c>
      <c r="K118" s="87">
        <v>4932</v>
      </c>
    </row>
    <row r="119" spans="1:11">
      <c r="A119" s="247"/>
      <c r="B119" s="234" t="s">
        <v>186</v>
      </c>
      <c r="C119" s="170" t="s">
        <v>286</v>
      </c>
      <c r="D119" s="87">
        <v>2581</v>
      </c>
      <c r="E119" s="87">
        <v>2640</v>
      </c>
      <c r="F119" s="87">
        <v>2111</v>
      </c>
      <c r="G119" s="87">
        <v>2379</v>
      </c>
      <c r="H119" s="87">
        <v>2849</v>
      </c>
      <c r="I119" s="87">
        <v>2600</v>
      </c>
      <c r="J119" s="87">
        <v>2526</v>
      </c>
      <c r="K119" s="87">
        <v>3523</v>
      </c>
    </row>
    <row r="120" spans="1:11">
      <c r="A120" s="247"/>
      <c r="B120" s="234" t="s">
        <v>186</v>
      </c>
      <c r="C120" s="170" t="s">
        <v>287</v>
      </c>
      <c r="D120" s="87">
        <v>1206</v>
      </c>
      <c r="E120" s="87">
        <v>969</v>
      </c>
      <c r="F120" s="87">
        <v>745</v>
      </c>
      <c r="G120" s="87">
        <v>969</v>
      </c>
      <c r="H120" s="87">
        <v>1202</v>
      </c>
      <c r="I120" s="87">
        <v>1165</v>
      </c>
      <c r="J120" s="87">
        <v>983</v>
      </c>
      <c r="K120" s="87">
        <v>1468</v>
      </c>
    </row>
    <row r="121" spans="1:11">
      <c r="A121" s="248"/>
      <c r="B121" s="234" t="s">
        <v>180</v>
      </c>
      <c r="C121" s="170" t="s">
        <v>13</v>
      </c>
      <c r="D121" s="87">
        <v>3787</v>
      </c>
      <c r="E121" s="87">
        <v>3609</v>
      </c>
      <c r="F121" s="87">
        <v>2856</v>
      </c>
      <c r="G121" s="87">
        <v>3348</v>
      </c>
      <c r="H121" s="87">
        <v>4051</v>
      </c>
      <c r="I121" s="87">
        <v>3765</v>
      </c>
      <c r="J121" s="87">
        <v>3509</v>
      </c>
      <c r="K121" s="87">
        <v>4991</v>
      </c>
    </row>
    <row r="122" spans="1:11">
      <c r="A122" s="257" t="s">
        <v>172</v>
      </c>
      <c r="B122" s="234" t="s">
        <v>182</v>
      </c>
      <c r="C122" s="170" t="s">
        <v>286</v>
      </c>
      <c r="D122" s="87">
        <v>13212</v>
      </c>
      <c r="E122" s="87">
        <v>10861</v>
      </c>
      <c r="F122" s="87">
        <v>8345</v>
      </c>
      <c r="G122" s="87">
        <v>8490</v>
      </c>
      <c r="H122" s="87">
        <v>9877</v>
      </c>
      <c r="I122" s="87">
        <v>7186</v>
      </c>
      <c r="J122" s="87">
        <v>5998</v>
      </c>
      <c r="K122" s="87">
        <v>6089</v>
      </c>
    </row>
    <row r="123" spans="1:11">
      <c r="A123" s="247"/>
      <c r="B123" s="234" t="s">
        <v>182</v>
      </c>
      <c r="C123" s="170" t="s">
        <v>287</v>
      </c>
      <c r="D123" s="87">
        <v>889</v>
      </c>
      <c r="E123" s="87">
        <v>840</v>
      </c>
      <c r="F123" s="87">
        <v>529</v>
      </c>
      <c r="G123" s="87">
        <v>429</v>
      </c>
      <c r="H123" s="87">
        <v>427</v>
      </c>
      <c r="I123" s="87">
        <v>293</v>
      </c>
      <c r="J123" s="87">
        <v>163</v>
      </c>
      <c r="K123" s="87">
        <v>246</v>
      </c>
    </row>
    <row r="124" spans="1:11">
      <c r="A124" s="247"/>
      <c r="B124" s="234" t="s">
        <v>180</v>
      </c>
      <c r="C124" s="170" t="s">
        <v>13</v>
      </c>
      <c r="D124" s="87">
        <v>14101</v>
      </c>
      <c r="E124" s="87">
        <v>11701</v>
      </c>
      <c r="F124" s="87">
        <v>8874</v>
      </c>
      <c r="G124" s="87">
        <v>8919</v>
      </c>
      <c r="H124" s="87">
        <v>10304</v>
      </c>
      <c r="I124" s="87">
        <v>7479</v>
      </c>
      <c r="J124" s="87">
        <v>6161</v>
      </c>
      <c r="K124" s="87">
        <v>6335</v>
      </c>
    </row>
    <row r="125" spans="1:11">
      <c r="A125" s="247"/>
      <c r="B125" s="234" t="s">
        <v>183</v>
      </c>
      <c r="C125" s="170" t="s">
        <v>286</v>
      </c>
      <c r="D125" s="87">
        <v>18225</v>
      </c>
      <c r="E125" s="87">
        <v>17403</v>
      </c>
      <c r="F125" s="87">
        <v>15065</v>
      </c>
      <c r="G125" s="87">
        <v>16145</v>
      </c>
      <c r="H125" s="87">
        <v>18742</v>
      </c>
      <c r="I125" s="87">
        <v>14574</v>
      </c>
      <c r="J125" s="87">
        <v>13747</v>
      </c>
      <c r="K125" s="87">
        <v>11837</v>
      </c>
    </row>
    <row r="126" spans="1:11">
      <c r="A126" s="247"/>
      <c r="B126" s="234" t="s">
        <v>183</v>
      </c>
      <c r="C126" s="170" t="s">
        <v>287</v>
      </c>
      <c r="D126" s="87">
        <v>24660</v>
      </c>
      <c r="E126" s="87">
        <v>22926</v>
      </c>
      <c r="F126" s="87">
        <v>18899</v>
      </c>
      <c r="G126" s="87">
        <v>20370</v>
      </c>
      <c r="H126" s="87">
        <v>24876</v>
      </c>
      <c r="I126" s="87">
        <v>19829</v>
      </c>
      <c r="J126" s="87">
        <v>14517</v>
      </c>
      <c r="K126" s="87">
        <v>16680</v>
      </c>
    </row>
    <row r="127" spans="1:11">
      <c r="A127" s="247"/>
      <c r="B127" s="234" t="s">
        <v>180</v>
      </c>
      <c r="C127" s="170" t="s">
        <v>13</v>
      </c>
      <c r="D127" s="87">
        <v>42885</v>
      </c>
      <c r="E127" s="87">
        <v>40329</v>
      </c>
      <c r="F127" s="87">
        <v>33964</v>
      </c>
      <c r="G127" s="87">
        <v>36515</v>
      </c>
      <c r="H127" s="87">
        <v>43618</v>
      </c>
      <c r="I127" s="87">
        <v>34403</v>
      </c>
      <c r="J127" s="87">
        <v>28264</v>
      </c>
      <c r="K127" s="87">
        <v>28517</v>
      </c>
    </row>
    <row r="128" spans="1:11">
      <c r="A128" s="247"/>
      <c r="B128" s="234" t="s">
        <v>184</v>
      </c>
      <c r="C128" s="170" t="s">
        <v>286</v>
      </c>
      <c r="D128" s="87">
        <v>13936</v>
      </c>
      <c r="E128" s="87">
        <v>11674</v>
      </c>
      <c r="F128" s="87">
        <v>7731</v>
      </c>
      <c r="G128" s="87">
        <v>7749</v>
      </c>
      <c r="H128" s="87">
        <v>8696</v>
      </c>
      <c r="I128" s="87">
        <v>6439</v>
      </c>
      <c r="J128" s="87">
        <v>6102</v>
      </c>
      <c r="K128" s="87">
        <v>5919</v>
      </c>
    </row>
    <row r="129" spans="1:11">
      <c r="A129" s="247"/>
      <c r="B129" s="234" t="s">
        <v>184</v>
      </c>
      <c r="C129" s="170" t="s">
        <v>287</v>
      </c>
      <c r="D129" s="87">
        <v>36824</v>
      </c>
      <c r="E129" s="87">
        <v>31511</v>
      </c>
      <c r="F129" s="87">
        <v>25668</v>
      </c>
      <c r="G129" s="87">
        <v>27982</v>
      </c>
      <c r="H129" s="87">
        <v>34294</v>
      </c>
      <c r="I129" s="87">
        <v>28292</v>
      </c>
      <c r="J129" s="87">
        <v>24204</v>
      </c>
      <c r="K129" s="87">
        <v>28045</v>
      </c>
    </row>
    <row r="130" spans="1:11">
      <c r="A130" s="247"/>
      <c r="B130" s="234" t="s">
        <v>180</v>
      </c>
      <c r="C130" s="170" t="s">
        <v>13</v>
      </c>
      <c r="D130" s="87">
        <v>50760</v>
      </c>
      <c r="E130" s="87">
        <v>43185</v>
      </c>
      <c r="F130" s="87">
        <v>33399</v>
      </c>
      <c r="G130" s="87">
        <v>35731</v>
      </c>
      <c r="H130" s="87">
        <v>42990</v>
      </c>
      <c r="I130" s="87">
        <v>34731</v>
      </c>
      <c r="J130" s="87">
        <v>30306</v>
      </c>
      <c r="K130" s="87">
        <v>33964</v>
      </c>
    </row>
    <row r="131" spans="1:11">
      <c r="A131" s="247"/>
      <c r="B131" s="234" t="s">
        <v>185</v>
      </c>
      <c r="C131" s="170" t="s">
        <v>286</v>
      </c>
      <c r="D131" s="87">
        <v>13982</v>
      </c>
      <c r="E131" s="87">
        <v>14153</v>
      </c>
      <c r="F131" s="87">
        <v>10412</v>
      </c>
      <c r="G131" s="87">
        <v>10864</v>
      </c>
      <c r="H131" s="87">
        <v>12913</v>
      </c>
      <c r="I131" s="87">
        <v>9997</v>
      </c>
      <c r="J131" s="87">
        <v>9593</v>
      </c>
      <c r="K131" s="87">
        <v>8904</v>
      </c>
    </row>
    <row r="132" spans="1:11">
      <c r="A132" s="247"/>
      <c r="B132" s="234" t="s">
        <v>185</v>
      </c>
      <c r="C132" s="170" t="s">
        <v>287</v>
      </c>
      <c r="D132" s="87">
        <v>27064</v>
      </c>
      <c r="E132" s="87">
        <v>27193</v>
      </c>
      <c r="F132" s="87">
        <v>23695</v>
      </c>
      <c r="G132" s="87">
        <v>27010</v>
      </c>
      <c r="H132" s="87">
        <v>34593</v>
      </c>
      <c r="I132" s="87">
        <v>28344</v>
      </c>
      <c r="J132" s="87">
        <v>22623</v>
      </c>
      <c r="K132" s="87">
        <v>24784</v>
      </c>
    </row>
    <row r="133" spans="1:11">
      <c r="A133" s="247"/>
      <c r="B133" s="234" t="s">
        <v>180</v>
      </c>
      <c r="C133" s="170" t="s">
        <v>13</v>
      </c>
      <c r="D133" s="87">
        <v>41046</v>
      </c>
      <c r="E133" s="87">
        <v>41346</v>
      </c>
      <c r="F133" s="87">
        <v>34107</v>
      </c>
      <c r="G133" s="87">
        <v>37874</v>
      </c>
      <c r="H133" s="87">
        <v>47506</v>
      </c>
      <c r="I133" s="87">
        <v>38341</v>
      </c>
      <c r="J133" s="87">
        <v>32216</v>
      </c>
      <c r="K133" s="87">
        <v>33688</v>
      </c>
    </row>
    <row r="134" spans="1:11">
      <c r="A134" s="247"/>
      <c r="B134" s="234" t="s">
        <v>186</v>
      </c>
      <c r="C134" s="170" t="s">
        <v>286</v>
      </c>
      <c r="D134" s="87">
        <v>26929</v>
      </c>
      <c r="E134" s="87">
        <v>29320</v>
      </c>
      <c r="F134" s="87">
        <v>21249</v>
      </c>
      <c r="G134" s="87">
        <v>24270</v>
      </c>
      <c r="H134" s="87">
        <v>32654</v>
      </c>
      <c r="I134" s="87">
        <v>28044</v>
      </c>
      <c r="J134" s="87">
        <v>26365</v>
      </c>
      <c r="K134" s="87">
        <v>29529</v>
      </c>
    </row>
    <row r="135" spans="1:11">
      <c r="A135" s="247"/>
      <c r="B135" s="234" t="s">
        <v>186</v>
      </c>
      <c r="C135" s="170" t="s">
        <v>287</v>
      </c>
      <c r="D135" s="87">
        <v>9197</v>
      </c>
      <c r="E135" s="87">
        <v>8573</v>
      </c>
      <c r="F135" s="87">
        <v>7323</v>
      </c>
      <c r="G135" s="87">
        <v>8721</v>
      </c>
      <c r="H135" s="87">
        <v>12824</v>
      </c>
      <c r="I135" s="87">
        <v>12186</v>
      </c>
      <c r="J135" s="87">
        <v>9768</v>
      </c>
      <c r="K135" s="87">
        <v>12087</v>
      </c>
    </row>
    <row r="136" spans="1:11">
      <c r="A136" s="248"/>
      <c r="B136" s="234" t="s">
        <v>180</v>
      </c>
      <c r="C136" s="170" t="s">
        <v>13</v>
      </c>
      <c r="D136" s="87">
        <v>36126</v>
      </c>
      <c r="E136" s="87">
        <v>37893</v>
      </c>
      <c r="F136" s="87">
        <v>28572</v>
      </c>
      <c r="G136" s="87">
        <v>32991</v>
      </c>
      <c r="H136" s="87">
        <v>45478</v>
      </c>
      <c r="I136" s="87">
        <v>40230</v>
      </c>
      <c r="J136" s="87">
        <v>36133</v>
      </c>
      <c r="K136" s="87">
        <v>41616</v>
      </c>
    </row>
    <row r="138" spans="1:11">
      <c r="A138" s="144" t="s">
        <v>176</v>
      </c>
    </row>
  </sheetData>
  <mergeCells count="52">
    <mergeCell ref="B14:B16"/>
    <mergeCell ref="B17:B19"/>
    <mergeCell ref="B20:B22"/>
    <mergeCell ref="A8:A22"/>
    <mergeCell ref="A6:K6"/>
    <mergeCell ref="B8:B10"/>
    <mergeCell ref="B11:B13"/>
    <mergeCell ref="B32:B34"/>
    <mergeCell ref="B35:B37"/>
    <mergeCell ref="A39:K39"/>
    <mergeCell ref="A23:A37"/>
    <mergeCell ref="B23:B25"/>
    <mergeCell ref="B26:B28"/>
    <mergeCell ref="B29:B31"/>
    <mergeCell ref="B50:B52"/>
    <mergeCell ref="B53:B55"/>
    <mergeCell ref="B56:B58"/>
    <mergeCell ref="A41:A55"/>
    <mergeCell ref="B41:B43"/>
    <mergeCell ref="B44:B46"/>
    <mergeCell ref="B47:B49"/>
    <mergeCell ref="B68:B70"/>
    <mergeCell ref="A72:K72"/>
    <mergeCell ref="B74:B76"/>
    <mergeCell ref="A56:A70"/>
    <mergeCell ref="B59:B61"/>
    <mergeCell ref="B62:B64"/>
    <mergeCell ref="B65:B67"/>
    <mergeCell ref="B86:B88"/>
    <mergeCell ref="B89:B91"/>
    <mergeCell ref="B92:B94"/>
    <mergeCell ref="A74:A88"/>
    <mergeCell ref="B77:B79"/>
    <mergeCell ref="B80:B82"/>
    <mergeCell ref="B83:B85"/>
    <mergeCell ref="A105:K105"/>
    <mergeCell ref="B107:B109"/>
    <mergeCell ref="B110:B112"/>
    <mergeCell ref="B95:B97"/>
    <mergeCell ref="B98:B100"/>
    <mergeCell ref="B101:B103"/>
    <mergeCell ref="A89:A103"/>
    <mergeCell ref="A122:A136"/>
    <mergeCell ref="B113:B115"/>
    <mergeCell ref="B116:B118"/>
    <mergeCell ref="B119:B121"/>
    <mergeCell ref="A107:A121"/>
    <mergeCell ref="B131:B133"/>
    <mergeCell ref="B134:B136"/>
    <mergeCell ref="B122:B124"/>
    <mergeCell ref="B125:B127"/>
    <mergeCell ref="B128:B130"/>
  </mergeCells>
  <hyperlinks>
    <hyperlink ref="A1" location="Indice!A1" display="Indice" xr:uid="{5B507BC7-9FCA-4C64-A14F-EEBD70C5441F}"/>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9"/>
  <dimension ref="A1:K66"/>
  <sheetViews>
    <sheetView showGridLines="0" workbookViewId="0"/>
  </sheetViews>
  <sheetFormatPr baseColWidth="10" defaultColWidth="9.140625" defaultRowHeight="15"/>
  <cols>
    <col min="1" max="1" width="36.28515625" style="16" customWidth="1"/>
    <col min="2" max="2" width="16.7109375" style="1" bestFit="1" customWidth="1"/>
    <col min="3" max="3" width="28" style="1" bestFit="1" customWidth="1"/>
    <col min="4" max="11" width="10.140625" bestFit="1" customWidth="1"/>
  </cols>
  <sheetData>
    <row r="1" spans="1:11">
      <c r="A1" s="110" t="s">
        <v>159</v>
      </c>
    </row>
    <row r="3" spans="1:11">
      <c r="A3" s="45" t="s">
        <v>290</v>
      </c>
    </row>
    <row r="4" spans="1:11">
      <c r="A4" s="42" t="s">
        <v>267</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99" t="s">
        <v>5</v>
      </c>
      <c r="B7" s="180" t="s">
        <v>254</v>
      </c>
      <c r="C7" s="180" t="s">
        <v>255</v>
      </c>
      <c r="D7" s="84" t="s">
        <v>163</v>
      </c>
      <c r="E7" s="84" t="s">
        <v>164</v>
      </c>
      <c r="F7" s="84" t="s">
        <v>165</v>
      </c>
      <c r="G7" s="84" t="s">
        <v>166</v>
      </c>
      <c r="H7" s="84" t="s">
        <v>167</v>
      </c>
      <c r="I7" s="84" t="s">
        <v>168</v>
      </c>
      <c r="J7" s="84" t="s">
        <v>169</v>
      </c>
      <c r="K7" s="84" t="s">
        <v>170</v>
      </c>
    </row>
    <row r="8" spans="1:11">
      <c r="A8" s="235" t="s">
        <v>171</v>
      </c>
      <c r="B8" s="234" t="s">
        <v>193</v>
      </c>
      <c r="C8" s="90" t="s">
        <v>286</v>
      </c>
      <c r="D8" s="85">
        <v>38.267570734024048</v>
      </c>
      <c r="E8" s="85">
        <v>38.792970776557922</v>
      </c>
      <c r="F8" s="85">
        <v>38.456118106842041</v>
      </c>
      <c r="G8" s="85">
        <v>39.511629939079285</v>
      </c>
      <c r="H8" s="85">
        <v>37.691700458526611</v>
      </c>
      <c r="I8" s="85">
        <v>37.110167741775513</v>
      </c>
      <c r="J8" s="85">
        <v>43.086975812911987</v>
      </c>
      <c r="K8" s="85">
        <v>37.232190370559692</v>
      </c>
    </row>
    <row r="9" spans="1:11">
      <c r="A9" s="236"/>
      <c r="B9" s="234" t="s">
        <v>193</v>
      </c>
      <c r="C9" s="90" t="s">
        <v>287</v>
      </c>
      <c r="D9" s="85">
        <v>61.732429265975952</v>
      </c>
      <c r="E9" s="85">
        <v>61.207032203674316</v>
      </c>
      <c r="F9" s="85">
        <v>61.543881893157959</v>
      </c>
      <c r="G9" s="85">
        <v>60.488373041152954</v>
      </c>
      <c r="H9" s="85">
        <v>62.308299541473389</v>
      </c>
      <c r="I9" s="85">
        <v>62.889832258224487</v>
      </c>
      <c r="J9" s="85">
        <v>56.913024187088013</v>
      </c>
      <c r="K9" s="85">
        <v>62.767809629440308</v>
      </c>
    </row>
    <row r="10" spans="1:11">
      <c r="A10" s="236"/>
      <c r="B10" s="234" t="s">
        <v>180</v>
      </c>
      <c r="C10" s="90" t="s">
        <v>13</v>
      </c>
      <c r="D10" s="85">
        <v>100</v>
      </c>
      <c r="E10" s="85">
        <v>100</v>
      </c>
      <c r="F10" s="85">
        <v>100</v>
      </c>
      <c r="G10" s="85">
        <v>100</v>
      </c>
      <c r="H10" s="85">
        <v>100</v>
      </c>
      <c r="I10" s="85">
        <v>100</v>
      </c>
      <c r="J10" s="85">
        <v>100</v>
      </c>
      <c r="K10" s="85">
        <v>100</v>
      </c>
    </row>
    <row r="11" spans="1:11">
      <c r="A11" s="236"/>
      <c r="B11" s="234" t="s">
        <v>194</v>
      </c>
      <c r="C11" s="90" t="s">
        <v>286</v>
      </c>
      <c r="D11" s="85">
        <v>50.663590431213379</v>
      </c>
      <c r="E11" s="85">
        <v>52.202355861663818</v>
      </c>
      <c r="F11" s="85">
        <v>51.587426662445068</v>
      </c>
      <c r="G11" s="85">
        <v>50.695669651031494</v>
      </c>
      <c r="H11" s="85">
        <v>49.663451313972473</v>
      </c>
      <c r="I11" s="85">
        <v>48.243382573127747</v>
      </c>
      <c r="J11" s="85">
        <v>49.950799345970154</v>
      </c>
      <c r="K11" s="85">
        <v>50.604623556137085</v>
      </c>
    </row>
    <row r="12" spans="1:11">
      <c r="A12" s="236"/>
      <c r="B12" s="234" t="s">
        <v>194</v>
      </c>
      <c r="C12" s="90" t="s">
        <v>287</v>
      </c>
      <c r="D12" s="85">
        <v>49.336409568786621</v>
      </c>
      <c r="E12" s="85">
        <v>47.797644138336182</v>
      </c>
      <c r="F12" s="85">
        <v>48.41257631778717</v>
      </c>
      <c r="G12" s="85">
        <v>49.304330348968506</v>
      </c>
      <c r="H12" s="85">
        <v>50.336545705795288</v>
      </c>
      <c r="I12" s="85">
        <v>51.756614446640015</v>
      </c>
      <c r="J12" s="85">
        <v>50.049203634262085</v>
      </c>
      <c r="K12" s="85">
        <v>49.395379424095154</v>
      </c>
    </row>
    <row r="13" spans="1:11">
      <c r="A13" s="237"/>
      <c r="B13" s="234" t="s">
        <v>180</v>
      </c>
      <c r="C13" s="90" t="s">
        <v>13</v>
      </c>
      <c r="D13" s="85">
        <v>100</v>
      </c>
      <c r="E13" s="85">
        <v>100</v>
      </c>
      <c r="F13" s="85">
        <v>100</v>
      </c>
      <c r="G13" s="85">
        <v>100</v>
      </c>
      <c r="H13" s="85">
        <v>100</v>
      </c>
      <c r="I13" s="85">
        <v>100</v>
      </c>
      <c r="J13" s="85">
        <v>100</v>
      </c>
      <c r="K13" s="85">
        <v>100</v>
      </c>
    </row>
    <row r="14" spans="1:11">
      <c r="A14" s="235" t="s">
        <v>172</v>
      </c>
      <c r="B14" s="234" t="s">
        <v>193</v>
      </c>
      <c r="C14" s="90" t="s">
        <v>286</v>
      </c>
      <c r="D14" s="85">
        <v>40.421554446220398</v>
      </c>
      <c r="E14" s="85">
        <v>41.246601939201355</v>
      </c>
      <c r="F14" s="85">
        <v>40.932056307792664</v>
      </c>
      <c r="G14" s="85">
        <v>39.412632584571838</v>
      </c>
      <c r="H14" s="85">
        <v>38.149964809417725</v>
      </c>
      <c r="I14" s="85">
        <v>36.783292889595032</v>
      </c>
      <c r="J14" s="85">
        <v>40.616440773010254</v>
      </c>
      <c r="K14" s="85">
        <v>36.313691735267639</v>
      </c>
    </row>
    <row r="15" spans="1:11">
      <c r="A15" s="236"/>
      <c r="B15" s="234" t="s">
        <v>193</v>
      </c>
      <c r="C15" s="90" t="s">
        <v>287</v>
      </c>
      <c r="D15" s="85">
        <v>59.578448534011841</v>
      </c>
      <c r="E15" s="85">
        <v>58.753401041030884</v>
      </c>
      <c r="F15" s="85">
        <v>59.067946672439575</v>
      </c>
      <c r="G15" s="85">
        <v>60.587364435195923</v>
      </c>
      <c r="H15" s="85">
        <v>61.850035190582275</v>
      </c>
      <c r="I15" s="85">
        <v>63.216704130172729</v>
      </c>
      <c r="J15" s="85">
        <v>59.383559226989746</v>
      </c>
      <c r="K15" s="85">
        <v>63.6863112449646</v>
      </c>
    </row>
    <row r="16" spans="1:11">
      <c r="A16" s="236"/>
      <c r="B16" s="234" t="s">
        <v>180</v>
      </c>
      <c r="C16" s="90" t="s">
        <v>13</v>
      </c>
      <c r="D16" s="85">
        <v>100</v>
      </c>
      <c r="E16" s="85">
        <v>100</v>
      </c>
      <c r="F16" s="85">
        <v>100</v>
      </c>
      <c r="G16" s="85">
        <v>100</v>
      </c>
      <c r="H16" s="85">
        <v>100</v>
      </c>
      <c r="I16" s="85">
        <v>100</v>
      </c>
      <c r="J16" s="85">
        <v>100</v>
      </c>
      <c r="K16" s="85">
        <v>100</v>
      </c>
    </row>
    <row r="17" spans="1:11">
      <c r="A17" s="236"/>
      <c r="B17" s="234" t="s">
        <v>194</v>
      </c>
      <c r="C17" s="90" t="s">
        <v>286</v>
      </c>
      <c r="D17" s="85">
        <v>48.944032192230225</v>
      </c>
      <c r="E17" s="85">
        <v>48.168271780014038</v>
      </c>
      <c r="F17" s="85">
        <v>46.732890605926514</v>
      </c>
      <c r="G17" s="85">
        <v>46.131780743598938</v>
      </c>
      <c r="H17" s="85">
        <v>44.817221164703369</v>
      </c>
      <c r="I17" s="85">
        <v>45.188921689987183</v>
      </c>
      <c r="J17" s="85">
        <v>48.504570126533508</v>
      </c>
      <c r="K17" s="85">
        <v>47.192955017089844</v>
      </c>
    </row>
    <row r="18" spans="1:11">
      <c r="A18" s="236"/>
      <c r="B18" s="234" t="s">
        <v>194</v>
      </c>
      <c r="C18" s="90" t="s">
        <v>287</v>
      </c>
      <c r="D18" s="85">
        <v>51.055967807769775</v>
      </c>
      <c r="E18" s="85">
        <v>51.831728219985962</v>
      </c>
      <c r="F18" s="85">
        <v>53.267109394073486</v>
      </c>
      <c r="G18" s="85">
        <v>53.868222236633301</v>
      </c>
      <c r="H18" s="85">
        <v>55.182778835296631</v>
      </c>
      <c r="I18" s="85">
        <v>54.811078310012817</v>
      </c>
      <c r="J18" s="85">
        <v>51.495426893234253</v>
      </c>
      <c r="K18" s="85">
        <v>52.807044982910156</v>
      </c>
    </row>
    <row r="19" spans="1:11">
      <c r="A19" s="237"/>
      <c r="B19" s="234" t="s">
        <v>180</v>
      </c>
      <c r="C19" s="90" t="s">
        <v>13</v>
      </c>
      <c r="D19" s="85">
        <v>100</v>
      </c>
      <c r="E19" s="85">
        <v>100</v>
      </c>
      <c r="F19" s="85">
        <v>100</v>
      </c>
      <c r="G19" s="85">
        <v>100</v>
      </c>
      <c r="H19" s="85">
        <v>100</v>
      </c>
      <c r="I19" s="85">
        <v>100</v>
      </c>
      <c r="J19" s="85">
        <v>100</v>
      </c>
      <c r="K19" s="85">
        <v>100</v>
      </c>
    </row>
    <row r="21" spans="1:11">
      <c r="A21" s="229" t="s">
        <v>173</v>
      </c>
      <c r="B21" s="229" t="s">
        <v>173</v>
      </c>
      <c r="C21" s="229" t="s">
        <v>173</v>
      </c>
      <c r="D21" s="229" t="s">
        <v>173</v>
      </c>
      <c r="E21" s="229" t="s">
        <v>173</v>
      </c>
      <c r="F21" s="229" t="s">
        <v>173</v>
      </c>
      <c r="G21" s="229" t="s">
        <v>173</v>
      </c>
      <c r="H21" s="229" t="s">
        <v>173</v>
      </c>
      <c r="I21" s="229" t="s">
        <v>173</v>
      </c>
      <c r="J21" s="229" t="s">
        <v>173</v>
      </c>
      <c r="K21" s="229" t="s">
        <v>173</v>
      </c>
    </row>
    <row r="22" spans="1:11">
      <c r="A22" s="99" t="s">
        <v>5</v>
      </c>
      <c r="B22" s="180" t="s">
        <v>254</v>
      </c>
      <c r="C22" s="180" t="s">
        <v>255</v>
      </c>
      <c r="D22" s="86" t="s">
        <v>163</v>
      </c>
      <c r="E22" s="86" t="s">
        <v>164</v>
      </c>
      <c r="F22" s="86" t="s">
        <v>165</v>
      </c>
      <c r="G22" s="86" t="s">
        <v>166</v>
      </c>
      <c r="H22" s="86" t="s">
        <v>167</v>
      </c>
      <c r="I22" s="86" t="s">
        <v>168</v>
      </c>
      <c r="J22" s="86" t="s">
        <v>169</v>
      </c>
      <c r="K22" s="86" t="s">
        <v>170</v>
      </c>
    </row>
    <row r="23" spans="1:11">
      <c r="A23" s="235" t="s">
        <v>171</v>
      </c>
      <c r="B23" s="234" t="s">
        <v>193</v>
      </c>
      <c r="C23" s="170" t="s">
        <v>286</v>
      </c>
      <c r="D23" s="87">
        <v>205922</v>
      </c>
      <c r="E23" s="87">
        <v>229808</v>
      </c>
      <c r="F23" s="87">
        <v>295328</v>
      </c>
      <c r="G23" s="87">
        <v>344057</v>
      </c>
      <c r="H23" s="87">
        <v>341085</v>
      </c>
      <c r="I23" s="87">
        <v>368917</v>
      </c>
      <c r="J23" s="87">
        <v>530701</v>
      </c>
      <c r="K23" s="87">
        <v>447592</v>
      </c>
    </row>
    <row r="24" spans="1:11">
      <c r="A24" s="236"/>
      <c r="B24" s="234" t="s">
        <v>193</v>
      </c>
      <c r="C24" s="170" t="s">
        <v>287</v>
      </c>
      <c r="D24" s="87">
        <v>332189</v>
      </c>
      <c r="E24" s="87">
        <v>362588</v>
      </c>
      <c r="F24" s="87">
        <v>472633</v>
      </c>
      <c r="G24" s="87">
        <v>526717</v>
      </c>
      <c r="H24" s="87">
        <v>563849</v>
      </c>
      <c r="I24" s="87">
        <v>625196</v>
      </c>
      <c r="J24" s="87">
        <v>700996</v>
      </c>
      <c r="K24" s="87">
        <v>754572</v>
      </c>
    </row>
    <row r="25" spans="1:11">
      <c r="A25" s="236"/>
      <c r="B25" s="234" t="s">
        <v>180</v>
      </c>
      <c r="C25" s="170" t="s">
        <v>13</v>
      </c>
      <c r="D25" s="87">
        <v>538111</v>
      </c>
      <c r="E25" s="87">
        <v>592396</v>
      </c>
      <c r="F25" s="87">
        <v>767961</v>
      </c>
      <c r="G25" s="87">
        <v>870774</v>
      </c>
      <c r="H25" s="87">
        <v>904934</v>
      </c>
      <c r="I25" s="87">
        <v>994113</v>
      </c>
      <c r="J25" s="87">
        <v>1231697</v>
      </c>
      <c r="K25" s="87">
        <v>1202164</v>
      </c>
    </row>
    <row r="26" spans="1:11">
      <c r="A26" s="236"/>
      <c r="B26" s="234" t="s">
        <v>194</v>
      </c>
      <c r="C26" s="170" t="s">
        <v>286</v>
      </c>
      <c r="D26" s="87">
        <v>119484</v>
      </c>
      <c r="E26" s="87">
        <v>138046</v>
      </c>
      <c r="F26" s="87">
        <v>139447</v>
      </c>
      <c r="G26" s="87">
        <v>151394</v>
      </c>
      <c r="H26" s="87">
        <v>140115</v>
      </c>
      <c r="I26" s="87">
        <v>143828</v>
      </c>
      <c r="J26" s="87">
        <v>150252</v>
      </c>
      <c r="K26" s="87">
        <v>170071</v>
      </c>
    </row>
    <row r="27" spans="1:11">
      <c r="A27" s="236"/>
      <c r="B27" s="234" t="s">
        <v>194</v>
      </c>
      <c r="C27" s="170" t="s">
        <v>287</v>
      </c>
      <c r="D27" s="87">
        <v>116354</v>
      </c>
      <c r="E27" s="87">
        <v>126398</v>
      </c>
      <c r="F27" s="87">
        <v>130865</v>
      </c>
      <c r="G27" s="87">
        <v>147239</v>
      </c>
      <c r="H27" s="87">
        <v>142014</v>
      </c>
      <c r="I27" s="87">
        <v>154302</v>
      </c>
      <c r="J27" s="87">
        <v>150548</v>
      </c>
      <c r="K27" s="87">
        <v>166007</v>
      </c>
    </row>
    <row r="28" spans="1:11">
      <c r="A28" s="237"/>
      <c r="B28" s="234" t="s">
        <v>180</v>
      </c>
      <c r="C28" s="170" t="s">
        <v>13</v>
      </c>
      <c r="D28" s="87">
        <v>235838</v>
      </c>
      <c r="E28" s="87">
        <v>264444</v>
      </c>
      <c r="F28" s="87">
        <v>270312</v>
      </c>
      <c r="G28" s="87">
        <v>298633</v>
      </c>
      <c r="H28" s="87">
        <v>282129</v>
      </c>
      <c r="I28" s="87">
        <v>298130</v>
      </c>
      <c r="J28" s="87">
        <v>300800</v>
      </c>
      <c r="K28" s="87">
        <v>336078</v>
      </c>
    </row>
    <row r="29" spans="1:11">
      <c r="A29" s="235" t="s">
        <v>172</v>
      </c>
      <c r="B29" s="234" t="s">
        <v>193</v>
      </c>
      <c r="C29" s="170" t="s">
        <v>286</v>
      </c>
      <c r="D29" s="87">
        <v>4182927</v>
      </c>
      <c r="E29" s="87">
        <v>4506868</v>
      </c>
      <c r="F29" s="87">
        <v>4556382</v>
      </c>
      <c r="G29" s="87">
        <v>4469250</v>
      </c>
      <c r="H29" s="87">
        <v>4468306</v>
      </c>
      <c r="I29" s="87">
        <v>4446931</v>
      </c>
      <c r="J29" s="87">
        <v>5186066</v>
      </c>
      <c r="K29" s="87">
        <v>4752408</v>
      </c>
    </row>
    <row r="30" spans="1:11">
      <c r="A30" s="236"/>
      <c r="B30" s="234" t="s">
        <v>193</v>
      </c>
      <c r="C30" s="170" t="s">
        <v>287</v>
      </c>
      <c r="D30" s="87">
        <v>6165332</v>
      </c>
      <c r="E30" s="87">
        <v>6419773</v>
      </c>
      <c r="F30" s="87">
        <v>6575192</v>
      </c>
      <c r="G30" s="87">
        <v>6870388</v>
      </c>
      <c r="H30" s="87">
        <v>7244171</v>
      </c>
      <c r="I30" s="87">
        <v>7642609</v>
      </c>
      <c r="J30" s="87">
        <v>7582325</v>
      </c>
      <c r="K30" s="87">
        <v>8334689</v>
      </c>
    </row>
    <row r="31" spans="1:11">
      <c r="A31" s="236"/>
      <c r="B31" s="234" t="s">
        <v>180</v>
      </c>
      <c r="C31" s="170" t="s">
        <v>13</v>
      </c>
      <c r="D31" s="87">
        <v>10348259</v>
      </c>
      <c r="E31" s="87">
        <v>10926641</v>
      </c>
      <c r="F31" s="87">
        <v>11131574</v>
      </c>
      <c r="G31" s="87">
        <v>11339638</v>
      </c>
      <c r="H31" s="87">
        <v>11712477</v>
      </c>
      <c r="I31" s="87">
        <v>12089540</v>
      </c>
      <c r="J31" s="87">
        <v>12768391</v>
      </c>
      <c r="K31" s="87">
        <v>13087097</v>
      </c>
    </row>
    <row r="32" spans="1:11">
      <c r="A32" s="236"/>
      <c r="B32" s="234" t="s">
        <v>194</v>
      </c>
      <c r="C32" s="170" t="s">
        <v>286</v>
      </c>
      <c r="D32" s="87">
        <v>676384</v>
      </c>
      <c r="E32" s="87">
        <v>668473</v>
      </c>
      <c r="F32" s="87">
        <v>662349</v>
      </c>
      <c r="G32" s="87">
        <v>653870</v>
      </c>
      <c r="H32" s="87">
        <v>651192</v>
      </c>
      <c r="I32" s="87">
        <v>662649</v>
      </c>
      <c r="J32" s="87">
        <v>729160</v>
      </c>
      <c r="K32" s="87">
        <v>717802</v>
      </c>
    </row>
    <row r="33" spans="1:11">
      <c r="A33" s="236"/>
      <c r="B33" s="234" t="s">
        <v>194</v>
      </c>
      <c r="C33" s="170" t="s">
        <v>287</v>
      </c>
      <c r="D33" s="87">
        <v>705570</v>
      </c>
      <c r="E33" s="87">
        <v>719314</v>
      </c>
      <c r="F33" s="87">
        <v>754959</v>
      </c>
      <c r="G33" s="87">
        <v>763526</v>
      </c>
      <c r="H33" s="87">
        <v>801803</v>
      </c>
      <c r="I33" s="87">
        <v>803748</v>
      </c>
      <c r="J33" s="87">
        <v>774121</v>
      </c>
      <c r="K33" s="87">
        <v>803192</v>
      </c>
    </row>
    <row r="34" spans="1:11">
      <c r="A34" s="237"/>
      <c r="B34" s="234" t="s">
        <v>180</v>
      </c>
      <c r="C34" s="170" t="s">
        <v>13</v>
      </c>
      <c r="D34" s="87">
        <v>1381954</v>
      </c>
      <c r="E34" s="87">
        <v>1387787</v>
      </c>
      <c r="F34" s="87">
        <v>1417308</v>
      </c>
      <c r="G34" s="87">
        <v>1417396</v>
      </c>
      <c r="H34" s="87">
        <v>1452995</v>
      </c>
      <c r="I34" s="87">
        <v>1466397</v>
      </c>
      <c r="J34" s="87">
        <v>1503281</v>
      </c>
      <c r="K34" s="87">
        <v>1520994</v>
      </c>
    </row>
    <row r="36" spans="1:11">
      <c r="A36" s="229" t="s">
        <v>174</v>
      </c>
      <c r="B36" s="229" t="s">
        <v>174</v>
      </c>
      <c r="C36" s="229" t="s">
        <v>174</v>
      </c>
      <c r="D36" s="229" t="s">
        <v>174</v>
      </c>
      <c r="E36" s="229" t="s">
        <v>174</v>
      </c>
      <c r="F36" s="229" t="s">
        <v>174</v>
      </c>
      <c r="G36" s="229" t="s">
        <v>174</v>
      </c>
      <c r="H36" s="229" t="s">
        <v>174</v>
      </c>
      <c r="I36" s="229" t="s">
        <v>174</v>
      </c>
      <c r="J36" s="229" t="s">
        <v>174</v>
      </c>
      <c r="K36" s="229" t="s">
        <v>174</v>
      </c>
    </row>
    <row r="37" spans="1:11">
      <c r="A37" s="99" t="s">
        <v>5</v>
      </c>
      <c r="B37" s="180" t="s">
        <v>254</v>
      </c>
      <c r="C37" s="180" t="s">
        <v>255</v>
      </c>
      <c r="D37" s="88" t="s">
        <v>163</v>
      </c>
      <c r="E37" s="88" t="s">
        <v>164</v>
      </c>
      <c r="F37" s="88" t="s">
        <v>165</v>
      </c>
      <c r="G37" s="88" t="s">
        <v>166</v>
      </c>
      <c r="H37" s="88" t="s">
        <v>167</v>
      </c>
      <c r="I37" s="88" t="s">
        <v>168</v>
      </c>
      <c r="J37" s="88" t="s">
        <v>169</v>
      </c>
      <c r="K37" s="88" t="s">
        <v>170</v>
      </c>
    </row>
    <row r="38" spans="1:11">
      <c r="A38" s="235" t="s">
        <v>171</v>
      </c>
      <c r="B38" s="234" t="s">
        <v>193</v>
      </c>
      <c r="C38" s="171" t="s">
        <v>286</v>
      </c>
      <c r="D38" s="89">
        <v>0.90567134320735931</v>
      </c>
      <c r="E38" s="89">
        <v>0.9751596488058567</v>
      </c>
      <c r="F38" s="89">
        <v>1.1021380312740803</v>
      </c>
      <c r="G38" s="89">
        <v>0.93308109790086746</v>
      </c>
      <c r="H38" s="89">
        <v>0.6087541114538908</v>
      </c>
      <c r="I38" s="89">
        <v>0.62059061601758003</v>
      </c>
      <c r="J38" s="89">
        <v>1.2176403775811195</v>
      </c>
      <c r="K38" s="89">
        <v>0.54899519309401512</v>
      </c>
    </row>
    <row r="39" spans="1:11">
      <c r="A39" s="236"/>
      <c r="B39" s="234" t="s">
        <v>193</v>
      </c>
      <c r="C39" s="171" t="s">
        <v>287</v>
      </c>
      <c r="D39" s="89">
        <v>0.90567134320735931</v>
      </c>
      <c r="E39" s="89">
        <v>0.9751596488058567</v>
      </c>
      <c r="F39" s="89">
        <v>1.1021380312740803</v>
      </c>
      <c r="G39" s="89">
        <v>0.93308109790086746</v>
      </c>
      <c r="H39" s="89">
        <v>0.6087541114538908</v>
      </c>
      <c r="I39" s="89">
        <v>0.62059061601758003</v>
      </c>
      <c r="J39" s="89">
        <v>1.2176403775811195</v>
      </c>
      <c r="K39" s="89">
        <v>0.54899519309401512</v>
      </c>
    </row>
    <row r="40" spans="1:11">
      <c r="A40" s="236"/>
      <c r="B40" s="234" t="s">
        <v>180</v>
      </c>
      <c r="C40" s="171" t="s">
        <v>13</v>
      </c>
      <c r="D40" s="89">
        <v>0</v>
      </c>
      <c r="E40" s="89">
        <v>0</v>
      </c>
      <c r="F40" s="89">
        <v>0</v>
      </c>
      <c r="G40" s="89">
        <v>0</v>
      </c>
      <c r="H40" s="89">
        <v>0</v>
      </c>
      <c r="I40" s="89">
        <v>0</v>
      </c>
      <c r="J40" s="89">
        <v>0</v>
      </c>
      <c r="K40" s="89">
        <v>0</v>
      </c>
    </row>
    <row r="41" spans="1:11">
      <c r="A41" s="236"/>
      <c r="B41" s="234" t="s">
        <v>194</v>
      </c>
      <c r="C41" s="171" t="s">
        <v>286</v>
      </c>
      <c r="D41" s="89">
        <v>0.89064538478851318</v>
      </c>
      <c r="E41" s="89">
        <v>1.0124496184289455</v>
      </c>
      <c r="F41" s="89">
        <v>1.0924967005848885</v>
      </c>
      <c r="G41" s="89">
        <v>0.78338915482163429</v>
      </c>
      <c r="H41" s="89">
        <v>0.80861924216151237</v>
      </c>
      <c r="I41" s="89">
        <v>0.85422489792108536</v>
      </c>
      <c r="J41" s="89">
        <v>1.0652127675712109</v>
      </c>
      <c r="K41" s="89">
        <v>0.78045581467449665</v>
      </c>
    </row>
    <row r="42" spans="1:11">
      <c r="A42" s="236"/>
      <c r="B42" s="234" t="s">
        <v>194</v>
      </c>
      <c r="C42" s="171" t="s">
        <v>287</v>
      </c>
      <c r="D42" s="89">
        <v>0.89064538478851318</v>
      </c>
      <c r="E42" s="89">
        <v>1.0124496184289455</v>
      </c>
      <c r="F42" s="89">
        <v>1.0924967005848885</v>
      </c>
      <c r="G42" s="89">
        <v>0.78338915482163429</v>
      </c>
      <c r="H42" s="89">
        <v>0.80861924216151237</v>
      </c>
      <c r="I42" s="89">
        <v>0.85422489792108536</v>
      </c>
      <c r="J42" s="89">
        <v>1.0652127675712109</v>
      </c>
      <c r="K42" s="89">
        <v>0.78045581467449665</v>
      </c>
    </row>
    <row r="43" spans="1:11">
      <c r="A43" s="237"/>
      <c r="B43" s="234" t="s">
        <v>180</v>
      </c>
      <c r="C43" s="171" t="s">
        <v>13</v>
      </c>
      <c r="D43" s="89">
        <v>0</v>
      </c>
      <c r="E43" s="89">
        <v>0</v>
      </c>
      <c r="F43" s="89">
        <v>0</v>
      </c>
      <c r="G43" s="89">
        <v>0</v>
      </c>
      <c r="H43" s="89">
        <v>0</v>
      </c>
      <c r="I43" s="89">
        <v>0</v>
      </c>
      <c r="J43" s="89">
        <v>0</v>
      </c>
      <c r="K43" s="89">
        <v>0</v>
      </c>
    </row>
    <row r="44" spans="1:11">
      <c r="A44" s="235" t="s">
        <v>172</v>
      </c>
      <c r="B44" s="234" t="s">
        <v>193</v>
      </c>
      <c r="C44" s="171" t="s">
        <v>286</v>
      </c>
      <c r="D44" s="89">
        <v>0.22606321144849062</v>
      </c>
      <c r="E44" s="89">
        <v>0.28660744428634644</v>
      </c>
      <c r="F44" s="89">
        <v>0.40183430537581444</v>
      </c>
      <c r="G44" s="89">
        <v>0.30358005315065384</v>
      </c>
      <c r="H44" s="89">
        <v>0.21990463137626648</v>
      </c>
      <c r="I44" s="89">
        <v>0.28988493140786886</v>
      </c>
      <c r="J44" s="89">
        <v>0.33966707997024059</v>
      </c>
      <c r="K44" s="89">
        <v>0.22756587713956833</v>
      </c>
    </row>
    <row r="45" spans="1:11">
      <c r="A45" s="236"/>
      <c r="B45" s="234" t="s">
        <v>193</v>
      </c>
      <c r="C45" s="171" t="s">
        <v>287</v>
      </c>
      <c r="D45" s="89">
        <v>0.22606321144849062</v>
      </c>
      <c r="E45" s="89">
        <v>0.28660744428634644</v>
      </c>
      <c r="F45" s="89">
        <v>0.40183430537581444</v>
      </c>
      <c r="G45" s="89">
        <v>0.30358005315065384</v>
      </c>
      <c r="H45" s="89">
        <v>0.21990463137626648</v>
      </c>
      <c r="I45" s="89">
        <v>0.28988493140786886</v>
      </c>
      <c r="J45" s="89">
        <v>0.33966707997024059</v>
      </c>
      <c r="K45" s="89">
        <v>0.22756587713956833</v>
      </c>
    </row>
    <row r="46" spans="1:11">
      <c r="A46" s="236"/>
      <c r="B46" s="234" t="s">
        <v>180</v>
      </c>
      <c r="C46" s="171" t="s">
        <v>13</v>
      </c>
      <c r="D46" s="89">
        <v>0</v>
      </c>
      <c r="E46" s="89">
        <v>0</v>
      </c>
      <c r="F46" s="89">
        <v>0</v>
      </c>
      <c r="G46" s="89">
        <v>0</v>
      </c>
      <c r="H46" s="89">
        <v>0</v>
      </c>
      <c r="I46" s="89">
        <v>0</v>
      </c>
      <c r="J46" s="89">
        <v>0</v>
      </c>
      <c r="K46" s="89">
        <v>0</v>
      </c>
    </row>
    <row r="47" spans="1:11">
      <c r="A47" s="236"/>
      <c r="B47" s="234" t="s">
        <v>194</v>
      </c>
      <c r="C47" s="171" t="s">
        <v>286</v>
      </c>
      <c r="D47" s="89">
        <v>0.30312805902212858</v>
      </c>
      <c r="E47" s="89">
        <v>0.47069215215742588</v>
      </c>
      <c r="F47" s="89">
        <v>0.45892405323684216</v>
      </c>
      <c r="G47" s="89">
        <v>0.44558029621839523</v>
      </c>
      <c r="H47" s="89">
        <v>0.43143234215676785</v>
      </c>
      <c r="I47" s="89">
        <v>0.45232907868921757</v>
      </c>
      <c r="J47" s="89">
        <v>0.66020339727401733</v>
      </c>
      <c r="K47" s="89">
        <v>0.39033463690429926</v>
      </c>
    </row>
    <row r="48" spans="1:11">
      <c r="A48" s="236"/>
      <c r="B48" s="234" t="s">
        <v>194</v>
      </c>
      <c r="C48" s="171" t="s">
        <v>287</v>
      </c>
      <c r="D48" s="89">
        <v>0.30312805902212858</v>
      </c>
      <c r="E48" s="89">
        <v>0.47069215215742588</v>
      </c>
      <c r="F48" s="89">
        <v>0.45892405323684216</v>
      </c>
      <c r="G48" s="89">
        <v>0.44558029621839523</v>
      </c>
      <c r="H48" s="89">
        <v>0.43143234215676785</v>
      </c>
      <c r="I48" s="89">
        <v>0.45232907868921757</v>
      </c>
      <c r="J48" s="89">
        <v>0.66020339727401733</v>
      </c>
      <c r="K48" s="89">
        <v>0.39033463690429926</v>
      </c>
    </row>
    <row r="49" spans="1:11">
      <c r="A49" s="237"/>
      <c r="B49" s="234" t="s">
        <v>180</v>
      </c>
      <c r="C49" s="171" t="s">
        <v>13</v>
      </c>
      <c r="D49" s="89">
        <v>0</v>
      </c>
      <c r="E49" s="89">
        <v>0</v>
      </c>
      <c r="F49" s="89">
        <v>0</v>
      </c>
      <c r="G49" s="89">
        <v>0</v>
      </c>
      <c r="H49" s="89">
        <v>0</v>
      </c>
      <c r="I49" s="89">
        <v>0</v>
      </c>
      <c r="J49" s="89">
        <v>0</v>
      </c>
      <c r="K49" s="89">
        <v>0</v>
      </c>
    </row>
    <row r="51" spans="1:11">
      <c r="A51" s="229" t="s">
        <v>175</v>
      </c>
      <c r="B51" s="229" t="s">
        <v>175</v>
      </c>
      <c r="C51" s="229" t="s">
        <v>175</v>
      </c>
      <c r="D51" s="229" t="s">
        <v>175</v>
      </c>
      <c r="E51" s="229" t="s">
        <v>175</v>
      </c>
      <c r="F51" s="229" t="s">
        <v>175</v>
      </c>
      <c r="G51" s="229" t="s">
        <v>175</v>
      </c>
      <c r="H51" s="229" t="s">
        <v>175</v>
      </c>
      <c r="I51" s="229" t="s">
        <v>175</v>
      </c>
      <c r="J51" s="229" t="s">
        <v>175</v>
      </c>
      <c r="K51" s="229" t="s">
        <v>175</v>
      </c>
    </row>
    <row r="52" spans="1:11">
      <c r="A52" s="99" t="s">
        <v>5</v>
      </c>
      <c r="B52" s="180" t="s">
        <v>254</v>
      </c>
      <c r="C52" s="180" t="s">
        <v>255</v>
      </c>
      <c r="D52" s="86" t="s">
        <v>163</v>
      </c>
      <c r="E52" s="86" t="s">
        <v>164</v>
      </c>
      <c r="F52" s="86" t="s">
        <v>165</v>
      </c>
      <c r="G52" s="86" t="s">
        <v>166</v>
      </c>
      <c r="H52" s="86" t="s">
        <v>167</v>
      </c>
      <c r="I52" s="86" t="s">
        <v>168</v>
      </c>
      <c r="J52" s="86" t="s">
        <v>169</v>
      </c>
      <c r="K52" s="86" t="s">
        <v>170</v>
      </c>
    </row>
    <row r="53" spans="1:11">
      <c r="A53" s="235" t="s">
        <v>171</v>
      </c>
      <c r="B53" s="234" t="s">
        <v>193</v>
      </c>
      <c r="C53" s="170" t="s">
        <v>286</v>
      </c>
      <c r="D53" s="87">
        <v>3105</v>
      </c>
      <c r="E53" s="87">
        <v>3258</v>
      </c>
      <c r="F53" s="87">
        <v>5086</v>
      </c>
      <c r="G53" s="87">
        <v>5644</v>
      </c>
      <c r="H53" s="87">
        <v>5722</v>
      </c>
      <c r="I53" s="87">
        <v>5459</v>
      </c>
      <c r="J53" s="87">
        <v>6237</v>
      </c>
      <c r="K53" s="87">
        <v>6119</v>
      </c>
    </row>
    <row r="54" spans="1:11">
      <c r="A54" s="236"/>
      <c r="B54" s="234" t="s">
        <v>193</v>
      </c>
      <c r="C54" s="170" t="s">
        <v>287</v>
      </c>
      <c r="D54" s="87">
        <v>4128</v>
      </c>
      <c r="E54" s="87">
        <v>4107</v>
      </c>
      <c r="F54" s="87">
        <v>6529</v>
      </c>
      <c r="G54" s="87">
        <v>7575</v>
      </c>
      <c r="H54" s="87">
        <v>8112</v>
      </c>
      <c r="I54" s="87">
        <v>8092</v>
      </c>
      <c r="J54" s="87">
        <v>7485</v>
      </c>
      <c r="K54" s="87">
        <v>8883</v>
      </c>
    </row>
    <row r="55" spans="1:11">
      <c r="A55" s="236"/>
      <c r="B55" s="234" t="s">
        <v>180</v>
      </c>
      <c r="C55" s="170" t="s">
        <v>13</v>
      </c>
      <c r="D55" s="87">
        <v>7233</v>
      </c>
      <c r="E55" s="87">
        <v>7365</v>
      </c>
      <c r="F55" s="87">
        <v>11615</v>
      </c>
      <c r="G55" s="87">
        <v>13219</v>
      </c>
      <c r="H55" s="87">
        <v>13834</v>
      </c>
      <c r="I55" s="87">
        <v>13551</v>
      </c>
      <c r="J55" s="87">
        <v>13722</v>
      </c>
      <c r="K55" s="87">
        <v>15002</v>
      </c>
    </row>
    <row r="56" spans="1:11">
      <c r="A56" s="236"/>
      <c r="B56" s="234" t="s">
        <v>194</v>
      </c>
      <c r="C56" s="170" t="s">
        <v>286</v>
      </c>
      <c r="D56" s="87">
        <v>6851</v>
      </c>
      <c r="E56" s="87">
        <v>6432</v>
      </c>
      <c r="F56" s="87">
        <v>3071</v>
      </c>
      <c r="G56" s="87">
        <v>3469</v>
      </c>
      <c r="H56" s="87">
        <v>4657</v>
      </c>
      <c r="I56" s="87">
        <v>3083</v>
      </c>
      <c r="J56" s="87">
        <v>2434</v>
      </c>
      <c r="K56" s="87">
        <v>3817</v>
      </c>
    </row>
    <row r="57" spans="1:11">
      <c r="A57" s="236"/>
      <c r="B57" s="234" t="s">
        <v>194</v>
      </c>
      <c r="C57" s="170" t="s">
        <v>287</v>
      </c>
      <c r="D57" s="87">
        <v>6573</v>
      </c>
      <c r="E57" s="87">
        <v>5512</v>
      </c>
      <c r="F57" s="87">
        <v>2739</v>
      </c>
      <c r="G57" s="87">
        <v>3251</v>
      </c>
      <c r="H57" s="87">
        <v>4306</v>
      </c>
      <c r="I57" s="87">
        <v>3094</v>
      </c>
      <c r="J57" s="87">
        <v>2079</v>
      </c>
      <c r="K57" s="87">
        <v>3454</v>
      </c>
    </row>
    <row r="58" spans="1:11">
      <c r="A58" s="237"/>
      <c r="B58" s="234" t="s">
        <v>180</v>
      </c>
      <c r="C58" s="170" t="s">
        <v>13</v>
      </c>
      <c r="D58" s="87">
        <v>13424</v>
      </c>
      <c r="E58" s="87">
        <v>11944</v>
      </c>
      <c r="F58" s="87">
        <v>5810</v>
      </c>
      <c r="G58" s="87">
        <v>6720</v>
      </c>
      <c r="H58" s="87">
        <v>8963</v>
      </c>
      <c r="I58" s="87">
        <v>6177</v>
      </c>
      <c r="J58" s="87">
        <v>4513</v>
      </c>
      <c r="K58" s="87">
        <v>7271</v>
      </c>
    </row>
    <row r="59" spans="1:11">
      <c r="A59" s="235" t="s">
        <v>172</v>
      </c>
      <c r="B59" s="234" t="s">
        <v>193</v>
      </c>
      <c r="C59" s="170" t="s">
        <v>286</v>
      </c>
      <c r="D59" s="87">
        <v>53242</v>
      </c>
      <c r="E59" s="87">
        <v>53669</v>
      </c>
      <c r="F59" s="87">
        <v>49589</v>
      </c>
      <c r="G59" s="87">
        <v>54283</v>
      </c>
      <c r="H59" s="87">
        <v>64433</v>
      </c>
      <c r="I59" s="87">
        <v>53155</v>
      </c>
      <c r="J59" s="87">
        <v>51756</v>
      </c>
      <c r="K59" s="87">
        <v>48844</v>
      </c>
    </row>
    <row r="60" spans="1:11">
      <c r="A60" s="236"/>
      <c r="B60" s="234" t="s">
        <v>193</v>
      </c>
      <c r="C60" s="170" t="s">
        <v>287</v>
      </c>
      <c r="D60" s="87">
        <v>66375</v>
      </c>
      <c r="E60" s="87">
        <v>62759</v>
      </c>
      <c r="F60" s="87">
        <v>62578</v>
      </c>
      <c r="G60" s="87">
        <v>70775</v>
      </c>
      <c r="H60" s="87">
        <v>87518</v>
      </c>
      <c r="I60" s="87">
        <v>75105</v>
      </c>
      <c r="J60" s="87">
        <v>61757</v>
      </c>
      <c r="K60" s="87">
        <v>68540</v>
      </c>
    </row>
    <row r="61" spans="1:11">
      <c r="A61" s="236"/>
      <c r="B61" s="234" t="s">
        <v>180</v>
      </c>
      <c r="C61" s="170" t="s">
        <v>13</v>
      </c>
      <c r="D61" s="87">
        <v>119617</v>
      </c>
      <c r="E61" s="87">
        <v>116428</v>
      </c>
      <c r="F61" s="87">
        <v>112167</v>
      </c>
      <c r="G61" s="87">
        <v>125058</v>
      </c>
      <c r="H61" s="87">
        <v>151951</v>
      </c>
      <c r="I61" s="87">
        <v>128260</v>
      </c>
      <c r="J61" s="87">
        <v>113513</v>
      </c>
      <c r="K61" s="87">
        <v>117384</v>
      </c>
    </row>
    <row r="62" spans="1:11">
      <c r="A62" s="236"/>
      <c r="B62" s="234" t="s">
        <v>194</v>
      </c>
      <c r="C62" s="170" t="s">
        <v>286</v>
      </c>
      <c r="D62" s="87">
        <v>33042</v>
      </c>
      <c r="E62" s="87">
        <v>29742</v>
      </c>
      <c r="F62" s="87">
        <v>13213</v>
      </c>
      <c r="G62" s="87">
        <v>13235</v>
      </c>
      <c r="H62" s="87">
        <v>18449</v>
      </c>
      <c r="I62" s="87">
        <v>13085</v>
      </c>
      <c r="J62" s="87">
        <v>10049</v>
      </c>
      <c r="K62" s="87">
        <v>13434</v>
      </c>
    </row>
    <row r="63" spans="1:11">
      <c r="A63" s="236"/>
      <c r="B63" s="234" t="s">
        <v>194</v>
      </c>
      <c r="C63" s="170" t="s">
        <v>287</v>
      </c>
      <c r="D63" s="87">
        <v>32259</v>
      </c>
      <c r="E63" s="87">
        <v>28284</v>
      </c>
      <c r="F63" s="87">
        <v>13536</v>
      </c>
      <c r="G63" s="87">
        <v>13737</v>
      </c>
      <c r="H63" s="87">
        <v>19496</v>
      </c>
      <c r="I63" s="87">
        <v>13839</v>
      </c>
      <c r="J63" s="87">
        <v>9518</v>
      </c>
      <c r="K63" s="87">
        <v>13302</v>
      </c>
    </row>
    <row r="64" spans="1:11">
      <c r="A64" s="237"/>
      <c r="B64" s="234" t="s">
        <v>180</v>
      </c>
      <c r="C64" s="170" t="s">
        <v>13</v>
      </c>
      <c r="D64" s="87">
        <v>65301</v>
      </c>
      <c r="E64" s="87">
        <v>58026</v>
      </c>
      <c r="F64" s="87">
        <v>26749</v>
      </c>
      <c r="G64" s="87">
        <v>26972</v>
      </c>
      <c r="H64" s="87">
        <v>37945</v>
      </c>
      <c r="I64" s="87">
        <v>26924</v>
      </c>
      <c r="J64" s="87">
        <v>19567</v>
      </c>
      <c r="K64" s="87">
        <v>26736</v>
      </c>
    </row>
    <row r="66" spans="1:1">
      <c r="A66" s="138" t="s">
        <v>176</v>
      </c>
    </row>
  </sheetData>
  <mergeCells count="28">
    <mergeCell ref="B14:B16"/>
    <mergeCell ref="B17:B19"/>
    <mergeCell ref="A21:K21"/>
    <mergeCell ref="A14:A19"/>
    <mergeCell ref="A6:K6"/>
    <mergeCell ref="B8:B10"/>
    <mergeCell ref="B11:B13"/>
    <mergeCell ref="A8:A13"/>
    <mergeCell ref="B32:B34"/>
    <mergeCell ref="A36:K36"/>
    <mergeCell ref="B38:B40"/>
    <mergeCell ref="A29:A34"/>
    <mergeCell ref="B23:B25"/>
    <mergeCell ref="B26:B28"/>
    <mergeCell ref="B29:B31"/>
    <mergeCell ref="A23:A28"/>
    <mergeCell ref="B41:B43"/>
    <mergeCell ref="B44:B46"/>
    <mergeCell ref="B47:B49"/>
    <mergeCell ref="A38:A43"/>
    <mergeCell ref="A44:A49"/>
    <mergeCell ref="B59:B61"/>
    <mergeCell ref="B62:B64"/>
    <mergeCell ref="A51:K51"/>
    <mergeCell ref="B53:B55"/>
    <mergeCell ref="B56:B58"/>
    <mergeCell ref="A53:A58"/>
    <mergeCell ref="A59:A64"/>
  </mergeCells>
  <hyperlinks>
    <hyperlink ref="A1" location="Indice!A1" display="Indice" xr:uid="{E72A3D52-CD83-4537-9D8A-989E113D9922}"/>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50"/>
  <dimension ref="A1:J42"/>
  <sheetViews>
    <sheetView showGridLines="0" workbookViewId="0"/>
  </sheetViews>
  <sheetFormatPr baseColWidth="10" defaultColWidth="9.140625" defaultRowHeight="15"/>
  <cols>
    <col min="1" max="1" width="36.28515625" style="19" customWidth="1"/>
    <col min="2" max="2" width="15.42578125" style="1" bestFit="1" customWidth="1"/>
    <col min="3" max="10" width="10.140625" bestFit="1" customWidth="1"/>
  </cols>
  <sheetData>
    <row r="1" spans="1:10">
      <c r="A1" s="104" t="s">
        <v>159</v>
      </c>
    </row>
    <row r="3" spans="1:10">
      <c r="A3" s="45" t="s">
        <v>291</v>
      </c>
    </row>
    <row r="4" spans="1:10">
      <c r="A4" s="42" t="s">
        <v>267</v>
      </c>
    </row>
    <row r="6" spans="1:10">
      <c r="A6" s="229" t="s">
        <v>162</v>
      </c>
      <c r="B6" s="229" t="s">
        <v>162</v>
      </c>
      <c r="C6" s="229" t="s">
        <v>162</v>
      </c>
      <c r="D6" s="229" t="s">
        <v>162</v>
      </c>
      <c r="E6" s="229" t="s">
        <v>162</v>
      </c>
      <c r="F6" s="229" t="s">
        <v>162</v>
      </c>
      <c r="G6" s="229" t="s">
        <v>162</v>
      </c>
      <c r="H6" s="229" t="s">
        <v>162</v>
      </c>
      <c r="I6" s="229" t="s">
        <v>162</v>
      </c>
      <c r="J6" s="229" t="s">
        <v>162</v>
      </c>
    </row>
    <row r="7" spans="1:10">
      <c r="A7" s="169" t="s">
        <v>5</v>
      </c>
      <c r="B7" s="180" t="s">
        <v>269</v>
      </c>
      <c r="C7" s="164" t="s">
        <v>163</v>
      </c>
      <c r="D7" s="164" t="s">
        <v>164</v>
      </c>
      <c r="E7" s="164" t="s">
        <v>165</v>
      </c>
      <c r="F7" s="164" t="s">
        <v>166</v>
      </c>
      <c r="G7" s="164" t="s">
        <v>167</v>
      </c>
      <c r="H7" s="164" t="s">
        <v>168</v>
      </c>
      <c r="I7" s="164" t="s">
        <v>169</v>
      </c>
      <c r="J7" s="164" t="s">
        <v>170</v>
      </c>
    </row>
    <row r="8" spans="1:10">
      <c r="A8" s="230" t="s">
        <v>171</v>
      </c>
      <c r="B8" s="90" t="s">
        <v>292</v>
      </c>
      <c r="C8" s="85">
        <v>46.309122443199158</v>
      </c>
      <c r="D8" s="85">
        <v>48.856028914451599</v>
      </c>
      <c r="E8" s="85">
        <v>47.764411568641663</v>
      </c>
      <c r="F8" s="85">
        <v>46.792861819267273</v>
      </c>
      <c r="G8" s="85">
        <v>45.301303267478943</v>
      </c>
      <c r="H8" s="85">
        <v>44.689041376113892</v>
      </c>
      <c r="I8" s="85">
        <v>52.64858603477478</v>
      </c>
      <c r="J8" s="85">
        <v>45.984116196632385</v>
      </c>
    </row>
    <row r="9" spans="1:10">
      <c r="A9" s="230" t="s">
        <v>171</v>
      </c>
      <c r="B9" s="90" t="s">
        <v>293</v>
      </c>
      <c r="C9" s="85">
        <v>53.690874576568604</v>
      </c>
      <c r="D9" s="85">
        <v>51.143968105316162</v>
      </c>
      <c r="E9" s="85">
        <v>52.235585451126099</v>
      </c>
      <c r="F9" s="85">
        <v>53.207141160964966</v>
      </c>
      <c r="G9" s="85">
        <v>54.698699712753296</v>
      </c>
      <c r="H9" s="85">
        <v>55.310958623886108</v>
      </c>
      <c r="I9" s="85">
        <v>47.35141396522522</v>
      </c>
      <c r="J9" s="85">
        <v>54.015880823135376</v>
      </c>
    </row>
    <row r="10" spans="1:10">
      <c r="A10" s="230" t="s">
        <v>180</v>
      </c>
      <c r="B10" s="90" t="s">
        <v>13</v>
      </c>
      <c r="C10" s="85">
        <v>100</v>
      </c>
      <c r="D10" s="85">
        <v>100</v>
      </c>
      <c r="E10" s="85">
        <v>100</v>
      </c>
      <c r="F10" s="85">
        <v>100</v>
      </c>
      <c r="G10" s="85">
        <v>100</v>
      </c>
      <c r="H10" s="85">
        <v>100</v>
      </c>
      <c r="I10" s="85">
        <v>100</v>
      </c>
      <c r="J10" s="85">
        <v>100</v>
      </c>
    </row>
    <row r="11" spans="1:10">
      <c r="A11" s="230" t="s">
        <v>172</v>
      </c>
      <c r="B11" s="90" t="s">
        <v>292</v>
      </c>
      <c r="C11" s="85">
        <v>45.631259679794312</v>
      </c>
      <c r="D11" s="85">
        <v>47.800669074058533</v>
      </c>
      <c r="E11" s="85">
        <v>45.760220289230347</v>
      </c>
      <c r="F11" s="85">
        <v>44.156455993652344</v>
      </c>
      <c r="G11" s="85">
        <v>43.249773979187012</v>
      </c>
      <c r="H11" s="85">
        <v>42.47204065322876</v>
      </c>
      <c r="I11" s="85">
        <v>48.431360721588135</v>
      </c>
      <c r="J11" s="85">
        <v>42.775779962539673</v>
      </c>
    </row>
    <row r="12" spans="1:10">
      <c r="A12" s="230" t="s">
        <v>172</v>
      </c>
      <c r="B12" s="90" t="s">
        <v>293</v>
      </c>
      <c r="C12" s="85">
        <v>54.368740320205688</v>
      </c>
      <c r="D12" s="85">
        <v>52.199327945709229</v>
      </c>
      <c r="E12" s="85">
        <v>54.239779710769653</v>
      </c>
      <c r="F12" s="85">
        <v>55.843544006347656</v>
      </c>
      <c r="G12" s="85">
        <v>56.750226020812988</v>
      </c>
      <c r="H12" s="85">
        <v>57.52795934677124</v>
      </c>
      <c r="I12" s="85">
        <v>51.568639278411865</v>
      </c>
      <c r="J12" s="85">
        <v>57.224220037460327</v>
      </c>
    </row>
    <row r="13" spans="1:10">
      <c r="A13" s="230" t="s">
        <v>180</v>
      </c>
      <c r="B13" s="90" t="s">
        <v>13</v>
      </c>
      <c r="C13" s="85">
        <v>100</v>
      </c>
      <c r="D13" s="85">
        <v>100</v>
      </c>
      <c r="E13" s="85">
        <v>100</v>
      </c>
      <c r="F13" s="85">
        <v>100</v>
      </c>
      <c r="G13" s="85">
        <v>100</v>
      </c>
      <c r="H13" s="85">
        <v>100</v>
      </c>
      <c r="I13" s="85">
        <v>100</v>
      </c>
      <c r="J13" s="85">
        <v>100</v>
      </c>
    </row>
    <row r="15" spans="1:10">
      <c r="A15" s="229" t="s">
        <v>173</v>
      </c>
      <c r="B15" s="229" t="s">
        <v>173</v>
      </c>
      <c r="C15" s="229" t="s">
        <v>173</v>
      </c>
      <c r="D15" s="229" t="s">
        <v>173</v>
      </c>
      <c r="E15" s="229" t="s">
        <v>173</v>
      </c>
      <c r="F15" s="229" t="s">
        <v>173</v>
      </c>
      <c r="G15" s="229" t="s">
        <v>173</v>
      </c>
      <c r="H15" s="229" t="s">
        <v>173</v>
      </c>
      <c r="I15" s="229" t="s">
        <v>173</v>
      </c>
      <c r="J15" s="229" t="s">
        <v>173</v>
      </c>
    </row>
    <row r="16" spans="1:10">
      <c r="A16" s="169" t="s">
        <v>5</v>
      </c>
      <c r="B16" s="180" t="s">
        <v>269</v>
      </c>
      <c r="C16" s="166" t="s">
        <v>163</v>
      </c>
      <c r="D16" s="166" t="s">
        <v>164</v>
      </c>
      <c r="E16" s="166" t="s">
        <v>165</v>
      </c>
      <c r="F16" s="166" t="s">
        <v>166</v>
      </c>
      <c r="G16" s="166" t="s">
        <v>167</v>
      </c>
      <c r="H16" s="166" t="s">
        <v>168</v>
      </c>
      <c r="I16" s="166" t="s">
        <v>169</v>
      </c>
      <c r="J16" s="166" t="s">
        <v>170</v>
      </c>
    </row>
    <row r="17" spans="1:10">
      <c r="A17" s="230" t="s">
        <v>171</v>
      </c>
      <c r="B17" s="170" t="s">
        <v>292</v>
      </c>
      <c r="C17" s="87">
        <v>358409</v>
      </c>
      <c r="D17" s="87">
        <v>418618</v>
      </c>
      <c r="E17" s="87">
        <v>495925</v>
      </c>
      <c r="F17" s="87">
        <v>547199</v>
      </c>
      <c r="G17" s="87">
        <v>537755</v>
      </c>
      <c r="H17" s="87">
        <v>577491</v>
      </c>
      <c r="I17" s="87">
        <v>806838</v>
      </c>
      <c r="J17" s="87">
        <v>707347</v>
      </c>
    </row>
    <row r="18" spans="1:10">
      <c r="A18" s="230" t="s">
        <v>171</v>
      </c>
      <c r="B18" s="170" t="s">
        <v>293</v>
      </c>
      <c r="C18" s="87">
        <v>415540</v>
      </c>
      <c r="D18" s="87">
        <v>438222</v>
      </c>
      <c r="E18" s="87">
        <v>542348</v>
      </c>
      <c r="F18" s="87">
        <v>622208</v>
      </c>
      <c r="G18" s="87">
        <v>649308</v>
      </c>
      <c r="H18" s="87">
        <v>714752</v>
      </c>
      <c r="I18" s="87">
        <v>725659</v>
      </c>
      <c r="J18" s="87">
        <v>830895</v>
      </c>
    </row>
    <row r="19" spans="1:10">
      <c r="A19" s="230" t="s">
        <v>180</v>
      </c>
      <c r="B19" s="170" t="s">
        <v>13</v>
      </c>
      <c r="C19" s="87">
        <v>773949</v>
      </c>
      <c r="D19" s="87">
        <v>856840</v>
      </c>
      <c r="E19" s="87">
        <v>1038273</v>
      </c>
      <c r="F19" s="87">
        <v>1169407</v>
      </c>
      <c r="G19" s="87">
        <v>1187063</v>
      </c>
      <c r="H19" s="87">
        <v>1292243</v>
      </c>
      <c r="I19" s="87">
        <v>1532497</v>
      </c>
      <c r="J19" s="87">
        <v>1538242</v>
      </c>
    </row>
    <row r="20" spans="1:10">
      <c r="A20" s="230" t="s">
        <v>172</v>
      </c>
      <c r="B20" s="170" t="s">
        <v>292</v>
      </c>
      <c r="C20" s="87">
        <v>5352644</v>
      </c>
      <c r="D20" s="87">
        <v>5886379</v>
      </c>
      <c r="E20" s="87">
        <v>5742396</v>
      </c>
      <c r="F20" s="87">
        <v>5633054</v>
      </c>
      <c r="G20" s="87">
        <v>5694037</v>
      </c>
      <c r="H20" s="87">
        <v>5757483</v>
      </c>
      <c r="I20" s="87">
        <v>6911965</v>
      </c>
      <c r="J20" s="87">
        <v>6248725</v>
      </c>
    </row>
    <row r="21" spans="1:10">
      <c r="A21" s="230" t="s">
        <v>172</v>
      </c>
      <c r="B21" s="170" t="s">
        <v>293</v>
      </c>
      <c r="C21" s="87">
        <v>6377569</v>
      </c>
      <c r="D21" s="87">
        <v>6428049</v>
      </c>
      <c r="E21" s="87">
        <v>6806486</v>
      </c>
      <c r="F21" s="87">
        <v>7123980</v>
      </c>
      <c r="G21" s="87">
        <v>7471435</v>
      </c>
      <c r="H21" s="87">
        <v>7798454</v>
      </c>
      <c r="I21" s="87">
        <v>7359707</v>
      </c>
      <c r="J21" s="87">
        <v>8359366</v>
      </c>
    </row>
    <row r="22" spans="1:10">
      <c r="A22" s="230" t="s">
        <v>180</v>
      </c>
      <c r="B22" s="170" t="s">
        <v>13</v>
      </c>
      <c r="C22" s="87">
        <v>11730213</v>
      </c>
      <c r="D22" s="87">
        <v>12314428</v>
      </c>
      <c r="E22" s="87">
        <v>12548882</v>
      </c>
      <c r="F22" s="87">
        <v>12757034</v>
      </c>
      <c r="G22" s="87">
        <v>13165472</v>
      </c>
      <c r="H22" s="87">
        <v>13555937</v>
      </c>
      <c r="I22" s="87">
        <v>14271672</v>
      </c>
      <c r="J22" s="87">
        <v>14608091</v>
      </c>
    </row>
    <row r="24" spans="1:10">
      <c r="A24" s="229" t="s">
        <v>174</v>
      </c>
      <c r="B24" s="229" t="s">
        <v>174</v>
      </c>
      <c r="C24" s="229" t="s">
        <v>174</v>
      </c>
      <c r="D24" s="229" t="s">
        <v>174</v>
      </c>
      <c r="E24" s="229" t="s">
        <v>174</v>
      </c>
      <c r="F24" s="229" t="s">
        <v>174</v>
      </c>
      <c r="G24" s="229" t="s">
        <v>174</v>
      </c>
      <c r="H24" s="229" t="s">
        <v>174</v>
      </c>
      <c r="I24" s="229" t="s">
        <v>174</v>
      </c>
      <c r="J24" s="229" t="s">
        <v>174</v>
      </c>
    </row>
    <row r="25" spans="1:10">
      <c r="A25" s="169" t="s">
        <v>5</v>
      </c>
      <c r="B25" s="180" t="s">
        <v>269</v>
      </c>
      <c r="C25" s="167" t="s">
        <v>163</v>
      </c>
      <c r="D25" s="167" t="s">
        <v>164</v>
      </c>
      <c r="E25" s="167" t="s">
        <v>165</v>
      </c>
      <c r="F25" s="167" t="s">
        <v>166</v>
      </c>
      <c r="G25" s="167" t="s">
        <v>167</v>
      </c>
      <c r="H25" s="167" t="s">
        <v>168</v>
      </c>
      <c r="I25" s="167" t="s">
        <v>169</v>
      </c>
      <c r="J25" s="167" t="s">
        <v>170</v>
      </c>
    </row>
    <row r="26" spans="1:10">
      <c r="A26" s="230" t="s">
        <v>171</v>
      </c>
      <c r="B26" s="171" t="s">
        <v>292</v>
      </c>
      <c r="C26" s="89">
        <v>0.70549747906625271</v>
      </c>
      <c r="D26" s="89">
        <v>0.76234978623688221</v>
      </c>
      <c r="E26" s="89">
        <v>1.0324896313250065</v>
      </c>
      <c r="F26" s="89">
        <v>0.75723235495388508</v>
      </c>
      <c r="G26" s="89">
        <v>0.5360698327422142</v>
      </c>
      <c r="H26" s="89">
        <v>0.54447269067168236</v>
      </c>
      <c r="I26" s="89">
        <v>1.7913768067955971</v>
      </c>
      <c r="J26" s="89">
        <v>0.48302672803401947</v>
      </c>
    </row>
    <row r="27" spans="1:10">
      <c r="A27" s="230" t="s">
        <v>171</v>
      </c>
      <c r="B27" s="171" t="s">
        <v>293</v>
      </c>
      <c r="C27" s="89">
        <v>0.70549747906625271</v>
      </c>
      <c r="D27" s="89">
        <v>0.76234978623688221</v>
      </c>
      <c r="E27" s="89">
        <v>1.0324896313250065</v>
      </c>
      <c r="F27" s="89">
        <v>0.75723235495388508</v>
      </c>
      <c r="G27" s="89">
        <v>0.5360698327422142</v>
      </c>
      <c r="H27" s="89">
        <v>0.54447269067168236</v>
      </c>
      <c r="I27" s="89">
        <v>1.7913768067955971</v>
      </c>
      <c r="J27" s="89">
        <v>0.48302672803401947</v>
      </c>
    </row>
    <row r="28" spans="1:10">
      <c r="A28" s="230" t="s">
        <v>180</v>
      </c>
      <c r="B28" s="171" t="s">
        <v>13</v>
      </c>
      <c r="C28" s="89">
        <v>0</v>
      </c>
      <c r="D28" s="89">
        <v>0</v>
      </c>
      <c r="E28" s="89">
        <v>0</v>
      </c>
      <c r="F28" s="89">
        <v>0</v>
      </c>
      <c r="G28" s="89">
        <v>0</v>
      </c>
      <c r="H28" s="89">
        <v>0</v>
      </c>
      <c r="I28" s="89">
        <v>0</v>
      </c>
      <c r="J28" s="89">
        <v>0</v>
      </c>
    </row>
    <row r="29" spans="1:10">
      <c r="A29" s="230" t="s">
        <v>172</v>
      </c>
      <c r="B29" s="171" t="s">
        <v>292</v>
      </c>
      <c r="C29" s="89">
        <v>0.21123997867107391</v>
      </c>
      <c r="D29" s="89">
        <v>0.26378526818007231</v>
      </c>
      <c r="E29" s="89">
        <v>0.34905094653367996</v>
      </c>
      <c r="F29" s="89">
        <v>0.29357241000980139</v>
      </c>
      <c r="G29" s="89">
        <v>0.21083219908177853</v>
      </c>
      <c r="H29" s="89">
        <v>0.28979198541492224</v>
      </c>
      <c r="I29" s="89">
        <v>0.35042883828282356</v>
      </c>
      <c r="J29" s="89">
        <v>0.22006146609783173</v>
      </c>
    </row>
    <row r="30" spans="1:10">
      <c r="A30" s="230" t="s">
        <v>172</v>
      </c>
      <c r="B30" s="171" t="s">
        <v>293</v>
      </c>
      <c r="C30" s="89">
        <v>0.21123997867107391</v>
      </c>
      <c r="D30" s="89">
        <v>0.26378526818007231</v>
      </c>
      <c r="E30" s="89">
        <v>0.34905094653367996</v>
      </c>
      <c r="F30" s="89">
        <v>0.29357241000980139</v>
      </c>
      <c r="G30" s="89">
        <v>0.21083219908177853</v>
      </c>
      <c r="H30" s="89">
        <v>0.28979198541492224</v>
      </c>
      <c r="I30" s="89">
        <v>0.35042883828282356</v>
      </c>
      <c r="J30" s="89">
        <v>0.22006146609783173</v>
      </c>
    </row>
    <row r="31" spans="1:10">
      <c r="A31" s="230" t="s">
        <v>180</v>
      </c>
      <c r="B31" s="171" t="s">
        <v>13</v>
      </c>
      <c r="C31" s="89">
        <v>0</v>
      </c>
      <c r="D31" s="89">
        <v>0</v>
      </c>
      <c r="E31" s="89">
        <v>0</v>
      </c>
      <c r="F31" s="89">
        <v>0</v>
      </c>
      <c r="G31" s="89">
        <v>0</v>
      </c>
      <c r="H31" s="89">
        <v>0</v>
      </c>
      <c r="I31" s="89">
        <v>0</v>
      </c>
      <c r="J31" s="89">
        <v>0</v>
      </c>
    </row>
    <row r="33" spans="1:10">
      <c r="A33" s="229" t="s">
        <v>175</v>
      </c>
      <c r="B33" s="229" t="s">
        <v>175</v>
      </c>
      <c r="C33" s="229" t="s">
        <v>175</v>
      </c>
      <c r="D33" s="229" t="s">
        <v>175</v>
      </c>
      <c r="E33" s="229" t="s">
        <v>175</v>
      </c>
      <c r="F33" s="229" t="s">
        <v>175</v>
      </c>
      <c r="G33" s="229" t="s">
        <v>175</v>
      </c>
      <c r="H33" s="229" t="s">
        <v>175</v>
      </c>
      <c r="I33" s="229" t="s">
        <v>175</v>
      </c>
      <c r="J33" s="229" t="s">
        <v>175</v>
      </c>
    </row>
    <row r="34" spans="1:10">
      <c r="A34" s="169" t="s">
        <v>5</v>
      </c>
      <c r="B34" s="180" t="s">
        <v>269</v>
      </c>
      <c r="C34" s="166" t="s">
        <v>163</v>
      </c>
      <c r="D34" s="166" t="s">
        <v>164</v>
      </c>
      <c r="E34" s="166" t="s">
        <v>165</v>
      </c>
      <c r="F34" s="166" t="s">
        <v>166</v>
      </c>
      <c r="G34" s="166" t="s">
        <v>167</v>
      </c>
      <c r="H34" s="166" t="s">
        <v>168</v>
      </c>
      <c r="I34" s="166" t="s">
        <v>169</v>
      </c>
      <c r="J34" s="166" t="s">
        <v>170</v>
      </c>
    </row>
    <row r="35" spans="1:10">
      <c r="A35" s="230" t="s">
        <v>171</v>
      </c>
      <c r="B35" s="170" t="s">
        <v>292</v>
      </c>
      <c r="C35" s="87">
        <v>10586</v>
      </c>
      <c r="D35" s="87">
        <v>10748</v>
      </c>
      <c r="E35" s="87">
        <v>9047</v>
      </c>
      <c r="F35" s="87">
        <v>9975</v>
      </c>
      <c r="G35" s="87">
        <v>11365</v>
      </c>
      <c r="H35" s="87">
        <v>9477</v>
      </c>
      <c r="I35" s="87">
        <v>10017</v>
      </c>
      <c r="J35" s="87">
        <v>11152</v>
      </c>
    </row>
    <row r="36" spans="1:10">
      <c r="A36" s="230" t="s">
        <v>171</v>
      </c>
      <c r="B36" s="170" t="s">
        <v>293</v>
      </c>
      <c r="C36" s="87">
        <v>10071</v>
      </c>
      <c r="D36" s="87">
        <v>8561</v>
      </c>
      <c r="E36" s="87">
        <v>8378</v>
      </c>
      <c r="F36" s="87">
        <v>9964</v>
      </c>
      <c r="G36" s="87">
        <v>11432</v>
      </c>
      <c r="H36" s="87">
        <v>10251</v>
      </c>
      <c r="I36" s="87">
        <v>8218</v>
      </c>
      <c r="J36" s="87">
        <v>11121</v>
      </c>
    </row>
    <row r="37" spans="1:10">
      <c r="A37" s="230" t="s">
        <v>180</v>
      </c>
      <c r="B37" s="170" t="s">
        <v>13</v>
      </c>
      <c r="C37" s="87">
        <v>20657</v>
      </c>
      <c r="D37" s="87">
        <v>19309</v>
      </c>
      <c r="E37" s="87">
        <v>17425</v>
      </c>
      <c r="F37" s="87">
        <v>19939</v>
      </c>
      <c r="G37" s="87">
        <v>22797</v>
      </c>
      <c r="H37" s="87">
        <v>19728</v>
      </c>
      <c r="I37" s="87">
        <v>18235</v>
      </c>
      <c r="J37" s="87">
        <v>22273</v>
      </c>
    </row>
    <row r="38" spans="1:10">
      <c r="A38" s="230" t="s">
        <v>172</v>
      </c>
      <c r="B38" s="170" t="s">
        <v>292</v>
      </c>
      <c r="C38" s="87">
        <v>92981</v>
      </c>
      <c r="D38" s="87">
        <v>92470</v>
      </c>
      <c r="E38" s="87">
        <v>68202</v>
      </c>
      <c r="F38" s="87">
        <v>73489</v>
      </c>
      <c r="G38" s="87">
        <v>90851</v>
      </c>
      <c r="H38" s="87">
        <v>73100</v>
      </c>
      <c r="I38" s="87">
        <v>70722</v>
      </c>
      <c r="J38" s="87">
        <v>69531</v>
      </c>
    </row>
    <row r="39" spans="1:10">
      <c r="A39" s="230" t="s">
        <v>172</v>
      </c>
      <c r="B39" s="170" t="s">
        <v>293</v>
      </c>
      <c r="C39" s="87">
        <v>91937</v>
      </c>
      <c r="D39" s="87">
        <v>81984</v>
      </c>
      <c r="E39" s="87">
        <v>70714</v>
      </c>
      <c r="F39" s="87">
        <v>78541</v>
      </c>
      <c r="G39" s="87">
        <v>99045</v>
      </c>
      <c r="H39" s="87">
        <v>82084</v>
      </c>
      <c r="I39" s="87">
        <v>62358</v>
      </c>
      <c r="J39" s="87">
        <v>74589</v>
      </c>
    </row>
    <row r="40" spans="1:10">
      <c r="A40" s="230" t="s">
        <v>180</v>
      </c>
      <c r="B40" s="170" t="s">
        <v>13</v>
      </c>
      <c r="C40" s="87">
        <v>184918</v>
      </c>
      <c r="D40" s="87">
        <v>174454</v>
      </c>
      <c r="E40" s="87">
        <v>138916</v>
      </c>
      <c r="F40" s="87">
        <v>152030</v>
      </c>
      <c r="G40" s="87">
        <v>189896</v>
      </c>
      <c r="H40" s="87">
        <v>155184</v>
      </c>
      <c r="I40" s="87">
        <v>133080</v>
      </c>
      <c r="J40" s="87">
        <v>144120</v>
      </c>
    </row>
    <row r="42" spans="1:10">
      <c r="A42" s="138" t="s">
        <v>176</v>
      </c>
    </row>
  </sheetData>
  <mergeCells count="12">
    <mergeCell ref="A35:A37"/>
    <mergeCell ref="A38:A40"/>
    <mergeCell ref="A20:A22"/>
    <mergeCell ref="A24:J24"/>
    <mergeCell ref="A26:A28"/>
    <mergeCell ref="A29:A31"/>
    <mergeCell ref="A33:J33"/>
    <mergeCell ref="A6:J6"/>
    <mergeCell ref="A8:A10"/>
    <mergeCell ref="A11:A13"/>
    <mergeCell ref="A15:J15"/>
    <mergeCell ref="A17:A19"/>
  </mergeCells>
  <hyperlinks>
    <hyperlink ref="A1" location="Indice!A1" display="Indice" xr:uid="{85EA3B2F-B5BA-43E8-A785-3DB934ACE1CB}"/>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1"/>
  <dimension ref="A1:K66"/>
  <sheetViews>
    <sheetView showGridLines="0" topLeftCell="A31" workbookViewId="0"/>
  </sheetViews>
  <sheetFormatPr baseColWidth="10" defaultColWidth="9.140625" defaultRowHeight="15"/>
  <cols>
    <col min="1" max="1" width="36.28515625" style="16" customWidth="1"/>
    <col min="2" max="2" width="16.7109375" style="1" bestFit="1" customWidth="1"/>
    <col min="3" max="3" width="16.7109375" style="16" bestFit="1" customWidth="1"/>
  </cols>
  <sheetData>
    <row r="1" spans="1:11">
      <c r="A1" s="110" t="s">
        <v>159</v>
      </c>
    </row>
    <row r="3" spans="1:11">
      <c r="A3" s="45" t="s">
        <v>294</v>
      </c>
    </row>
    <row r="4" spans="1:11">
      <c r="A4" s="42" t="s">
        <v>267</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99" t="s">
        <v>5</v>
      </c>
      <c r="B7" s="180" t="s">
        <v>254</v>
      </c>
      <c r="C7" s="180" t="s">
        <v>255</v>
      </c>
      <c r="D7" s="84" t="s">
        <v>163</v>
      </c>
      <c r="E7" s="84" t="s">
        <v>164</v>
      </c>
      <c r="F7" s="84" t="s">
        <v>165</v>
      </c>
      <c r="G7" s="84" t="s">
        <v>166</v>
      </c>
      <c r="H7" s="84" t="s">
        <v>167</v>
      </c>
      <c r="I7" s="84" t="s">
        <v>168</v>
      </c>
      <c r="J7" s="84" t="s">
        <v>169</v>
      </c>
      <c r="K7" s="84" t="s">
        <v>170</v>
      </c>
    </row>
    <row r="8" spans="1:11">
      <c r="A8" s="235" t="s">
        <v>171</v>
      </c>
      <c r="B8" s="234" t="s">
        <v>178</v>
      </c>
      <c r="C8" s="187" t="s">
        <v>292</v>
      </c>
      <c r="D8" s="85">
        <v>30.017253756523132</v>
      </c>
      <c r="E8" s="85">
        <v>33.238378167152405</v>
      </c>
      <c r="F8" s="85">
        <v>33.670347929000854</v>
      </c>
      <c r="G8" s="85">
        <v>34.836113452911377</v>
      </c>
      <c r="H8" s="85">
        <v>32.565763592720032</v>
      </c>
      <c r="I8" s="85">
        <v>33.653652667999268</v>
      </c>
      <c r="J8" s="85">
        <v>40.825706720352173</v>
      </c>
      <c r="K8" s="85">
        <v>36.366897821426392</v>
      </c>
    </row>
    <row r="9" spans="1:11">
      <c r="A9" s="236"/>
      <c r="B9" s="234" t="s">
        <v>256</v>
      </c>
      <c r="C9" s="187" t="s">
        <v>293</v>
      </c>
      <c r="D9" s="85">
        <v>69.982743263244629</v>
      </c>
      <c r="E9" s="85">
        <v>66.761624813079834</v>
      </c>
      <c r="F9" s="85">
        <v>66.329652070999146</v>
      </c>
      <c r="G9" s="85">
        <v>65.163886547088623</v>
      </c>
      <c r="H9" s="85">
        <v>67.434233427047729</v>
      </c>
      <c r="I9" s="85">
        <v>66.346347332000732</v>
      </c>
      <c r="J9" s="85">
        <v>59.174293279647827</v>
      </c>
      <c r="K9" s="85">
        <v>63.633102178573608</v>
      </c>
    </row>
    <row r="10" spans="1:11">
      <c r="A10" s="236"/>
      <c r="B10" s="234" t="s">
        <v>180</v>
      </c>
      <c r="C10" s="187" t="s">
        <v>13</v>
      </c>
      <c r="D10" s="85">
        <v>100</v>
      </c>
      <c r="E10" s="85">
        <v>100</v>
      </c>
      <c r="F10" s="85">
        <v>100</v>
      </c>
      <c r="G10" s="85">
        <v>100</v>
      </c>
      <c r="H10" s="85">
        <v>100</v>
      </c>
      <c r="I10" s="85">
        <v>100</v>
      </c>
      <c r="J10" s="85">
        <v>100</v>
      </c>
      <c r="K10" s="85">
        <v>100</v>
      </c>
    </row>
    <row r="11" spans="1:11">
      <c r="A11" s="236"/>
      <c r="B11" s="234" t="s">
        <v>179</v>
      </c>
      <c r="C11" s="187" t="s">
        <v>292</v>
      </c>
      <c r="D11" s="85">
        <v>62.040221691131592</v>
      </c>
      <c r="E11" s="85">
        <v>64.746534824371338</v>
      </c>
      <c r="F11" s="85">
        <v>61.678683757781982</v>
      </c>
      <c r="G11" s="85">
        <v>58.25352668762207</v>
      </c>
      <c r="H11" s="85">
        <v>56.711304187774658</v>
      </c>
      <c r="I11" s="85">
        <v>54.736381769180298</v>
      </c>
      <c r="J11" s="85">
        <v>62.894314527511597</v>
      </c>
      <c r="K11" s="85">
        <v>54.684525728225708</v>
      </c>
    </row>
    <row r="12" spans="1:11">
      <c r="A12" s="236"/>
      <c r="B12" s="234" t="s">
        <v>257</v>
      </c>
      <c r="C12" s="187" t="s">
        <v>293</v>
      </c>
      <c r="D12" s="85">
        <v>37.959775328636169</v>
      </c>
      <c r="E12" s="85">
        <v>35.253468155860901</v>
      </c>
      <c r="F12" s="85">
        <v>38.321316242218018</v>
      </c>
      <c r="G12" s="85">
        <v>41.746470332145691</v>
      </c>
      <c r="H12" s="85">
        <v>43.288692831993103</v>
      </c>
      <c r="I12" s="85">
        <v>45.263615250587463</v>
      </c>
      <c r="J12" s="85">
        <v>37.105682492256165</v>
      </c>
      <c r="K12" s="85">
        <v>45.315471291542053</v>
      </c>
    </row>
    <row r="13" spans="1:11">
      <c r="A13" s="237"/>
      <c r="B13" s="234" t="s">
        <v>180</v>
      </c>
      <c r="C13" s="187" t="s">
        <v>13</v>
      </c>
      <c r="D13" s="85">
        <v>100</v>
      </c>
      <c r="E13" s="85">
        <v>100</v>
      </c>
      <c r="F13" s="85">
        <v>100</v>
      </c>
      <c r="G13" s="85">
        <v>100</v>
      </c>
      <c r="H13" s="85">
        <v>100</v>
      </c>
      <c r="I13" s="85">
        <v>100</v>
      </c>
      <c r="J13" s="85">
        <v>100</v>
      </c>
      <c r="K13" s="85">
        <v>100</v>
      </c>
    </row>
    <row r="14" spans="1:11">
      <c r="A14" s="235" t="s">
        <v>172</v>
      </c>
      <c r="B14" s="234" t="s">
        <v>178</v>
      </c>
      <c r="C14" s="187" t="s">
        <v>292</v>
      </c>
      <c r="D14" s="85">
        <v>29.951134324073792</v>
      </c>
      <c r="E14" s="85">
        <v>33.113154768943787</v>
      </c>
      <c r="F14" s="85">
        <v>31.116151809692383</v>
      </c>
      <c r="G14" s="85">
        <v>30.711379647254944</v>
      </c>
      <c r="H14" s="85">
        <v>30.746740102767944</v>
      </c>
      <c r="I14" s="85">
        <v>30.441761016845703</v>
      </c>
      <c r="J14" s="85">
        <v>38.027948141098022</v>
      </c>
      <c r="K14" s="85">
        <v>32.170072197914124</v>
      </c>
    </row>
    <row r="15" spans="1:11">
      <c r="A15" s="236"/>
      <c r="B15" s="234" t="s">
        <v>256</v>
      </c>
      <c r="C15" s="187" t="s">
        <v>293</v>
      </c>
      <c r="D15" s="85">
        <v>70.04886269569397</v>
      </c>
      <c r="E15" s="85">
        <v>66.886848211288452</v>
      </c>
      <c r="F15" s="85">
        <v>68.883848190307617</v>
      </c>
      <c r="G15" s="85">
        <v>69.288623332977295</v>
      </c>
      <c r="H15" s="85">
        <v>69.253259897232056</v>
      </c>
      <c r="I15" s="85">
        <v>69.558238983154297</v>
      </c>
      <c r="J15" s="85">
        <v>61.972051858901978</v>
      </c>
      <c r="K15" s="85">
        <v>67.829930782318115</v>
      </c>
    </row>
    <row r="16" spans="1:11">
      <c r="A16" s="236"/>
      <c r="B16" s="234" t="s">
        <v>180</v>
      </c>
      <c r="C16" s="187" t="s">
        <v>13</v>
      </c>
      <c r="D16" s="85">
        <v>100</v>
      </c>
      <c r="E16" s="85">
        <v>100</v>
      </c>
      <c r="F16" s="85">
        <v>100</v>
      </c>
      <c r="G16" s="85">
        <v>100</v>
      </c>
      <c r="H16" s="85">
        <v>100</v>
      </c>
      <c r="I16" s="85">
        <v>100</v>
      </c>
      <c r="J16" s="85">
        <v>100</v>
      </c>
      <c r="K16" s="85">
        <v>100</v>
      </c>
    </row>
    <row r="17" spans="1:11">
      <c r="A17" s="236"/>
      <c r="B17" s="234" t="s">
        <v>179</v>
      </c>
      <c r="C17" s="187" t="s">
        <v>292</v>
      </c>
      <c r="D17" s="85">
        <v>60.477596521377563</v>
      </c>
      <c r="E17" s="85">
        <v>61.684721708297729</v>
      </c>
      <c r="F17" s="85">
        <v>59.63975191116333</v>
      </c>
      <c r="G17" s="85">
        <v>56.946325302124023</v>
      </c>
      <c r="H17" s="85">
        <v>55.22468090057373</v>
      </c>
      <c r="I17" s="85">
        <v>54.023683071136475</v>
      </c>
      <c r="J17" s="85">
        <v>58.516985177993774</v>
      </c>
      <c r="K17" s="85">
        <v>53.014761209487915</v>
      </c>
    </row>
    <row r="18" spans="1:11">
      <c r="A18" s="236"/>
      <c r="B18" s="234" t="s">
        <v>257</v>
      </c>
      <c r="C18" s="187" t="s">
        <v>293</v>
      </c>
      <c r="D18" s="85">
        <v>39.522403478622437</v>
      </c>
      <c r="E18" s="85">
        <v>38.315281271934509</v>
      </c>
      <c r="F18" s="85">
        <v>40.36024808883667</v>
      </c>
      <c r="G18" s="85">
        <v>43.053677678108215</v>
      </c>
      <c r="H18" s="85">
        <v>44.77531909942627</v>
      </c>
      <c r="I18" s="85">
        <v>45.976313948631287</v>
      </c>
      <c r="J18" s="85">
        <v>41.483017802238464</v>
      </c>
      <c r="K18" s="85">
        <v>46.985238790512085</v>
      </c>
    </row>
    <row r="19" spans="1:11">
      <c r="A19" s="237"/>
      <c r="B19" s="234" t="s">
        <v>180</v>
      </c>
      <c r="C19" s="187" t="s">
        <v>13</v>
      </c>
      <c r="D19" s="85">
        <v>100</v>
      </c>
      <c r="E19" s="85">
        <v>100</v>
      </c>
      <c r="F19" s="85">
        <v>100</v>
      </c>
      <c r="G19" s="85">
        <v>100</v>
      </c>
      <c r="H19" s="85">
        <v>100</v>
      </c>
      <c r="I19" s="85">
        <v>100</v>
      </c>
      <c r="J19" s="85">
        <v>100</v>
      </c>
      <c r="K19" s="85">
        <v>100</v>
      </c>
    </row>
    <row r="21" spans="1:11">
      <c r="A21" s="229" t="s">
        <v>173</v>
      </c>
      <c r="B21" s="229" t="s">
        <v>173</v>
      </c>
      <c r="C21" s="229" t="s">
        <v>173</v>
      </c>
      <c r="D21" s="229" t="s">
        <v>173</v>
      </c>
      <c r="E21" s="229" t="s">
        <v>173</v>
      </c>
      <c r="F21" s="229" t="s">
        <v>173</v>
      </c>
      <c r="G21" s="229" t="s">
        <v>173</v>
      </c>
      <c r="H21" s="229" t="s">
        <v>173</v>
      </c>
      <c r="I21" s="229" t="s">
        <v>173</v>
      </c>
      <c r="J21" s="229" t="s">
        <v>173</v>
      </c>
      <c r="K21" s="229" t="s">
        <v>173</v>
      </c>
    </row>
    <row r="22" spans="1:11">
      <c r="A22" s="99" t="s">
        <v>5</v>
      </c>
      <c r="B22" s="180" t="s">
        <v>254</v>
      </c>
      <c r="C22" s="180" t="s">
        <v>255</v>
      </c>
      <c r="D22" s="86" t="s">
        <v>163</v>
      </c>
      <c r="E22" s="86" t="s">
        <v>164</v>
      </c>
      <c r="F22" s="86" t="s">
        <v>165</v>
      </c>
      <c r="G22" s="86" t="s">
        <v>166</v>
      </c>
      <c r="H22" s="86" t="s">
        <v>167</v>
      </c>
      <c r="I22" s="86" t="s">
        <v>168</v>
      </c>
      <c r="J22" s="86" t="s">
        <v>169</v>
      </c>
      <c r="K22" s="86" t="s">
        <v>170</v>
      </c>
    </row>
    <row r="23" spans="1:11">
      <c r="A23" s="235" t="s">
        <v>171</v>
      </c>
      <c r="B23" s="234" t="s">
        <v>178</v>
      </c>
      <c r="C23" s="188" t="s">
        <v>292</v>
      </c>
      <c r="D23" s="87">
        <v>114125</v>
      </c>
      <c r="E23" s="87">
        <v>143633</v>
      </c>
      <c r="F23" s="87">
        <v>173673</v>
      </c>
      <c r="G23" s="87">
        <v>199373</v>
      </c>
      <c r="H23" s="87">
        <v>182677</v>
      </c>
      <c r="I23" s="87">
        <v>207253</v>
      </c>
      <c r="J23" s="87">
        <v>290470</v>
      </c>
      <c r="K23" s="87">
        <v>265706</v>
      </c>
    </row>
    <row r="24" spans="1:11">
      <c r="A24" s="236"/>
      <c r="B24" s="234" t="s">
        <v>256</v>
      </c>
      <c r="C24" s="188" t="s">
        <v>293</v>
      </c>
      <c r="D24" s="87">
        <v>266073</v>
      </c>
      <c r="E24" s="87">
        <v>288497</v>
      </c>
      <c r="F24" s="87">
        <v>342131</v>
      </c>
      <c r="G24" s="87">
        <v>372944</v>
      </c>
      <c r="H24" s="87">
        <v>378271</v>
      </c>
      <c r="I24" s="87">
        <v>408588</v>
      </c>
      <c r="J24" s="87">
        <v>421018</v>
      </c>
      <c r="K24" s="87">
        <v>464920</v>
      </c>
    </row>
    <row r="25" spans="1:11">
      <c r="A25" s="236"/>
      <c r="B25" s="234" t="s">
        <v>180</v>
      </c>
      <c r="C25" s="188" t="s">
        <v>13</v>
      </c>
      <c r="D25" s="87">
        <v>380198</v>
      </c>
      <c r="E25" s="87">
        <v>432130</v>
      </c>
      <c r="F25" s="87">
        <v>515804</v>
      </c>
      <c r="G25" s="87">
        <v>572317</v>
      </c>
      <c r="H25" s="87">
        <v>560948</v>
      </c>
      <c r="I25" s="87">
        <v>615841</v>
      </c>
      <c r="J25" s="87">
        <v>711488</v>
      </c>
      <c r="K25" s="87">
        <v>730626</v>
      </c>
    </row>
    <row r="26" spans="1:11">
      <c r="A26" s="236"/>
      <c r="B26" s="234" t="s">
        <v>179</v>
      </c>
      <c r="C26" s="188" t="s">
        <v>292</v>
      </c>
      <c r="D26" s="87">
        <v>244284</v>
      </c>
      <c r="E26" s="87">
        <v>274985</v>
      </c>
      <c r="F26" s="87">
        <v>322252</v>
      </c>
      <c r="G26" s="87">
        <v>347826</v>
      </c>
      <c r="H26" s="87">
        <v>355078</v>
      </c>
      <c r="I26" s="87">
        <v>370238</v>
      </c>
      <c r="J26" s="87">
        <v>516368</v>
      </c>
      <c r="K26" s="87">
        <v>441641</v>
      </c>
    </row>
    <row r="27" spans="1:11">
      <c r="A27" s="236"/>
      <c r="B27" s="234" t="s">
        <v>257</v>
      </c>
      <c r="C27" s="188" t="s">
        <v>293</v>
      </c>
      <c r="D27" s="87">
        <v>149467</v>
      </c>
      <c r="E27" s="87">
        <v>149725</v>
      </c>
      <c r="F27" s="87">
        <v>200217</v>
      </c>
      <c r="G27" s="87">
        <v>249264</v>
      </c>
      <c r="H27" s="87">
        <v>271037</v>
      </c>
      <c r="I27" s="87">
        <v>306164</v>
      </c>
      <c r="J27" s="87">
        <v>304641</v>
      </c>
      <c r="K27" s="87">
        <v>365975</v>
      </c>
    </row>
    <row r="28" spans="1:11">
      <c r="A28" s="237"/>
      <c r="B28" s="234" t="s">
        <v>180</v>
      </c>
      <c r="C28" s="188" t="s">
        <v>13</v>
      </c>
      <c r="D28" s="87">
        <v>393751</v>
      </c>
      <c r="E28" s="87">
        <v>424710</v>
      </c>
      <c r="F28" s="87">
        <v>522469</v>
      </c>
      <c r="G28" s="87">
        <v>597090</v>
      </c>
      <c r="H28" s="87">
        <v>626115</v>
      </c>
      <c r="I28" s="87">
        <v>676402</v>
      </c>
      <c r="J28" s="87">
        <v>821009</v>
      </c>
      <c r="K28" s="87">
        <v>807616</v>
      </c>
    </row>
    <row r="29" spans="1:11">
      <c r="A29" s="235" t="s">
        <v>172</v>
      </c>
      <c r="B29" s="234" t="s">
        <v>178</v>
      </c>
      <c r="C29" s="188" t="s">
        <v>292</v>
      </c>
      <c r="D29" s="87">
        <v>1708685</v>
      </c>
      <c r="E29" s="87">
        <v>1981513</v>
      </c>
      <c r="F29" s="87">
        <v>1900034</v>
      </c>
      <c r="G29" s="87">
        <v>1910007</v>
      </c>
      <c r="H29" s="87">
        <v>1980308</v>
      </c>
      <c r="I29" s="87">
        <v>2021454</v>
      </c>
      <c r="J29" s="87">
        <v>2671523</v>
      </c>
      <c r="K29" s="87">
        <v>2308377</v>
      </c>
    </row>
    <row r="30" spans="1:11">
      <c r="A30" s="236"/>
      <c r="B30" s="234" t="s">
        <v>256</v>
      </c>
      <c r="C30" s="188" t="s">
        <v>293</v>
      </c>
      <c r="D30" s="87">
        <v>3996224</v>
      </c>
      <c r="E30" s="87">
        <v>4002553</v>
      </c>
      <c r="F30" s="87">
        <v>4206229</v>
      </c>
      <c r="G30" s="87">
        <v>4309209</v>
      </c>
      <c r="H30" s="87">
        <v>4460401</v>
      </c>
      <c r="I30" s="87">
        <v>4618944</v>
      </c>
      <c r="J30" s="87">
        <v>4353634</v>
      </c>
      <c r="K30" s="87">
        <v>4867165</v>
      </c>
    </row>
    <row r="31" spans="1:11">
      <c r="A31" s="236"/>
      <c r="B31" s="234" t="s">
        <v>180</v>
      </c>
      <c r="C31" s="188" t="s">
        <v>13</v>
      </c>
      <c r="D31" s="87">
        <v>5704909</v>
      </c>
      <c r="E31" s="87">
        <v>5984066</v>
      </c>
      <c r="F31" s="87">
        <v>6106263</v>
      </c>
      <c r="G31" s="87">
        <v>6219216</v>
      </c>
      <c r="H31" s="87">
        <v>6440709</v>
      </c>
      <c r="I31" s="87">
        <v>6640398</v>
      </c>
      <c r="J31" s="87">
        <v>7025157</v>
      </c>
      <c r="K31" s="87">
        <v>7175542</v>
      </c>
    </row>
    <row r="32" spans="1:11">
      <c r="A32" s="236"/>
      <c r="B32" s="234" t="s">
        <v>179</v>
      </c>
      <c r="C32" s="188" t="s">
        <v>292</v>
      </c>
      <c r="D32" s="87">
        <v>3643959</v>
      </c>
      <c r="E32" s="87">
        <v>3904866</v>
      </c>
      <c r="F32" s="87">
        <v>3842362</v>
      </c>
      <c r="G32" s="87">
        <v>3723047</v>
      </c>
      <c r="H32" s="87">
        <v>3713729</v>
      </c>
      <c r="I32" s="87">
        <v>3736029</v>
      </c>
      <c r="J32" s="87">
        <v>4240442</v>
      </c>
      <c r="K32" s="87">
        <v>3940348</v>
      </c>
    </row>
    <row r="33" spans="1:11">
      <c r="A33" s="236"/>
      <c r="B33" s="234" t="s">
        <v>257</v>
      </c>
      <c r="C33" s="188" t="s">
        <v>293</v>
      </c>
      <c r="D33" s="87">
        <v>2381345</v>
      </c>
      <c r="E33" s="87">
        <v>2425496</v>
      </c>
      <c r="F33" s="87">
        <v>2600257</v>
      </c>
      <c r="G33" s="87">
        <v>2814771</v>
      </c>
      <c r="H33" s="87">
        <v>3011034</v>
      </c>
      <c r="I33" s="87">
        <v>3179510</v>
      </c>
      <c r="J33" s="87">
        <v>3006073</v>
      </c>
      <c r="K33" s="87">
        <v>3492201</v>
      </c>
    </row>
    <row r="34" spans="1:11">
      <c r="A34" s="237"/>
      <c r="B34" s="234" t="s">
        <v>180</v>
      </c>
      <c r="C34" s="188" t="s">
        <v>13</v>
      </c>
      <c r="D34" s="87">
        <v>6025304</v>
      </c>
      <c r="E34" s="87">
        <v>6330362</v>
      </c>
      <c r="F34" s="87">
        <v>6442619</v>
      </c>
      <c r="G34" s="87">
        <v>6537818</v>
      </c>
      <c r="H34" s="87">
        <v>6724763</v>
      </c>
      <c r="I34" s="87">
        <v>6915539</v>
      </c>
      <c r="J34" s="87">
        <v>7246515</v>
      </c>
      <c r="K34" s="87">
        <v>7432549</v>
      </c>
    </row>
    <row r="36" spans="1:11">
      <c r="A36" s="229" t="s">
        <v>174</v>
      </c>
      <c r="B36" s="229" t="s">
        <v>174</v>
      </c>
      <c r="C36" s="229" t="s">
        <v>174</v>
      </c>
      <c r="D36" s="229" t="s">
        <v>174</v>
      </c>
      <c r="E36" s="229" t="s">
        <v>174</v>
      </c>
      <c r="F36" s="229" t="s">
        <v>174</v>
      </c>
      <c r="G36" s="229" t="s">
        <v>174</v>
      </c>
      <c r="H36" s="229" t="s">
        <v>174</v>
      </c>
      <c r="I36" s="229" t="s">
        <v>174</v>
      </c>
      <c r="J36" s="229" t="s">
        <v>174</v>
      </c>
      <c r="K36" s="229" t="s">
        <v>174</v>
      </c>
    </row>
    <row r="37" spans="1:11">
      <c r="A37" s="99" t="s">
        <v>5</v>
      </c>
      <c r="B37" s="180" t="s">
        <v>254</v>
      </c>
      <c r="C37" s="180" t="s">
        <v>255</v>
      </c>
      <c r="D37" s="88" t="s">
        <v>163</v>
      </c>
      <c r="E37" s="88" t="s">
        <v>164</v>
      </c>
      <c r="F37" s="88" t="s">
        <v>165</v>
      </c>
      <c r="G37" s="88" t="s">
        <v>166</v>
      </c>
      <c r="H37" s="88" t="s">
        <v>167</v>
      </c>
      <c r="I37" s="88" t="s">
        <v>168</v>
      </c>
      <c r="J37" s="88" t="s">
        <v>169</v>
      </c>
      <c r="K37" s="88" t="s">
        <v>170</v>
      </c>
    </row>
    <row r="38" spans="1:11">
      <c r="A38" s="235" t="s">
        <v>171</v>
      </c>
      <c r="B38" s="234" t="s">
        <v>178</v>
      </c>
      <c r="C38" s="189" t="s">
        <v>292</v>
      </c>
      <c r="D38" s="89">
        <v>0.93154767528176308</v>
      </c>
      <c r="E38" s="89">
        <v>1.0200683958828449</v>
      </c>
      <c r="F38" s="89">
        <v>1.4059858396649361</v>
      </c>
      <c r="G38" s="89">
        <v>1.2711449526250362</v>
      </c>
      <c r="H38" s="89">
        <v>0.67993137054145336</v>
      </c>
      <c r="I38" s="89">
        <v>0.7472445722669363</v>
      </c>
      <c r="J38" s="89">
        <v>0.78912191092967987</v>
      </c>
      <c r="K38" s="89">
        <v>0.64066150225698948</v>
      </c>
    </row>
    <row r="39" spans="1:11">
      <c r="A39" s="236"/>
      <c r="B39" s="234" t="s">
        <v>256</v>
      </c>
      <c r="C39" s="189" t="s">
        <v>293</v>
      </c>
      <c r="D39" s="89">
        <v>0.93154767528176308</v>
      </c>
      <c r="E39" s="89">
        <v>1.0200683958828449</v>
      </c>
      <c r="F39" s="89">
        <v>1.4059858396649361</v>
      </c>
      <c r="G39" s="89">
        <v>1.2711449526250362</v>
      </c>
      <c r="H39" s="89">
        <v>0.67993137054145336</v>
      </c>
      <c r="I39" s="89">
        <v>0.7472445722669363</v>
      </c>
      <c r="J39" s="89">
        <v>0.78912191092967987</v>
      </c>
      <c r="K39" s="89">
        <v>0.64066150225698948</v>
      </c>
    </row>
    <row r="40" spans="1:11">
      <c r="A40" s="236"/>
      <c r="B40" s="234" t="s">
        <v>180</v>
      </c>
      <c r="C40" s="189" t="s">
        <v>13</v>
      </c>
      <c r="D40" s="89">
        <v>0</v>
      </c>
      <c r="E40" s="89">
        <v>0</v>
      </c>
      <c r="F40" s="89">
        <v>0</v>
      </c>
      <c r="G40" s="89">
        <v>0</v>
      </c>
      <c r="H40" s="89">
        <v>0</v>
      </c>
      <c r="I40" s="89">
        <v>0</v>
      </c>
      <c r="J40" s="89">
        <v>0</v>
      </c>
      <c r="K40" s="89">
        <v>0</v>
      </c>
    </row>
    <row r="41" spans="1:11">
      <c r="A41" s="236"/>
      <c r="B41" s="234" t="s">
        <v>179</v>
      </c>
      <c r="C41" s="189" t="s">
        <v>292</v>
      </c>
      <c r="D41" s="89">
        <v>1.009036973118782</v>
      </c>
      <c r="E41" s="89">
        <v>0.96442690119147301</v>
      </c>
      <c r="F41" s="89">
        <v>1.3315306045114994</v>
      </c>
      <c r="G41" s="89">
        <v>1.023829635232687</v>
      </c>
      <c r="H41" s="89">
        <v>0.72190766222774982</v>
      </c>
      <c r="I41" s="89">
        <v>0.81879971548914909</v>
      </c>
      <c r="J41" s="89">
        <v>2.5731796398758888</v>
      </c>
      <c r="K41" s="89">
        <v>0.67345178686082363</v>
      </c>
    </row>
    <row r="42" spans="1:11">
      <c r="A42" s="236"/>
      <c r="B42" s="234" t="s">
        <v>257</v>
      </c>
      <c r="C42" s="189" t="s">
        <v>293</v>
      </c>
      <c r="D42" s="89">
        <v>1.009036973118782</v>
      </c>
      <c r="E42" s="89">
        <v>0.96442690119147301</v>
      </c>
      <c r="F42" s="89">
        <v>1.3315306045114994</v>
      </c>
      <c r="G42" s="89">
        <v>1.023829635232687</v>
      </c>
      <c r="H42" s="89">
        <v>0.72190766222774982</v>
      </c>
      <c r="I42" s="89">
        <v>0.81879971548914909</v>
      </c>
      <c r="J42" s="89">
        <v>2.5731796398758888</v>
      </c>
      <c r="K42" s="89">
        <v>0.67345178686082363</v>
      </c>
    </row>
    <row r="43" spans="1:11">
      <c r="A43" s="237"/>
      <c r="B43" s="234" t="s">
        <v>180</v>
      </c>
      <c r="C43" s="189" t="s">
        <v>13</v>
      </c>
      <c r="D43" s="89">
        <v>0</v>
      </c>
      <c r="E43" s="89">
        <v>0</v>
      </c>
      <c r="F43" s="89">
        <v>0</v>
      </c>
      <c r="G43" s="89">
        <v>0</v>
      </c>
      <c r="H43" s="89">
        <v>0</v>
      </c>
      <c r="I43" s="89">
        <v>0</v>
      </c>
      <c r="J43" s="89">
        <v>0</v>
      </c>
      <c r="K43" s="89">
        <v>0</v>
      </c>
    </row>
    <row r="44" spans="1:11">
      <c r="A44" s="235" t="s">
        <v>172</v>
      </c>
      <c r="B44" s="234" t="s">
        <v>178</v>
      </c>
      <c r="C44" s="189" t="s">
        <v>292</v>
      </c>
      <c r="D44" s="89">
        <v>0.26970657054334879</v>
      </c>
      <c r="E44" s="89">
        <v>0.33994396217167377</v>
      </c>
      <c r="F44" s="89">
        <v>0.43948800303041935</v>
      </c>
      <c r="G44" s="89">
        <v>0.33430315088480711</v>
      </c>
      <c r="H44" s="89">
        <v>0.25065538939088583</v>
      </c>
      <c r="I44" s="89">
        <v>0.29833521693944931</v>
      </c>
      <c r="J44" s="89">
        <v>0.41726469062268734</v>
      </c>
      <c r="K44" s="89">
        <v>0.26602810248732567</v>
      </c>
    </row>
    <row r="45" spans="1:11">
      <c r="A45" s="236"/>
      <c r="B45" s="234" t="s">
        <v>256</v>
      </c>
      <c r="C45" s="189" t="s">
        <v>293</v>
      </c>
      <c r="D45" s="89">
        <v>0.26970657054334879</v>
      </c>
      <c r="E45" s="89">
        <v>0.33994396217167377</v>
      </c>
      <c r="F45" s="89">
        <v>0.43948800303041935</v>
      </c>
      <c r="G45" s="89">
        <v>0.33430315088480711</v>
      </c>
      <c r="H45" s="89">
        <v>0.25065538939088583</v>
      </c>
      <c r="I45" s="89">
        <v>0.29833521693944931</v>
      </c>
      <c r="J45" s="89">
        <v>0.41726469062268734</v>
      </c>
      <c r="K45" s="89">
        <v>0.26602810248732567</v>
      </c>
    </row>
    <row r="46" spans="1:11">
      <c r="A46" s="236"/>
      <c r="B46" s="234" t="s">
        <v>180</v>
      </c>
      <c r="C46" s="189" t="s">
        <v>13</v>
      </c>
      <c r="D46" s="89">
        <v>0</v>
      </c>
      <c r="E46" s="89">
        <v>0</v>
      </c>
      <c r="F46" s="89">
        <v>0</v>
      </c>
      <c r="G46" s="89">
        <v>0</v>
      </c>
      <c r="H46" s="89">
        <v>0</v>
      </c>
      <c r="I46" s="89">
        <v>0</v>
      </c>
      <c r="J46" s="89">
        <v>0</v>
      </c>
      <c r="K46" s="89">
        <v>0</v>
      </c>
    </row>
    <row r="47" spans="1:11">
      <c r="A47" s="236"/>
      <c r="B47" s="234" t="s">
        <v>179</v>
      </c>
      <c r="C47" s="189" t="s">
        <v>292</v>
      </c>
      <c r="D47" s="89">
        <v>0.28961063362658024</v>
      </c>
      <c r="E47" s="89">
        <v>0.3472969401627779</v>
      </c>
      <c r="F47" s="89">
        <v>0.49425014294683933</v>
      </c>
      <c r="G47" s="89">
        <v>0.38824910297989845</v>
      </c>
      <c r="H47" s="89">
        <v>0.26394352316856384</v>
      </c>
      <c r="I47" s="89">
        <v>0.35029344726353884</v>
      </c>
      <c r="J47" s="89">
        <v>0.36630411632359028</v>
      </c>
      <c r="K47" s="89">
        <v>0.27724036481231451</v>
      </c>
    </row>
    <row r="48" spans="1:11">
      <c r="A48" s="236"/>
      <c r="B48" s="234" t="s">
        <v>257</v>
      </c>
      <c r="C48" s="189" t="s">
        <v>293</v>
      </c>
      <c r="D48" s="89">
        <v>0.28961063362658024</v>
      </c>
      <c r="E48" s="89">
        <v>0.3472969401627779</v>
      </c>
      <c r="F48" s="89">
        <v>0.49425014294683933</v>
      </c>
      <c r="G48" s="89">
        <v>0.38824910297989845</v>
      </c>
      <c r="H48" s="89">
        <v>0.26394352316856384</v>
      </c>
      <c r="I48" s="89">
        <v>0.35029344726353884</v>
      </c>
      <c r="J48" s="89">
        <v>0.36630411632359028</v>
      </c>
      <c r="K48" s="89">
        <v>0.27724036481231451</v>
      </c>
    </row>
    <row r="49" spans="1:11">
      <c r="A49" s="237"/>
      <c r="B49" s="234" t="s">
        <v>180</v>
      </c>
      <c r="C49" s="189" t="s">
        <v>13</v>
      </c>
      <c r="D49" s="89">
        <v>0</v>
      </c>
      <c r="E49" s="89">
        <v>0</v>
      </c>
      <c r="F49" s="89">
        <v>0</v>
      </c>
      <c r="G49" s="89">
        <v>0</v>
      </c>
      <c r="H49" s="89">
        <v>0</v>
      </c>
      <c r="I49" s="89">
        <v>0</v>
      </c>
      <c r="J49" s="89">
        <v>0</v>
      </c>
      <c r="K49" s="89">
        <v>0</v>
      </c>
    </row>
    <row r="51" spans="1:11">
      <c r="A51" s="229" t="s">
        <v>175</v>
      </c>
      <c r="B51" s="229" t="s">
        <v>175</v>
      </c>
      <c r="C51" s="229" t="s">
        <v>175</v>
      </c>
      <c r="D51" s="229" t="s">
        <v>175</v>
      </c>
      <c r="E51" s="229" t="s">
        <v>175</v>
      </c>
      <c r="F51" s="229" t="s">
        <v>175</v>
      </c>
      <c r="G51" s="229" t="s">
        <v>175</v>
      </c>
      <c r="H51" s="229" t="s">
        <v>175</v>
      </c>
      <c r="I51" s="229" t="s">
        <v>175</v>
      </c>
      <c r="J51" s="229" t="s">
        <v>175</v>
      </c>
      <c r="K51" s="229" t="s">
        <v>175</v>
      </c>
    </row>
    <row r="52" spans="1:11">
      <c r="A52" s="99" t="s">
        <v>5</v>
      </c>
      <c r="B52" s="180" t="s">
        <v>254</v>
      </c>
      <c r="C52" s="180" t="s">
        <v>255</v>
      </c>
      <c r="D52" s="86" t="s">
        <v>163</v>
      </c>
      <c r="E52" s="86" t="s">
        <v>164</v>
      </c>
      <c r="F52" s="86" t="s">
        <v>165</v>
      </c>
      <c r="G52" s="86" t="s">
        <v>166</v>
      </c>
      <c r="H52" s="86" t="s">
        <v>167</v>
      </c>
      <c r="I52" s="86" t="s">
        <v>168</v>
      </c>
      <c r="J52" s="86" t="s">
        <v>169</v>
      </c>
      <c r="K52" s="86" t="s">
        <v>170</v>
      </c>
    </row>
    <row r="53" spans="1:11">
      <c r="A53" s="235" t="s">
        <v>171</v>
      </c>
      <c r="B53" s="234" t="s">
        <v>178</v>
      </c>
      <c r="C53" s="188" t="s">
        <v>292</v>
      </c>
      <c r="D53" s="87">
        <v>3344</v>
      </c>
      <c r="E53" s="87">
        <v>3738</v>
      </c>
      <c r="F53" s="87">
        <v>2989</v>
      </c>
      <c r="G53" s="87">
        <v>3342</v>
      </c>
      <c r="H53" s="87">
        <v>3773</v>
      </c>
      <c r="I53" s="87">
        <v>3358</v>
      </c>
      <c r="J53" s="87">
        <v>3683</v>
      </c>
      <c r="K53" s="87">
        <v>4108</v>
      </c>
    </row>
    <row r="54" spans="1:11">
      <c r="A54" s="236"/>
      <c r="B54" s="234" t="s">
        <v>256</v>
      </c>
      <c r="C54" s="188" t="s">
        <v>293</v>
      </c>
      <c r="D54" s="87">
        <v>6755</v>
      </c>
      <c r="E54" s="87">
        <v>5720</v>
      </c>
      <c r="F54" s="87">
        <v>5044</v>
      </c>
      <c r="G54" s="87">
        <v>5811</v>
      </c>
      <c r="H54" s="87">
        <v>6706</v>
      </c>
      <c r="I54" s="87">
        <v>5772</v>
      </c>
      <c r="J54" s="87">
        <v>4410</v>
      </c>
      <c r="K54" s="87">
        <v>6073</v>
      </c>
    </row>
    <row r="55" spans="1:11">
      <c r="A55" s="236"/>
      <c r="B55" s="234" t="s">
        <v>180</v>
      </c>
      <c r="C55" s="188" t="s">
        <v>13</v>
      </c>
      <c r="D55" s="87">
        <v>10099</v>
      </c>
      <c r="E55" s="87">
        <v>9458</v>
      </c>
      <c r="F55" s="87">
        <v>8033</v>
      </c>
      <c r="G55" s="87">
        <v>9153</v>
      </c>
      <c r="H55" s="87">
        <v>10479</v>
      </c>
      <c r="I55" s="87">
        <v>9130</v>
      </c>
      <c r="J55" s="87">
        <v>8093</v>
      </c>
      <c r="K55" s="87">
        <v>10181</v>
      </c>
    </row>
    <row r="56" spans="1:11">
      <c r="A56" s="236"/>
      <c r="B56" s="234" t="s">
        <v>179</v>
      </c>
      <c r="C56" s="188" t="s">
        <v>292</v>
      </c>
      <c r="D56" s="87">
        <v>7242</v>
      </c>
      <c r="E56" s="87">
        <v>7010</v>
      </c>
      <c r="F56" s="87">
        <v>6058</v>
      </c>
      <c r="G56" s="87">
        <v>6633</v>
      </c>
      <c r="H56" s="87">
        <v>7592</v>
      </c>
      <c r="I56" s="87">
        <v>6119</v>
      </c>
      <c r="J56" s="87">
        <v>6334</v>
      </c>
      <c r="K56" s="87">
        <v>7044</v>
      </c>
    </row>
    <row r="57" spans="1:11">
      <c r="A57" s="236"/>
      <c r="B57" s="234" t="s">
        <v>257</v>
      </c>
      <c r="C57" s="188" t="s">
        <v>293</v>
      </c>
      <c r="D57" s="87">
        <v>3316</v>
      </c>
      <c r="E57" s="87">
        <v>2841</v>
      </c>
      <c r="F57" s="87">
        <v>3334</v>
      </c>
      <c r="G57" s="87">
        <v>4153</v>
      </c>
      <c r="H57" s="87">
        <v>4726</v>
      </c>
      <c r="I57" s="87">
        <v>4479</v>
      </c>
      <c r="J57" s="87">
        <v>3808</v>
      </c>
      <c r="K57" s="87">
        <v>5048</v>
      </c>
    </row>
    <row r="58" spans="1:11">
      <c r="A58" s="237"/>
      <c r="B58" s="234" t="s">
        <v>180</v>
      </c>
      <c r="C58" s="188" t="s">
        <v>13</v>
      </c>
      <c r="D58" s="87">
        <v>10558</v>
      </c>
      <c r="E58" s="87">
        <v>9851</v>
      </c>
      <c r="F58" s="87">
        <v>9392</v>
      </c>
      <c r="G58" s="87">
        <v>10786</v>
      </c>
      <c r="H58" s="87">
        <v>12318</v>
      </c>
      <c r="I58" s="87">
        <v>10598</v>
      </c>
      <c r="J58" s="87">
        <v>10142</v>
      </c>
      <c r="K58" s="87">
        <v>12092</v>
      </c>
    </row>
    <row r="59" spans="1:11">
      <c r="A59" s="235" t="s">
        <v>172</v>
      </c>
      <c r="B59" s="234" t="s">
        <v>178</v>
      </c>
      <c r="C59" s="188" t="s">
        <v>292</v>
      </c>
      <c r="D59" s="87">
        <v>29581</v>
      </c>
      <c r="E59" s="87">
        <v>31196</v>
      </c>
      <c r="F59" s="87">
        <v>22576</v>
      </c>
      <c r="G59" s="87">
        <v>24531</v>
      </c>
      <c r="H59" s="87">
        <v>31137</v>
      </c>
      <c r="I59" s="87">
        <v>25355</v>
      </c>
      <c r="J59" s="87">
        <v>26107</v>
      </c>
      <c r="K59" s="87">
        <v>25181</v>
      </c>
    </row>
    <row r="60" spans="1:11">
      <c r="A60" s="236"/>
      <c r="B60" s="234" t="s">
        <v>256</v>
      </c>
      <c r="C60" s="188" t="s">
        <v>293</v>
      </c>
      <c r="D60" s="87">
        <v>60703</v>
      </c>
      <c r="E60" s="87">
        <v>53180</v>
      </c>
      <c r="F60" s="87">
        <v>43132</v>
      </c>
      <c r="G60" s="87">
        <v>46899</v>
      </c>
      <c r="H60" s="87">
        <v>58293</v>
      </c>
      <c r="I60" s="87">
        <v>47570</v>
      </c>
      <c r="J60" s="87">
        <v>34428</v>
      </c>
      <c r="K60" s="87">
        <v>42036</v>
      </c>
    </row>
    <row r="61" spans="1:11">
      <c r="A61" s="236"/>
      <c r="B61" s="234" t="s">
        <v>180</v>
      </c>
      <c r="C61" s="188" t="s">
        <v>13</v>
      </c>
      <c r="D61" s="87">
        <v>90284</v>
      </c>
      <c r="E61" s="87">
        <v>84376</v>
      </c>
      <c r="F61" s="87">
        <v>65708</v>
      </c>
      <c r="G61" s="87">
        <v>71430</v>
      </c>
      <c r="H61" s="87">
        <v>89430</v>
      </c>
      <c r="I61" s="87">
        <v>72925</v>
      </c>
      <c r="J61" s="87">
        <v>60535</v>
      </c>
      <c r="K61" s="87">
        <v>67217</v>
      </c>
    </row>
    <row r="62" spans="1:11">
      <c r="A62" s="236"/>
      <c r="B62" s="234" t="s">
        <v>179</v>
      </c>
      <c r="C62" s="188" t="s">
        <v>292</v>
      </c>
      <c r="D62" s="87">
        <v>63400</v>
      </c>
      <c r="E62" s="87">
        <v>61274</v>
      </c>
      <c r="F62" s="87">
        <v>45626</v>
      </c>
      <c r="G62" s="87">
        <v>48958</v>
      </c>
      <c r="H62" s="87">
        <v>59714</v>
      </c>
      <c r="I62" s="87">
        <v>47745</v>
      </c>
      <c r="J62" s="87">
        <v>44615</v>
      </c>
      <c r="K62" s="87">
        <v>44350</v>
      </c>
    </row>
    <row r="63" spans="1:11">
      <c r="A63" s="236"/>
      <c r="B63" s="234" t="s">
        <v>257</v>
      </c>
      <c r="C63" s="188" t="s">
        <v>293</v>
      </c>
      <c r="D63" s="87">
        <v>31234</v>
      </c>
      <c r="E63" s="87">
        <v>28804</v>
      </c>
      <c r="F63" s="87">
        <v>27582</v>
      </c>
      <c r="G63" s="87">
        <v>31642</v>
      </c>
      <c r="H63" s="87">
        <v>40752</v>
      </c>
      <c r="I63" s="87">
        <v>34514</v>
      </c>
      <c r="J63" s="87">
        <v>27930</v>
      </c>
      <c r="K63" s="87">
        <v>32553</v>
      </c>
    </row>
    <row r="64" spans="1:11">
      <c r="A64" s="237"/>
      <c r="B64" s="234" t="s">
        <v>180</v>
      </c>
      <c r="C64" s="188" t="s">
        <v>13</v>
      </c>
      <c r="D64" s="87">
        <v>94634</v>
      </c>
      <c r="E64" s="87">
        <v>90078</v>
      </c>
      <c r="F64" s="87">
        <v>73208</v>
      </c>
      <c r="G64" s="87">
        <v>80600</v>
      </c>
      <c r="H64" s="87">
        <v>100466</v>
      </c>
      <c r="I64" s="87">
        <v>82259</v>
      </c>
      <c r="J64" s="87">
        <v>72545</v>
      </c>
      <c r="K64" s="87">
        <v>76903</v>
      </c>
    </row>
    <row r="66" spans="1:1">
      <c r="A66" s="138" t="s">
        <v>176</v>
      </c>
    </row>
  </sheetData>
  <mergeCells count="28">
    <mergeCell ref="B59:B61"/>
    <mergeCell ref="B62:B64"/>
    <mergeCell ref="A51:K51"/>
    <mergeCell ref="B53:B55"/>
    <mergeCell ref="B56:B58"/>
    <mergeCell ref="A53:A58"/>
    <mergeCell ref="A59:A64"/>
    <mergeCell ref="B38:B40"/>
    <mergeCell ref="A38:A43"/>
    <mergeCell ref="B41:B43"/>
    <mergeCell ref="B44:B46"/>
    <mergeCell ref="B47:B49"/>
    <mergeCell ref="A44:A49"/>
    <mergeCell ref="B29:B31"/>
    <mergeCell ref="A23:A28"/>
    <mergeCell ref="A29:A34"/>
    <mergeCell ref="B32:B34"/>
    <mergeCell ref="A36:K36"/>
    <mergeCell ref="B17:B19"/>
    <mergeCell ref="A21:K21"/>
    <mergeCell ref="A14:A19"/>
    <mergeCell ref="B23:B25"/>
    <mergeCell ref="B26:B28"/>
    <mergeCell ref="A6:K6"/>
    <mergeCell ref="B8:B10"/>
    <mergeCell ref="B11:B13"/>
    <mergeCell ref="A8:A13"/>
    <mergeCell ref="B14:B16"/>
  </mergeCells>
  <hyperlinks>
    <hyperlink ref="A1" location="Indice!A1" display="Indice" xr:uid="{E4F2C41E-FF3E-424C-B880-89F35E26430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J42"/>
  <sheetViews>
    <sheetView showGridLines="0" topLeftCell="A16" workbookViewId="0"/>
  </sheetViews>
  <sheetFormatPr baseColWidth="10" defaultColWidth="9.140625" defaultRowHeight="15"/>
  <cols>
    <col min="1" max="1" width="36.28515625" style="19" customWidth="1"/>
    <col min="2" max="2" width="14.85546875" style="1" bestFit="1" customWidth="1"/>
    <col min="3" max="10" width="10.140625" bestFit="1" customWidth="1"/>
  </cols>
  <sheetData>
    <row r="1" spans="1:10">
      <c r="A1" s="104" t="s">
        <v>159</v>
      </c>
    </row>
    <row r="3" spans="1:10">
      <c r="A3" s="162" t="s">
        <v>177</v>
      </c>
    </row>
    <row r="4" spans="1:10">
      <c r="A4" s="18" t="s">
        <v>161</v>
      </c>
    </row>
    <row r="6" spans="1:10">
      <c r="A6" s="229" t="s">
        <v>162</v>
      </c>
      <c r="B6" s="229" t="s">
        <v>162</v>
      </c>
      <c r="C6" s="229" t="s">
        <v>162</v>
      </c>
      <c r="D6" s="229" t="s">
        <v>162</v>
      </c>
      <c r="E6" s="229" t="s">
        <v>162</v>
      </c>
      <c r="F6" s="229" t="s">
        <v>162</v>
      </c>
      <c r="G6" s="229" t="s">
        <v>162</v>
      </c>
      <c r="H6" s="229" t="s">
        <v>162</v>
      </c>
      <c r="I6" s="229" t="s">
        <v>162</v>
      </c>
      <c r="J6" s="229" t="s">
        <v>162</v>
      </c>
    </row>
    <row r="7" spans="1:10">
      <c r="A7" s="163" t="s">
        <v>5</v>
      </c>
      <c r="B7" s="168" t="s">
        <v>6</v>
      </c>
      <c r="C7" s="164" t="s">
        <v>163</v>
      </c>
      <c r="D7" s="164" t="s">
        <v>164</v>
      </c>
      <c r="E7" s="164" t="s">
        <v>165</v>
      </c>
      <c r="F7" s="164" t="s">
        <v>166</v>
      </c>
      <c r="G7" s="164" t="s">
        <v>167</v>
      </c>
      <c r="H7" s="164" t="s">
        <v>168</v>
      </c>
      <c r="I7" s="164" t="s">
        <v>169</v>
      </c>
      <c r="J7" s="164" t="s">
        <v>170</v>
      </c>
    </row>
    <row r="8" spans="1:10">
      <c r="A8" s="230" t="s">
        <v>171</v>
      </c>
      <c r="B8" s="90" t="s">
        <v>178</v>
      </c>
      <c r="C8" s="85">
        <v>49.356907606124878</v>
      </c>
      <c r="D8" s="85">
        <v>50.147068500518799</v>
      </c>
      <c r="E8" s="85">
        <v>50.019508600234985</v>
      </c>
      <c r="F8" s="85">
        <v>49.718213081359863</v>
      </c>
      <c r="G8" s="85">
        <v>47.747352719306946</v>
      </c>
      <c r="H8" s="85">
        <v>48.335325717926025</v>
      </c>
      <c r="I8" s="85">
        <v>47.552940249443054</v>
      </c>
      <c r="J8" s="85">
        <v>48.3176589012146</v>
      </c>
    </row>
    <row r="9" spans="1:10">
      <c r="A9" s="230" t="s">
        <v>171</v>
      </c>
      <c r="B9" s="90" t="s">
        <v>179</v>
      </c>
      <c r="C9" s="85">
        <v>50.643092393875122</v>
      </c>
      <c r="D9" s="85">
        <v>49.852928519248962</v>
      </c>
      <c r="E9" s="85">
        <v>49.980488419532776</v>
      </c>
      <c r="F9" s="85">
        <v>50.281786918640137</v>
      </c>
      <c r="G9" s="85">
        <v>52.252644300460815</v>
      </c>
      <c r="H9" s="85">
        <v>51.664674282073975</v>
      </c>
      <c r="I9" s="85">
        <v>52.447056770324707</v>
      </c>
      <c r="J9" s="85">
        <v>51.6823410987854</v>
      </c>
    </row>
    <row r="10" spans="1:10">
      <c r="A10" s="230" t="s">
        <v>180</v>
      </c>
      <c r="B10" s="90" t="s">
        <v>13</v>
      </c>
      <c r="C10" s="165">
        <v>100</v>
      </c>
      <c r="D10" s="165">
        <v>100</v>
      </c>
      <c r="E10" s="165">
        <v>100</v>
      </c>
      <c r="F10" s="165">
        <v>100</v>
      </c>
      <c r="G10" s="165">
        <v>100</v>
      </c>
      <c r="H10" s="165">
        <v>100</v>
      </c>
      <c r="I10" s="165">
        <v>100</v>
      </c>
      <c r="J10" s="165">
        <v>100</v>
      </c>
    </row>
    <row r="11" spans="1:10">
      <c r="A11" s="230" t="s">
        <v>172</v>
      </c>
      <c r="B11" s="90" t="s">
        <v>178</v>
      </c>
      <c r="C11" s="85">
        <v>49.189233779907227</v>
      </c>
      <c r="D11" s="85">
        <v>49.133870005607605</v>
      </c>
      <c r="E11" s="85">
        <v>49.135670065879822</v>
      </c>
      <c r="F11" s="85">
        <v>49.173805117607117</v>
      </c>
      <c r="G11" s="85">
        <v>49.360877275466919</v>
      </c>
      <c r="H11" s="85">
        <v>49.376317858695984</v>
      </c>
      <c r="I11" s="85">
        <v>49.53823983669281</v>
      </c>
      <c r="J11" s="85">
        <v>49.448305368423462</v>
      </c>
    </row>
    <row r="12" spans="1:10">
      <c r="A12" s="230" t="s">
        <v>172</v>
      </c>
      <c r="B12" s="90" t="s">
        <v>179</v>
      </c>
      <c r="C12" s="85">
        <v>50.810766220092773</v>
      </c>
      <c r="D12" s="85">
        <v>50.866127014160156</v>
      </c>
      <c r="E12" s="85">
        <v>50.864326953887939</v>
      </c>
      <c r="F12" s="85">
        <v>50.826191902160645</v>
      </c>
      <c r="G12" s="85">
        <v>50.639122724533081</v>
      </c>
      <c r="H12" s="85">
        <v>50.623679161071777</v>
      </c>
      <c r="I12" s="85">
        <v>50.461757183074951</v>
      </c>
      <c r="J12" s="85">
        <v>50.551694631576538</v>
      </c>
    </row>
    <row r="13" spans="1:10">
      <c r="A13" s="230" t="s">
        <v>180</v>
      </c>
      <c r="B13" s="90" t="s">
        <v>13</v>
      </c>
      <c r="C13" s="165">
        <v>100</v>
      </c>
      <c r="D13" s="165">
        <v>100</v>
      </c>
      <c r="E13" s="165">
        <v>100</v>
      </c>
      <c r="F13" s="165">
        <v>100</v>
      </c>
      <c r="G13" s="165">
        <v>100</v>
      </c>
      <c r="H13" s="165">
        <v>100</v>
      </c>
      <c r="I13" s="165">
        <v>100</v>
      </c>
      <c r="J13" s="165">
        <v>100</v>
      </c>
    </row>
    <row r="15" spans="1:10">
      <c r="A15" s="229" t="s">
        <v>173</v>
      </c>
      <c r="B15" s="229" t="s">
        <v>173</v>
      </c>
      <c r="C15" s="229" t="s">
        <v>173</v>
      </c>
      <c r="D15" s="229" t="s">
        <v>173</v>
      </c>
      <c r="E15" s="229" t="s">
        <v>173</v>
      </c>
      <c r="F15" s="229" t="s">
        <v>173</v>
      </c>
      <c r="G15" s="229" t="s">
        <v>173</v>
      </c>
      <c r="H15" s="229" t="s">
        <v>173</v>
      </c>
      <c r="I15" s="229" t="s">
        <v>173</v>
      </c>
      <c r="J15" s="229" t="s">
        <v>173</v>
      </c>
    </row>
    <row r="16" spans="1:10">
      <c r="A16" s="163" t="s">
        <v>5</v>
      </c>
      <c r="B16" s="168" t="s">
        <v>6</v>
      </c>
      <c r="C16" s="166" t="s">
        <v>163</v>
      </c>
      <c r="D16" s="166" t="s">
        <v>164</v>
      </c>
      <c r="E16" s="166" t="s">
        <v>165</v>
      </c>
      <c r="F16" s="166" t="s">
        <v>166</v>
      </c>
      <c r="G16" s="166" t="s">
        <v>167</v>
      </c>
      <c r="H16" s="166" t="s">
        <v>168</v>
      </c>
      <c r="I16" s="166" t="s">
        <v>169</v>
      </c>
      <c r="J16" s="166" t="s">
        <v>170</v>
      </c>
    </row>
    <row r="17" spans="1:10">
      <c r="A17" s="230" t="s">
        <v>171</v>
      </c>
      <c r="B17" s="170" t="s">
        <v>178</v>
      </c>
      <c r="C17" s="87">
        <v>537782</v>
      </c>
      <c r="D17" s="87">
        <v>595849</v>
      </c>
      <c r="E17" s="87">
        <v>714002</v>
      </c>
      <c r="F17" s="87">
        <v>800328</v>
      </c>
      <c r="G17" s="87">
        <v>775958</v>
      </c>
      <c r="H17" s="87">
        <v>849809</v>
      </c>
      <c r="I17" s="87">
        <v>978543</v>
      </c>
      <c r="J17" s="87">
        <v>978263</v>
      </c>
    </row>
    <row r="18" spans="1:10">
      <c r="A18" s="230" t="s">
        <v>171</v>
      </c>
      <c r="B18" s="170" t="s">
        <v>179</v>
      </c>
      <c r="C18" s="87">
        <v>551796</v>
      </c>
      <c r="D18" s="87">
        <v>592354</v>
      </c>
      <c r="E18" s="87">
        <v>713445</v>
      </c>
      <c r="F18" s="87">
        <v>809400</v>
      </c>
      <c r="G18" s="87">
        <v>849175</v>
      </c>
      <c r="H18" s="87">
        <v>908344</v>
      </c>
      <c r="I18" s="87">
        <v>1079254</v>
      </c>
      <c r="J18" s="87">
        <v>1046386</v>
      </c>
    </row>
    <row r="19" spans="1:10">
      <c r="A19" s="230" t="s">
        <v>180</v>
      </c>
      <c r="B19" s="170" t="s">
        <v>13</v>
      </c>
      <c r="C19" s="87">
        <v>1089578</v>
      </c>
      <c r="D19" s="87">
        <v>1188203</v>
      </c>
      <c r="E19" s="87">
        <v>1427447</v>
      </c>
      <c r="F19" s="87">
        <v>1609728</v>
      </c>
      <c r="G19" s="87">
        <v>1625133</v>
      </c>
      <c r="H19" s="87">
        <v>1758153</v>
      </c>
      <c r="I19" s="87">
        <v>2057797</v>
      </c>
      <c r="J19" s="87">
        <v>2024649</v>
      </c>
    </row>
    <row r="20" spans="1:10">
      <c r="A20" s="230" t="s">
        <v>172</v>
      </c>
      <c r="B20" s="170" t="s">
        <v>178</v>
      </c>
      <c r="C20" s="87">
        <v>7529214</v>
      </c>
      <c r="D20" s="87">
        <v>7745965</v>
      </c>
      <c r="E20" s="87">
        <v>7813264</v>
      </c>
      <c r="F20" s="87">
        <v>7871258</v>
      </c>
      <c r="G20" s="87">
        <v>8105168</v>
      </c>
      <c r="H20" s="87">
        <v>8283590</v>
      </c>
      <c r="I20" s="87">
        <v>8662940</v>
      </c>
      <c r="J20" s="87">
        <v>8828463</v>
      </c>
    </row>
    <row r="21" spans="1:10">
      <c r="A21" s="230" t="s">
        <v>172</v>
      </c>
      <c r="B21" s="170" t="s">
        <v>179</v>
      </c>
      <c r="C21" s="87">
        <v>7777416</v>
      </c>
      <c r="D21" s="87">
        <v>8019056</v>
      </c>
      <c r="E21" s="87">
        <v>8088145</v>
      </c>
      <c r="F21" s="87">
        <v>8135756</v>
      </c>
      <c r="G21" s="87">
        <v>8315059</v>
      </c>
      <c r="H21" s="87">
        <v>8492853</v>
      </c>
      <c r="I21" s="87">
        <v>8824439</v>
      </c>
      <c r="J21" s="87">
        <v>9025461</v>
      </c>
    </row>
    <row r="22" spans="1:10">
      <c r="A22" s="230" t="s">
        <v>180</v>
      </c>
      <c r="B22" s="170" t="s">
        <v>13</v>
      </c>
      <c r="C22" s="87">
        <v>15306630</v>
      </c>
      <c r="D22" s="87">
        <v>15765021</v>
      </c>
      <c r="E22" s="87">
        <v>15901409</v>
      </c>
      <c r="F22" s="87">
        <v>16007014</v>
      </c>
      <c r="G22" s="87">
        <v>16420227</v>
      </c>
      <c r="H22" s="87">
        <v>16776443</v>
      </c>
      <c r="I22" s="87">
        <v>17487379</v>
      </c>
      <c r="J22" s="87">
        <v>17853924</v>
      </c>
    </row>
    <row r="24" spans="1:10">
      <c r="A24" s="229" t="s">
        <v>174</v>
      </c>
      <c r="B24" s="229" t="s">
        <v>174</v>
      </c>
      <c r="C24" s="229" t="s">
        <v>174</v>
      </c>
      <c r="D24" s="229" t="s">
        <v>174</v>
      </c>
      <c r="E24" s="229" t="s">
        <v>174</v>
      </c>
      <c r="F24" s="229" t="s">
        <v>174</v>
      </c>
      <c r="G24" s="229" t="s">
        <v>174</v>
      </c>
      <c r="H24" s="229" t="s">
        <v>174</v>
      </c>
      <c r="I24" s="229" t="s">
        <v>174</v>
      </c>
      <c r="J24" s="229" t="s">
        <v>174</v>
      </c>
    </row>
    <row r="25" spans="1:10">
      <c r="A25" s="163" t="s">
        <v>5</v>
      </c>
      <c r="B25" s="168" t="s">
        <v>6</v>
      </c>
      <c r="C25" s="167" t="s">
        <v>163</v>
      </c>
      <c r="D25" s="167" t="s">
        <v>164</v>
      </c>
      <c r="E25" s="167" t="s">
        <v>165</v>
      </c>
      <c r="F25" s="167" t="s">
        <v>166</v>
      </c>
      <c r="G25" s="167" t="s">
        <v>167</v>
      </c>
      <c r="H25" s="167" t="s">
        <v>168</v>
      </c>
      <c r="I25" s="167" t="s">
        <v>169</v>
      </c>
      <c r="J25" s="167" t="s">
        <v>170</v>
      </c>
    </row>
    <row r="26" spans="1:10">
      <c r="A26" s="230" t="s">
        <v>171</v>
      </c>
      <c r="B26" s="171" t="s">
        <v>178</v>
      </c>
      <c r="C26" s="89">
        <v>0.51370831206440926</v>
      </c>
      <c r="D26" s="89">
        <v>0.62158349901437759</v>
      </c>
      <c r="E26" s="89">
        <v>0.78651886433362961</v>
      </c>
      <c r="F26" s="89">
        <v>0.69019556976854801</v>
      </c>
      <c r="G26" s="89">
        <v>0.40460759773850441</v>
      </c>
      <c r="H26" s="89">
        <v>0.42744078673422337</v>
      </c>
      <c r="I26" s="89">
        <v>1.313128974288702</v>
      </c>
      <c r="J26" s="89">
        <v>0.39109340868890285</v>
      </c>
    </row>
    <row r="27" spans="1:10">
      <c r="A27" s="230" t="s">
        <v>171</v>
      </c>
      <c r="B27" s="171" t="s">
        <v>179</v>
      </c>
      <c r="C27" s="89">
        <v>0.51370831206440926</v>
      </c>
      <c r="D27" s="89">
        <v>0.62158349901437759</v>
      </c>
      <c r="E27" s="89">
        <v>0.78651886433362961</v>
      </c>
      <c r="F27" s="89">
        <v>0.69019556976854801</v>
      </c>
      <c r="G27" s="89">
        <v>0.40460759773850441</v>
      </c>
      <c r="H27" s="89">
        <v>0.42744078673422337</v>
      </c>
      <c r="I27" s="89">
        <v>1.313128974288702</v>
      </c>
      <c r="J27" s="89">
        <v>0.39109340868890285</v>
      </c>
    </row>
    <row r="28" spans="1:10">
      <c r="A28" s="230" t="s">
        <v>180</v>
      </c>
      <c r="B28" s="171" t="s">
        <v>13</v>
      </c>
      <c r="C28" s="89">
        <v>0</v>
      </c>
      <c r="D28" s="89">
        <v>0</v>
      </c>
      <c r="E28" s="89">
        <v>0</v>
      </c>
      <c r="F28" s="89">
        <v>0</v>
      </c>
      <c r="G28" s="89">
        <v>0</v>
      </c>
      <c r="H28" s="89">
        <v>0</v>
      </c>
      <c r="I28" s="89">
        <v>0</v>
      </c>
      <c r="J28" s="89">
        <v>0</v>
      </c>
    </row>
    <row r="29" spans="1:10">
      <c r="A29" s="230" t="s">
        <v>172</v>
      </c>
      <c r="B29" s="171" t="s">
        <v>178</v>
      </c>
      <c r="C29" s="89">
        <v>0.13878288445994258</v>
      </c>
      <c r="D29" s="89">
        <v>0.15171646373346448</v>
      </c>
      <c r="E29" s="89">
        <v>0.22387134376913309</v>
      </c>
      <c r="F29" s="89">
        <v>0.16905887750908732</v>
      </c>
      <c r="G29" s="89">
        <v>0.14123488217592239</v>
      </c>
      <c r="H29" s="89">
        <v>0.14128652401268482</v>
      </c>
      <c r="I29" s="89">
        <v>0.15492053935304284</v>
      </c>
      <c r="J29" s="89">
        <v>0.1239449717104435</v>
      </c>
    </row>
    <row r="30" spans="1:10">
      <c r="A30" s="230" t="s">
        <v>172</v>
      </c>
      <c r="B30" s="171" t="s">
        <v>179</v>
      </c>
      <c r="C30" s="89">
        <v>0.13878288445994258</v>
      </c>
      <c r="D30" s="89">
        <v>0.15171646373346448</v>
      </c>
      <c r="E30" s="89">
        <v>0.22387134376913309</v>
      </c>
      <c r="F30" s="89">
        <v>0.16905887750908732</v>
      </c>
      <c r="G30" s="89">
        <v>0.14123488217592239</v>
      </c>
      <c r="H30" s="89">
        <v>0.14128652401268482</v>
      </c>
      <c r="I30" s="89">
        <v>0.15492053935304284</v>
      </c>
      <c r="J30" s="89">
        <v>0.1239449717104435</v>
      </c>
    </row>
    <row r="31" spans="1:10">
      <c r="A31" s="230" t="s">
        <v>180</v>
      </c>
      <c r="B31" s="171" t="s">
        <v>13</v>
      </c>
      <c r="C31" s="89">
        <v>0</v>
      </c>
      <c r="D31" s="89">
        <v>0</v>
      </c>
      <c r="E31" s="89">
        <v>0</v>
      </c>
      <c r="F31" s="89">
        <v>0</v>
      </c>
      <c r="G31" s="89">
        <v>0</v>
      </c>
      <c r="H31" s="89">
        <v>0</v>
      </c>
      <c r="I31" s="89">
        <v>0</v>
      </c>
      <c r="J31" s="89">
        <v>0</v>
      </c>
    </row>
    <row r="33" spans="1:10">
      <c r="A33" s="229" t="s">
        <v>175</v>
      </c>
      <c r="B33" s="229" t="s">
        <v>175</v>
      </c>
      <c r="C33" s="229" t="s">
        <v>175</v>
      </c>
      <c r="D33" s="229" t="s">
        <v>175</v>
      </c>
      <c r="E33" s="229" t="s">
        <v>175</v>
      </c>
      <c r="F33" s="229" t="s">
        <v>175</v>
      </c>
      <c r="G33" s="229" t="s">
        <v>175</v>
      </c>
      <c r="H33" s="229" t="s">
        <v>175</v>
      </c>
      <c r="I33" s="229" t="s">
        <v>175</v>
      </c>
      <c r="J33" s="229" t="s">
        <v>175</v>
      </c>
    </row>
    <row r="34" spans="1:10">
      <c r="A34" s="163" t="s">
        <v>5</v>
      </c>
      <c r="B34" s="168" t="s">
        <v>6</v>
      </c>
      <c r="C34" s="166" t="s">
        <v>163</v>
      </c>
      <c r="D34" s="166" t="s">
        <v>164</v>
      </c>
      <c r="E34" s="166" t="s">
        <v>165</v>
      </c>
      <c r="F34" s="166" t="s">
        <v>166</v>
      </c>
      <c r="G34" s="166" t="s">
        <v>167</v>
      </c>
      <c r="H34" s="166" t="s">
        <v>168</v>
      </c>
      <c r="I34" s="166" t="s">
        <v>169</v>
      </c>
      <c r="J34" s="166" t="s">
        <v>170</v>
      </c>
    </row>
    <row r="35" spans="1:10">
      <c r="A35" s="230" t="s">
        <v>171</v>
      </c>
      <c r="B35" s="170" t="s">
        <v>178</v>
      </c>
      <c r="C35" s="87">
        <v>14420</v>
      </c>
      <c r="D35" s="87">
        <v>13072</v>
      </c>
      <c r="E35" s="87">
        <v>11475</v>
      </c>
      <c r="F35" s="87">
        <v>13069</v>
      </c>
      <c r="G35" s="87">
        <v>14708</v>
      </c>
      <c r="H35" s="87">
        <v>12554</v>
      </c>
      <c r="I35" s="87">
        <v>11196</v>
      </c>
      <c r="J35" s="87">
        <v>13487</v>
      </c>
    </row>
    <row r="36" spans="1:10">
      <c r="A36" s="230" t="s">
        <v>171</v>
      </c>
      <c r="B36" s="170" t="s">
        <v>179</v>
      </c>
      <c r="C36" s="87">
        <v>14713</v>
      </c>
      <c r="D36" s="87">
        <v>13358</v>
      </c>
      <c r="E36" s="87">
        <v>12775</v>
      </c>
      <c r="F36" s="87">
        <v>14425</v>
      </c>
      <c r="G36" s="87">
        <v>16513</v>
      </c>
      <c r="H36" s="87">
        <v>13880</v>
      </c>
      <c r="I36" s="87">
        <v>13061</v>
      </c>
      <c r="J36" s="87">
        <v>15337</v>
      </c>
    </row>
    <row r="37" spans="1:10">
      <c r="A37" s="230" t="s">
        <v>180</v>
      </c>
      <c r="B37" s="170" t="s">
        <v>13</v>
      </c>
      <c r="C37" s="87">
        <v>29133</v>
      </c>
      <c r="D37" s="87">
        <v>26430</v>
      </c>
      <c r="E37" s="87">
        <v>24250</v>
      </c>
      <c r="F37" s="87">
        <v>27494</v>
      </c>
      <c r="G37" s="87">
        <v>31221</v>
      </c>
      <c r="H37" s="87">
        <v>26434</v>
      </c>
      <c r="I37" s="87">
        <v>24257</v>
      </c>
      <c r="J37" s="87">
        <v>28824</v>
      </c>
    </row>
    <row r="38" spans="1:10">
      <c r="A38" s="230" t="s">
        <v>172</v>
      </c>
      <c r="B38" s="170" t="s">
        <v>178</v>
      </c>
      <c r="C38" s="87">
        <v>118249</v>
      </c>
      <c r="D38" s="87">
        <v>108030</v>
      </c>
      <c r="E38" s="87">
        <v>84724</v>
      </c>
      <c r="F38" s="87">
        <v>90931</v>
      </c>
      <c r="G38" s="87">
        <v>112850</v>
      </c>
      <c r="H38" s="87">
        <v>90654</v>
      </c>
      <c r="I38" s="87">
        <v>74900</v>
      </c>
      <c r="J38" s="87">
        <v>82169</v>
      </c>
    </row>
    <row r="39" spans="1:10">
      <c r="A39" s="230" t="s">
        <v>172</v>
      </c>
      <c r="B39" s="170" t="s">
        <v>179</v>
      </c>
      <c r="C39" s="87">
        <v>121056</v>
      </c>
      <c r="D39" s="87">
        <v>112464</v>
      </c>
      <c r="E39" s="87">
        <v>91328</v>
      </c>
      <c r="F39" s="87">
        <v>99524</v>
      </c>
      <c r="G39" s="87">
        <v>122832</v>
      </c>
      <c r="H39" s="87">
        <v>99113</v>
      </c>
      <c r="I39" s="87">
        <v>86280</v>
      </c>
      <c r="J39" s="87">
        <v>91238</v>
      </c>
    </row>
    <row r="40" spans="1:10">
      <c r="A40" s="230" t="s">
        <v>180</v>
      </c>
      <c r="B40" s="170" t="s">
        <v>13</v>
      </c>
      <c r="C40" s="87">
        <v>239305</v>
      </c>
      <c r="D40" s="87">
        <v>220494</v>
      </c>
      <c r="E40" s="87">
        <v>176052</v>
      </c>
      <c r="F40" s="87">
        <v>190455</v>
      </c>
      <c r="G40" s="87">
        <v>235682</v>
      </c>
      <c r="H40" s="87">
        <v>189767</v>
      </c>
      <c r="I40" s="87">
        <v>161180</v>
      </c>
      <c r="J40" s="87">
        <v>173407</v>
      </c>
    </row>
    <row r="42" spans="1:10">
      <c r="A42" s="138" t="s">
        <v>176</v>
      </c>
    </row>
  </sheetData>
  <mergeCells count="12">
    <mergeCell ref="A6:J6"/>
    <mergeCell ref="A8:A10"/>
    <mergeCell ref="A11:A13"/>
    <mergeCell ref="A15:J15"/>
    <mergeCell ref="A17:A19"/>
    <mergeCell ref="A35:A37"/>
    <mergeCell ref="A38:A40"/>
    <mergeCell ref="A20:A22"/>
    <mergeCell ref="A24:J24"/>
    <mergeCell ref="A26:A28"/>
    <mergeCell ref="A29:A31"/>
    <mergeCell ref="A33:J33"/>
  </mergeCells>
  <hyperlinks>
    <hyperlink ref="A1" location="Indice!A1" display="Indice" xr:uid="{6A40B75B-E0A8-455A-9B56-1D18AE03F6D8}"/>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2"/>
  <dimension ref="A1:K138"/>
  <sheetViews>
    <sheetView showGridLines="0" workbookViewId="0">
      <selection activeCell="D138" sqref="D138"/>
    </sheetView>
  </sheetViews>
  <sheetFormatPr baseColWidth="10" defaultColWidth="9.140625" defaultRowHeight="15"/>
  <cols>
    <col min="1" max="1" width="36.28515625" style="16" customWidth="1"/>
    <col min="2" max="3" width="16.7109375" style="1" bestFit="1" customWidth="1"/>
  </cols>
  <sheetData>
    <row r="1" spans="1:11">
      <c r="A1" s="110" t="s">
        <v>159</v>
      </c>
    </row>
    <row r="3" spans="1:11">
      <c r="A3" s="45" t="s">
        <v>295</v>
      </c>
    </row>
    <row r="4" spans="1:11">
      <c r="A4" s="42" t="s">
        <v>267</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99" t="s">
        <v>5</v>
      </c>
      <c r="B7" s="180" t="s">
        <v>254</v>
      </c>
      <c r="C7" s="180" t="s">
        <v>255</v>
      </c>
      <c r="D7" s="84" t="s">
        <v>163</v>
      </c>
      <c r="E7" s="84" t="s">
        <v>164</v>
      </c>
      <c r="F7" s="84" t="s">
        <v>165</v>
      </c>
      <c r="G7" s="84" t="s">
        <v>166</v>
      </c>
      <c r="H7" s="84" t="s">
        <v>167</v>
      </c>
      <c r="I7" s="84" t="s">
        <v>168</v>
      </c>
      <c r="J7" s="84" t="s">
        <v>169</v>
      </c>
      <c r="K7" s="84" t="s">
        <v>170</v>
      </c>
    </row>
    <row r="8" spans="1:11">
      <c r="A8" s="235" t="s">
        <v>171</v>
      </c>
      <c r="B8" s="234" t="s">
        <v>182</v>
      </c>
      <c r="C8" s="90" t="s">
        <v>292</v>
      </c>
      <c r="D8" s="85">
        <v>94.215577840805054</v>
      </c>
      <c r="E8" s="85">
        <v>96.242713928222656</v>
      </c>
      <c r="F8" s="85">
        <v>96.864950656890869</v>
      </c>
      <c r="G8" s="85">
        <v>96.04184627532959</v>
      </c>
      <c r="H8" s="85">
        <v>97.433686256408691</v>
      </c>
      <c r="I8" s="85">
        <v>97.69473671913147</v>
      </c>
      <c r="J8" s="85">
        <v>98.404037952423096</v>
      </c>
      <c r="K8" s="85">
        <v>98.445361852645874</v>
      </c>
    </row>
    <row r="9" spans="1:11">
      <c r="A9" s="236"/>
      <c r="B9" s="234" t="s">
        <v>182</v>
      </c>
      <c r="C9" s="90" t="s">
        <v>293</v>
      </c>
      <c r="D9" s="85">
        <v>5.7844232767820358</v>
      </c>
      <c r="E9" s="85">
        <v>3.757287934422493</v>
      </c>
      <c r="F9" s="85">
        <v>3.1350493431091309</v>
      </c>
      <c r="G9" s="85">
        <v>3.9581548422574997</v>
      </c>
      <c r="H9" s="85">
        <v>2.566312812268734</v>
      </c>
      <c r="I9" s="85">
        <v>2.3052634671330452</v>
      </c>
      <c r="J9" s="85">
        <v>1.5959613025188446</v>
      </c>
      <c r="K9" s="85">
        <v>1.554639358073473</v>
      </c>
    </row>
    <row r="10" spans="1:11">
      <c r="A10" s="236"/>
      <c r="B10" s="234" t="s">
        <v>180</v>
      </c>
      <c r="C10" s="90" t="s">
        <v>13</v>
      </c>
      <c r="D10" s="85">
        <v>100</v>
      </c>
      <c r="E10" s="85">
        <v>100</v>
      </c>
      <c r="F10" s="85">
        <v>100</v>
      </c>
      <c r="G10" s="85">
        <v>100</v>
      </c>
      <c r="H10" s="85">
        <v>100</v>
      </c>
      <c r="I10" s="85">
        <v>100</v>
      </c>
      <c r="J10" s="85">
        <v>100</v>
      </c>
      <c r="K10" s="85">
        <v>100</v>
      </c>
    </row>
    <row r="11" spans="1:11">
      <c r="A11" s="236"/>
      <c r="B11" s="234" t="s">
        <v>183</v>
      </c>
      <c r="C11" s="90" t="s">
        <v>292</v>
      </c>
      <c r="D11" s="85">
        <v>44.916298985481262</v>
      </c>
      <c r="E11" s="85">
        <v>51.080805063247681</v>
      </c>
      <c r="F11" s="85">
        <v>50.395333766937256</v>
      </c>
      <c r="G11" s="85">
        <v>50.658696889877319</v>
      </c>
      <c r="H11" s="85">
        <v>49.658474326133728</v>
      </c>
      <c r="I11" s="85">
        <v>50.259691476821899</v>
      </c>
      <c r="J11" s="85">
        <v>60.298341512680054</v>
      </c>
      <c r="K11" s="85">
        <v>51.483643054962158</v>
      </c>
    </row>
    <row r="12" spans="1:11">
      <c r="A12" s="236"/>
      <c r="B12" s="234" t="s">
        <v>183</v>
      </c>
      <c r="C12" s="90" t="s">
        <v>293</v>
      </c>
      <c r="D12" s="85">
        <v>55.083698034286499</v>
      </c>
      <c r="E12" s="85">
        <v>48.919191956520081</v>
      </c>
      <c r="F12" s="85">
        <v>49.604663252830505</v>
      </c>
      <c r="G12" s="85">
        <v>49.341300129890442</v>
      </c>
      <c r="H12" s="85">
        <v>50.341528654098511</v>
      </c>
      <c r="I12" s="85">
        <v>49.740311503410339</v>
      </c>
      <c r="J12" s="85">
        <v>39.701655507087708</v>
      </c>
      <c r="K12" s="85">
        <v>48.516356945037842</v>
      </c>
    </row>
    <row r="13" spans="1:11">
      <c r="A13" s="236"/>
      <c r="B13" s="234" t="s">
        <v>180</v>
      </c>
      <c r="C13" s="90" t="s">
        <v>13</v>
      </c>
      <c r="D13" s="85">
        <v>100</v>
      </c>
      <c r="E13" s="85">
        <v>100</v>
      </c>
      <c r="F13" s="85">
        <v>100</v>
      </c>
      <c r="G13" s="85">
        <v>100</v>
      </c>
      <c r="H13" s="85">
        <v>100</v>
      </c>
      <c r="I13" s="85">
        <v>100</v>
      </c>
      <c r="J13" s="85">
        <v>100</v>
      </c>
      <c r="K13" s="85">
        <v>100</v>
      </c>
    </row>
    <row r="14" spans="1:11">
      <c r="A14" s="236"/>
      <c r="B14" s="234" t="s">
        <v>184</v>
      </c>
      <c r="C14" s="90" t="s">
        <v>292</v>
      </c>
      <c r="D14" s="85">
        <v>30.618873238563538</v>
      </c>
      <c r="E14" s="85">
        <v>30.555817484855652</v>
      </c>
      <c r="F14" s="85">
        <v>29.847550392150879</v>
      </c>
      <c r="G14" s="85">
        <v>29.083847999572754</v>
      </c>
      <c r="H14" s="85">
        <v>26.157313585281372</v>
      </c>
      <c r="I14" s="85">
        <v>23.618035018444061</v>
      </c>
      <c r="J14" s="85">
        <v>31.369873881340027</v>
      </c>
      <c r="K14" s="85">
        <v>25.085830688476563</v>
      </c>
    </row>
    <row r="15" spans="1:11">
      <c r="A15" s="236"/>
      <c r="B15" s="234" t="s">
        <v>184</v>
      </c>
      <c r="C15" s="90" t="s">
        <v>293</v>
      </c>
      <c r="D15" s="85">
        <v>69.381129741668701</v>
      </c>
      <c r="E15" s="85">
        <v>69.444179534912109</v>
      </c>
      <c r="F15" s="85">
        <v>70.152449607849121</v>
      </c>
      <c r="G15" s="85">
        <v>70.916152000427246</v>
      </c>
      <c r="H15" s="85">
        <v>73.842686414718628</v>
      </c>
      <c r="I15" s="85">
        <v>76.381963491439819</v>
      </c>
      <c r="J15" s="85">
        <v>68.630123138427734</v>
      </c>
      <c r="K15" s="85">
        <v>74.914169311523438</v>
      </c>
    </row>
    <row r="16" spans="1:11">
      <c r="A16" s="236"/>
      <c r="B16" s="234" t="s">
        <v>180</v>
      </c>
      <c r="C16" s="90" t="s">
        <v>13</v>
      </c>
      <c r="D16" s="85">
        <v>100</v>
      </c>
      <c r="E16" s="85">
        <v>100</v>
      </c>
      <c r="F16" s="85">
        <v>100</v>
      </c>
      <c r="G16" s="85">
        <v>100</v>
      </c>
      <c r="H16" s="85">
        <v>100</v>
      </c>
      <c r="I16" s="85">
        <v>100</v>
      </c>
      <c r="J16" s="85">
        <v>100</v>
      </c>
      <c r="K16" s="85">
        <v>100</v>
      </c>
    </row>
    <row r="17" spans="1:11">
      <c r="A17" s="236"/>
      <c r="B17" s="234" t="s">
        <v>185</v>
      </c>
      <c r="C17" s="90" t="s">
        <v>292</v>
      </c>
      <c r="D17" s="85">
        <v>34.574761986732483</v>
      </c>
      <c r="E17" s="85">
        <v>38.424563407897949</v>
      </c>
      <c r="F17" s="85">
        <v>34.577649831771851</v>
      </c>
      <c r="G17" s="85">
        <v>30.30906617641449</v>
      </c>
      <c r="H17" s="85">
        <v>29.51558530330658</v>
      </c>
      <c r="I17" s="85">
        <v>30.099493265151978</v>
      </c>
      <c r="J17" s="85">
        <v>38.356345891952515</v>
      </c>
      <c r="K17" s="85">
        <v>29.732182621955872</v>
      </c>
    </row>
    <row r="18" spans="1:11">
      <c r="A18" s="236"/>
      <c r="B18" s="234" t="s">
        <v>185</v>
      </c>
      <c r="C18" s="90" t="s">
        <v>293</v>
      </c>
      <c r="D18" s="85">
        <v>65.425235033035278</v>
      </c>
      <c r="E18" s="85">
        <v>61.575436592102051</v>
      </c>
      <c r="F18" s="85">
        <v>65.422350168228149</v>
      </c>
      <c r="G18" s="85">
        <v>69.690936803817749</v>
      </c>
      <c r="H18" s="85">
        <v>70.484411716461182</v>
      </c>
      <c r="I18" s="85">
        <v>69.900506734848022</v>
      </c>
      <c r="J18" s="85">
        <v>61.643654108047485</v>
      </c>
      <c r="K18" s="85">
        <v>70.267820358276367</v>
      </c>
    </row>
    <row r="19" spans="1:11">
      <c r="A19" s="236"/>
      <c r="B19" s="234" t="s">
        <v>180</v>
      </c>
      <c r="C19" s="90" t="s">
        <v>13</v>
      </c>
      <c r="D19" s="85">
        <v>100</v>
      </c>
      <c r="E19" s="85">
        <v>100</v>
      </c>
      <c r="F19" s="85">
        <v>100</v>
      </c>
      <c r="G19" s="85">
        <v>100</v>
      </c>
      <c r="H19" s="85">
        <v>100</v>
      </c>
      <c r="I19" s="85">
        <v>100</v>
      </c>
      <c r="J19" s="85">
        <v>100</v>
      </c>
      <c r="K19" s="85">
        <v>100</v>
      </c>
    </row>
    <row r="20" spans="1:11">
      <c r="A20" s="236"/>
      <c r="B20" s="234" t="s">
        <v>186</v>
      </c>
      <c r="C20" s="90" t="s">
        <v>292</v>
      </c>
      <c r="D20" s="85">
        <v>71.413546800613403</v>
      </c>
      <c r="E20" s="85">
        <v>72.322005033493042</v>
      </c>
      <c r="F20" s="85">
        <v>74.413365125656128</v>
      </c>
      <c r="G20" s="85">
        <v>67.438989877700806</v>
      </c>
      <c r="H20" s="85">
        <v>68.950361013412476</v>
      </c>
      <c r="I20" s="85">
        <v>68.121576309204102</v>
      </c>
      <c r="J20" s="85">
        <v>74.298632144927979</v>
      </c>
      <c r="K20" s="85">
        <v>71.1009681224823</v>
      </c>
    </row>
    <row r="21" spans="1:11">
      <c r="A21" s="236"/>
      <c r="B21" s="234" t="s">
        <v>186</v>
      </c>
      <c r="C21" s="90" t="s">
        <v>293</v>
      </c>
      <c r="D21" s="85">
        <v>28.586450219154358</v>
      </c>
      <c r="E21" s="85">
        <v>27.677994966506958</v>
      </c>
      <c r="F21" s="85">
        <v>25.586634874343872</v>
      </c>
      <c r="G21" s="85">
        <v>32.561007142066956</v>
      </c>
      <c r="H21" s="85">
        <v>31.049638986587524</v>
      </c>
      <c r="I21" s="85">
        <v>31.878423690795898</v>
      </c>
      <c r="J21" s="85">
        <v>25.70137083530426</v>
      </c>
      <c r="K21" s="85">
        <v>28.8990318775177</v>
      </c>
    </row>
    <row r="22" spans="1:11">
      <c r="A22" s="237"/>
      <c r="B22" s="234" t="s">
        <v>180</v>
      </c>
      <c r="C22" s="90" t="s">
        <v>13</v>
      </c>
      <c r="D22" s="85">
        <v>100</v>
      </c>
      <c r="E22" s="85">
        <v>100</v>
      </c>
      <c r="F22" s="85">
        <v>100</v>
      </c>
      <c r="G22" s="85">
        <v>100</v>
      </c>
      <c r="H22" s="85">
        <v>100</v>
      </c>
      <c r="I22" s="85">
        <v>100</v>
      </c>
      <c r="J22" s="85">
        <v>100</v>
      </c>
      <c r="K22" s="85">
        <v>100</v>
      </c>
    </row>
    <row r="23" spans="1:11">
      <c r="A23" s="235" t="s">
        <v>172</v>
      </c>
      <c r="B23" s="234" t="s">
        <v>182</v>
      </c>
      <c r="C23" s="90" t="s">
        <v>292</v>
      </c>
      <c r="D23" s="85">
        <v>95.055550336837769</v>
      </c>
      <c r="E23" s="85">
        <v>95.90688943862915</v>
      </c>
      <c r="F23" s="85">
        <v>95.895606279373169</v>
      </c>
      <c r="G23" s="85">
        <v>96.89638614654541</v>
      </c>
      <c r="H23" s="85">
        <v>97.634851932525635</v>
      </c>
      <c r="I23" s="85">
        <v>97.661930322647095</v>
      </c>
      <c r="J23" s="85">
        <v>98.191589117050171</v>
      </c>
      <c r="K23" s="85">
        <v>97.710096836090088</v>
      </c>
    </row>
    <row r="24" spans="1:11">
      <c r="A24" s="236"/>
      <c r="B24" s="234" t="s">
        <v>182</v>
      </c>
      <c r="C24" s="90" t="s">
        <v>293</v>
      </c>
      <c r="D24" s="85">
        <v>4.9444504082202911</v>
      </c>
      <c r="E24" s="85">
        <v>4.0931094437837601</v>
      </c>
      <c r="F24" s="85">
        <v>4.1043918579816818</v>
      </c>
      <c r="G24" s="85">
        <v>3.1036136671900749</v>
      </c>
      <c r="H24" s="85">
        <v>2.3651497438549995</v>
      </c>
      <c r="I24" s="85">
        <v>2.338070422410965</v>
      </c>
      <c r="J24" s="85">
        <v>1.8084103241562843</v>
      </c>
      <c r="K24" s="85">
        <v>2.2899044677615166</v>
      </c>
    </row>
    <row r="25" spans="1:11">
      <c r="A25" s="236"/>
      <c r="B25" s="234" t="s">
        <v>180</v>
      </c>
      <c r="C25" s="90" t="s">
        <v>13</v>
      </c>
      <c r="D25" s="85">
        <v>100</v>
      </c>
      <c r="E25" s="85">
        <v>100</v>
      </c>
      <c r="F25" s="85">
        <v>100</v>
      </c>
      <c r="G25" s="85">
        <v>100</v>
      </c>
      <c r="H25" s="85">
        <v>100</v>
      </c>
      <c r="I25" s="85">
        <v>100</v>
      </c>
      <c r="J25" s="85">
        <v>100</v>
      </c>
      <c r="K25" s="85">
        <v>100</v>
      </c>
    </row>
    <row r="26" spans="1:11">
      <c r="A26" s="236"/>
      <c r="B26" s="234" t="s">
        <v>183</v>
      </c>
      <c r="C26" s="90" t="s">
        <v>292</v>
      </c>
      <c r="D26" s="85">
        <v>47.046571969985962</v>
      </c>
      <c r="E26" s="85">
        <v>51.84672474861145</v>
      </c>
      <c r="F26" s="85">
        <v>50.464379787445068</v>
      </c>
      <c r="G26" s="85">
        <v>49.298751354217529</v>
      </c>
      <c r="H26" s="85">
        <v>48.379001021385193</v>
      </c>
      <c r="I26" s="85">
        <v>47.569972276687622</v>
      </c>
      <c r="J26" s="85">
        <v>55.830615758895874</v>
      </c>
      <c r="K26" s="85">
        <v>47.971194982528687</v>
      </c>
    </row>
    <row r="27" spans="1:11">
      <c r="A27" s="236"/>
      <c r="B27" s="234" t="s">
        <v>183</v>
      </c>
      <c r="C27" s="90" t="s">
        <v>293</v>
      </c>
      <c r="D27" s="85">
        <v>52.953428030014038</v>
      </c>
      <c r="E27" s="85">
        <v>48.15327525138855</v>
      </c>
      <c r="F27" s="85">
        <v>49.535620212554932</v>
      </c>
      <c r="G27" s="85">
        <v>50.701248645782471</v>
      </c>
      <c r="H27" s="85">
        <v>51.620995998382568</v>
      </c>
      <c r="I27" s="85">
        <v>52.430027723312378</v>
      </c>
      <c r="J27" s="85">
        <v>44.169387221336365</v>
      </c>
      <c r="K27" s="85">
        <v>52.028805017471313</v>
      </c>
    </row>
    <row r="28" spans="1:11">
      <c r="A28" s="236"/>
      <c r="B28" s="234" t="s">
        <v>180</v>
      </c>
      <c r="C28" s="90" t="s">
        <v>13</v>
      </c>
      <c r="D28" s="85">
        <v>100</v>
      </c>
      <c r="E28" s="85">
        <v>100</v>
      </c>
      <c r="F28" s="85">
        <v>100</v>
      </c>
      <c r="G28" s="85">
        <v>100</v>
      </c>
      <c r="H28" s="85">
        <v>100</v>
      </c>
      <c r="I28" s="85">
        <v>100</v>
      </c>
      <c r="J28" s="85">
        <v>100</v>
      </c>
      <c r="K28" s="85">
        <v>100</v>
      </c>
    </row>
    <row r="29" spans="1:11">
      <c r="A29" s="236"/>
      <c r="B29" s="234" t="s">
        <v>184</v>
      </c>
      <c r="C29" s="90" t="s">
        <v>292</v>
      </c>
      <c r="D29" s="85">
        <v>26.971894502639771</v>
      </c>
      <c r="E29" s="85">
        <v>27.575445175170898</v>
      </c>
      <c r="F29" s="85">
        <v>24.760875105857849</v>
      </c>
      <c r="G29" s="85">
        <v>22.559213638305664</v>
      </c>
      <c r="H29" s="85">
        <v>22.135245800018311</v>
      </c>
      <c r="I29" s="85">
        <v>21.5325728058815</v>
      </c>
      <c r="J29" s="85">
        <v>25.908195972442627</v>
      </c>
      <c r="K29" s="85">
        <v>20.636659860610962</v>
      </c>
    </row>
    <row r="30" spans="1:11">
      <c r="A30" s="236"/>
      <c r="B30" s="234" t="s">
        <v>184</v>
      </c>
      <c r="C30" s="90" t="s">
        <v>293</v>
      </c>
      <c r="D30" s="85">
        <v>73.028105497360229</v>
      </c>
      <c r="E30" s="85">
        <v>72.424554824829102</v>
      </c>
      <c r="F30" s="85">
        <v>75.239121913909912</v>
      </c>
      <c r="G30" s="85">
        <v>77.440786361694336</v>
      </c>
      <c r="H30" s="85">
        <v>77.864754199981689</v>
      </c>
      <c r="I30" s="85">
        <v>78.467428684234619</v>
      </c>
      <c r="J30" s="85">
        <v>74.091804027557373</v>
      </c>
      <c r="K30" s="85">
        <v>79.363340139389038</v>
      </c>
    </row>
    <row r="31" spans="1:11">
      <c r="A31" s="236"/>
      <c r="B31" s="234" t="s">
        <v>180</v>
      </c>
      <c r="C31" s="90" t="s">
        <v>13</v>
      </c>
      <c r="D31" s="85">
        <v>100</v>
      </c>
      <c r="E31" s="85">
        <v>100</v>
      </c>
      <c r="F31" s="85">
        <v>100</v>
      </c>
      <c r="G31" s="85">
        <v>100</v>
      </c>
      <c r="H31" s="85">
        <v>100</v>
      </c>
      <c r="I31" s="85">
        <v>100</v>
      </c>
      <c r="J31" s="85">
        <v>100</v>
      </c>
      <c r="K31" s="85">
        <v>100</v>
      </c>
    </row>
    <row r="32" spans="1:11">
      <c r="A32" s="236"/>
      <c r="B32" s="234" t="s">
        <v>185</v>
      </c>
      <c r="C32" s="90" t="s">
        <v>292</v>
      </c>
      <c r="D32" s="85">
        <v>32.557854056358337</v>
      </c>
      <c r="E32" s="85">
        <v>34.322914481163025</v>
      </c>
      <c r="F32" s="85">
        <v>31.063097715377808</v>
      </c>
      <c r="G32" s="85">
        <v>29.81564998626709</v>
      </c>
      <c r="H32" s="85">
        <v>28.060832619667053</v>
      </c>
      <c r="I32" s="85">
        <v>27.562734484672546</v>
      </c>
      <c r="J32" s="85">
        <v>34.719559550285339</v>
      </c>
      <c r="K32" s="85">
        <v>27.944299578666687</v>
      </c>
    </row>
    <row r="33" spans="1:11">
      <c r="A33" s="236"/>
      <c r="B33" s="234" t="s">
        <v>185</v>
      </c>
      <c r="C33" s="90" t="s">
        <v>293</v>
      </c>
      <c r="D33" s="85">
        <v>67.442142963409424</v>
      </c>
      <c r="E33" s="85">
        <v>65.677082538604736</v>
      </c>
      <c r="F33" s="85">
        <v>68.936902284622192</v>
      </c>
      <c r="G33" s="85">
        <v>70.18435001373291</v>
      </c>
      <c r="H33" s="85">
        <v>71.939170360565186</v>
      </c>
      <c r="I33" s="85">
        <v>72.437262535095215</v>
      </c>
      <c r="J33" s="85">
        <v>65.280437469482422</v>
      </c>
      <c r="K33" s="85">
        <v>72.055697441101074</v>
      </c>
    </row>
    <row r="34" spans="1:11">
      <c r="A34" s="236"/>
      <c r="B34" s="234" t="s">
        <v>180</v>
      </c>
      <c r="C34" s="90" t="s">
        <v>13</v>
      </c>
      <c r="D34" s="85">
        <v>100</v>
      </c>
      <c r="E34" s="85">
        <v>100</v>
      </c>
      <c r="F34" s="85">
        <v>100</v>
      </c>
      <c r="G34" s="85">
        <v>100</v>
      </c>
      <c r="H34" s="85">
        <v>100</v>
      </c>
      <c r="I34" s="85">
        <v>100</v>
      </c>
      <c r="J34" s="85">
        <v>100</v>
      </c>
      <c r="K34" s="85">
        <v>100</v>
      </c>
    </row>
    <row r="35" spans="1:11">
      <c r="A35" s="236"/>
      <c r="B35" s="234" t="s">
        <v>186</v>
      </c>
      <c r="C35" s="90" t="s">
        <v>292</v>
      </c>
      <c r="D35" s="85">
        <v>73.69544506072998</v>
      </c>
      <c r="E35" s="85">
        <v>75.724494457244873</v>
      </c>
      <c r="F35" s="85">
        <v>74.363434314727783</v>
      </c>
      <c r="G35" s="85">
        <v>71.664011478424072</v>
      </c>
      <c r="H35" s="85">
        <v>69.682669639587402</v>
      </c>
      <c r="I35" s="85">
        <v>67.974603176116943</v>
      </c>
      <c r="J35" s="85">
        <v>74.193739891052246</v>
      </c>
      <c r="K35" s="85">
        <v>70.226806402206421</v>
      </c>
    </row>
    <row r="36" spans="1:11">
      <c r="A36" s="236"/>
      <c r="B36" s="234" t="s">
        <v>186</v>
      </c>
      <c r="C36" s="90" t="s">
        <v>293</v>
      </c>
      <c r="D36" s="85">
        <v>26.304557919502258</v>
      </c>
      <c r="E36" s="85">
        <v>24.275504052639008</v>
      </c>
      <c r="F36" s="85">
        <v>25.636565685272217</v>
      </c>
      <c r="G36" s="85">
        <v>28.335988521575928</v>
      </c>
      <c r="H36" s="85">
        <v>30.317330360412598</v>
      </c>
      <c r="I36" s="85">
        <v>32.025393843650818</v>
      </c>
      <c r="J36" s="85">
        <v>25.806257128715515</v>
      </c>
      <c r="K36" s="85">
        <v>29.77319061756134</v>
      </c>
    </row>
    <row r="37" spans="1:11">
      <c r="A37" s="237"/>
      <c r="B37" s="234" t="s">
        <v>180</v>
      </c>
      <c r="C37" s="90" t="s">
        <v>13</v>
      </c>
      <c r="D37" s="85">
        <v>100</v>
      </c>
      <c r="E37" s="85">
        <v>100</v>
      </c>
      <c r="F37" s="85">
        <v>100</v>
      </c>
      <c r="G37" s="85">
        <v>100</v>
      </c>
      <c r="H37" s="85">
        <v>100</v>
      </c>
      <c r="I37" s="85">
        <v>100</v>
      </c>
      <c r="J37" s="85">
        <v>100</v>
      </c>
      <c r="K37" s="85">
        <v>100</v>
      </c>
    </row>
    <row r="39" spans="1:11">
      <c r="A39" s="229" t="s">
        <v>173</v>
      </c>
      <c r="B39" s="229" t="s">
        <v>173</v>
      </c>
      <c r="C39" s="229" t="s">
        <v>173</v>
      </c>
      <c r="D39" s="229" t="s">
        <v>173</v>
      </c>
      <c r="E39" s="229" t="s">
        <v>173</v>
      </c>
      <c r="F39" s="229" t="s">
        <v>173</v>
      </c>
      <c r="G39" s="229" t="s">
        <v>173</v>
      </c>
      <c r="H39" s="229" t="s">
        <v>173</v>
      </c>
      <c r="I39" s="229" t="s">
        <v>173</v>
      </c>
      <c r="J39" s="229" t="s">
        <v>173</v>
      </c>
      <c r="K39" s="229" t="s">
        <v>173</v>
      </c>
    </row>
    <row r="40" spans="1:11">
      <c r="A40" s="99" t="s">
        <v>5</v>
      </c>
      <c r="B40" s="180" t="s">
        <v>254</v>
      </c>
      <c r="C40" s="180" t="s">
        <v>255</v>
      </c>
      <c r="D40" s="86" t="s">
        <v>163</v>
      </c>
      <c r="E40" s="86" t="s">
        <v>164</v>
      </c>
      <c r="F40" s="86" t="s">
        <v>165</v>
      </c>
      <c r="G40" s="86" t="s">
        <v>166</v>
      </c>
      <c r="H40" s="86" t="s">
        <v>167</v>
      </c>
      <c r="I40" s="86" t="s">
        <v>168</v>
      </c>
      <c r="J40" s="86" t="s">
        <v>169</v>
      </c>
      <c r="K40" s="86" t="s">
        <v>170</v>
      </c>
    </row>
    <row r="41" spans="1:11">
      <c r="A41" s="235" t="s">
        <v>171</v>
      </c>
      <c r="B41" s="234" t="s">
        <v>182</v>
      </c>
      <c r="C41" s="170" t="s">
        <v>292</v>
      </c>
      <c r="D41" s="87">
        <v>63327</v>
      </c>
      <c r="E41" s="87">
        <v>71312</v>
      </c>
      <c r="F41" s="87">
        <v>79221</v>
      </c>
      <c r="G41" s="87">
        <v>96305</v>
      </c>
      <c r="H41" s="87">
        <v>93815</v>
      </c>
      <c r="I41" s="87">
        <v>95607</v>
      </c>
      <c r="J41" s="87">
        <v>123193</v>
      </c>
      <c r="K41" s="87">
        <v>104104</v>
      </c>
    </row>
    <row r="42" spans="1:11">
      <c r="A42" s="236"/>
      <c r="B42" s="234" t="s">
        <v>182</v>
      </c>
      <c r="C42" s="170" t="s">
        <v>293</v>
      </c>
      <c r="D42" s="87">
        <v>3888</v>
      </c>
      <c r="E42" s="87">
        <v>2784</v>
      </c>
      <c r="F42" s="87">
        <v>2564</v>
      </c>
      <c r="G42" s="87">
        <v>3969</v>
      </c>
      <c r="H42" s="87">
        <v>2471</v>
      </c>
      <c r="I42" s="87">
        <v>2256</v>
      </c>
      <c r="J42" s="87">
        <v>1998</v>
      </c>
      <c r="K42" s="87">
        <v>1644</v>
      </c>
    </row>
    <row r="43" spans="1:11">
      <c r="A43" s="236"/>
      <c r="B43" s="234" t="s">
        <v>180</v>
      </c>
      <c r="C43" s="170" t="s">
        <v>13</v>
      </c>
      <c r="D43" s="87">
        <v>67215</v>
      </c>
      <c r="E43" s="87">
        <v>74096</v>
      </c>
      <c r="F43" s="87">
        <v>81785</v>
      </c>
      <c r="G43" s="87">
        <v>100274</v>
      </c>
      <c r="H43" s="87">
        <v>96286</v>
      </c>
      <c r="I43" s="87">
        <v>97863</v>
      </c>
      <c r="J43" s="87">
        <v>125191</v>
      </c>
      <c r="K43" s="87">
        <v>105748</v>
      </c>
    </row>
    <row r="44" spans="1:11">
      <c r="A44" s="236"/>
      <c r="B44" s="234" t="s">
        <v>183</v>
      </c>
      <c r="C44" s="170" t="s">
        <v>292</v>
      </c>
      <c r="D44" s="87">
        <v>95064</v>
      </c>
      <c r="E44" s="87">
        <v>119265</v>
      </c>
      <c r="F44" s="87">
        <v>143664</v>
      </c>
      <c r="G44" s="87">
        <v>163197</v>
      </c>
      <c r="H44" s="87">
        <v>165394</v>
      </c>
      <c r="I44" s="87">
        <v>181635</v>
      </c>
      <c r="J44" s="87">
        <v>247989</v>
      </c>
      <c r="K44" s="87">
        <v>201959</v>
      </c>
    </row>
    <row r="45" spans="1:11">
      <c r="A45" s="236"/>
      <c r="B45" s="234" t="s">
        <v>183</v>
      </c>
      <c r="C45" s="170" t="s">
        <v>293</v>
      </c>
      <c r="D45" s="87">
        <v>116583</v>
      </c>
      <c r="E45" s="87">
        <v>114218</v>
      </c>
      <c r="F45" s="87">
        <v>141410</v>
      </c>
      <c r="G45" s="87">
        <v>158953</v>
      </c>
      <c r="H45" s="87">
        <v>167669</v>
      </c>
      <c r="I45" s="87">
        <v>179758</v>
      </c>
      <c r="J45" s="87">
        <v>163281</v>
      </c>
      <c r="K45" s="87">
        <v>190319</v>
      </c>
    </row>
    <row r="46" spans="1:11">
      <c r="A46" s="236"/>
      <c r="B46" s="234" t="s">
        <v>180</v>
      </c>
      <c r="C46" s="170" t="s">
        <v>13</v>
      </c>
      <c r="D46" s="87">
        <v>211647</v>
      </c>
      <c r="E46" s="87">
        <v>233483</v>
      </c>
      <c r="F46" s="87">
        <v>285074</v>
      </c>
      <c r="G46" s="87">
        <v>322150</v>
      </c>
      <c r="H46" s="87">
        <v>333063</v>
      </c>
      <c r="I46" s="87">
        <v>361393</v>
      </c>
      <c r="J46" s="87">
        <v>411270</v>
      </c>
      <c r="K46" s="87">
        <v>392278</v>
      </c>
    </row>
    <row r="47" spans="1:11">
      <c r="A47" s="236"/>
      <c r="B47" s="234" t="s">
        <v>184</v>
      </c>
      <c r="C47" s="170" t="s">
        <v>292</v>
      </c>
      <c r="D47" s="87">
        <v>72308</v>
      </c>
      <c r="E47" s="87">
        <v>80598</v>
      </c>
      <c r="F47" s="87">
        <v>98970</v>
      </c>
      <c r="G47" s="87">
        <v>95548</v>
      </c>
      <c r="H47" s="87">
        <v>87367</v>
      </c>
      <c r="I47" s="87">
        <v>85703</v>
      </c>
      <c r="J47" s="87">
        <v>136634</v>
      </c>
      <c r="K47" s="87">
        <v>107119</v>
      </c>
    </row>
    <row r="48" spans="1:11">
      <c r="A48" s="236"/>
      <c r="B48" s="234" t="s">
        <v>184</v>
      </c>
      <c r="C48" s="170" t="s">
        <v>293</v>
      </c>
      <c r="D48" s="87">
        <v>163847</v>
      </c>
      <c r="E48" s="87">
        <v>183175</v>
      </c>
      <c r="F48" s="87">
        <v>232615</v>
      </c>
      <c r="G48" s="87">
        <v>232978</v>
      </c>
      <c r="H48" s="87">
        <v>246639</v>
      </c>
      <c r="I48" s="87">
        <v>277168</v>
      </c>
      <c r="J48" s="87">
        <v>298924</v>
      </c>
      <c r="K48" s="87">
        <v>319891</v>
      </c>
    </row>
    <row r="49" spans="1:11">
      <c r="A49" s="236"/>
      <c r="B49" s="234" t="s">
        <v>180</v>
      </c>
      <c r="C49" s="170" t="s">
        <v>13</v>
      </c>
      <c r="D49" s="87">
        <v>236155</v>
      </c>
      <c r="E49" s="87">
        <v>263773</v>
      </c>
      <c r="F49" s="87">
        <v>331585</v>
      </c>
      <c r="G49" s="87">
        <v>328526</v>
      </c>
      <c r="H49" s="87">
        <v>334006</v>
      </c>
      <c r="I49" s="87">
        <v>362871</v>
      </c>
      <c r="J49" s="87">
        <v>435558</v>
      </c>
      <c r="K49" s="87">
        <v>427010</v>
      </c>
    </row>
    <row r="50" spans="1:11">
      <c r="A50" s="236"/>
      <c r="B50" s="234" t="s">
        <v>185</v>
      </c>
      <c r="C50" s="170" t="s">
        <v>292</v>
      </c>
      <c r="D50" s="87">
        <v>53687</v>
      </c>
      <c r="E50" s="87">
        <v>66911</v>
      </c>
      <c r="F50" s="87">
        <v>68406</v>
      </c>
      <c r="G50" s="87">
        <v>73511</v>
      </c>
      <c r="H50" s="87">
        <v>75572</v>
      </c>
      <c r="I50" s="87">
        <v>83679</v>
      </c>
      <c r="J50" s="87">
        <v>125291</v>
      </c>
      <c r="K50" s="87">
        <v>101935</v>
      </c>
    </row>
    <row r="51" spans="1:11">
      <c r="A51" s="236"/>
      <c r="B51" s="234" t="s">
        <v>185</v>
      </c>
      <c r="C51" s="170" t="s">
        <v>293</v>
      </c>
      <c r="D51" s="87">
        <v>101591</v>
      </c>
      <c r="E51" s="87">
        <v>107225</v>
      </c>
      <c r="F51" s="87">
        <v>129427</v>
      </c>
      <c r="G51" s="87">
        <v>169027</v>
      </c>
      <c r="H51" s="87">
        <v>180469</v>
      </c>
      <c r="I51" s="87">
        <v>194329</v>
      </c>
      <c r="J51" s="87">
        <v>201359</v>
      </c>
      <c r="K51" s="87">
        <v>240909</v>
      </c>
    </row>
    <row r="52" spans="1:11">
      <c r="A52" s="236"/>
      <c r="B52" s="234" t="s">
        <v>180</v>
      </c>
      <c r="C52" s="170" t="s">
        <v>13</v>
      </c>
      <c r="D52" s="87">
        <v>155278</v>
      </c>
      <c r="E52" s="87">
        <v>174136</v>
      </c>
      <c r="F52" s="87">
        <v>197833</v>
      </c>
      <c r="G52" s="87">
        <v>242538</v>
      </c>
      <c r="H52" s="87">
        <v>256041</v>
      </c>
      <c r="I52" s="87">
        <v>278008</v>
      </c>
      <c r="J52" s="87">
        <v>326650</v>
      </c>
      <c r="K52" s="87">
        <v>342844</v>
      </c>
    </row>
    <row r="53" spans="1:11">
      <c r="A53" s="236"/>
      <c r="B53" s="234" t="s">
        <v>186</v>
      </c>
      <c r="C53" s="170" t="s">
        <v>292</v>
      </c>
      <c r="D53" s="87">
        <v>74023</v>
      </c>
      <c r="E53" s="87">
        <v>80532</v>
      </c>
      <c r="F53" s="87">
        <v>105664</v>
      </c>
      <c r="G53" s="87">
        <v>118638</v>
      </c>
      <c r="H53" s="87">
        <v>115607</v>
      </c>
      <c r="I53" s="87">
        <v>130867</v>
      </c>
      <c r="J53" s="87">
        <v>173731</v>
      </c>
      <c r="K53" s="87">
        <v>192230</v>
      </c>
    </row>
    <row r="54" spans="1:11">
      <c r="A54" s="236"/>
      <c r="B54" s="234" t="s">
        <v>186</v>
      </c>
      <c r="C54" s="170" t="s">
        <v>293</v>
      </c>
      <c r="D54" s="87">
        <v>29631</v>
      </c>
      <c r="E54" s="87">
        <v>30820</v>
      </c>
      <c r="F54" s="87">
        <v>36332</v>
      </c>
      <c r="G54" s="87">
        <v>57281</v>
      </c>
      <c r="H54" s="87">
        <v>52060</v>
      </c>
      <c r="I54" s="87">
        <v>61241</v>
      </c>
      <c r="J54" s="87">
        <v>60097</v>
      </c>
      <c r="K54" s="87">
        <v>78132</v>
      </c>
    </row>
    <row r="55" spans="1:11">
      <c r="A55" s="237"/>
      <c r="B55" s="234" t="s">
        <v>180</v>
      </c>
      <c r="C55" s="170" t="s">
        <v>13</v>
      </c>
      <c r="D55" s="87">
        <v>103654</v>
      </c>
      <c r="E55" s="87">
        <v>111352</v>
      </c>
      <c r="F55" s="87">
        <v>141996</v>
      </c>
      <c r="G55" s="87">
        <v>175919</v>
      </c>
      <c r="H55" s="87">
        <v>167667</v>
      </c>
      <c r="I55" s="87">
        <v>192108</v>
      </c>
      <c r="J55" s="87">
        <v>233828</v>
      </c>
      <c r="K55" s="87">
        <v>270362</v>
      </c>
    </row>
    <row r="56" spans="1:11">
      <c r="A56" s="235" t="s">
        <v>172</v>
      </c>
      <c r="B56" s="234" t="s">
        <v>182</v>
      </c>
      <c r="C56" s="170" t="s">
        <v>292</v>
      </c>
      <c r="D56" s="87">
        <v>781753</v>
      </c>
      <c r="E56" s="87">
        <v>741015</v>
      </c>
      <c r="F56" s="87">
        <v>705714</v>
      </c>
      <c r="G56" s="87">
        <v>675081</v>
      </c>
      <c r="H56" s="87">
        <v>664618</v>
      </c>
      <c r="I56" s="87">
        <v>640130</v>
      </c>
      <c r="J56" s="87">
        <v>600364</v>
      </c>
      <c r="K56" s="87">
        <v>599086</v>
      </c>
    </row>
    <row r="57" spans="1:11">
      <c r="A57" s="236"/>
      <c r="B57" s="234" t="s">
        <v>182</v>
      </c>
      <c r="C57" s="170" t="s">
        <v>293</v>
      </c>
      <c r="D57" s="87">
        <v>40664</v>
      </c>
      <c r="E57" s="87">
        <v>31625</v>
      </c>
      <c r="F57" s="87">
        <v>30205</v>
      </c>
      <c r="G57" s="87">
        <v>21623</v>
      </c>
      <c r="H57" s="87">
        <v>16100</v>
      </c>
      <c r="I57" s="87">
        <v>15325</v>
      </c>
      <c r="J57" s="87">
        <v>11057</v>
      </c>
      <c r="K57" s="87">
        <v>14040</v>
      </c>
    </row>
    <row r="58" spans="1:11">
      <c r="A58" s="236"/>
      <c r="B58" s="234" t="s">
        <v>180</v>
      </c>
      <c r="C58" s="170" t="s">
        <v>13</v>
      </c>
      <c r="D58" s="87">
        <v>822417</v>
      </c>
      <c r="E58" s="87">
        <v>772640</v>
      </c>
      <c r="F58" s="87">
        <v>735919</v>
      </c>
      <c r="G58" s="87">
        <v>696704</v>
      </c>
      <c r="H58" s="87">
        <v>680718</v>
      </c>
      <c r="I58" s="87">
        <v>655455</v>
      </c>
      <c r="J58" s="87">
        <v>611421</v>
      </c>
      <c r="K58" s="87">
        <v>613126</v>
      </c>
    </row>
    <row r="59" spans="1:11">
      <c r="A59" s="236"/>
      <c r="B59" s="234" t="s">
        <v>183</v>
      </c>
      <c r="C59" s="170" t="s">
        <v>292</v>
      </c>
      <c r="D59" s="87">
        <v>1390006</v>
      </c>
      <c r="E59" s="87">
        <v>1608358</v>
      </c>
      <c r="F59" s="87">
        <v>1580505</v>
      </c>
      <c r="G59" s="87">
        <v>1535872</v>
      </c>
      <c r="H59" s="87">
        <v>1523731</v>
      </c>
      <c r="I59" s="87">
        <v>1513511</v>
      </c>
      <c r="J59" s="87">
        <v>1773216</v>
      </c>
      <c r="K59" s="87">
        <v>1468558</v>
      </c>
    </row>
    <row r="60" spans="1:11">
      <c r="A60" s="236"/>
      <c r="B60" s="234" t="s">
        <v>183</v>
      </c>
      <c r="C60" s="170" t="s">
        <v>293</v>
      </c>
      <c r="D60" s="87">
        <v>1564526</v>
      </c>
      <c r="E60" s="87">
        <v>1493782</v>
      </c>
      <c r="F60" s="87">
        <v>1551417</v>
      </c>
      <c r="G60" s="87">
        <v>1579566</v>
      </c>
      <c r="H60" s="87">
        <v>1625840</v>
      </c>
      <c r="I60" s="87">
        <v>1668141</v>
      </c>
      <c r="J60" s="87">
        <v>1402848</v>
      </c>
      <c r="K60" s="87">
        <v>1592775</v>
      </c>
    </row>
    <row r="61" spans="1:11">
      <c r="A61" s="236"/>
      <c r="B61" s="234" t="s">
        <v>180</v>
      </c>
      <c r="C61" s="170" t="s">
        <v>13</v>
      </c>
      <c r="D61" s="87">
        <v>2954532</v>
      </c>
      <c r="E61" s="87">
        <v>3102140</v>
      </c>
      <c r="F61" s="87">
        <v>3131922</v>
      </c>
      <c r="G61" s="87">
        <v>3115438</v>
      </c>
      <c r="H61" s="87">
        <v>3149571</v>
      </c>
      <c r="I61" s="87">
        <v>3181652</v>
      </c>
      <c r="J61" s="87">
        <v>3176064</v>
      </c>
      <c r="K61" s="87">
        <v>3061333</v>
      </c>
    </row>
    <row r="62" spans="1:11">
      <c r="A62" s="236"/>
      <c r="B62" s="234" t="s">
        <v>184</v>
      </c>
      <c r="C62" s="170" t="s">
        <v>292</v>
      </c>
      <c r="D62" s="87">
        <v>925587</v>
      </c>
      <c r="E62" s="87">
        <v>955699</v>
      </c>
      <c r="F62" s="87">
        <v>851553</v>
      </c>
      <c r="G62" s="87">
        <v>785510</v>
      </c>
      <c r="H62" s="87">
        <v>787806</v>
      </c>
      <c r="I62" s="87">
        <v>791501</v>
      </c>
      <c r="J62" s="87">
        <v>1032437</v>
      </c>
      <c r="K62" s="87">
        <v>858186</v>
      </c>
    </row>
    <row r="63" spans="1:11">
      <c r="A63" s="236"/>
      <c r="B63" s="234" t="s">
        <v>184</v>
      </c>
      <c r="C63" s="170" t="s">
        <v>293</v>
      </c>
      <c r="D63" s="87">
        <v>2506085</v>
      </c>
      <c r="E63" s="87">
        <v>2510062</v>
      </c>
      <c r="F63" s="87">
        <v>2587554</v>
      </c>
      <c r="G63" s="87">
        <v>2696482</v>
      </c>
      <c r="H63" s="87">
        <v>2771251</v>
      </c>
      <c r="I63" s="87">
        <v>2884330</v>
      </c>
      <c r="J63" s="87">
        <v>2952545</v>
      </c>
      <c r="K63" s="87">
        <v>3300365</v>
      </c>
    </row>
    <row r="64" spans="1:11">
      <c r="A64" s="236"/>
      <c r="B64" s="234" t="s">
        <v>180</v>
      </c>
      <c r="C64" s="170" t="s">
        <v>13</v>
      </c>
      <c r="D64" s="87">
        <v>3431672</v>
      </c>
      <c r="E64" s="87">
        <v>3465761</v>
      </c>
      <c r="F64" s="87">
        <v>3439107</v>
      </c>
      <c r="G64" s="87">
        <v>3481992</v>
      </c>
      <c r="H64" s="87">
        <v>3559057</v>
      </c>
      <c r="I64" s="87">
        <v>3675831</v>
      </c>
      <c r="J64" s="87">
        <v>3984982</v>
      </c>
      <c r="K64" s="87">
        <v>4158551</v>
      </c>
    </row>
    <row r="65" spans="1:11">
      <c r="A65" s="236"/>
      <c r="B65" s="234" t="s">
        <v>185</v>
      </c>
      <c r="C65" s="170" t="s">
        <v>292</v>
      </c>
      <c r="D65" s="87">
        <v>852307</v>
      </c>
      <c r="E65" s="87">
        <v>982513</v>
      </c>
      <c r="F65" s="87">
        <v>927910</v>
      </c>
      <c r="G65" s="87">
        <v>910779</v>
      </c>
      <c r="H65" s="87">
        <v>881212</v>
      </c>
      <c r="I65" s="87">
        <v>883497</v>
      </c>
      <c r="J65" s="87">
        <v>1157538</v>
      </c>
      <c r="K65" s="87">
        <v>948403</v>
      </c>
    </row>
    <row r="66" spans="1:11">
      <c r="A66" s="236"/>
      <c r="B66" s="234" t="s">
        <v>185</v>
      </c>
      <c r="C66" s="170" t="s">
        <v>293</v>
      </c>
      <c r="D66" s="87">
        <v>1765516</v>
      </c>
      <c r="E66" s="87">
        <v>1880044</v>
      </c>
      <c r="F66" s="87">
        <v>2059268</v>
      </c>
      <c r="G66" s="87">
        <v>2143922</v>
      </c>
      <c r="H66" s="87">
        <v>2259151</v>
      </c>
      <c r="I66" s="87">
        <v>2321907</v>
      </c>
      <c r="J66" s="87">
        <v>2176427</v>
      </c>
      <c r="K66" s="87">
        <v>2445502</v>
      </c>
    </row>
    <row r="67" spans="1:11">
      <c r="A67" s="236"/>
      <c r="B67" s="234" t="s">
        <v>180</v>
      </c>
      <c r="C67" s="170" t="s">
        <v>13</v>
      </c>
      <c r="D67" s="87">
        <v>2617823</v>
      </c>
      <c r="E67" s="87">
        <v>2862557</v>
      </c>
      <c r="F67" s="87">
        <v>2987178</v>
      </c>
      <c r="G67" s="87">
        <v>3054701</v>
      </c>
      <c r="H67" s="87">
        <v>3140363</v>
      </c>
      <c r="I67" s="87">
        <v>3205404</v>
      </c>
      <c r="J67" s="87">
        <v>3333965</v>
      </c>
      <c r="K67" s="87">
        <v>3393905</v>
      </c>
    </row>
    <row r="68" spans="1:11">
      <c r="A68" s="236"/>
      <c r="B68" s="234" t="s">
        <v>186</v>
      </c>
      <c r="C68" s="170" t="s">
        <v>292</v>
      </c>
      <c r="D68" s="87">
        <v>1402991</v>
      </c>
      <c r="E68" s="87">
        <v>1598794</v>
      </c>
      <c r="F68" s="87">
        <v>1676714</v>
      </c>
      <c r="G68" s="87">
        <v>1725812</v>
      </c>
      <c r="H68" s="87">
        <v>1836670</v>
      </c>
      <c r="I68" s="87">
        <v>1928844</v>
      </c>
      <c r="J68" s="87">
        <v>2348410</v>
      </c>
      <c r="K68" s="87">
        <v>2374492</v>
      </c>
    </row>
    <row r="69" spans="1:11">
      <c r="A69" s="236"/>
      <c r="B69" s="234" t="s">
        <v>186</v>
      </c>
      <c r="C69" s="170" t="s">
        <v>293</v>
      </c>
      <c r="D69" s="87">
        <v>500778</v>
      </c>
      <c r="E69" s="87">
        <v>512536</v>
      </c>
      <c r="F69" s="87">
        <v>578042</v>
      </c>
      <c r="G69" s="87">
        <v>682387</v>
      </c>
      <c r="H69" s="87">
        <v>799093</v>
      </c>
      <c r="I69" s="87">
        <v>908751</v>
      </c>
      <c r="J69" s="87">
        <v>816830</v>
      </c>
      <c r="K69" s="87">
        <v>1006684</v>
      </c>
    </row>
    <row r="70" spans="1:11">
      <c r="A70" s="237"/>
      <c r="B70" s="234" t="s">
        <v>180</v>
      </c>
      <c r="C70" s="170" t="s">
        <v>13</v>
      </c>
      <c r="D70" s="87">
        <v>1903769</v>
      </c>
      <c r="E70" s="87">
        <v>2111330</v>
      </c>
      <c r="F70" s="87">
        <v>2254756</v>
      </c>
      <c r="G70" s="87">
        <v>2408199</v>
      </c>
      <c r="H70" s="87">
        <v>2635763</v>
      </c>
      <c r="I70" s="87">
        <v>2837595</v>
      </c>
      <c r="J70" s="87">
        <v>3165240</v>
      </c>
      <c r="K70" s="87">
        <v>3381176</v>
      </c>
    </row>
    <row r="72" spans="1:11">
      <c r="A72" s="229" t="s">
        <v>174</v>
      </c>
      <c r="B72" s="229" t="s">
        <v>174</v>
      </c>
      <c r="C72" s="229" t="s">
        <v>174</v>
      </c>
      <c r="D72" s="229" t="s">
        <v>174</v>
      </c>
      <c r="E72" s="229" t="s">
        <v>174</v>
      </c>
      <c r="F72" s="229" t="s">
        <v>174</v>
      </c>
      <c r="G72" s="229" t="s">
        <v>174</v>
      </c>
      <c r="H72" s="229" t="s">
        <v>174</v>
      </c>
      <c r="I72" s="229" t="s">
        <v>174</v>
      </c>
      <c r="J72" s="229" t="s">
        <v>174</v>
      </c>
      <c r="K72" s="229" t="s">
        <v>174</v>
      </c>
    </row>
    <row r="73" spans="1:11">
      <c r="A73" s="99" t="s">
        <v>5</v>
      </c>
      <c r="B73" s="180" t="s">
        <v>254</v>
      </c>
      <c r="C73" s="180" t="s">
        <v>255</v>
      </c>
      <c r="D73" s="88" t="s">
        <v>163</v>
      </c>
      <c r="E73" s="88" t="s">
        <v>164</v>
      </c>
      <c r="F73" s="88" t="s">
        <v>165</v>
      </c>
      <c r="G73" s="88" t="s">
        <v>166</v>
      </c>
      <c r="H73" s="88" t="s">
        <v>167</v>
      </c>
      <c r="I73" s="88" t="s">
        <v>168</v>
      </c>
      <c r="J73" s="88" t="s">
        <v>169</v>
      </c>
      <c r="K73" s="88" t="s">
        <v>170</v>
      </c>
    </row>
    <row r="74" spans="1:11">
      <c r="A74" s="235" t="s">
        <v>171</v>
      </c>
      <c r="B74" s="234" t="s">
        <v>182</v>
      </c>
      <c r="C74" s="171" t="s">
        <v>292</v>
      </c>
      <c r="D74" s="89">
        <v>1.0173938237130642</v>
      </c>
      <c r="E74" s="89">
        <v>0.81989876925945282</v>
      </c>
      <c r="F74" s="89">
        <v>0.53075612522661686</v>
      </c>
      <c r="G74" s="89">
        <v>0.76704658567905426</v>
      </c>
      <c r="H74" s="89">
        <v>0.45223641209304333</v>
      </c>
      <c r="I74" s="89">
        <v>0.63787335529923439</v>
      </c>
      <c r="J74" s="89">
        <v>0.43972344137728214</v>
      </c>
      <c r="K74" s="89">
        <v>0.41649779304862022</v>
      </c>
    </row>
    <row r="75" spans="1:11">
      <c r="A75" s="236"/>
      <c r="B75" s="234" t="s">
        <v>182</v>
      </c>
      <c r="C75" s="171" t="s">
        <v>293</v>
      </c>
      <c r="D75" s="89">
        <v>1.0173938237130642</v>
      </c>
      <c r="E75" s="89">
        <v>0.81989876925945282</v>
      </c>
      <c r="F75" s="89">
        <v>0.53075612522661686</v>
      </c>
      <c r="G75" s="89">
        <v>0.76704658567905426</v>
      </c>
      <c r="H75" s="89">
        <v>0.45223641209304333</v>
      </c>
      <c r="I75" s="89">
        <v>0.63787335529923439</v>
      </c>
      <c r="J75" s="89">
        <v>0.43972344137728214</v>
      </c>
      <c r="K75" s="89">
        <v>0.41649779304862022</v>
      </c>
    </row>
    <row r="76" spans="1:11">
      <c r="A76" s="236"/>
      <c r="B76" s="234" t="s">
        <v>180</v>
      </c>
      <c r="C76" s="171" t="s">
        <v>13</v>
      </c>
      <c r="D76" s="89">
        <v>0</v>
      </c>
      <c r="E76" s="89">
        <v>0</v>
      </c>
      <c r="F76" s="89">
        <v>0</v>
      </c>
      <c r="G76" s="89">
        <v>0</v>
      </c>
      <c r="H76" s="89">
        <v>0</v>
      </c>
      <c r="I76" s="89">
        <v>0</v>
      </c>
      <c r="J76" s="89">
        <v>0</v>
      </c>
      <c r="K76" s="89">
        <v>0</v>
      </c>
    </row>
    <row r="77" spans="1:11">
      <c r="A77" s="236"/>
      <c r="B77" s="234" t="s">
        <v>183</v>
      </c>
      <c r="C77" s="171" t="s">
        <v>292</v>
      </c>
      <c r="D77" s="89">
        <v>1.3374379836022854</v>
      </c>
      <c r="E77" s="89">
        <v>1.4864563941955566</v>
      </c>
      <c r="F77" s="89">
        <v>1.8553951755166054</v>
      </c>
      <c r="G77" s="89">
        <v>1.4447069726884365</v>
      </c>
      <c r="H77" s="89">
        <v>1.0466145351529121</v>
      </c>
      <c r="I77" s="89">
        <v>0.9561433456838131</v>
      </c>
      <c r="J77" s="89">
        <v>2.0721832290291786</v>
      </c>
      <c r="K77" s="89">
        <v>0.92202425003051758</v>
      </c>
    </row>
    <row r="78" spans="1:11">
      <c r="A78" s="236"/>
      <c r="B78" s="234" t="s">
        <v>183</v>
      </c>
      <c r="C78" s="171" t="s">
        <v>293</v>
      </c>
      <c r="D78" s="89">
        <v>1.3374379836022854</v>
      </c>
      <c r="E78" s="89">
        <v>1.4864563941955566</v>
      </c>
      <c r="F78" s="89">
        <v>1.8553951755166054</v>
      </c>
      <c r="G78" s="89">
        <v>1.4447069726884365</v>
      </c>
      <c r="H78" s="89">
        <v>1.0466145351529121</v>
      </c>
      <c r="I78" s="89">
        <v>0.9561433456838131</v>
      </c>
      <c r="J78" s="89">
        <v>2.0721832290291786</v>
      </c>
      <c r="K78" s="89">
        <v>0.92202425003051758</v>
      </c>
    </row>
    <row r="79" spans="1:11">
      <c r="A79" s="236"/>
      <c r="B79" s="234" t="s">
        <v>180</v>
      </c>
      <c r="C79" s="171" t="s">
        <v>13</v>
      </c>
      <c r="D79" s="89">
        <v>0</v>
      </c>
      <c r="E79" s="89">
        <v>0</v>
      </c>
      <c r="F79" s="89">
        <v>0</v>
      </c>
      <c r="G79" s="89">
        <v>0</v>
      </c>
      <c r="H79" s="89">
        <v>0</v>
      </c>
      <c r="I79" s="89">
        <v>0</v>
      </c>
      <c r="J79" s="89">
        <v>0</v>
      </c>
      <c r="K79" s="89">
        <v>0</v>
      </c>
    </row>
    <row r="80" spans="1:11">
      <c r="A80" s="236"/>
      <c r="B80" s="234" t="s">
        <v>184</v>
      </c>
      <c r="C80" s="171" t="s">
        <v>292</v>
      </c>
      <c r="D80" s="89">
        <v>1.1674516834318638</v>
      </c>
      <c r="E80" s="89">
        <v>1.2477235868573189</v>
      </c>
      <c r="F80" s="89">
        <v>1.4019015245139599</v>
      </c>
      <c r="G80" s="89">
        <v>2.3980256170034409</v>
      </c>
      <c r="H80" s="89">
        <v>0.83412937819957733</v>
      </c>
      <c r="I80" s="89">
        <v>0.88411541655659676</v>
      </c>
      <c r="J80" s="89">
        <v>3.0460722744464874</v>
      </c>
      <c r="K80" s="89">
        <v>0.84749814122915268</v>
      </c>
    </row>
    <row r="81" spans="1:11">
      <c r="A81" s="236"/>
      <c r="B81" s="234" t="s">
        <v>184</v>
      </c>
      <c r="C81" s="171" t="s">
        <v>293</v>
      </c>
      <c r="D81" s="89">
        <v>1.1674516834318638</v>
      </c>
      <c r="E81" s="89">
        <v>1.2477235868573189</v>
      </c>
      <c r="F81" s="89">
        <v>1.4019015245139599</v>
      </c>
      <c r="G81" s="89">
        <v>2.3980256170034409</v>
      </c>
      <c r="H81" s="89">
        <v>0.83412937819957733</v>
      </c>
      <c r="I81" s="89">
        <v>0.88411541655659676</v>
      </c>
      <c r="J81" s="89">
        <v>3.0460722744464874</v>
      </c>
      <c r="K81" s="89">
        <v>0.84749814122915268</v>
      </c>
    </row>
    <row r="82" spans="1:11">
      <c r="A82" s="236"/>
      <c r="B82" s="234" t="s">
        <v>180</v>
      </c>
      <c r="C82" s="171" t="s">
        <v>13</v>
      </c>
      <c r="D82" s="89">
        <v>0</v>
      </c>
      <c r="E82" s="89">
        <v>0</v>
      </c>
      <c r="F82" s="89">
        <v>0</v>
      </c>
      <c r="G82" s="89">
        <v>0</v>
      </c>
      <c r="H82" s="89">
        <v>0</v>
      </c>
      <c r="I82" s="89">
        <v>0</v>
      </c>
      <c r="J82" s="89">
        <v>0</v>
      </c>
      <c r="K82" s="89">
        <v>0</v>
      </c>
    </row>
    <row r="83" spans="1:11">
      <c r="A83" s="236"/>
      <c r="B83" s="234" t="s">
        <v>185</v>
      </c>
      <c r="C83" s="171" t="s">
        <v>292</v>
      </c>
      <c r="D83" s="89">
        <v>1.4799580909311771</v>
      </c>
      <c r="E83" s="89">
        <v>1.3978774659335613</v>
      </c>
      <c r="F83" s="89">
        <v>1.8897222355008125</v>
      </c>
      <c r="G83" s="89">
        <v>1.1386914178729057</v>
      </c>
      <c r="H83" s="89">
        <v>0.95097506418824196</v>
      </c>
      <c r="I83" s="89">
        <v>0.91280378401279449</v>
      </c>
      <c r="J83" s="89">
        <v>1.0108079761266708</v>
      </c>
      <c r="K83" s="89">
        <v>0.83184679970145226</v>
      </c>
    </row>
    <row r="84" spans="1:11">
      <c r="A84" s="236"/>
      <c r="B84" s="234" t="s">
        <v>185</v>
      </c>
      <c r="C84" s="171" t="s">
        <v>293</v>
      </c>
      <c r="D84" s="89">
        <v>1.4799580909311771</v>
      </c>
      <c r="E84" s="89">
        <v>1.3978774659335613</v>
      </c>
      <c r="F84" s="89">
        <v>1.8897222355008125</v>
      </c>
      <c r="G84" s="89">
        <v>1.1386914178729057</v>
      </c>
      <c r="H84" s="89">
        <v>0.95097506418824196</v>
      </c>
      <c r="I84" s="89">
        <v>0.91280378401279449</v>
      </c>
      <c r="J84" s="89">
        <v>1.0108079761266708</v>
      </c>
      <c r="K84" s="89">
        <v>0.83184679970145226</v>
      </c>
    </row>
    <row r="85" spans="1:11">
      <c r="A85" s="236"/>
      <c r="B85" s="234" t="s">
        <v>180</v>
      </c>
      <c r="C85" s="171" t="s">
        <v>13</v>
      </c>
      <c r="D85" s="89">
        <v>0</v>
      </c>
      <c r="E85" s="89">
        <v>0</v>
      </c>
      <c r="F85" s="89">
        <v>0</v>
      </c>
      <c r="G85" s="89">
        <v>0</v>
      </c>
      <c r="H85" s="89">
        <v>0</v>
      </c>
      <c r="I85" s="89">
        <v>0</v>
      </c>
      <c r="J85" s="89">
        <v>0</v>
      </c>
      <c r="K85" s="89">
        <v>0</v>
      </c>
    </row>
    <row r="86" spans="1:11">
      <c r="A86" s="236"/>
      <c r="B86" s="234" t="s">
        <v>186</v>
      </c>
      <c r="C86" s="171" t="s">
        <v>292</v>
      </c>
      <c r="D86" s="89">
        <v>1.5053622424602509</v>
      </c>
      <c r="E86" s="89">
        <v>1.5447988174855709</v>
      </c>
      <c r="F86" s="89">
        <v>1.964571513235569</v>
      </c>
      <c r="G86" s="89">
        <v>3.0135625973343849</v>
      </c>
      <c r="H86" s="89">
        <v>1.0598930530250072</v>
      </c>
      <c r="I86" s="89">
        <v>1.3105263933539391</v>
      </c>
      <c r="J86" s="89">
        <v>0.94111058861017227</v>
      </c>
      <c r="K86" s="89">
        <v>0.85178511217236519</v>
      </c>
    </row>
    <row r="87" spans="1:11">
      <c r="A87" s="236"/>
      <c r="B87" s="234" t="s">
        <v>186</v>
      </c>
      <c r="C87" s="171" t="s">
        <v>293</v>
      </c>
      <c r="D87" s="89">
        <v>1.5053622424602509</v>
      </c>
      <c r="E87" s="89">
        <v>1.5447988174855709</v>
      </c>
      <c r="F87" s="89">
        <v>1.964571513235569</v>
      </c>
      <c r="G87" s="89">
        <v>3.0135625973343849</v>
      </c>
      <c r="H87" s="89">
        <v>1.0598930530250072</v>
      </c>
      <c r="I87" s="89">
        <v>1.3105263933539391</v>
      </c>
      <c r="J87" s="89">
        <v>0.94111058861017227</v>
      </c>
      <c r="K87" s="89">
        <v>0.85178511217236519</v>
      </c>
    </row>
    <row r="88" spans="1:11">
      <c r="A88" s="237"/>
      <c r="B88" s="234" t="s">
        <v>180</v>
      </c>
      <c r="C88" s="171" t="s">
        <v>13</v>
      </c>
      <c r="D88" s="89">
        <v>0</v>
      </c>
      <c r="E88" s="89">
        <v>0</v>
      </c>
      <c r="F88" s="89">
        <v>0</v>
      </c>
      <c r="G88" s="89">
        <v>0</v>
      </c>
      <c r="H88" s="89">
        <v>0</v>
      </c>
      <c r="I88" s="89">
        <v>0</v>
      </c>
      <c r="J88" s="89">
        <v>0</v>
      </c>
      <c r="K88" s="89">
        <v>0</v>
      </c>
    </row>
    <row r="89" spans="1:11">
      <c r="A89" s="235" t="s">
        <v>172</v>
      </c>
      <c r="B89" s="234" t="s">
        <v>182</v>
      </c>
      <c r="C89" s="171" t="s">
        <v>292</v>
      </c>
      <c r="D89" s="89">
        <v>0.3165906760841608</v>
      </c>
      <c r="E89" s="89">
        <v>0.31588065903633833</v>
      </c>
      <c r="F89" s="89">
        <v>0.82134054973721504</v>
      </c>
      <c r="G89" s="89">
        <v>0.28414134867489338</v>
      </c>
      <c r="H89" s="89">
        <v>0.20299807656556368</v>
      </c>
      <c r="I89" s="89">
        <v>0.22386803757399321</v>
      </c>
      <c r="J89" s="89">
        <v>0.32847058027982712</v>
      </c>
      <c r="K89" s="89">
        <v>0.29837626498192549</v>
      </c>
    </row>
    <row r="90" spans="1:11">
      <c r="A90" s="236"/>
      <c r="B90" s="234" t="s">
        <v>182</v>
      </c>
      <c r="C90" s="171" t="s">
        <v>293</v>
      </c>
      <c r="D90" s="89">
        <v>0.3165906760841608</v>
      </c>
      <c r="E90" s="89">
        <v>0.31588065903633833</v>
      </c>
      <c r="F90" s="89">
        <v>0.82134054973721504</v>
      </c>
      <c r="G90" s="89">
        <v>0.28414134867489338</v>
      </c>
      <c r="H90" s="89">
        <v>0.20299807656556368</v>
      </c>
      <c r="I90" s="89">
        <v>0.22386803757399321</v>
      </c>
      <c r="J90" s="89">
        <v>0.32847058027982712</v>
      </c>
      <c r="K90" s="89">
        <v>0.29837626498192549</v>
      </c>
    </row>
    <row r="91" spans="1:11">
      <c r="A91" s="236"/>
      <c r="B91" s="234" t="s">
        <v>180</v>
      </c>
      <c r="C91" s="171" t="s">
        <v>13</v>
      </c>
      <c r="D91" s="89">
        <v>0</v>
      </c>
      <c r="E91" s="89">
        <v>0</v>
      </c>
      <c r="F91" s="89">
        <v>0</v>
      </c>
      <c r="G91" s="89">
        <v>0</v>
      </c>
      <c r="H91" s="89">
        <v>0</v>
      </c>
      <c r="I91" s="89">
        <v>0</v>
      </c>
      <c r="J91" s="89">
        <v>0</v>
      </c>
      <c r="K91" s="89">
        <v>0</v>
      </c>
    </row>
    <row r="92" spans="1:11">
      <c r="A92" s="236"/>
      <c r="B92" s="234" t="s">
        <v>183</v>
      </c>
      <c r="C92" s="171" t="s">
        <v>292</v>
      </c>
      <c r="D92" s="89">
        <v>0.44684745371341705</v>
      </c>
      <c r="E92" s="89">
        <v>0.53916056640446186</v>
      </c>
      <c r="F92" s="89">
        <v>0.80339293926954269</v>
      </c>
      <c r="G92" s="89">
        <v>0.49597201868891716</v>
      </c>
      <c r="H92" s="89">
        <v>0.54156058467924595</v>
      </c>
      <c r="I92" s="89">
        <v>0.6786600686609745</v>
      </c>
      <c r="J92" s="89">
        <v>0.68365070037543774</v>
      </c>
      <c r="K92" s="89">
        <v>0.45291390269994736</v>
      </c>
    </row>
    <row r="93" spans="1:11">
      <c r="A93" s="236"/>
      <c r="B93" s="234" t="s">
        <v>183</v>
      </c>
      <c r="C93" s="171" t="s">
        <v>293</v>
      </c>
      <c r="D93" s="89">
        <v>0.44684745371341705</v>
      </c>
      <c r="E93" s="89">
        <v>0.53916056640446186</v>
      </c>
      <c r="F93" s="89">
        <v>0.80339293926954269</v>
      </c>
      <c r="G93" s="89">
        <v>0.49597201868891716</v>
      </c>
      <c r="H93" s="89">
        <v>0.54156058467924595</v>
      </c>
      <c r="I93" s="89">
        <v>0.6786600686609745</v>
      </c>
      <c r="J93" s="89">
        <v>0.68365070037543774</v>
      </c>
      <c r="K93" s="89">
        <v>0.45291390269994736</v>
      </c>
    </row>
    <row r="94" spans="1:11">
      <c r="A94" s="236"/>
      <c r="B94" s="234" t="s">
        <v>180</v>
      </c>
      <c r="C94" s="171" t="s">
        <v>13</v>
      </c>
      <c r="D94" s="89">
        <v>0</v>
      </c>
      <c r="E94" s="89">
        <v>0</v>
      </c>
      <c r="F94" s="89">
        <v>0</v>
      </c>
      <c r="G94" s="89">
        <v>0</v>
      </c>
      <c r="H94" s="89">
        <v>0</v>
      </c>
      <c r="I94" s="89">
        <v>0</v>
      </c>
      <c r="J94" s="89">
        <v>0</v>
      </c>
      <c r="K94" s="89">
        <v>0</v>
      </c>
    </row>
    <row r="95" spans="1:11">
      <c r="A95" s="236"/>
      <c r="B95" s="234" t="s">
        <v>184</v>
      </c>
      <c r="C95" s="171" t="s">
        <v>292</v>
      </c>
      <c r="D95" s="89">
        <v>0.33271736465394497</v>
      </c>
      <c r="E95" s="89">
        <v>0.38198349066078663</v>
      </c>
      <c r="F95" s="89">
        <v>0.42304671369493008</v>
      </c>
      <c r="G95" s="89">
        <v>0.41623255237936974</v>
      </c>
      <c r="H95" s="89">
        <v>0.31871013343334198</v>
      </c>
      <c r="I95" s="89">
        <v>0.3402630565688014</v>
      </c>
      <c r="J95" s="89">
        <v>0.42339838109910488</v>
      </c>
      <c r="K95" s="89">
        <v>0.31782689038664103</v>
      </c>
    </row>
    <row r="96" spans="1:11">
      <c r="A96" s="236"/>
      <c r="B96" s="234" t="s">
        <v>184</v>
      </c>
      <c r="C96" s="171" t="s">
        <v>293</v>
      </c>
      <c r="D96" s="89">
        <v>0.33271736465394497</v>
      </c>
      <c r="E96" s="89">
        <v>0.38198349066078663</v>
      </c>
      <c r="F96" s="89">
        <v>0.42304671369493008</v>
      </c>
      <c r="G96" s="89">
        <v>0.41623255237936974</v>
      </c>
      <c r="H96" s="89">
        <v>0.31871013343334198</v>
      </c>
      <c r="I96" s="89">
        <v>0.3402630565688014</v>
      </c>
      <c r="J96" s="89">
        <v>0.42339838109910488</v>
      </c>
      <c r="K96" s="89">
        <v>0.31782689038664103</v>
      </c>
    </row>
    <row r="97" spans="1:11">
      <c r="A97" s="236"/>
      <c r="B97" s="234" t="s">
        <v>180</v>
      </c>
      <c r="C97" s="171" t="s">
        <v>13</v>
      </c>
      <c r="D97" s="89">
        <v>0</v>
      </c>
      <c r="E97" s="89">
        <v>0</v>
      </c>
      <c r="F97" s="89">
        <v>0</v>
      </c>
      <c r="G97" s="89">
        <v>0</v>
      </c>
      <c r="H97" s="89">
        <v>0</v>
      </c>
      <c r="I97" s="89">
        <v>0</v>
      </c>
      <c r="J97" s="89">
        <v>0</v>
      </c>
      <c r="K97" s="89">
        <v>0</v>
      </c>
    </row>
    <row r="98" spans="1:11">
      <c r="A98" s="236"/>
      <c r="B98" s="234" t="s">
        <v>185</v>
      </c>
      <c r="C98" s="171" t="s">
        <v>292</v>
      </c>
      <c r="D98" s="89">
        <v>0.35939770750701427</v>
      </c>
      <c r="E98" s="89">
        <v>0.4269944503903389</v>
      </c>
      <c r="F98" s="89">
        <v>0.55900458246469498</v>
      </c>
      <c r="G98" s="89">
        <v>0.41874898597598076</v>
      </c>
      <c r="H98" s="89">
        <v>0.29685520566999912</v>
      </c>
      <c r="I98" s="89">
        <v>0.29474496841430664</v>
      </c>
      <c r="J98" s="89">
        <v>0.42579597793519497</v>
      </c>
      <c r="K98" s="89">
        <v>0.30061793513596058</v>
      </c>
    </row>
    <row r="99" spans="1:11">
      <c r="A99" s="236"/>
      <c r="B99" s="234" t="s">
        <v>185</v>
      </c>
      <c r="C99" s="171" t="s">
        <v>293</v>
      </c>
      <c r="D99" s="89">
        <v>0.35939770750701427</v>
      </c>
      <c r="E99" s="89">
        <v>0.4269944503903389</v>
      </c>
      <c r="F99" s="89">
        <v>0.55900458246469498</v>
      </c>
      <c r="G99" s="89">
        <v>0.41874898597598076</v>
      </c>
      <c r="H99" s="89">
        <v>0.29685520566999912</v>
      </c>
      <c r="I99" s="89">
        <v>0.29474496841430664</v>
      </c>
      <c r="J99" s="89">
        <v>0.42579597793519497</v>
      </c>
      <c r="K99" s="89">
        <v>0.30061793513596058</v>
      </c>
    </row>
    <row r="100" spans="1:11">
      <c r="A100" s="236"/>
      <c r="B100" s="234" t="s">
        <v>180</v>
      </c>
      <c r="C100" s="171" t="s">
        <v>13</v>
      </c>
      <c r="D100" s="89">
        <v>0</v>
      </c>
      <c r="E100" s="89">
        <v>0</v>
      </c>
      <c r="F100" s="89">
        <v>0</v>
      </c>
      <c r="G100" s="89">
        <v>0</v>
      </c>
      <c r="H100" s="89">
        <v>0</v>
      </c>
      <c r="I100" s="89">
        <v>0</v>
      </c>
      <c r="J100" s="89">
        <v>0</v>
      </c>
      <c r="K100" s="89">
        <v>0</v>
      </c>
    </row>
    <row r="101" spans="1:11">
      <c r="A101" s="236"/>
      <c r="B101" s="234" t="s">
        <v>186</v>
      </c>
      <c r="C101" s="171" t="s">
        <v>292</v>
      </c>
      <c r="D101" s="89">
        <v>0.42939526028931141</v>
      </c>
      <c r="E101" s="89">
        <v>0.50988616421818733</v>
      </c>
      <c r="F101" s="89">
        <v>0.60184402391314507</v>
      </c>
      <c r="G101" s="89">
        <v>0.67190141417086124</v>
      </c>
      <c r="H101" s="89">
        <v>0.35628594923764467</v>
      </c>
      <c r="I101" s="89">
        <v>0.36428386811167002</v>
      </c>
      <c r="J101" s="89">
        <v>0.30911895446479321</v>
      </c>
      <c r="K101" s="89">
        <v>0.30785843264311552</v>
      </c>
    </row>
    <row r="102" spans="1:11">
      <c r="A102" s="236"/>
      <c r="B102" s="234" t="s">
        <v>186</v>
      </c>
      <c r="C102" s="171" t="s">
        <v>293</v>
      </c>
      <c r="D102" s="89">
        <v>0.42939526028931141</v>
      </c>
      <c r="E102" s="89">
        <v>0.50988616421818733</v>
      </c>
      <c r="F102" s="89">
        <v>0.60184402391314507</v>
      </c>
      <c r="G102" s="89">
        <v>0.67190141417086124</v>
      </c>
      <c r="H102" s="89">
        <v>0.35628594923764467</v>
      </c>
      <c r="I102" s="89">
        <v>0.36428386811167002</v>
      </c>
      <c r="J102" s="89">
        <v>0.30911895446479321</v>
      </c>
      <c r="K102" s="89">
        <v>0.30785843264311552</v>
      </c>
    </row>
    <row r="103" spans="1:11">
      <c r="A103" s="237"/>
      <c r="B103" s="234" t="s">
        <v>180</v>
      </c>
      <c r="C103" s="171" t="s">
        <v>13</v>
      </c>
      <c r="D103" s="89">
        <v>0</v>
      </c>
      <c r="E103" s="89">
        <v>0</v>
      </c>
      <c r="F103" s="89">
        <v>0</v>
      </c>
      <c r="G103" s="89">
        <v>0</v>
      </c>
      <c r="H103" s="89">
        <v>0</v>
      </c>
      <c r="I103" s="89">
        <v>0</v>
      </c>
      <c r="J103" s="89">
        <v>0</v>
      </c>
      <c r="K103" s="89">
        <v>0</v>
      </c>
    </row>
    <row r="105" spans="1:11">
      <c r="A105" s="229" t="s">
        <v>175</v>
      </c>
      <c r="B105" s="229" t="s">
        <v>175</v>
      </c>
      <c r="C105" s="229" t="s">
        <v>175</v>
      </c>
      <c r="D105" s="229" t="s">
        <v>175</v>
      </c>
      <c r="E105" s="229" t="s">
        <v>175</v>
      </c>
      <c r="F105" s="229" t="s">
        <v>175</v>
      </c>
      <c r="G105" s="229" t="s">
        <v>175</v>
      </c>
      <c r="H105" s="229" t="s">
        <v>175</v>
      </c>
      <c r="I105" s="229" t="s">
        <v>175</v>
      </c>
      <c r="J105" s="229" t="s">
        <v>175</v>
      </c>
      <c r="K105" s="229" t="s">
        <v>175</v>
      </c>
    </row>
    <row r="106" spans="1:11">
      <c r="A106" s="99" t="s">
        <v>5</v>
      </c>
      <c r="B106" s="180" t="s">
        <v>254</v>
      </c>
      <c r="C106" s="180" t="s">
        <v>255</v>
      </c>
      <c r="D106" s="86" t="s">
        <v>163</v>
      </c>
      <c r="E106" s="86" t="s">
        <v>164</v>
      </c>
      <c r="F106" s="86" t="s">
        <v>165</v>
      </c>
      <c r="G106" s="86" t="s">
        <v>166</v>
      </c>
      <c r="H106" s="86" t="s">
        <v>167</v>
      </c>
      <c r="I106" s="86" t="s">
        <v>168</v>
      </c>
      <c r="J106" s="86" t="s">
        <v>169</v>
      </c>
      <c r="K106" s="86" t="s">
        <v>170</v>
      </c>
    </row>
    <row r="107" spans="1:11">
      <c r="A107" s="235" t="s">
        <v>171</v>
      </c>
      <c r="B107" s="234" t="s">
        <v>182</v>
      </c>
      <c r="C107" s="170" t="s">
        <v>292</v>
      </c>
      <c r="D107" s="87">
        <v>1913</v>
      </c>
      <c r="E107" s="87">
        <v>1672</v>
      </c>
      <c r="F107" s="87">
        <v>1486</v>
      </c>
      <c r="G107" s="87">
        <v>1652</v>
      </c>
      <c r="H107" s="87">
        <v>1858</v>
      </c>
      <c r="I107" s="87">
        <v>1425</v>
      </c>
      <c r="J107" s="87">
        <v>1358</v>
      </c>
      <c r="K107" s="87">
        <v>1526</v>
      </c>
    </row>
    <row r="108" spans="1:11">
      <c r="A108" s="236"/>
      <c r="B108" s="234" t="s">
        <v>182</v>
      </c>
      <c r="C108" s="170" t="s">
        <v>293</v>
      </c>
      <c r="D108" s="87">
        <v>106</v>
      </c>
      <c r="E108" s="87">
        <v>69</v>
      </c>
      <c r="F108" s="87">
        <v>57</v>
      </c>
      <c r="G108" s="87">
        <v>57</v>
      </c>
      <c r="H108" s="87">
        <v>59</v>
      </c>
      <c r="I108" s="87">
        <v>33</v>
      </c>
      <c r="J108" s="87">
        <v>27</v>
      </c>
      <c r="K108" s="87">
        <v>23</v>
      </c>
    </row>
    <row r="109" spans="1:11">
      <c r="A109" s="236"/>
      <c r="B109" s="234" t="s">
        <v>180</v>
      </c>
      <c r="C109" s="170" t="s">
        <v>13</v>
      </c>
      <c r="D109" s="87">
        <v>2019</v>
      </c>
      <c r="E109" s="87">
        <v>1741</v>
      </c>
      <c r="F109" s="87">
        <v>1543</v>
      </c>
      <c r="G109" s="87">
        <v>1709</v>
      </c>
      <c r="H109" s="87">
        <v>1917</v>
      </c>
      <c r="I109" s="87">
        <v>1458</v>
      </c>
      <c r="J109" s="87">
        <v>1385</v>
      </c>
      <c r="K109" s="87">
        <v>1549</v>
      </c>
    </row>
    <row r="110" spans="1:11">
      <c r="A110" s="236"/>
      <c r="B110" s="234" t="s">
        <v>183</v>
      </c>
      <c r="C110" s="170" t="s">
        <v>292</v>
      </c>
      <c r="D110" s="87">
        <v>2545</v>
      </c>
      <c r="E110" s="87">
        <v>2774</v>
      </c>
      <c r="F110" s="87">
        <v>2656</v>
      </c>
      <c r="G110" s="87">
        <v>2934</v>
      </c>
      <c r="H110" s="87">
        <v>3247</v>
      </c>
      <c r="I110" s="87">
        <v>2768</v>
      </c>
      <c r="J110" s="87">
        <v>2991</v>
      </c>
      <c r="K110" s="87">
        <v>2928</v>
      </c>
    </row>
    <row r="111" spans="1:11">
      <c r="A111" s="236"/>
      <c r="B111" s="234" t="s">
        <v>183</v>
      </c>
      <c r="C111" s="170" t="s">
        <v>293</v>
      </c>
      <c r="D111" s="87">
        <v>2552</v>
      </c>
      <c r="E111" s="87">
        <v>2149</v>
      </c>
      <c r="F111" s="87">
        <v>2213</v>
      </c>
      <c r="G111" s="87">
        <v>2630</v>
      </c>
      <c r="H111" s="87">
        <v>2950</v>
      </c>
      <c r="I111" s="87">
        <v>2577</v>
      </c>
      <c r="J111" s="87">
        <v>1872</v>
      </c>
      <c r="K111" s="87">
        <v>2547</v>
      </c>
    </row>
    <row r="112" spans="1:11">
      <c r="A112" s="236"/>
      <c r="B112" s="234" t="s">
        <v>180</v>
      </c>
      <c r="C112" s="170" t="s">
        <v>13</v>
      </c>
      <c r="D112" s="87">
        <v>5097</v>
      </c>
      <c r="E112" s="87">
        <v>4923</v>
      </c>
      <c r="F112" s="87">
        <v>4869</v>
      </c>
      <c r="G112" s="87">
        <v>5564</v>
      </c>
      <c r="H112" s="87">
        <v>6197</v>
      </c>
      <c r="I112" s="87">
        <v>5345</v>
      </c>
      <c r="J112" s="87">
        <v>4863</v>
      </c>
      <c r="K112" s="87">
        <v>5475</v>
      </c>
    </row>
    <row r="113" spans="1:11">
      <c r="A113" s="236"/>
      <c r="B113" s="234" t="s">
        <v>184</v>
      </c>
      <c r="C113" s="170" t="s">
        <v>292</v>
      </c>
      <c r="D113" s="87">
        <v>1972</v>
      </c>
      <c r="E113" s="87">
        <v>1901</v>
      </c>
      <c r="F113" s="87">
        <v>1454</v>
      </c>
      <c r="G113" s="87">
        <v>1480</v>
      </c>
      <c r="H113" s="87">
        <v>1643</v>
      </c>
      <c r="I113" s="87">
        <v>1209</v>
      </c>
      <c r="J113" s="87">
        <v>1334</v>
      </c>
      <c r="K113" s="87">
        <v>1441</v>
      </c>
    </row>
    <row r="114" spans="1:11">
      <c r="A114" s="236"/>
      <c r="B114" s="234" t="s">
        <v>184</v>
      </c>
      <c r="C114" s="170" t="s">
        <v>293</v>
      </c>
      <c r="D114" s="87">
        <v>3600</v>
      </c>
      <c r="E114" s="87">
        <v>3089</v>
      </c>
      <c r="F114" s="87">
        <v>3138</v>
      </c>
      <c r="G114" s="87">
        <v>3468</v>
      </c>
      <c r="H114" s="87">
        <v>3847</v>
      </c>
      <c r="I114" s="87">
        <v>3492</v>
      </c>
      <c r="J114" s="87">
        <v>2964</v>
      </c>
      <c r="K114" s="87">
        <v>3885</v>
      </c>
    </row>
    <row r="115" spans="1:11">
      <c r="A115" s="236"/>
      <c r="B115" s="234" t="s">
        <v>180</v>
      </c>
      <c r="C115" s="170" t="s">
        <v>13</v>
      </c>
      <c r="D115" s="87">
        <v>5572</v>
      </c>
      <c r="E115" s="87">
        <v>4990</v>
      </c>
      <c r="F115" s="87">
        <v>4592</v>
      </c>
      <c r="G115" s="87">
        <v>4948</v>
      </c>
      <c r="H115" s="87">
        <v>5490</v>
      </c>
      <c r="I115" s="87">
        <v>4701</v>
      </c>
      <c r="J115" s="87">
        <v>4298</v>
      </c>
      <c r="K115" s="87">
        <v>5326</v>
      </c>
    </row>
    <row r="116" spans="1:11">
      <c r="A116" s="236"/>
      <c r="B116" s="234" t="s">
        <v>185</v>
      </c>
      <c r="C116" s="170" t="s">
        <v>292</v>
      </c>
      <c r="D116" s="87">
        <v>1560</v>
      </c>
      <c r="E116" s="87">
        <v>1737</v>
      </c>
      <c r="F116" s="87">
        <v>1314</v>
      </c>
      <c r="G116" s="87">
        <v>1496</v>
      </c>
      <c r="H116" s="87">
        <v>1731</v>
      </c>
      <c r="I116" s="87">
        <v>1436</v>
      </c>
      <c r="J116" s="87">
        <v>1705</v>
      </c>
      <c r="K116" s="87">
        <v>1651</v>
      </c>
    </row>
    <row r="117" spans="1:11">
      <c r="A117" s="236"/>
      <c r="B117" s="234" t="s">
        <v>185</v>
      </c>
      <c r="C117" s="170" t="s">
        <v>293</v>
      </c>
      <c r="D117" s="87">
        <v>2622</v>
      </c>
      <c r="E117" s="87">
        <v>2309</v>
      </c>
      <c r="F117" s="87">
        <v>2251</v>
      </c>
      <c r="G117" s="87">
        <v>2874</v>
      </c>
      <c r="H117" s="87">
        <v>3411</v>
      </c>
      <c r="I117" s="87">
        <v>3023</v>
      </c>
      <c r="J117" s="87">
        <v>2475</v>
      </c>
      <c r="K117" s="87">
        <v>3281</v>
      </c>
    </row>
    <row r="118" spans="1:11">
      <c r="A118" s="236"/>
      <c r="B118" s="234" t="s">
        <v>180</v>
      </c>
      <c r="C118" s="170" t="s">
        <v>13</v>
      </c>
      <c r="D118" s="87">
        <v>4182</v>
      </c>
      <c r="E118" s="87">
        <v>4046</v>
      </c>
      <c r="F118" s="87">
        <v>3565</v>
      </c>
      <c r="G118" s="87">
        <v>4370</v>
      </c>
      <c r="H118" s="87">
        <v>5142</v>
      </c>
      <c r="I118" s="87">
        <v>4459</v>
      </c>
      <c r="J118" s="87">
        <v>4180</v>
      </c>
      <c r="K118" s="87">
        <v>4932</v>
      </c>
    </row>
    <row r="119" spans="1:11">
      <c r="A119" s="236"/>
      <c r="B119" s="234" t="s">
        <v>186</v>
      </c>
      <c r="C119" s="170" t="s">
        <v>292</v>
      </c>
      <c r="D119" s="87">
        <v>2596</v>
      </c>
      <c r="E119" s="87">
        <v>2664</v>
      </c>
      <c r="F119" s="87">
        <v>2137</v>
      </c>
      <c r="G119" s="87">
        <v>2413</v>
      </c>
      <c r="H119" s="87">
        <v>2886</v>
      </c>
      <c r="I119" s="87">
        <v>2639</v>
      </c>
      <c r="J119" s="87">
        <v>2629</v>
      </c>
      <c r="K119" s="87">
        <v>3606</v>
      </c>
    </row>
    <row r="120" spans="1:11">
      <c r="A120" s="236"/>
      <c r="B120" s="234" t="s">
        <v>186</v>
      </c>
      <c r="C120" s="170" t="s">
        <v>293</v>
      </c>
      <c r="D120" s="87">
        <v>1191</v>
      </c>
      <c r="E120" s="87">
        <v>945</v>
      </c>
      <c r="F120" s="87">
        <v>719</v>
      </c>
      <c r="G120" s="87">
        <v>935</v>
      </c>
      <c r="H120" s="87">
        <v>1165</v>
      </c>
      <c r="I120" s="87">
        <v>1126</v>
      </c>
      <c r="J120" s="87">
        <v>880</v>
      </c>
      <c r="K120" s="87">
        <v>1385</v>
      </c>
    </row>
    <row r="121" spans="1:11">
      <c r="A121" s="237"/>
      <c r="B121" s="234" t="s">
        <v>180</v>
      </c>
      <c r="C121" s="170" t="s">
        <v>13</v>
      </c>
      <c r="D121" s="87">
        <v>3787</v>
      </c>
      <c r="E121" s="87">
        <v>3609</v>
      </c>
      <c r="F121" s="87">
        <v>2856</v>
      </c>
      <c r="G121" s="87">
        <v>3348</v>
      </c>
      <c r="H121" s="87">
        <v>4051</v>
      </c>
      <c r="I121" s="87">
        <v>3765</v>
      </c>
      <c r="J121" s="87">
        <v>3509</v>
      </c>
      <c r="K121" s="87">
        <v>4991</v>
      </c>
    </row>
    <row r="122" spans="1:11">
      <c r="A122" s="235" t="s">
        <v>172</v>
      </c>
      <c r="B122" s="234" t="s">
        <v>182</v>
      </c>
      <c r="C122" s="170" t="s">
        <v>292</v>
      </c>
      <c r="D122" s="87">
        <v>13417</v>
      </c>
      <c r="E122" s="87">
        <v>11183</v>
      </c>
      <c r="F122" s="87">
        <v>8541</v>
      </c>
      <c r="G122" s="87">
        <v>8659</v>
      </c>
      <c r="H122" s="87">
        <v>10065</v>
      </c>
      <c r="I122" s="87">
        <v>7296</v>
      </c>
      <c r="J122" s="87">
        <v>6066</v>
      </c>
      <c r="K122" s="87">
        <v>6218</v>
      </c>
    </row>
    <row r="123" spans="1:11">
      <c r="A123" s="236"/>
      <c r="B123" s="234" t="s">
        <v>182</v>
      </c>
      <c r="C123" s="170" t="s">
        <v>293</v>
      </c>
      <c r="D123" s="87">
        <v>684</v>
      </c>
      <c r="E123" s="87">
        <v>518</v>
      </c>
      <c r="F123" s="87">
        <v>333</v>
      </c>
      <c r="G123" s="87">
        <v>260</v>
      </c>
      <c r="H123" s="87">
        <v>239</v>
      </c>
      <c r="I123" s="87">
        <v>183</v>
      </c>
      <c r="J123" s="87">
        <v>95</v>
      </c>
      <c r="K123" s="87">
        <v>117</v>
      </c>
    </row>
    <row r="124" spans="1:11">
      <c r="A124" s="236"/>
      <c r="B124" s="234" t="s">
        <v>180</v>
      </c>
      <c r="C124" s="170" t="s">
        <v>13</v>
      </c>
      <c r="D124" s="87">
        <v>14101</v>
      </c>
      <c r="E124" s="87">
        <v>11701</v>
      </c>
      <c r="F124" s="87">
        <v>8874</v>
      </c>
      <c r="G124" s="87">
        <v>8919</v>
      </c>
      <c r="H124" s="87">
        <v>10304</v>
      </c>
      <c r="I124" s="87">
        <v>7479</v>
      </c>
      <c r="J124" s="87">
        <v>6161</v>
      </c>
      <c r="K124" s="87">
        <v>6335</v>
      </c>
    </row>
    <row r="125" spans="1:11">
      <c r="A125" s="236"/>
      <c r="B125" s="234" t="s">
        <v>183</v>
      </c>
      <c r="C125" s="170" t="s">
        <v>292</v>
      </c>
      <c r="D125" s="87">
        <v>21347</v>
      </c>
      <c r="E125" s="87">
        <v>21742</v>
      </c>
      <c r="F125" s="87">
        <v>17661</v>
      </c>
      <c r="G125" s="87">
        <v>19084</v>
      </c>
      <c r="H125" s="87">
        <v>22466</v>
      </c>
      <c r="I125" s="87">
        <v>17717</v>
      </c>
      <c r="J125" s="87">
        <v>16790</v>
      </c>
      <c r="K125" s="87">
        <v>14704</v>
      </c>
    </row>
    <row r="126" spans="1:11">
      <c r="A126" s="236"/>
      <c r="B126" s="234" t="s">
        <v>183</v>
      </c>
      <c r="C126" s="170" t="s">
        <v>293</v>
      </c>
      <c r="D126" s="87">
        <v>21538</v>
      </c>
      <c r="E126" s="87">
        <v>18587</v>
      </c>
      <c r="F126" s="87">
        <v>16303</v>
      </c>
      <c r="G126" s="87">
        <v>17431</v>
      </c>
      <c r="H126" s="87">
        <v>21152</v>
      </c>
      <c r="I126" s="87">
        <v>16686</v>
      </c>
      <c r="J126" s="87">
        <v>11474</v>
      </c>
      <c r="K126" s="87">
        <v>13813</v>
      </c>
    </row>
    <row r="127" spans="1:11">
      <c r="A127" s="236"/>
      <c r="B127" s="234" t="s">
        <v>180</v>
      </c>
      <c r="C127" s="170" t="s">
        <v>13</v>
      </c>
      <c r="D127" s="87">
        <v>42885</v>
      </c>
      <c r="E127" s="87">
        <v>40329</v>
      </c>
      <c r="F127" s="87">
        <v>33964</v>
      </c>
      <c r="G127" s="87">
        <v>36515</v>
      </c>
      <c r="H127" s="87">
        <v>43618</v>
      </c>
      <c r="I127" s="87">
        <v>34403</v>
      </c>
      <c r="J127" s="87">
        <v>28264</v>
      </c>
      <c r="K127" s="87">
        <v>28517</v>
      </c>
    </row>
    <row r="128" spans="1:11">
      <c r="A128" s="236"/>
      <c r="B128" s="234" t="s">
        <v>184</v>
      </c>
      <c r="C128" s="170" t="s">
        <v>292</v>
      </c>
      <c r="D128" s="87">
        <v>15897</v>
      </c>
      <c r="E128" s="87">
        <v>14165</v>
      </c>
      <c r="F128" s="87">
        <v>9143</v>
      </c>
      <c r="G128" s="87">
        <v>9244</v>
      </c>
      <c r="H128" s="87">
        <v>10694</v>
      </c>
      <c r="I128" s="87">
        <v>8253</v>
      </c>
      <c r="J128" s="87">
        <v>8650</v>
      </c>
      <c r="K128" s="87">
        <v>7967</v>
      </c>
    </row>
    <row r="129" spans="1:11">
      <c r="A129" s="236"/>
      <c r="B129" s="234" t="s">
        <v>184</v>
      </c>
      <c r="C129" s="170" t="s">
        <v>293</v>
      </c>
      <c r="D129" s="87">
        <v>34863</v>
      </c>
      <c r="E129" s="87">
        <v>29020</v>
      </c>
      <c r="F129" s="87">
        <v>24256</v>
      </c>
      <c r="G129" s="87">
        <v>26487</v>
      </c>
      <c r="H129" s="87">
        <v>32296</v>
      </c>
      <c r="I129" s="87">
        <v>26478</v>
      </c>
      <c r="J129" s="87">
        <v>21656</v>
      </c>
      <c r="K129" s="87">
        <v>25997</v>
      </c>
    </row>
    <row r="130" spans="1:11">
      <c r="A130" s="236"/>
      <c r="B130" s="234" t="s">
        <v>180</v>
      </c>
      <c r="C130" s="170" t="s">
        <v>13</v>
      </c>
      <c r="D130" s="87">
        <v>50760</v>
      </c>
      <c r="E130" s="87">
        <v>43185</v>
      </c>
      <c r="F130" s="87">
        <v>33399</v>
      </c>
      <c r="G130" s="87">
        <v>35731</v>
      </c>
      <c r="H130" s="87">
        <v>42990</v>
      </c>
      <c r="I130" s="87">
        <v>34731</v>
      </c>
      <c r="J130" s="87">
        <v>30306</v>
      </c>
      <c r="K130" s="87">
        <v>33964</v>
      </c>
    </row>
    <row r="131" spans="1:11">
      <c r="A131" s="236"/>
      <c r="B131" s="234" t="s">
        <v>185</v>
      </c>
      <c r="C131" s="170" t="s">
        <v>292</v>
      </c>
      <c r="D131" s="87">
        <v>15114</v>
      </c>
      <c r="E131" s="87">
        <v>15722</v>
      </c>
      <c r="F131" s="87">
        <v>11377</v>
      </c>
      <c r="G131" s="87">
        <v>11973</v>
      </c>
      <c r="H131" s="87">
        <v>14544</v>
      </c>
      <c r="I131" s="87">
        <v>11393</v>
      </c>
      <c r="J131" s="87">
        <v>11880</v>
      </c>
      <c r="K131" s="87">
        <v>10505</v>
      </c>
    </row>
    <row r="132" spans="1:11">
      <c r="A132" s="236"/>
      <c r="B132" s="234" t="s">
        <v>185</v>
      </c>
      <c r="C132" s="170" t="s">
        <v>293</v>
      </c>
      <c r="D132" s="87">
        <v>25932</v>
      </c>
      <c r="E132" s="87">
        <v>25624</v>
      </c>
      <c r="F132" s="87">
        <v>22730</v>
      </c>
      <c r="G132" s="87">
        <v>25901</v>
      </c>
      <c r="H132" s="87">
        <v>32962</v>
      </c>
      <c r="I132" s="87">
        <v>26948</v>
      </c>
      <c r="J132" s="87">
        <v>20336</v>
      </c>
      <c r="K132" s="87">
        <v>23183</v>
      </c>
    </row>
    <row r="133" spans="1:11">
      <c r="A133" s="236"/>
      <c r="B133" s="234" t="s">
        <v>180</v>
      </c>
      <c r="C133" s="170" t="s">
        <v>13</v>
      </c>
      <c r="D133" s="87">
        <v>41046</v>
      </c>
      <c r="E133" s="87">
        <v>41346</v>
      </c>
      <c r="F133" s="87">
        <v>34107</v>
      </c>
      <c r="G133" s="87">
        <v>37874</v>
      </c>
      <c r="H133" s="87">
        <v>47506</v>
      </c>
      <c r="I133" s="87">
        <v>38341</v>
      </c>
      <c r="J133" s="87">
        <v>32216</v>
      </c>
      <c r="K133" s="87">
        <v>33688</v>
      </c>
    </row>
    <row r="134" spans="1:11">
      <c r="A134" s="236"/>
      <c r="B134" s="234" t="s">
        <v>186</v>
      </c>
      <c r="C134" s="170" t="s">
        <v>292</v>
      </c>
      <c r="D134" s="87">
        <v>27206</v>
      </c>
      <c r="E134" s="87">
        <v>29658</v>
      </c>
      <c r="F134" s="87">
        <v>21480</v>
      </c>
      <c r="G134" s="87">
        <v>24529</v>
      </c>
      <c r="H134" s="87">
        <v>33082</v>
      </c>
      <c r="I134" s="87">
        <v>28441</v>
      </c>
      <c r="J134" s="87">
        <v>27336</v>
      </c>
      <c r="K134" s="87">
        <v>30137</v>
      </c>
    </row>
    <row r="135" spans="1:11">
      <c r="A135" s="236"/>
      <c r="B135" s="234" t="s">
        <v>186</v>
      </c>
      <c r="C135" s="170" t="s">
        <v>293</v>
      </c>
      <c r="D135" s="87">
        <v>8920</v>
      </c>
      <c r="E135" s="87">
        <v>8235</v>
      </c>
      <c r="F135" s="87">
        <v>7092</v>
      </c>
      <c r="G135" s="87">
        <v>8462</v>
      </c>
      <c r="H135" s="87">
        <v>12396</v>
      </c>
      <c r="I135" s="87">
        <v>11789</v>
      </c>
      <c r="J135" s="87">
        <v>8797</v>
      </c>
      <c r="K135" s="87">
        <v>11479</v>
      </c>
    </row>
    <row r="136" spans="1:11">
      <c r="A136" s="237"/>
      <c r="B136" s="234" t="s">
        <v>180</v>
      </c>
      <c r="C136" s="170" t="s">
        <v>13</v>
      </c>
      <c r="D136" s="87">
        <v>36126</v>
      </c>
      <c r="E136" s="87">
        <v>37893</v>
      </c>
      <c r="F136" s="87">
        <v>28572</v>
      </c>
      <c r="G136" s="87">
        <v>32991</v>
      </c>
      <c r="H136" s="87">
        <v>45478</v>
      </c>
      <c r="I136" s="87">
        <v>40230</v>
      </c>
      <c r="J136" s="87">
        <v>36133</v>
      </c>
      <c r="K136" s="87">
        <v>41616</v>
      </c>
    </row>
    <row r="138" spans="1:11">
      <c r="A138" s="138" t="s">
        <v>176</v>
      </c>
    </row>
  </sheetData>
  <mergeCells count="52">
    <mergeCell ref="A122:A136"/>
    <mergeCell ref="B131:B133"/>
    <mergeCell ref="B134:B136"/>
    <mergeCell ref="B122:B124"/>
    <mergeCell ref="B125:B127"/>
    <mergeCell ref="B128:B130"/>
    <mergeCell ref="A105:K105"/>
    <mergeCell ref="B107:B109"/>
    <mergeCell ref="B110:B112"/>
    <mergeCell ref="A107:A121"/>
    <mergeCell ref="B113:B115"/>
    <mergeCell ref="B116:B118"/>
    <mergeCell ref="B119:B121"/>
    <mergeCell ref="B89:B91"/>
    <mergeCell ref="B92:B94"/>
    <mergeCell ref="A89:A103"/>
    <mergeCell ref="B95:B97"/>
    <mergeCell ref="B98:B100"/>
    <mergeCell ref="B101:B103"/>
    <mergeCell ref="A72:K72"/>
    <mergeCell ref="B74:B76"/>
    <mergeCell ref="A74:A88"/>
    <mergeCell ref="B77:B79"/>
    <mergeCell ref="B80:B82"/>
    <mergeCell ref="B83:B85"/>
    <mergeCell ref="B86:B88"/>
    <mergeCell ref="B56:B58"/>
    <mergeCell ref="A56:A70"/>
    <mergeCell ref="B59:B61"/>
    <mergeCell ref="B62:B64"/>
    <mergeCell ref="B65:B67"/>
    <mergeCell ref="B68:B70"/>
    <mergeCell ref="A39:K39"/>
    <mergeCell ref="B41:B43"/>
    <mergeCell ref="B44:B46"/>
    <mergeCell ref="B47:B49"/>
    <mergeCell ref="A41:A55"/>
    <mergeCell ref="B50:B52"/>
    <mergeCell ref="B53:B55"/>
    <mergeCell ref="B23:B25"/>
    <mergeCell ref="B26:B28"/>
    <mergeCell ref="B29:B31"/>
    <mergeCell ref="A23:A37"/>
    <mergeCell ref="B32:B34"/>
    <mergeCell ref="B35:B37"/>
    <mergeCell ref="A6:K6"/>
    <mergeCell ref="B8:B10"/>
    <mergeCell ref="B11:B13"/>
    <mergeCell ref="A8:A22"/>
    <mergeCell ref="B14:B16"/>
    <mergeCell ref="B17:B19"/>
    <mergeCell ref="B20:B22"/>
  </mergeCells>
  <hyperlinks>
    <hyperlink ref="A1" location="Indice!A1" display="Indice" xr:uid="{002FFB93-9ADA-4EB4-951E-888D08EBDA73}"/>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3"/>
  <dimension ref="A1:K66"/>
  <sheetViews>
    <sheetView showGridLines="0" workbookViewId="0">
      <selection activeCell="A68" sqref="A68"/>
    </sheetView>
  </sheetViews>
  <sheetFormatPr baseColWidth="10" defaultColWidth="9.140625" defaultRowHeight="15"/>
  <cols>
    <col min="1" max="1" width="36.28515625" style="16" customWidth="1"/>
    <col min="2" max="3" width="16.7109375" style="1" bestFit="1" customWidth="1"/>
    <col min="4" max="11" width="10.140625" bestFit="1" customWidth="1"/>
  </cols>
  <sheetData>
    <row r="1" spans="1:11">
      <c r="A1" s="110" t="s">
        <v>159</v>
      </c>
    </row>
    <row r="3" spans="1:11">
      <c r="A3" s="45" t="s">
        <v>296</v>
      </c>
    </row>
    <row r="4" spans="1:11">
      <c r="A4" s="42" t="s">
        <v>267</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99" t="s">
        <v>5</v>
      </c>
      <c r="B7" s="180" t="s">
        <v>254</v>
      </c>
      <c r="C7" s="180" t="s">
        <v>255</v>
      </c>
      <c r="D7" s="84" t="s">
        <v>163</v>
      </c>
      <c r="E7" s="84" t="s">
        <v>164</v>
      </c>
      <c r="F7" s="84" t="s">
        <v>165</v>
      </c>
      <c r="G7" s="84" t="s">
        <v>166</v>
      </c>
      <c r="H7" s="84" t="s">
        <v>167</v>
      </c>
      <c r="I7" s="84" t="s">
        <v>168</v>
      </c>
      <c r="J7" s="84" t="s">
        <v>169</v>
      </c>
      <c r="K7" s="84" t="s">
        <v>170</v>
      </c>
    </row>
    <row r="8" spans="1:11">
      <c r="A8" s="235" t="s">
        <v>171</v>
      </c>
      <c r="B8" s="234" t="s">
        <v>193</v>
      </c>
      <c r="C8" s="90" t="s">
        <v>292</v>
      </c>
      <c r="D8" s="85">
        <v>43.14500093460083</v>
      </c>
      <c r="E8" s="85">
        <v>44.955232739448547</v>
      </c>
      <c r="F8" s="85">
        <v>44.726750254631042</v>
      </c>
      <c r="G8" s="85">
        <v>44.135332107543945</v>
      </c>
      <c r="H8" s="85">
        <v>42.957496643066406</v>
      </c>
      <c r="I8" s="85">
        <v>42.465394735336304</v>
      </c>
      <c r="J8" s="85">
        <v>51.271861791610718</v>
      </c>
      <c r="K8" s="85">
        <v>43.355733156204224</v>
      </c>
    </row>
    <row r="9" spans="1:11">
      <c r="A9" s="236"/>
      <c r="B9" s="234" t="s">
        <v>193</v>
      </c>
      <c r="C9" s="90" t="s">
        <v>293</v>
      </c>
      <c r="D9" s="85">
        <v>56.85499906539917</v>
      </c>
      <c r="E9" s="85">
        <v>55.044770240783691</v>
      </c>
      <c r="F9" s="85">
        <v>55.273246765136719</v>
      </c>
      <c r="G9" s="85">
        <v>55.864667892456055</v>
      </c>
      <c r="H9" s="85">
        <v>57.042503356933594</v>
      </c>
      <c r="I9" s="85">
        <v>57.534605264663696</v>
      </c>
      <c r="J9" s="85">
        <v>48.728138208389282</v>
      </c>
      <c r="K9" s="85">
        <v>56.644266843795776</v>
      </c>
    </row>
    <row r="10" spans="1:11">
      <c r="A10" s="236"/>
      <c r="B10" s="234" t="s">
        <v>180</v>
      </c>
      <c r="C10" s="90" t="s">
        <v>13</v>
      </c>
      <c r="D10" s="85">
        <v>100</v>
      </c>
      <c r="E10" s="85">
        <v>100</v>
      </c>
      <c r="F10" s="85">
        <v>100</v>
      </c>
      <c r="G10" s="85">
        <v>100</v>
      </c>
      <c r="H10" s="85">
        <v>100</v>
      </c>
      <c r="I10" s="85">
        <v>100</v>
      </c>
      <c r="J10" s="85">
        <v>100</v>
      </c>
      <c r="K10" s="85">
        <v>100</v>
      </c>
    </row>
    <row r="11" spans="1:11">
      <c r="A11" s="236"/>
      <c r="B11" s="234" t="s">
        <v>194</v>
      </c>
      <c r="C11" s="90" t="s">
        <v>292</v>
      </c>
      <c r="D11" s="85">
        <v>53.528696298599243</v>
      </c>
      <c r="E11" s="85">
        <v>57.594424486160278</v>
      </c>
      <c r="F11" s="85">
        <v>56.394463777542114</v>
      </c>
      <c r="G11" s="85">
        <v>54.541862010955811</v>
      </c>
      <c r="H11" s="85">
        <v>52.819103002548218</v>
      </c>
      <c r="I11" s="85">
        <v>52.103781700134277</v>
      </c>
      <c r="J11" s="85">
        <v>58.285903930664063</v>
      </c>
      <c r="K11" s="85">
        <v>55.385953187942505</v>
      </c>
    </row>
    <row r="12" spans="1:11">
      <c r="A12" s="236"/>
      <c r="B12" s="234" t="s">
        <v>194</v>
      </c>
      <c r="C12" s="90" t="s">
        <v>293</v>
      </c>
      <c r="D12" s="85">
        <v>46.471306681632996</v>
      </c>
      <c r="E12" s="85">
        <v>42.405575513839722</v>
      </c>
      <c r="F12" s="85">
        <v>43.605536222457886</v>
      </c>
      <c r="G12" s="85">
        <v>45.458137989044189</v>
      </c>
      <c r="H12" s="85">
        <v>47.180899977684021</v>
      </c>
      <c r="I12" s="85">
        <v>47.896218299865723</v>
      </c>
      <c r="J12" s="85">
        <v>41.714096069335938</v>
      </c>
      <c r="K12" s="85">
        <v>44.614046812057495</v>
      </c>
    </row>
    <row r="13" spans="1:11">
      <c r="A13" s="237"/>
      <c r="B13" s="234" t="s">
        <v>180</v>
      </c>
      <c r="C13" s="90" t="s">
        <v>13</v>
      </c>
      <c r="D13" s="85">
        <v>100</v>
      </c>
      <c r="E13" s="85">
        <v>100</v>
      </c>
      <c r="F13" s="85">
        <v>100</v>
      </c>
      <c r="G13" s="85">
        <v>100</v>
      </c>
      <c r="H13" s="85">
        <v>100</v>
      </c>
      <c r="I13" s="85">
        <v>100</v>
      </c>
      <c r="J13" s="85">
        <v>100</v>
      </c>
      <c r="K13" s="85">
        <v>100</v>
      </c>
    </row>
    <row r="14" spans="1:11">
      <c r="A14" s="235" t="s">
        <v>172</v>
      </c>
      <c r="B14" s="234" t="s">
        <v>193</v>
      </c>
      <c r="C14" s="90" t="s">
        <v>292</v>
      </c>
      <c r="D14" s="85">
        <v>44.861382246017456</v>
      </c>
      <c r="E14" s="85">
        <v>47.269484400749207</v>
      </c>
      <c r="F14" s="85">
        <v>45.223039388656616</v>
      </c>
      <c r="G14" s="85">
        <v>43.517738580703735</v>
      </c>
      <c r="H14" s="85">
        <v>42.651292681694031</v>
      </c>
      <c r="I14" s="85">
        <v>41.745078563690186</v>
      </c>
      <c r="J14" s="85">
        <v>47.717148065567017</v>
      </c>
      <c r="K14" s="85">
        <v>41.811609268188477</v>
      </c>
    </row>
    <row r="15" spans="1:11">
      <c r="A15" s="236"/>
      <c r="B15" s="234" t="s">
        <v>193</v>
      </c>
      <c r="C15" s="90" t="s">
        <v>293</v>
      </c>
      <c r="D15" s="85">
        <v>55.138617753982544</v>
      </c>
      <c r="E15" s="85">
        <v>52.730512619018555</v>
      </c>
      <c r="F15" s="85">
        <v>54.776960611343384</v>
      </c>
      <c r="G15" s="85">
        <v>56.482261419296265</v>
      </c>
      <c r="H15" s="85">
        <v>57.34870433807373</v>
      </c>
      <c r="I15" s="85">
        <v>58.254921436309814</v>
      </c>
      <c r="J15" s="85">
        <v>52.282851934432983</v>
      </c>
      <c r="K15" s="85">
        <v>58.188390731811523</v>
      </c>
    </row>
    <row r="16" spans="1:11">
      <c r="A16" s="236"/>
      <c r="B16" s="234" t="s">
        <v>180</v>
      </c>
      <c r="C16" s="90" t="s">
        <v>13</v>
      </c>
      <c r="D16" s="85">
        <v>100</v>
      </c>
      <c r="E16" s="85">
        <v>100</v>
      </c>
      <c r="F16" s="85">
        <v>100</v>
      </c>
      <c r="G16" s="85">
        <v>100</v>
      </c>
      <c r="H16" s="85">
        <v>100</v>
      </c>
      <c r="I16" s="85">
        <v>100</v>
      </c>
      <c r="J16" s="85">
        <v>100</v>
      </c>
      <c r="K16" s="85">
        <v>100</v>
      </c>
    </row>
    <row r="17" spans="1:11">
      <c r="A17" s="236"/>
      <c r="B17" s="234" t="s">
        <v>194</v>
      </c>
      <c r="C17" s="90" t="s">
        <v>292</v>
      </c>
      <c r="D17" s="85">
        <v>51.396209001541138</v>
      </c>
      <c r="E17" s="85">
        <v>51.982903480529785</v>
      </c>
      <c r="F17" s="85">
        <v>49.979257583618164</v>
      </c>
      <c r="G17" s="85">
        <v>49.266400933265686</v>
      </c>
      <c r="H17" s="85">
        <v>48.074081540107727</v>
      </c>
      <c r="I17" s="85">
        <v>48.465389013290405</v>
      </c>
      <c r="J17" s="85">
        <v>54.497659206390381</v>
      </c>
      <c r="K17" s="85">
        <v>51.071798801422119</v>
      </c>
    </row>
    <row r="18" spans="1:11">
      <c r="A18" s="236"/>
      <c r="B18" s="234" t="s">
        <v>194</v>
      </c>
      <c r="C18" s="90" t="s">
        <v>293</v>
      </c>
      <c r="D18" s="85">
        <v>48.603788018226624</v>
      </c>
      <c r="E18" s="85">
        <v>48.017093539237976</v>
      </c>
      <c r="F18" s="85">
        <v>50.020742416381836</v>
      </c>
      <c r="G18" s="85">
        <v>50.733596086502075</v>
      </c>
      <c r="H18" s="85">
        <v>51.925921440124512</v>
      </c>
      <c r="I18" s="85">
        <v>51.534610986709595</v>
      </c>
      <c r="J18" s="85">
        <v>45.50233781337738</v>
      </c>
      <c r="K18" s="85">
        <v>48.928201198577881</v>
      </c>
    </row>
    <row r="19" spans="1:11">
      <c r="A19" s="237"/>
      <c r="B19" s="234" t="s">
        <v>180</v>
      </c>
      <c r="C19" s="90" t="s">
        <v>13</v>
      </c>
      <c r="D19" s="85">
        <v>100</v>
      </c>
      <c r="E19" s="85">
        <v>100</v>
      </c>
      <c r="F19" s="85">
        <v>100</v>
      </c>
      <c r="G19" s="85">
        <v>100</v>
      </c>
      <c r="H19" s="85">
        <v>100</v>
      </c>
      <c r="I19" s="85">
        <v>100</v>
      </c>
      <c r="J19" s="85">
        <v>100</v>
      </c>
      <c r="K19" s="85">
        <v>100</v>
      </c>
    </row>
    <row r="21" spans="1:11">
      <c r="A21" s="229" t="s">
        <v>173</v>
      </c>
      <c r="B21" s="229" t="s">
        <v>173</v>
      </c>
      <c r="C21" s="229" t="s">
        <v>173</v>
      </c>
      <c r="D21" s="229" t="s">
        <v>173</v>
      </c>
      <c r="E21" s="229" t="s">
        <v>173</v>
      </c>
      <c r="F21" s="229" t="s">
        <v>173</v>
      </c>
      <c r="G21" s="229" t="s">
        <v>173</v>
      </c>
      <c r="H21" s="229" t="s">
        <v>173</v>
      </c>
      <c r="I21" s="229" t="s">
        <v>173</v>
      </c>
      <c r="J21" s="229" t="s">
        <v>173</v>
      </c>
      <c r="K21" s="229" t="s">
        <v>173</v>
      </c>
    </row>
    <row r="22" spans="1:11">
      <c r="A22" s="99" t="s">
        <v>5</v>
      </c>
      <c r="B22" s="180" t="s">
        <v>254</v>
      </c>
      <c r="C22" s="180" t="s">
        <v>255</v>
      </c>
      <c r="D22" s="86" t="s">
        <v>163</v>
      </c>
      <c r="E22" s="86" t="s">
        <v>164</v>
      </c>
      <c r="F22" s="86" t="s">
        <v>165</v>
      </c>
      <c r="G22" s="86" t="s">
        <v>166</v>
      </c>
      <c r="H22" s="86" t="s">
        <v>167</v>
      </c>
      <c r="I22" s="86" t="s">
        <v>168</v>
      </c>
      <c r="J22" s="86" t="s">
        <v>169</v>
      </c>
      <c r="K22" s="86" t="s">
        <v>170</v>
      </c>
    </row>
    <row r="23" spans="1:11">
      <c r="A23" s="235" t="s">
        <v>171</v>
      </c>
      <c r="B23" s="234" t="s">
        <v>193</v>
      </c>
      <c r="C23" s="170" t="s">
        <v>292</v>
      </c>
      <c r="D23" s="87">
        <v>232168</v>
      </c>
      <c r="E23" s="87">
        <v>266313</v>
      </c>
      <c r="F23" s="87">
        <v>343484</v>
      </c>
      <c r="G23" s="87">
        <v>384319</v>
      </c>
      <c r="H23" s="87">
        <v>388737</v>
      </c>
      <c r="I23" s="87">
        <v>422154</v>
      </c>
      <c r="J23" s="87">
        <v>631514</v>
      </c>
      <c r="K23" s="87">
        <v>521207</v>
      </c>
    </row>
    <row r="24" spans="1:11">
      <c r="A24" s="236"/>
      <c r="B24" s="234" t="s">
        <v>193</v>
      </c>
      <c r="C24" s="170" t="s">
        <v>293</v>
      </c>
      <c r="D24" s="87">
        <v>305943</v>
      </c>
      <c r="E24" s="87">
        <v>326083</v>
      </c>
      <c r="F24" s="87">
        <v>424477</v>
      </c>
      <c r="G24" s="87">
        <v>486455</v>
      </c>
      <c r="H24" s="87">
        <v>516197</v>
      </c>
      <c r="I24" s="87">
        <v>571959</v>
      </c>
      <c r="J24" s="87">
        <v>600183</v>
      </c>
      <c r="K24" s="87">
        <v>680957</v>
      </c>
    </row>
    <row r="25" spans="1:11">
      <c r="A25" s="236"/>
      <c r="B25" s="234" t="s">
        <v>180</v>
      </c>
      <c r="C25" s="170" t="s">
        <v>13</v>
      </c>
      <c r="D25" s="87">
        <v>538111</v>
      </c>
      <c r="E25" s="87">
        <v>592396</v>
      </c>
      <c r="F25" s="87">
        <v>767961</v>
      </c>
      <c r="G25" s="87">
        <v>870774</v>
      </c>
      <c r="H25" s="87">
        <v>904934</v>
      </c>
      <c r="I25" s="87">
        <v>994113</v>
      </c>
      <c r="J25" s="87">
        <v>1231697</v>
      </c>
      <c r="K25" s="87">
        <v>1202164</v>
      </c>
    </row>
    <row r="26" spans="1:11">
      <c r="A26" s="236"/>
      <c r="B26" s="234" t="s">
        <v>194</v>
      </c>
      <c r="C26" s="170" t="s">
        <v>292</v>
      </c>
      <c r="D26" s="87">
        <v>126241</v>
      </c>
      <c r="E26" s="87">
        <v>152305</v>
      </c>
      <c r="F26" s="87">
        <v>152441</v>
      </c>
      <c r="G26" s="87">
        <v>162880</v>
      </c>
      <c r="H26" s="87">
        <v>149018</v>
      </c>
      <c r="I26" s="87">
        <v>155337</v>
      </c>
      <c r="J26" s="87">
        <v>175324</v>
      </c>
      <c r="K26" s="87">
        <v>186140</v>
      </c>
    </row>
    <row r="27" spans="1:11">
      <c r="A27" s="236"/>
      <c r="B27" s="234" t="s">
        <v>194</v>
      </c>
      <c r="C27" s="170" t="s">
        <v>293</v>
      </c>
      <c r="D27" s="87">
        <v>109597</v>
      </c>
      <c r="E27" s="87">
        <v>112139</v>
      </c>
      <c r="F27" s="87">
        <v>117871</v>
      </c>
      <c r="G27" s="87">
        <v>135753</v>
      </c>
      <c r="H27" s="87">
        <v>133111</v>
      </c>
      <c r="I27" s="87">
        <v>142793</v>
      </c>
      <c r="J27" s="87">
        <v>125476</v>
      </c>
      <c r="K27" s="87">
        <v>149938</v>
      </c>
    </row>
    <row r="28" spans="1:11">
      <c r="A28" s="237"/>
      <c r="B28" s="234" t="s">
        <v>180</v>
      </c>
      <c r="C28" s="170" t="s">
        <v>13</v>
      </c>
      <c r="D28" s="87">
        <v>235838</v>
      </c>
      <c r="E28" s="87">
        <v>264444</v>
      </c>
      <c r="F28" s="87">
        <v>270312</v>
      </c>
      <c r="G28" s="87">
        <v>298633</v>
      </c>
      <c r="H28" s="87">
        <v>282129</v>
      </c>
      <c r="I28" s="87">
        <v>298130</v>
      </c>
      <c r="J28" s="87">
        <v>300800</v>
      </c>
      <c r="K28" s="87">
        <v>336078</v>
      </c>
    </row>
    <row r="29" spans="1:11">
      <c r="A29" s="235" t="s">
        <v>172</v>
      </c>
      <c r="B29" s="234" t="s">
        <v>193</v>
      </c>
      <c r="C29" s="170" t="s">
        <v>292</v>
      </c>
      <c r="D29" s="87">
        <v>4642372</v>
      </c>
      <c r="E29" s="87">
        <v>5164967</v>
      </c>
      <c r="F29" s="87">
        <v>5034036</v>
      </c>
      <c r="G29" s="87">
        <v>4934754</v>
      </c>
      <c r="H29" s="87">
        <v>4995523</v>
      </c>
      <c r="I29" s="87">
        <v>5046788</v>
      </c>
      <c r="J29" s="87">
        <v>6092712</v>
      </c>
      <c r="K29" s="87">
        <v>5471926</v>
      </c>
    </row>
    <row r="30" spans="1:11">
      <c r="A30" s="236"/>
      <c r="B30" s="234" t="s">
        <v>193</v>
      </c>
      <c r="C30" s="170" t="s">
        <v>293</v>
      </c>
      <c r="D30" s="87">
        <v>5705887</v>
      </c>
      <c r="E30" s="87">
        <v>5761674</v>
      </c>
      <c r="F30" s="87">
        <v>6097538</v>
      </c>
      <c r="G30" s="87">
        <v>6404884</v>
      </c>
      <c r="H30" s="87">
        <v>6716954</v>
      </c>
      <c r="I30" s="87">
        <v>7042752</v>
      </c>
      <c r="J30" s="87">
        <v>6675679</v>
      </c>
      <c r="K30" s="87">
        <v>7615171</v>
      </c>
    </row>
    <row r="31" spans="1:11">
      <c r="A31" s="236"/>
      <c r="B31" s="234" t="s">
        <v>180</v>
      </c>
      <c r="C31" s="170" t="s">
        <v>13</v>
      </c>
      <c r="D31" s="87">
        <v>10348259</v>
      </c>
      <c r="E31" s="87">
        <v>10926641</v>
      </c>
      <c r="F31" s="87">
        <v>11131574</v>
      </c>
      <c r="G31" s="87">
        <v>11339638</v>
      </c>
      <c r="H31" s="87">
        <v>11712477</v>
      </c>
      <c r="I31" s="87">
        <v>12089540</v>
      </c>
      <c r="J31" s="87">
        <v>12768391</v>
      </c>
      <c r="K31" s="87">
        <v>13087097</v>
      </c>
    </row>
    <row r="32" spans="1:11">
      <c r="A32" s="236"/>
      <c r="B32" s="234" t="s">
        <v>194</v>
      </c>
      <c r="C32" s="170" t="s">
        <v>292</v>
      </c>
      <c r="D32" s="87">
        <v>710272</v>
      </c>
      <c r="E32" s="87">
        <v>721412</v>
      </c>
      <c r="F32" s="87">
        <v>708360</v>
      </c>
      <c r="G32" s="87">
        <v>698300</v>
      </c>
      <c r="H32" s="87">
        <v>698514</v>
      </c>
      <c r="I32" s="87">
        <v>710695</v>
      </c>
      <c r="J32" s="87">
        <v>819253</v>
      </c>
      <c r="K32" s="87">
        <v>776799</v>
      </c>
    </row>
    <row r="33" spans="1:11">
      <c r="A33" s="236"/>
      <c r="B33" s="234" t="s">
        <v>194</v>
      </c>
      <c r="C33" s="170" t="s">
        <v>293</v>
      </c>
      <c r="D33" s="87">
        <v>671682</v>
      </c>
      <c r="E33" s="87">
        <v>666375</v>
      </c>
      <c r="F33" s="87">
        <v>708948</v>
      </c>
      <c r="G33" s="87">
        <v>719096</v>
      </c>
      <c r="H33" s="87">
        <v>754481</v>
      </c>
      <c r="I33" s="87">
        <v>755702</v>
      </c>
      <c r="J33" s="87">
        <v>684028</v>
      </c>
      <c r="K33" s="87">
        <v>744195</v>
      </c>
    </row>
    <row r="34" spans="1:11">
      <c r="A34" s="237"/>
      <c r="B34" s="234" t="s">
        <v>180</v>
      </c>
      <c r="C34" s="170" t="s">
        <v>13</v>
      </c>
      <c r="D34" s="87">
        <v>1381954</v>
      </c>
      <c r="E34" s="87">
        <v>1387787</v>
      </c>
      <c r="F34" s="87">
        <v>1417308</v>
      </c>
      <c r="G34" s="87">
        <v>1417396</v>
      </c>
      <c r="H34" s="87">
        <v>1452995</v>
      </c>
      <c r="I34" s="87">
        <v>1466397</v>
      </c>
      <c r="J34" s="87">
        <v>1503281</v>
      </c>
      <c r="K34" s="87">
        <v>1520994</v>
      </c>
    </row>
    <row r="36" spans="1:11">
      <c r="A36" s="229" t="s">
        <v>174</v>
      </c>
      <c r="B36" s="229" t="s">
        <v>174</v>
      </c>
      <c r="C36" s="229" t="s">
        <v>174</v>
      </c>
      <c r="D36" s="229" t="s">
        <v>174</v>
      </c>
      <c r="E36" s="229" t="s">
        <v>174</v>
      </c>
      <c r="F36" s="229" t="s">
        <v>174</v>
      </c>
      <c r="G36" s="229" t="s">
        <v>174</v>
      </c>
      <c r="H36" s="229" t="s">
        <v>174</v>
      </c>
      <c r="I36" s="229" t="s">
        <v>174</v>
      </c>
      <c r="J36" s="229" t="s">
        <v>174</v>
      </c>
      <c r="K36" s="229" t="s">
        <v>174</v>
      </c>
    </row>
    <row r="37" spans="1:11">
      <c r="A37" s="99" t="s">
        <v>5</v>
      </c>
      <c r="B37" s="180" t="s">
        <v>254</v>
      </c>
      <c r="C37" s="180" t="s">
        <v>255</v>
      </c>
      <c r="D37" s="88" t="s">
        <v>163</v>
      </c>
      <c r="E37" s="88" t="s">
        <v>164</v>
      </c>
      <c r="F37" s="88" t="s">
        <v>165</v>
      </c>
      <c r="G37" s="88" t="s">
        <v>166</v>
      </c>
      <c r="H37" s="88" t="s">
        <v>167</v>
      </c>
      <c r="I37" s="88" t="s">
        <v>168</v>
      </c>
      <c r="J37" s="88" t="s">
        <v>169</v>
      </c>
      <c r="K37" s="88" t="s">
        <v>170</v>
      </c>
    </row>
    <row r="38" spans="1:11">
      <c r="A38" s="235" t="s">
        <v>171</v>
      </c>
      <c r="B38" s="234" t="s">
        <v>193</v>
      </c>
      <c r="C38" s="171" t="s">
        <v>292</v>
      </c>
      <c r="D38" s="89">
        <v>0.93211261555552483</v>
      </c>
      <c r="E38" s="89">
        <v>0.97954105585813522</v>
      </c>
      <c r="F38" s="89">
        <v>1.308000274002552</v>
      </c>
      <c r="G38" s="89">
        <v>0.95730246976017952</v>
      </c>
      <c r="H38" s="89">
        <v>0.63257580623030663</v>
      </c>
      <c r="I38" s="89">
        <v>0.6380022969096899</v>
      </c>
      <c r="J38" s="89">
        <v>2.2704955190420151</v>
      </c>
      <c r="K38" s="89">
        <v>0.56604142300784588</v>
      </c>
    </row>
    <row r="39" spans="1:11">
      <c r="A39" s="236"/>
      <c r="B39" s="234" t="s">
        <v>193</v>
      </c>
      <c r="C39" s="171" t="s">
        <v>293</v>
      </c>
      <c r="D39" s="89">
        <v>0.93211261555552483</v>
      </c>
      <c r="E39" s="89">
        <v>0.97954105585813522</v>
      </c>
      <c r="F39" s="89">
        <v>1.308000274002552</v>
      </c>
      <c r="G39" s="89">
        <v>0.95730246976017952</v>
      </c>
      <c r="H39" s="89">
        <v>0.63257580623030663</v>
      </c>
      <c r="I39" s="89">
        <v>0.6380022969096899</v>
      </c>
      <c r="J39" s="89">
        <v>2.2704955190420151</v>
      </c>
      <c r="K39" s="89">
        <v>0.56604142300784588</v>
      </c>
    </row>
    <row r="40" spans="1:11">
      <c r="A40" s="236"/>
      <c r="B40" s="234" t="s">
        <v>180</v>
      </c>
      <c r="C40" s="171" t="s">
        <v>13</v>
      </c>
      <c r="D40" s="89">
        <v>0</v>
      </c>
      <c r="E40" s="89">
        <v>0</v>
      </c>
      <c r="F40" s="89">
        <v>0</v>
      </c>
      <c r="G40" s="89">
        <v>0</v>
      </c>
      <c r="H40" s="89">
        <v>0</v>
      </c>
      <c r="I40" s="89">
        <v>0</v>
      </c>
      <c r="J40" s="89">
        <v>0</v>
      </c>
      <c r="K40" s="89">
        <v>0</v>
      </c>
    </row>
    <row r="41" spans="1:11">
      <c r="A41" s="236"/>
      <c r="B41" s="234" t="s">
        <v>194</v>
      </c>
      <c r="C41" s="171" t="s">
        <v>292</v>
      </c>
      <c r="D41" s="89">
        <v>0.8967183530330658</v>
      </c>
      <c r="E41" s="89">
        <v>0.99200969561934471</v>
      </c>
      <c r="F41" s="89">
        <v>0.9209134615957737</v>
      </c>
      <c r="G41" s="89">
        <v>0.78274114057421684</v>
      </c>
      <c r="H41" s="89">
        <v>0.86167501285672188</v>
      </c>
      <c r="I41" s="89">
        <v>0.94215776771306992</v>
      </c>
      <c r="J41" s="89">
        <v>1.1024395935237408</v>
      </c>
      <c r="K41" s="89">
        <v>0.78066731803119183</v>
      </c>
    </row>
    <row r="42" spans="1:11">
      <c r="A42" s="236"/>
      <c r="B42" s="234" t="s">
        <v>194</v>
      </c>
      <c r="C42" s="171" t="s">
        <v>293</v>
      </c>
      <c r="D42" s="89">
        <v>0.8967183530330658</v>
      </c>
      <c r="E42" s="89">
        <v>0.99200969561934471</v>
      </c>
      <c r="F42" s="89">
        <v>0.9209134615957737</v>
      </c>
      <c r="G42" s="89">
        <v>0.78274114057421684</v>
      </c>
      <c r="H42" s="89">
        <v>0.86167501285672188</v>
      </c>
      <c r="I42" s="89">
        <v>0.94215776771306992</v>
      </c>
      <c r="J42" s="89">
        <v>1.1024395935237408</v>
      </c>
      <c r="K42" s="89">
        <v>0.78066731803119183</v>
      </c>
    </row>
    <row r="43" spans="1:11">
      <c r="A43" s="237"/>
      <c r="B43" s="234" t="s">
        <v>180</v>
      </c>
      <c r="C43" s="171" t="s">
        <v>13</v>
      </c>
      <c r="D43" s="89">
        <v>0</v>
      </c>
      <c r="E43" s="89">
        <v>0</v>
      </c>
      <c r="F43" s="89">
        <v>0</v>
      </c>
      <c r="G43" s="89">
        <v>0</v>
      </c>
      <c r="H43" s="89">
        <v>0</v>
      </c>
      <c r="I43" s="89">
        <v>0</v>
      </c>
      <c r="J43" s="89">
        <v>0</v>
      </c>
      <c r="K43" s="89">
        <v>0</v>
      </c>
    </row>
    <row r="44" spans="1:11">
      <c r="A44" s="235" t="s">
        <v>172</v>
      </c>
      <c r="B44" s="234" t="s">
        <v>193</v>
      </c>
      <c r="C44" s="171" t="s">
        <v>292</v>
      </c>
      <c r="D44" s="89">
        <v>0.23428413551300764</v>
      </c>
      <c r="E44" s="89">
        <v>0.2905434463173151</v>
      </c>
      <c r="F44" s="89">
        <v>0.3898468567058444</v>
      </c>
      <c r="G44" s="89">
        <v>0.32374120783060789</v>
      </c>
      <c r="H44" s="89">
        <v>0.22990121506154537</v>
      </c>
      <c r="I44" s="89">
        <v>0.31524633523076773</v>
      </c>
      <c r="J44" s="89">
        <v>0.37978957407176495</v>
      </c>
      <c r="K44" s="89">
        <v>0.23812800645828247</v>
      </c>
    </row>
    <row r="45" spans="1:11">
      <c r="A45" s="236"/>
      <c r="B45" s="234" t="s">
        <v>193</v>
      </c>
      <c r="C45" s="171" t="s">
        <v>293</v>
      </c>
      <c r="D45" s="89">
        <v>0.23428413551300764</v>
      </c>
      <c r="E45" s="89">
        <v>0.2905434463173151</v>
      </c>
      <c r="F45" s="89">
        <v>0.3898468567058444</v>
      </c>
      <c r="G45" s="89">
        <v>0.32374120783060789</v>
      </c>
      <c r="H45" s="89">
        <v>0.22990121506154537</v>
      </c>
      <c r="I45" s="89">
        <v>0.31524633523076773</v>
      </c>
      <c r="J45" s="89">
        <v>0.37978957407176495</v>
      </c>
      <c r="K45" s="89">
        <v>0.23812800645828247</v>
      </c>
    </row>
    <row r="46" spans="1:11">
      <c r="A46" s="236"/>
      <c r="B46" s="234" t="s">
        <v>180</v>
      </c>
      <c r="C46" s="171" t="s">
        <v>13</v>
      </c>
      <c r="D46" s="89">
        <v>0</v>
      </c>
      <c r="E46" s="89">
        <v>0</v>
      </c>
      <c r="F46" s="89">
        <v>0</v>
      </c>
      <c r="G46" s="89">
        <v>0</v>
      </c>
      <c r="H46" s="89">
        <v>0</v>
      </c>
      <c r="I46" s="89">
        <v>0</v>
      </c>
      <c r="J46" s="89">
        <v>0</v>
      </c>
      <c r="K46" s="89">
        <v>0</v>
      </c>
    </row>
    <row r="47" spans="1:11">
      <c r="A47" s="236"/>
      <c r="B47" s="234" t="s">
        <v>194</v>
      </c>
      <c r="C47" s="171" t="s">
        <v>292</v>
      </c>
      <c r="D47" s="89">
        <v>0.31214933842420578</v>
      </c>
      <c r="E47" s="89">
        <v>0.53151370957493782</v>
      </c>
      <c r="F47" s="89">
        <v>0.44881110079586506</v>
      </c>
      <c r="G47" s="89">
        <v>0.4632298368960619</v>
      </c>
      <c r="H47" s="89">
        <v>0.43094749562442303</v>
      </c>
      <c r="I47" s="89">
        <v>0.48818611539900303</v>
      </c>
      <c r="J47" s="89">
        <v>0.60572582297027111</v>
      </c>
      <c r="K47" s="89">
        <v>0.40262225084006786</v>
      </c>
    </row>
    <row r="48" spans="1:11">
      <c r="A48" s="236"/>
      <c r="B48" s="234" t="s">
        <v>194</v>
      </c>
      <c r="C48" s="171" t="s">
        <v>293</v>
      </c>
      <c r="D48" s="89">
        <v>0.31214933842420578</v>
      </c>
      <c r="E48" s="89">
        <v>0.53151370957493782</v>
      </c>
      <c r="F48" s="89">
        <v>0.44881110079586506</v>
      </c>
      <c r="G48" s="89">
        <v>0.4632298368960619</v>
      </c>
      <c r="H48" s="89">
        <v>0.43094749562442303</v>
      </c>
      <c r="I48" s="89">
        <v>0.48818611539900303</v>
      </c>
      <c r="J48" s="89">
        <v>0.60572582297027111</v>
      </c>
      <c r="K48" s="89">
        <v>0.40262225084006786</v>
      </c>
    </row>
    <row r="49" spans="1:11">
      <c r="A49" s="237"/>
      <c r="B49" s="234" t="s">
        <v>180</v>
      </c>
      <c r="C49" s="171" t="s">
        <v>13</v>
      </c>
      <c r="D49" s="89">
        <v>0</v>
      </c>
      <c r="E49" s="89">
        <v>0</v>
      </c>
      <c r="F49" s="89">
        <v>0</v>
      </c>
      <c r="G49" s="89">
        <v>0</v>
      </c>
      <c r="H49" s="89">
        <v>0</v>
      </c>
      <c r="I49" s="89">
        <v>0</v>
      </c>
      <c r="J49" s="89">
        <v>0</v>
      </c>
      <c r="K49" s="89">
        <v>0</v>
      </c>
    </row>
    <row r="51" spans="1:11">
      <c r="A51" s="229" t="s">
        <v>175</v>
      </c>
      <c r="B51" s="229" t="s">
        <v>175</v>
      </c>
      <c r="C51" s="229" t="s">
        <v>175</v>
      </c>
      <c r="D51" s="229" t="s">
        <v>175</v>
      </c>
      <c r="E51" s="229" t="s">
        <v>175</v>
      </c>
      <c r="F51" s="229" t="s">
        <v>175</v>
      </c>
      <c r="G51" s="229" t="s">
        <v>175</v>
      </c>
      <c r="H51" s="229" t="s">
        <v>175</v>
      </c>
      <c r="I51" s="229" t="s">
        <v>175</v>
      </c>
      <c r="J51" s="229" t="s">
        <v>175</v>
      </c>
      <c r="K51" s="229" t="s">
        <v>175</v>
      </c>
    </row>
    <row r="52" spans="1:11">
      <c r="A52" s="99" t="s">
        <v>5</v>
      </c>
      <c r="B52" s="180" t="s">
        <v>254</v>
      </c>
      <c r="C52" s="180" t="s">
        <v>255</v>
      </c>
      <c r="D52" s="86" t="s">
        <v>163</v>
      </c>
      <c r="E52" s="86" t="s">
        <v>164</v>
      </c>
      <c r="F52" s="86" t="s">
        <v>165</v>
      </c>
      <c r="G52" s="86" t="s">
        <v>166</v>
      </c>
      <c r="H52" s="86" t="s">
        <v>167</v>
      </c>
      <c r="I52" s="86" t="s">
        <v>168</v>
      </c>
      <c r="J52" s="86" t="s">
        <v>169</v>
      </c>
      <c r="K52" s="86" t="s">
        <v>170</v>
      </c>
    </row>
    <row r="53" spans="1:11">
      <c r="A53" s="235" t="s">
        <v>171</v>
      </c>
      <c r="B53" s="234" t="s">
        <v>193</v>
      </c>
      <c r="C53" s="170" t="s">
        <v>292</v>
      </c>
      <c r="D53" s="87">
        <v>3415</v>
      </c>
      <c r="E53" s="87">
        <v>3746</v>
      </c>
      <c r="F53" s="87">
        <v>5720</v>
      </c>
      <c r="G53" s="87">
        <v>6267</v>
      </c>
      <c r="H53" s="87">
        <v>6419</v>
      </c>
      <c r="I53" s="87">
        <v>6172</v>
      </c>
      <c r="J53" s="87">
        <v>7250</v>
      </c>
      <c r="K53" s="87">
        <v>7030</v>
      </c>
    </row>
    <row r="54" spans="1:11">
      <c r="A54" s="236"/>
      <c r="B54" s="234" t="s">
        <v>193</v>
      </c>
      <c r="C54" s="170" t="s">
        <v>293</v>
      </c>
      <c r="D54" s="87">
        <v>3818</v>
      </c>
      <c r="E54" s="87">
        <v>3619</v>
      </c>
      <c r="F54" s="87">
        <v>5895</v>
      </c>
      <c r="G54" s="87">
        <v>6952</v>
      </c>
      <c r="H54" s="87">
        <v>7415</v>
      </c>
      <c r="I54" s="87">
        <v>7379</v>
      </c>
      <c r="J54" s="87">
        <v>6472</v>
      </c>
      <c r="K54" s="87">
        <v>7972</v>
      </c>
    </row>
    <row r="55" spans="1:11">
      <c r="A55" s="236"/>
      <c r="B55" s="234" t="s">
        <v>180</v>
      </c>
      <c r="C55" s="170" t="s">
        <v>13</v>
      </c>
      <c r="D55" s="87">
        <v>7233</v>
      </c>
      <c r="E55" s="87">
        <v>7365</v>
      </c>
      <c r="F55" s="87">
        <v>11615</v>
      </c>
      <c r="G55" s="87">
        <v>13219</v>
      </c>
      <c r="H55" s="87">
        <v>13834</v>
      </c>
      <c r="I55" s="87">
        <v>13551</v>
      </c>
      <c r="J55" s="87">
        <v>13722</v>
      </c>
      <c r="K55" s="87">
        <v>15002</v>
      </c>
    </row>
    <row r="56" spans="1:11">
      <c r="A56" s="236"/>
      <c r="B56" s="234" t="s">
        <v>194</v>
      </c>
      <c r="C56" s="170" t="s">
        <v>292</v>
      </c>
      <c r="D56" s="87">
        <v>7171</v>
      </c>
      <c r="E56" s="87">
        <v>7002</v>
      </c>
      <c r="F56" s="87">
        <v>3327</v>
      </c>
      <c r="G56" s="87">
        <v>3708</v>
      </c>
      <c r="H56" s="87">
        <v>4946</v>
      </c>
      <c r="I56" s="87">
        <v>3305</v>
      </c>
      <c r="J56" s="87">
        <v>2767</v>
      </c>
      <c r="K56" s="87">
        <v>4122</v>
      </c>
    </row>
    <row r="57" spans="1:11">
      <c r="A57" s="236"/>
      <c r="B57" s="234" t="s">
        <v>194</v>
      </c>
      <c r="C57" s="170" t="s">
        <v>293</v>
      </c>
      <c r="D57" s="87">
        <v>6253</v>
      </c>
      <c r="E57" s="87">
        <v>4942</v>
      </c>
      <c r="F57" s="87">
        <v>2483</v>
      </c>
      <c r="G57" s="87">
        <v>3012</v>
      </c>
      <c r="H57" s="87">
        <v>4017</v>
      </c>
      <c r="I57" s="87">
        <v>2872</v>
      </c>
      <c r="J57" s="87">
        <v>1746</v>
      </c>
      <c r="K57" s="87">
        <v>3149</v>
      </c>
    </row>
    <row r="58" spans="1:11">
      <c r="A58" s="237"/>
      <c r="B58" s="234" t="s">
        <v>180</v>
      </c>
      <c r="C58" s="170" t="s">
        <v>13</v>
      </c>
      <c r="D58" s="87">
        <v>13424</v>
      </c>
      <c r="E58" s="87">
        <v>11944</v>
      </c>
      <c r="F58" s="87">
        <v>5810</v>
      </c>
      <c r="G58" s="87">
        <v>6720</v>
      </c>
      <c r="H58" s="87">
        <v>8963</v>
      </c>
      <c r="I58" s="87">
        <v>6177</v>
      </c>
      <c r="J58" s="87">
        <v>4513</v>
      </c>
      <c r="K58" s="87">
        <v>7271</v>
      </c>
    </row>
    <row r="59" spans="1:11">
      <c r="A59" s="235" t="s">
        <v>172</v>
      </c>
      <c r="B59" s="234" t="s">
        <v>193</v>
      </c>
      <c r="C59" s="170" t="s">
        <v>292</v>
      </c>
      <c r="D59" s="87">
        <v>58323</v>
      </c>
      <c r="E59" s="87">
        <v>60380</v>
      </c>
      <c r="F59" s="87">
        <v>54167</v>
      </c>
      <c r="G59" s="87">
        <v>59414</v>
      </c>
      <c r="H59" s="87">
        <v>71286</v>
      </c>
      <c r="I59" s="87">
        <v>59207</v>
      </c>
      <c r="J59" s="87">
        <v>59505</v>
      </c>
      <c r="K59" s="87">
        <v>55105</v>
      </c>
    </row>
    <row r="60" spans="1:11">
      <c r="A60" s="236"/>
      <c r="B60" s="234" t="s">
        <v>193</v>
      </c>
      <c r="C60" s="170" t="s">
        <v>293</v>
      </c>
      <c r="D60" s="87">
        <v>61294</v>
      </c>
      <c r="E60" s="87">
        <v>56048</v>
      </c>
      <c r="F60" s="87">
        <v>58000</v>
      </c>
      <c r="G60" s="87">
        <v>65644</v>
      </c>
      <c r="H60" s="87">
        <v>80665</v>
      </c>
      <c r="I60" s="87">
        <v>69053</v>
      </c>
      <c r="J60" s="87">
        <v>54008</v>
      </c>
      <c r="K60" s="87">
        <v>62279</v>
      </c>
    </row>
    <row r="61" spans="1:11">
      <c r="A61" s="236"/>
      <c r="B61" s="234" t="s">
        <v>180</v>
      </c>
      <c r="C61" s="170" t="s">
        <v>13</v>
      </c>
      <c r="D61" s="87">
        <v>119617</v>
      </c>
      <c r="E61" s="87">
        <v>116428</v>
      </c>
      <c r="F61" s="87">
        <v>112167</v>
      </c>
      <c r="G61" s="87">
        <v>125058</v>
      </c>
      <c r="H61" s="87">
        <v>151951</v>
      </c>
      <c r="I61" s="87">
        <v>128260</v>
      </c>
      <c r="J61" s="87">
        <v>113513</v>
      </c>
      <c r="K61" s="87">
        <v>117384</v>
      </c>
    </row>
    <row r="62" spans="1:11">
      <c r="A62" s="236"/>
      <c r="B62" s="234" t="s">
        <v>194</v>
      </c>
      <c r="C62" s="170" t="s">
        <v>292</v>
      </c>
      <c r="D62" s="87">
        <v>34658</v>
      </c>
      <c r="E62" s="87">
        <v>32090</v>
      </c>
      <c r="F62" s="87">
        <v>14035</v>
      </c>
      <c r="G62" s="87">
        <v>14075</v>
      </c>
      <c r="H62" s="87">
        <v>19565</v>
      </c>
      <c r="I62" s="87">
        <v>13893</v>
      </c>
      <c r="J62" s="87">
        <v>11217</v>
      </c>
      <c r="K62" s="87">
        <v>14426</v>
      </c>
    </row>
    <row r="63" spans="1:11">
      <c r="A63" s="236"/>
      <c r="B63" s="234" t="s">
        <v>194</v>
      </c>
      <c r="C63" s="170" t="s">
        <v>293</v>
      </c>
      <c r="D63" s="87">
        <v>30643</v>
      </c>
      <c r="E63" s="87">
        <v>25936</v>
      </c>
      <c r="F63" s="87">
        <v>12714</v>
      </c>
      <c r="G63" s="87">
        <v>12897</v>
      </c>
      <c r="H63" s="87">
        <v>18380</v>
      </c>
      <c r="I63" s="87">
        <v>13031</v>
      </c>
      <c r="J63" s="87">
        <v>8350</v>
      </c>
      <c r="K63" s="87">
        <v>12310</v>
      </c>
    </row>
    <row r="64" spans="1:11">
      <c r="A64" s="237"/>
      <c r="B64" s="234" t="s">
        <v>180</v>
      </c>
      <c r="C64" s="170" t="s">
        <v>13</v>
      </c>
      <c r="D64" s="87">
        <v>65301</v>
      </c>
      <c r="E64" s="87">
        <v>58026</v>
      </c>
      <c r="F64" s="87">
        <v>26749</v>
      </c>
      <c r="G64" s="87">
        <v>26972</v>
      </c>
      <c r="H64" s="87">
        <v>37945</v>
      </c>
      <c r="I64" s="87">
        <v>26924</v>
      </c>
      <c r="J64" s="87">
        <v>19567</v>
      </c>
      <c r="K64" s="87">
        <v>26736</v>
      </c>
    </row>
    <row r="66" spans="1:1">
      <c r="A66" s="138" t="s">
        <v>176</v>
      </c>
    </row>
  </sheetData>
  <mergeCells count="28">
    <mergeCell ref="B59:B61"/>
    <mergeCell ref="B62:B64"/>
    <mergeCell ref="A51:K51"/>
    <mergeCell ref="B53:B55"/>
    <mergeCell ref="B56:B58"/>
    <mergeCell ref="A53:A58"/>
    <mergeCell ref="A59:A64"/>
    <mergeCell ref="B38:B40"/>
    <mergeCell ref="A38:A43"/>
    <mergeCell ref="B41:B43"/>
    <mergeCell ref="B44:B46"/>
    <mergeCell ref="B47:B49"/>
    <mergeCell ref="A44:A49"/>
    <mergeCell ref="B29:B31"/>
    <mergeCell ref="A23:A28"/>
    <mergeCell ref="A29:A34"/>
    <mergeCell ref="B32:B34"/>
    <mergeCell ref="A36:K36"/>
    <mergeCell ref="B17:B19"/>
    <mergeCell ref="A21:K21"/>
    <mergeCell ref="A14:A19"/>
    <mergeCell ref="B23:B25"/>
    <mergeCell ref="B26:B28"/>
    <mergeCell ref="A6:K6"/>
    <mergeCell ref="B8:B10"/>
    <mergeCell ref="B11:B13"/>
    <mergeCell ref="A8:A13"/>
    <mergeCell ref="B14:B16"/>
  </mergeCells>
  <hyperlinks>
    <hyperlink ref="A1" location="Indice!A1" display="Indice" xr:uid="{2999FE91-E61D-431D-8D51-0E28855C16B7}"/>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4"/>
  <dimension ref="A1:J42"/>
  <sheetViews>
    <sheetView showGridLines="0" workbookViewId="0"/>
  </sheetViews>
  <sheetFormatPr baseColWidth="10" defaultColWidth="9.140625" defaultRowHeight="15"/>
  <cols>
    <col min="1" max="1" width="36.28515625" style="19" customWidth="1"/>
    <col min="2" max="2" width="15.42578125" style="1" bestFit="1" customWidth="1"/>
  </cols>
  <sheetData>
    <row r="1" spans="1:10">
      <c r="A1" s="104" t="s">
        <v>159</v>
      </c>
    </row>
    <row r="3" spans="1:10">
      <c r="A3" s="45" t="s">
        <v>297</v>
      </c>
    </row>
    <row r="4" spans="1:10">
      <c r="A4" s="42" t="s">
        <v>267</v>
      </c>
    </row>
    <row r="6" spans="1:10">
      <c r="A6" s="229" t="s">
        <v>162</v>
      </c>
      <c r="B6" s="229" t="s">
        <v>162</v>
      </c>
      <c r="C6" s="229" t="s">
        <v>162</v>
      </c>
      <c r="D6" s="229" t="s">
        <v>162</v>
      </c>
      <c r="E6" s="229" t="s">
        <v>162</v>
      </c>
      <c r="F6" s="229" t="s">
        <v>162</v>
      </c>
      <c r="G6" s="229" t="s">
        <v>162</v>
      </c>
      <c r="H6" s="229" t="s">
        <v>162</v>
      </c>
      <c r="I6" s="229" t="s">
        <v>162</v>
      </c>
      <c r="J6" s="229" t="s">
        <v>162</v>
      </c>
    </row>
    <row r="7" spans="1:10">
      <c r="A7" s="169" t="s">
        <v>5</v>
      </c>
      <c r="B7" s="180" t="s">
        <v>269</v>
      </c>
      <c r="C7" s="164" t="s">
        <v>163</v>
      </c>
      <c r="D7" s="164" t="s">
        <v>164</v>
      </c>
      <c r="E7" s="164" t="s">
        <v>165</v>
      </c>
      <c r="F7" s="164" t="s">
        <v>166</v>
      </c>
      <c r="G7" s="164" t="s">
        <v>167</v>
      </c>
      <c r="H7" s="164" t="s">
        <v>168</v>
      </c>
      <c r="I7" s="164" t="s">
        <v>169</v>
      </c>
      <c r="J7" s="164" t="s">
        <v>170</v>
      </c>
    </row>
    <row r="8" spans="1:10">
      <c r="A8" s="230" t="s">
        <v>171</v>
      </c>
      <c r="B8" s="90" t="s">
        <v>298</v>
      </c>
      <c r="C8" s="85">
        <v>92.642176151275635</v>
      </c>
      <c r="D8" s="85">
        <v>89.618515968322754</v>
      </c>
      <c r="E8" s="85">
        <v>89.867407083511353</v>
      </c>
      <c r="F8" s="85">
        <v>92.32175350189209</v>
      </c>
      <c r="G8" s="85">
        <v>91.987824440002441</v>
      </c>
      <c r="H8" s="85">
        <v>91.693884134292603</v>
      </c>
      <c r="I8" s="85">
        <v>85.216856002807617</v>
      </c>
      <c r="J8" s="85">
        <v>90.257871150970459</v>
      </c>
    </row>
    <row r="9" spans="1:10">
      <c r="A9" s="230" t="s">
        <v>171</v>
      </c>
      <c r="B9" s="90" t="s">
        <v>299</v>
      </c>
      <c r="C9" s="85">
        <v>7.3578231036663055</v>
      </c>
      <c r="D9" s="85">
        <v>10.381483286619186</v>
      </c>
      <c r="E9" s="85">
        <v>10.132593661546707</v>
      </c>
      <c r="F9" s="85">
        <v>7.6782457530498505</v>
      </c>
      <c r="G9" s="85">
        <v>8.0121777951717377</v>
      </c>
      <c r="H9" s="85">
        <v>8.3061151206493378</v>
      </c>
      <c r="I9" s="85">
        <v>14.783146977424622</v>
      </c>
      <c r="J9" s="85">
        <v>9.7421295940876007</v>
      </c>
    </row>
    <row r="10" spans="1:10">
      <c r="A10" s="230" t="s">
        <v>180</v>
      </c>
      <c r="B10" s="90" t="s">
        <v>13</v>
      </c>
      <c r="C10" s="85">
        <v>100</v>
      </c>
      <c r="D10" s="85">
        <v>100</v>
      </c>
      <c r="E10" s="85">
        <v>100</v>
      </c>
      <c r="F10" s="85">
        <v>100</v>
      </c>
      <c r="G10" s="85">
        <v>100</v>
      </c>
      <c r="H10" s="85">
        <v>100</v>
      </c>
      <c r="I10" s="85">
        <v>100</v>
      </c>
      <c r="J10" s="85">
        <v>100</v>
      </c>
    </row>
    <row r="11" spans="1:10">
      <c r="A11" s="230" t="s">
        <v>172</v>
      </c>
      <c r="B11" s="90" t="s">
        <v>298</v>
      </c>
      <c r="C11" s="85">
        <v>92.81996488571167</v>
      </c>
      <c r="D11" s="85">
        <v>90.040212869644165</v>
      </c>
      <c r="E11" s="85">
        <v>92.856013774871826</v>
      </c>
      <c r="F11" s="85">
        <v>93.320149183273315</v>
      </c>
      <c r="G11" s="85">
        <v>92.85929799079895</v>
      </c>
      <c r="H11" s="85">
        <v>92.329204082489014</v>
      </c>
      <c r="I11" s="85">
        <v>88.072216510772705</v>
      </c>
      <c r="J11" s="85">
        <v>91.480356454849243</v>
      </c>
    </row>
    <row r="12" spans="1:10">
      <c r="A12" s="230" t="s">
        <v>172</v>
      </c>
      <c r="B12" s="90" t="s">
        <v>299</v>
      </c>
      <c r="C12" s="85">
        <v>7.180032879114151</v>
      </c>
      <c r="D12" s="85">
        <v>9.9597886204719543</v>
      </c>
      <c r="E12" s="85">
        <v>7.1439862251281738</v>
      </c>
      <c r="F12" s="85">
        <v>6.6798500716686249</v>
      </c>
      <c r="G12" s="85">
        <v>7.1407020092010498</v>
      </c>
      <c r="H12" s="85">
        <v>7.6707981526851654</v>
      </c>
      <c r="I12" s="85">
        <v>11.927785724401474</v>
      </c>
      <c r="J12" s="85">
        <v>8.5196450352668762</v>
      </c>
    </row>
    <row r="13" spans="1:10">
      <c r="A13" s="230" t="s">
        <v>180</v>
      </c>
      <c r="B13" s="90" t="s">
        <v>13</v>
      </c>
      <c r="C13" s="85">
        <v>100</v>
      </c>
      <c r="D13" s="85">
        <v>100</v>
      </c>
      <c r="E13" s="85">
        <v>100</v>
      </c>
      <c r="F13" s="85">
        <v>100</v>
      </c>
      <c r="G13" s="85">
        <v>100</v>
      </c>
      <c r="H13" s="85">
        <v>100</v>
      </c>
      <c r="I13" s="85">
        <v>100</v>
      </c>
      <c r="J13" s="85">
        <v>100</v>
      </c>
    </row>
    <row r="15" spans="1:10">
      <c r="A15" s="229" t="s">
        <v>173</v>
      </c>
      <c r="B15" s="229" t="s">
        <v>173</v>
      </c>
      <c r="C15" s="229" t="s">
        <v>173</v>
      </c>
      <c r="D15" s="229" t="s">
        <v>173</v>
      </c>
      <c r="E15" s="229" t="s">
        <v>173</v>
      </c>
      <c r="F15" s="229" t="s">
        <v>173</v>
      </c>
      <c r="G15" s="229" t="s">
        <v>173</v>
      </c>
      <c r="H15" s="229" t="s">
        <v>173</v>
      </c>
      <c r="I15" s="229" t="s">
        <v>173</v>
      </c>
      <c r="J15" s="229" t="s">
        <v>173</v>
      </c>
    </row>
    <row r="16" spans="1:10">
      <c r="A16" s="169" t="s">
        <v>5</v>
      </c>
      <c r="B16" s="180" t="s">
        <v>269</v>
      </c>
      <c r="C16" s="166" t="s">
        <v>163</v>
      </c>
      <c r="D16" s="166" t="s">
        <v>164</v>
      </c>
      <c r="E16" s="166" t="s">
        <v>165</v>
      </c>
      <c r="F16" s="166" t="s">
        <v>166</v>
      </c>
      <c r="G16" s="166" t="s">
        <v>167</v>
      </c>
      <c r="H16" s="166" t="s">
        <v>168</v>
      </c>
      <c r="I16" s="166" t="s">
        <v>169</v>
      </c>
      <c r="J16" s="166" t="s">
        <v>170</v>
      </c>
    </row>
    <row r="17" spans="1:10">
      <c r="A17" s="230" t="s">
        <v>171</v>
      </c>
      <c r="B17" s="170" t="s">
        <v>298</v>
      </c>
      <c r="C17" s="87">
        <v>415540</v>
      </c>
      <c r="D17" s="87">
        <v>438222</v>
      </c>
      <c r="E17" s="87">
        <v>542348</v>
      </c>
      <c r="F17" s="87">
        <v>622208</v>
      </c>
      <c r="G17" s="87">
        <v>649308</v>
      </c>
      <c r="H17" s="87">
        <v>714752</v>
      </c>
      <c r="I17" s="87">
        <v>725659</v>
      </c>
      <c r="J17" s="87">
        <v>830895</v>
      </c>
    </row>
    <row r="18" spans="1:10">
      <c r="A18" s="230" t="s">
        <v>171</v>
      </c>
      <c r="B18" s="170" t="s">
        <v>299</v>
      </c>
      <c r="C18" s="87">
        <v>33003</v>
      </c>
      <c r="D18" s="87">
        <v>50764</v>
      </c>
      <c r="E18" s="87">
        <v>61150</v>
      </c>
      <c r="F18" s="87">
        <v>51748</v>
      </c>
      <c r="G18" s="87">
        <v>56555</v>
      </c>
      <c r="H18" s="87">
        <v>64746</v>
      </c>
      <c r="I18" s="87">
        <v>125885</v>
      </c>
      <c r="J18" s="87">
        <v>89684</v>
      </c>
    </row>
    <row r="19" spans="1:10">
      <c r="A19" s="230" t="s">
        <v>180</v>
      </c>
      <c r="B19" s="170" t="s">
        <v>13</v>
      </c>
      <c r="C19" s="87">
        <v>448543</v>
      </c>
      <c r="D19" s="87">
        <v>488986</v>
      </c>
      <c r="E19" s="87">
        <v>603498</v>
      </c>
      <c r="F19" s="87">
        <v>673956</v>
      </c>
      <c r="G19" s="87">
        <v>705863</v>
      </c>
      <c r="H19" s="87">
        <v>779498</v>
      </c>
      <c r="I19" s="87">
        <v>851544</v>
      </c>
      <c r="J19" s="87">
        <v>920579</v>
      </c>
    </row>
    <row r="20" spans="1:10">
      <c r="A20" s="230" t="s">
        <v>172</v>
      </c>
      <c r="B20" s="170" t="s">
        <v>298</v>
      </c>
      <c r="C20" s="87">
        <v>6377569</v>
      </c>
      <c r="D20" s="87">
        <v>6428049</v>
      </c>
      <c r="E20" s="87">
        <v>6806486</v>
      </c>
      <c r="F20" s="87">
        <v>7123980</v>
      </c>
      <c r="G20" s="87">
        <v>7471435</v>
      </c>
      <c r="H20" s="87">
        <v>7798454</v>
      </c>
      <c r="I20" s="87">
        <v>7359707</v>
      </c>
      <c r="J20" s="87">
        <v>8359366</v>
      </c>
    </row>
    <row r="21" spans="1:10">
      <c r="A21" s="230" t="s">
        <v>172</v>
      </c>
      <c r="B21" s="170" t="s">
        <v>299</v>
      </c>
      <c r="C21" s="87">
        <v>493333</v>
      </c>
      <c r="D21" s="87">
        <v>711038</v>
      </c>
      <c r="E21" s="87">
        <v>523665</v>
      </c>
      <c r="F21" s="87">
        <v>509934</v>
      </c>
      <c r="G21" s="87">
        <v>574539</v>
      </c>
      <c r="H21" s="87">
        <v>647903</v>
      </c>
      <c r="I21" s="87">
        <v>996739</v>
      </c>
      <c r="J21" s="87">
        <v>778515</v>
      </c>
    </row>
    <row r="22" spans="1:10">
      <c r="A22" s="230" t="s">
        <v>180</v>
      </c>
      <c r="B22" s="170" t="s">
        <v>13</v>
      </c>
      <c r="C22" s="87">
        <v>6870902</v>
      </c>
      <c r="D22" s="87">
        <v>7139087</v>
      </c>
      <c r="E22" s="87">
        <v>7330151</v>
      </c>
      <c r="F22" s="87">
        <v>7633914</v>
      </c>
      <c r="G22" s="87">
        <v>8045974</v>
      </c>
      <c r="H22" s="87">
        <v>8446357</v>
      </c>
      <c r="I22" s="87">
        <v>8356446</v>
      </c>
      <c r="J22" s="87">
        <v>9137881</v>
      </c>
    </row>
    <row r="24" spans="1:10">
      <c r="A24" s="229" t="s">
        <v>174</v>
      </c>
      <c r="B24" s="229" t="s">
        <v>174</v>
      </c>
      <c r="C24" s="229" t="s">
        <v>174</v>
      </c>
      <c r="D24" s="229" t="s">
        <v>174</v>
      </c>
      <c r="E24" s="229" t="s">
        <v>174</v>
      </c>
      <c r="F24" s="229" t="s">
        <v>174</v>
      </c>
      <c r="G24" s="229" t="s">
        <v>174</v>
      </c>
      <c r="H24" s="229" t="s">
        <v>174</v>
      </c>
      <c r="I24" s="229" t="s">
        <v>174</v>
      </c>
      <c r="J24" s="229" t="s">
        <v>174</v>
      </c>
    </row>
    <row r="25" spans="1:10">
      <c r="A25" s="169" t="s">
        <v>5</v>
      </c>
      <c r="B25" s="180" t="s">
        <v>269</v>
      </c>
      <c r="C25" s="167" t="s">
        <v>163</v>
      </c>
      <c r="D25" s="167" t="s">
        <v>164</v>
      </c>
      <c r="E25" s="167" t="s">
        <v>165</v>
      </c>
      <c r="F25" s="167" t="s">
        <v>166</v>
      </c>
      <c r="G25" s="167" t="s">
        <v>167</v>
      </c>
      <c r="H25" s="167" t="s">
        <v>168</v>
      </c>
      <c r="I25" s="167" t="s">
        <v>169</v>
      </c>
      <c r="J25" s="167" t="s">
        <v>170</v>
      </c>
    </row>
    <row r="26" spans="1:10">
      <c r="A26" s="230" t="s">
        <v>171</v>
      </c>
      <c r="B26" s="171" t="s">
        <v>298</v>
      </c>
      <c r="C26" s="89">
        <v>0.57170912623405457</v>
      </c>
      <c r="D26" s="89">
        <v>0.5461888387799263</v>
      </c>
      <c r="E26" s="89">
        <v>0.88630644604563713</v>
      </c>
      <c r="F26" s="89">
        <v>0.50764009356498718</v>
      </c>
      <c r="G26" s="89">
        <v>0.39928988553583622</v>
      </c>
      <c r="H26" s="89">
        <v>0.38901262450963259</v>
      </c>
      <c r="I26" s="89">
        <v>1.9032696262001991</v>
      </c>
      <c r="J26" s="89">
        <v>0.36030407063663006</v>
      </c>
    </row>
    <row r="27" spans="1:10">
      <c r="A27" s="230" t="s">
        <v>171</v>
      </c>
      <c r="B27" s="171" t="s">
        <v>299</v>
      </c>
      <c r="C27" s="89">
        <v>0.57170912623405457</v>
      </c>
      <c r="D27" s="89">
        <v>0.5461888387799263</v>
      </c>
      <c r="E27" s="89">
        <v>0.88630644604563713</v>
      </c>
      <c r="F27" s="89">
        <v>0.50764009356498718</v>
      </c>
      <c r="G27" s="89">
        <v>0.39928988553583622</v>
      </c>
      <c r="H27" s="89">
        <v>0.38901262450963259</v>
      </c>
      <c r="I27" s="89">
        <v>1.9032696262001991</v>
      </c>
      <c r="J27" s="89">
        <v>0.36030407063663006</v>
      </c>
    </row>
    <row r="28" spans="1:10">
      <c r="A28" s="230" t="s">
        <v>180</v>
      </c>
      <c r="B28" s="171" t="s">
        <v>13</v>
      </c>
      <c r="C28" s="89">
        <v>0</v>
      </c>
      <c r="D28" s="89">
        <v>0</v>
      </c>
      <c r="E28" s="89">
        <v>0</v>
      </c>
      <c r="F28" s="89">
        <v>0</v>
      </c>
      <c r="G28" s="89">
        <v>0</v>
      </c>
      <c r="H28" s="89">
        <v>0</v>
      </c>
      <c r="I28" s="89">
        <v>0</v>
      </c>
      <c r="J28" s="89">
        <v>0</v>
      </c>
    </row>
    <row r="29" spans="1:10">
      <c r="A29" s="230" t="s">
        <v>172</v>
      </c>
      <c r="B29" s="171" t="s">
        <v>298</v>
      </c>
      <c r="C29" s="89">
        <v>0.15626079402863979</v>
      </c>
      <c r="D29" s="89">
        <v>0.20924319978803396</v>
      </c>
      <c r="E29" s="89">
        <v>0.31099782790988684</v>
      </c>
      <c r="F29" s="89">
        <v>0.18214841838926077</v>
      </c>
      <c r="G29" s="89">
        <v>0.13461752096191049</v>
      </c>
      <c r="H29" s="89">
        <v>0.15188882825896144</v>
      </c>
      <c r="I29" s="89">
        <v>0.21321082022041082</v>
      </c>
      <c r="J29" s="89">
        <v>0.14528022147715092</v>
      </c>
    </row>
    <row r="30" spans="1:10">
      <c r="A30" s="230" t="s">
        <v>172</v>
      </c>
      <c r="B30" s="171" t="s">
        <v>299</v>
      </c>
      <c r="C30" s="89">
        <v>0.15626079402863979</v>
      </c>
      <c r="D30" s="89">
        <v>0.20924319978803396</v>
      </c>
      <c r="E30" s="89">
        <v>0.31099782790988684</v>
      </c>
      <c r="F30" s="89">
        <v>0.18214841838926077</v>
      </c>
      <c r="G30" s="89">
        <v>0.13461752096191049</v>
      </c>
      <c r="H30" s="89">
        <v>0.15188882825896144</v>
      </c>
      <c r="I30" s="89">
        <v>0.21321082022041082</v>
      </c>
      <c r="J30" s="89">
        <v>0.14528022147715092</v>
      </c>
    </row>
    <row r="31" spans="1:10">
      <c r="A31" s="230" t="s">
        <v>180</v>
      </c>
      <c r="B31" s="171" t="s">
        <v>13</v>
      </c>
      <c r="C31" s="89">
        <v>0</v>
      </c>
      <c r="D31" s="89">
        <v>0</v>
      </c>
      <c r="E31" s="89">
        <v>0</v>
      </c>
      <c r="F31" s="89">
        <v>0</v>
      </c>
      <c r="G31" s="89">
        <v>0</v>
      </c>
      <c r="H31" s="89">
        <v>0</v>
      </c>
      <c r="I31" s="89">
        <v>0</v>
      </c>
      <c r="J31" s="89">
        <v>0</v>
      </c>
    </row>
    <row r="33" spans="1:10">
      <c r="A33" s="229" t="s">
        <v>175</v>
      </c>
      <c r="B33" s="229" t="s">
        <v>175</v>
      </c>
      <c r="C33" s="229" t="s">
        <v>175</v>
      </c>
      <c r="D33" s="229" t="s">
        <v>175</v>
      </c>
      <c r="E33" s="229" t="s">
        <v>175</v>
      </c>
      <c r="F33" s="229" t="s">
        <v>175</v>
      </c>
      <c r="G33" s="229" t="s">
        <v>175</v>
      </c>
      <c r="H33" s="229" t="s">
        <v>175</v>
      </c>
      <c r="I33" s="229" t="s">
        <v>175</v>
      </c>
      <c r="J33" s="229" t="s">
        <v>175</v>
      </c>
    </row>
    <row r="34" spans="1:10">
      <c r="A34" s="169" t="s">
        <v>5</v>
      </c>
      <c r="B34" s="180" t="s">
        <v>269</v>
      </c>
      <c r="C34" s="166" t="s">
        <v>163</v>
      </c>
      <c r="D34" s="166" t="s">
        <v>164</v>
      </c>
      <c r="E34" s="166" t="s">
        <v>165</v>
      </c>
      <c r="F34" s="166" t="s">
        <v>166</v>
      </c>
      <c r="G34" s="166" t="s">
        <v>167</v>
      </c>
      <c r="H34" s="166" t="s">
        <v>168</v>
      </c>
      <c r="I34" s="166" t="s">
        <v>169</v>
      </c>
      <c r="J34" s="166" t="s">
        <v>170</v>
      </c>
    </row>
    <row r="35" spans="1:10">
      <c r="A35" s="230" t="s">
        <v>171</v>
      </c>
      <c r="B35" s="170" t="s">
        <v>298</v>
      </c>
      <c r="C35" s="87">
        <v>10071</v>
      </c>
      <c r="D35" s="87">
        <v>8561</v>
      </c>
      <c r="E35" s="87">
        <v>8378</v>
      </c>
      <c r="F35" s="87">
        <v>9964</v>
      </c>
      <c r="G35" s="87">
        <v>11432</v>
      </c>
      <c r="H35" s="87">
        <v>10251</v>
      </c>
      <c r="I35" s="87">
        <v>8218</v>
      </c>
      <c r="J35" s="87">
        <v>11121</v>
      </c>
    </row>
    <row r="36" spans="1:10">
      <c r="A36" s="230" t="s">
        <v>171</v>
      </c>
      <c r="B36" s="170" t="s">
        <v>299</v>
      </c>
      <c r="C36" s="87">
        <v>630</v>
      </c>
      <c r="D36" s="87">
        <v>1058</v>
      </c>
      <c r="E36" s="87">
        <v>890</v>
      </c>
      <c r="F36" s="87">
        <v>862</v>
      </c>
      <c r="G36" s="87">
        <v>986</v>
      </c>
      <c r="H36" s="87">
        <v>935</v>
      </c>
      <c r="I36" s="87">
        <v>1346</v>
      </c>
      <c r="J36" s="87">
        <v>1216</v>
      </c>
    </row>
    <row r="37" spans="1:10">
      <c r="A37" s="230" t="s">
        <v>180</v>
      </c>
      <c r="B37" s="170" t="s">
        <v>13</v>
      </c>
      <c r="C37" s="87">
        <v>10701</v>
      </c>
      <c r="D37" s="87">
        <v>9619</v>
      </c>
      <c r="E37" s="87">
        <v>9268</v>
      </c>
      <c r="F37" s="87">
        <v>10826</v>
      </c>
      <c r="G37" s="87">
        <v>12418</v>
      </c>
      <c r="H37" s="87">
        <v>11186</v>
      </c>
      <c r="I37" s="87">
        <v>9564</v>
      </c>
      <c r="J37" s="87">
        <v>12337</v>
      </c>
    </row>
    <row r="38" spans="1:10">
      <c r="A38" s="230" t="s">
        <v>172</v>
      </c>
      <c r="B38" s="170" t="s">
        <v>298</v>
      </c>
      <c r="C38" s="87">
        <v>91937</v>
      </c>
      <c r="D38" s="87">
        <v>81984</v>
      </c>
      <c r="E38" s="87">
        <v>70714</v>
      </c>
      <c r="F38" s="87">
        <v>78541</v>
      </c>
      <c r="G38" s="87">
        <v>99045</v>
      </c>
      <c r="H38" s="87">
        <v>82084</v>
      </c>
      <c r="I38" s="87">
        <v>62358</v>
      </c>
      <c r="J38" s="87">
        <v>74589</v>
      </c>
    </row>
    <row r="39" spans="1:10">
      <c r="A39" s="230" t="s">
        <v>172</v>
      </c>
      <c r="B39" s="170" t="s">
        <v>299</v>
      </c>
      <c r="C39" s="87">
        <v>6697</v>
      </c>
      <c r="D39" s="87">
        <v>9059</v>
      </c>
      <c r="E39" s="87">
        <v>5400</v>
      </c>
      <c r="F39" s="87">
        <v>5971</v>
      </c>
      <c r="G39" s="87">
        <v>7969</v>
      </c>
      <c r="H39" s="87">
        <v>6860</v>
      </c>
      <c r="I39" s="87">
        <v>8917</v>
      </c>
      <c r="J39" s="87">
        <v>7253</v>
      </c>
    </row>
    <row r="40" spans="1:10">
      <c r="A40" s="230" t="s">
        <v>180</v>
      </c>
      <c r="B40" s="170" t="s">
        <v>13</v>
      </c>
      <c r="C40" s="87">
        <v>98634</v>
      </c>
      <c r="D40" s="87">
        <v>91043</v>
      </c>
      <c r="E40" s="87">
        <v>76114</v>
      </c>
      <c r="F40" s="87">
        <v>84512</v>
      </c>
      <c r="G40" s="87">
        <v>107014</v>
      </c>
      <c r="H40" s="87">
        <v>88944</v>
      </c>
      <c r="I40" s="87">
        <v>71275</v>
      </c>
      <c r="J40" s="87">
        <v>81842</v>
      </c>
    </row>
    <row r="42" spans="1:10">
      <c r="A42" s="138" t="s">
        <v>176</v>
      </c>
    </row>
  </sheetData>
  <mergeCells count="12">
    <mergeCell ref="A35:A37"/>
    <mergeCell ref="A38:A40"/>
    <mergeCell ref="A20:A22"/>
    <mergeCell ref="A24:J24"/>
    <mergeCell ref="A26:A28"/>
    <mergeCell ref="A29:A31"/>
    <mergeCell ref="A33:J33"/>
    <mergeCell ref="A6:J6"/>
    <mergeCell ref="A8:A10"/>
    <mergeCell ref="A11:A13"/>
    <mergeCell ref="A15:J15"/>
    <mergeCell ref="A17:A19"/>
  </mergeCells>
  <hyperlinks>
    <hyperlink ref="A1" location="Indice!A1" display="Indice" xr:uid="{172D89FB-3A45-455B-933F-74DE26DA5D2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5"/>
  <dimension ref="A1:K66"/>
  <sheetViews>
    <sheetView showGridLines="0" workbookViewId="0"/>
  </sheetViews>
  <sheetFormatPr baseColWidth="10" defaultColWidth="9.140625" defaultRowHeight="15"/>
  <cols>
    <col min="1" max="1" width="36.28515625" style="16" customWidth="1"/>
    <col min="2" max="3" width="16.7109375" style="1" bestFit="1" customWidth="1"/>
  </cols>
  <sheetData>
    <row r="1" spans="1:11">
      <c r="A1" s="110" t="s">
        <v>159</v>
      </c>
    </row>
    <row r="3" spans="1:11">
      <c r="A3" s="45" t="s">
        <v>300</v>
      </c>
    </row>
    <row r="4" spans="1:11">
      <c r="A4" s="42" t="s">
        <v>267</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99" t="s">
        <v>5</v>
      </c>
      <c r="B7" s="180" t="s">
        <v>254</v>
      </c>
      <c r="C7" s="180" t="s">
        <v>255</v>
      </c>
      <c r="D7" s="84" t="s">
        <v>163</v>
      </c>
      <c r="E7" s="84" t="s">
        <v>164</v>
      </c>
      <c r="F7" s="84" t="s">
        <v>165</v>
      </c>
      <c r="G7" s="84" t="s">
        <v>166</v>
      </c>
      <c r="H7" s="84" t="s">
        <v>167</v>
      </c>
      <c r="I7" s="84" t="s">
        <v>168</v>
      </c>
      <c r="J7" s="84" t="s">
        <v>169</v>
      </c>
      <c r="K7" s="84" t="s">
        <v>170</v>
      </c>
    </row>
    <row r="8" spans="1:11">
      <c r="A8" s="235" t="s">
        <v>171</v>
      </c>
      <c r="B8" s="234" t="s">
        <v>178</v>
      </c>
      <c r="C8" s="90" t="s">
        <v>298</v>
      </c>
      <c r="D8" s="85">
        <v>93.658983707427979</v>
      </c>
      <c r="E8" s="85">
        <v>91.186285018920898</v>
      </c>
      <c r="F8" s="85">
        <v>92.154759168624878</v>
      </c>
      <c r="G8" s="85">
        <v>93.167752027511597</v>
      </c>
      <c r="H8" s="85">
        <v>93.321442604064941</v>
      </c>
      <c r="I8" s="85">
        <v>92.1286940574646</v>
      </c>
      <c r="J8" s="85">
        <v>87.738955020904541</v>
      </c>
      <c r="K8" s="85">
        <v>90.99876880645752</v>
      </c>
    </row>
    <row r="9" spans="1:11">
      <c r="A9" s="236"/>
      <c r="B9" s="234" t="s">
        <v>256</v>
      </c>
      <c r="C9" s="90" t="s">
        <v>299</v>
      </c>
      <c r="D9" s="85">
        <v>6.3410155475139618</v>
      </c>
      <c r="E9" s="85">
        <v>8.8137127459049225</v>
      </c>
      <c r="F9" s="85">
        <v>7.8452393412590027</v>
      </c>
      <c r="G9" s="85">
        <v>6.8322457373142242</v>
      </c>
      <c r="H9" s="85">
        <v>6.6785581409931183</v>
      </c>
      <c r="I9" s="85">
        <v>7.871304452419281</v>
      </c>
      <c r="J9" s="85">
        <v>12.261046469211578</v>
      </c>
      <c r="K9" s="85">
        <v>9.0012289583683014</v>
      </c>
    </row>
    <row r="10" spans="1:11">
      <c r="A10" s="236"/>
      <c r="B10" s="234" t="s">
        <v>180</v>
      </c>
      <c r="C10" s="90" t="s">
        <v>13</v>
      </c>
      <c r="D10" s="85">
        <v>100</v>
      </c>
      <c r="E10" s="85">
        <v>100</v>
      </c>
      <c r="F10" s="85">
        <v>100</v>
      </c>
      <c r="G10" s="85">
        <v>100</v>
      </c>
      <c r="H10" s="85">
        <v>100</v>
      </c>
      <c r="I10" s="85">
        <v>100</v>
      </c>
      <c r="J10" s="85">
        <v>100</v>
      </c>
      <c r="K10" s="85">
        <v>100</v>
      </c>
    </row>
    <row r="11" spans="1:11">
      <c r="A11" s="236"/>
      <c r="B11" s="234" t="s">
        <v>179</v>
      </c>
      <c r="C11" s="90" t="s">
        <v>298</v>
      </c>
      <c r="D11" s="85">
        <v>90.885710716247559</v>
      </c>
      <c r="E11" s="85">
        <v>86.744803190231323</v>
      </c>
      <c r="F11" s="85">
        <v>86.210876703262329</v>
      </c>
      <c r="G11" s="85">
        <v>91.08428955078125</v>
      </c>
      <c r="H11" s="85">
        <v>90.189039707183838</v>
      </c>
      <c r="I11" s="85">
        <v>91.119968891143799</v>
      </c>
      <c r="J11" s="85">
        <v>81.960821151733398</v>
      </c>
      <c r="K11" s="85">
        <v>89.333879947662354</v>
      </c>
    </row>
    <row r="12" spans="1:11">
      <c r="A12" s="236"/>
      <c r="B12" s="234" t="s">
        <v>257</v>
      </c>
      <c r="C12" s="90" t="s">
        <v>299</v>
      </c>
      <c r="D12" s="85">
        <v>9.1142922639846802</v>
      </c>
      <c r="E12" s="85">
        <v>13.255196809768677</v>
      </c>
      <c r="F12" s="85">
        <v>13.78912478685379</v>
      </c>
      <c r="G12" s="85">
        <v>8.91571044921875</v>
      </c>
      <c r="H12" s="85">
        <v>9.8109617829322815</v>
      </c>
      <c r="I12" s="85">
        <v>8.8800333440303802</v>
      </c>
      <c r="J12" s="85">
        <v>18.039177358150482</v>
      </c>
      <c r="K12" s="85">
        <v>10.666120052337646</v>
      </c>
    </row>
    <row r="13" spans="1:11">
      <c r="A13" s="237"/>
      <c r="B13" s="234" t="s">
        <v>180</v>
      </c>
      <c r="C13" s="90" t="s">
        <v>13</v>
      </c>
      <c r="D13" s="85">
        <v>100</v>
      </c>
      <c r="E13" s="85">
        <v>100</v>
      </c>
      <c r="F13" s="85">
        <v>100</v>
      </c>
      <c r="G13" s="85">
        <v>100</v>
      </c>
      <c r="H13" s="85">
        <v>100</v>
      </c>
      <c r="I13" s="85">
        <v>100</v>
      </c>
      <c r="J13" s="85">
        <v>100</v>
      </c>
      <c r="K13" s="85">
        <v>100</v>
      </c>
    </row>
    <row r="14" spans="1:11">
      <c r="A14" s="235" t="s">
        <v>172</v>
      </c>
      <c r="B14" s="234" t="s">
        <v>178</v>
      </c>
      <c r="C14" s="90" t="s">
        <v>298</v>
      </c>
      <c r="D14" s="85">
        <v>94.139707088470459</v>
      </c>
      <c r="E14" s="85">
        <v>91.310566663742065</v>
      </c>
      <c r="F14" s="85">
        <v>94.042426347732544</v>
      </c>
      <c r="G14" s="85">
        <v>94.036179780960083</v>
      </c>
      <c r="H14" s="85">
        <v>93.471556901931763</v>
      </c>
      <c r="I14" s="85">
        <v>93.085587024688721</v>
      </c>
      <c r="J14" s="85">
        <v>88.995188474655151</v>
      </c>
      <c r="K14" s="85">
        <v>92.494815587997437</v>
      </c>
    </row>
    <row r="15" spans="1:11">
      <c r="A15" s="236"/>
      <c r="B15" s="234" t="s">
        <v>256</v>
      </c>
      <c r="C15" s="90" t="s">
        <v>299</v>
      </c>
      <c r="D15" s="85">
        <v>5.8602921664714804</v>
      </c>
      <c r="E15" s="85">
        <v>8.6894340813159943</v>
      </c>
      <c r="F15" s="85">
        <v>5.9575740247964859</v>
      </c>
      <c r="G15" s="85">
        <v>5.9638176113367081</v>
      </c>
      <c r="H15" s="85">
        <v>6.5284430980682373</v>
      </c>
      <c r="I15" s="85">
        <v>6.9144144654273987</v>
      </c>
      <c r="J15" s="85">
        <v>11.004810035228729</v>
      </c>
      <c r="K15" s="85">
        <v>7.5051859021186829</v>
      </c>
    </row>
    <row r="16" spans="1:11">
      <c r="A16" s="236"/>
      <c r="B16" s="234" t="s">
        <v>180</v>
      </c>
      <c r="C16" s="90" t="s">
        <v>13</v>
      </c>
      <c r="D16" s="85">
        <v>100</v>
      </c>
      <c r="E16" s="85">
        <v>100</v>
      </c>
      <c r="F16" s="85">
        <v>100</v>
      </c>
      <c r="G16" s="85">
        <v>100</v>
      </c>
      <c r="H16" s="85">
        <v>100</v>
      </c>
      <c r="I16" s="85">
        <v>100</v>
      </c>
      <c r="J16" s="85">
        <v>100</v>
      </c>
      <c r="K16" s="85">
        <v>100</v>
      </c>
    </row>
    <row r="17" spans="1:11">
      <c r="A17" s="236"/>
      <c r="B17" s="234" t="s">
        <v>179</v>
      </c>
      <c r="C17" s="90" t="s">
        <v>298</v>
      </c>
      <c r="D17" s="85">
        <v>90.686500072479248</v>
      </c>
      <c r="E17" s="85">
        <v>88.019430637359619</v>
      </c>
      <c r="F17" s="85">
        <v>90.998959541320801</v>
      </c>
      <c r="G17" s="85">
        <v>92.244839668273926</v>
      </c>
      <c r="H17" s="85">
        <v>91.966927051544189</v>
      </c>
      <c r="I17" s="85">
        <v>91.252028942108154</v>
      </c>
      <c r="J17" s="85">
        <v>86.768925189971924</v>
      </c>
      <c r="K17" s="85">
        <v>90.103042125701904</v>
      </c>
    </row>
    <row r="18" spans="1:11">
      <c r="A18" s="236"/>
      <c r="B18" s="234" t="s">
        <v>257</v>
      </c>
      <c r="C18" s="90" t="s">
        <v>299</v>
      </c>
      <c r="D18" s="85">
        <v>9.3134984374046326</v>
      </c>
      <c r="E18" s="85">
        <v>11.980569362640381</v>
      </c>
      <c r="F18" s="85">
        <v>9.0010419487953186</v>
      </c>
      <c r="G18" s="85">
        <v>7.7551610767841339</v>
      </c>
      <c r="H18" s="85">
        <v>8.0330722033977509</v>
      </c>
      <c r="I18" s="85">
        <v>8.7479695677757263</v>
      </c>
      <c r="J18" s="85">
        <v>13.231073319911957</v>
      </c>
      <c r="K18" s="85">
        <v>9.8969601094722748</v>
      </c>
    </row>
    <row r="19" spans="1:11">
      <c r="A19" s="237"/>
      <c r="B19" s="234" t="s">
        <v>180</v>
      </c>
      <c r="C19" s="90" t="s">
        <v>13</v>
      </c>
      <c r="D19" s="85">
        <v>100</v>
      </c>
      <c r="E19" s="85">
        <v>100</v>
      </c>
      <c r="F19" s="85">
        <v>100</v>
      </c>
      <c r="G19" s="85">
        <v>100</v>
      </c>
      <c r="H19" s="85">
        <v>100</v>
      </c>
      <c r="I19" s="85">
        <v>100</v>
      </c>
      <c r="J19" s="85">
        <v>100</v>
      </c>
      <c r="K19" s="85">
        <v>100</v>
      </c>
    </row>
    <row r="21" spans="1:11">
      <c r="A21" s="229" t="s">
        <v>173</v>
      </c>
      <c r="B21" s="229" t="s">
        <v>173</v>
      </c>
      <c r="C21" s="229" t="s">
        <v>173</v>
      </c>
      <c r="D21" s="229" t="s">
        <v>173</v>
      </c>
      <c r="E21" s="229" t="s">
        <v>173</v>
      </c>
      <c r="F21" s="229" t="s">
        <v>173</v>
      </c>
      <c r="G21" s="229" t="s">
        <v>173</v>
      </c>
      <c r="H21" s="229" t="s">
        <v>173</v>
      </c>
      <c r="I21" s="229" t="s">
        <v>173</v>
      </c>
      <c r="J21" s="229" t="s">
        <v>173</v>
      </c>
      <c r="K21" s="229" t="s">
        <v>173</v>
      </c>
    </row>
    <row r="22" spans="1:11">
      <c r="A22" s="99" t="s">
        <v>5</v>
      </c>
      <c r="B22" s="180" t="s">
        <v>254</v>
      </c>
      <c r="C22" s="180" t="s">
        <v>255</v>
      </c>
      <c r="D22" s="86" t="s">
        <v>163</v>
      </c>
      <c r="E22" s="86" t="s">
        <v>164</v>
      </c>
      <c r="F22" s="86" t="s">
        <v>165</v>
      </c>
      <c r="G22" s="86" t="s">
        <v>166</v>
      </c>
      <c r="H22" s="86" t="s">
        <v>167</v>
      </c>
      <c r="I22" s="86" t="s">
        <v>168</v>
      </c>
      <c r="J22" s="86" t="s">
        <v>169</v>
      </c>
      <c r="K22" s="86" t="s">
        <v>170</v>
      </c>
    </row>
    <row r="23" spans="1:11">
      <c r="A23" s="235" t="s">
        <v>171</v>
      </c>
      <c r="B23" s="234" t="s">
        <v>178</v>
      </c>
      <c r="C23" s="170" t="s">
        <v>298</v>
      </c>
      <c r="D23" s="87">
        <v>266073</v>
      </c>
      <c r="E23" s="87">
        <v>288497</v>
      </c>
      <c r="F23" s="87">
        <v>342131</v>
      </c>
      <c r="G23" s="87">
        <v>372944</v>
      </c>
      <c r="H23" s="87">
        <v>378271</v>
      </c>
      <c r="I23" s="87">
        <v>408588</v>
      </c>
      <c r="J23" s="87">
        <v>421018</v>
      </c>
      <c r="K23" s="87">
        <v>464920</v>
      </c>
    </row>
    <row r="24" spans="1:11">
      <c r="A24" s="236"/>
      <c r="B24" s="234" t="s">
        <v>256</v>
      </c>
      <c r="C24" s="170" t="s">
        <v>299</v>
      </c>
      <c r="D24" s="87">
        <v>18014</v>
      </c>
      <c r="E24" s="87">
        <v>27885</v>
      </c>
      <c r="F24" s="87">
        <v>29126</v>
      </c>
      <c r="G24" s="87">
        <v>27349</v>
      </c>
      <c r="H24" s="87">
        <v>27071</v>
      </c>
      <c r="I24" s="87">
        <v>34909</v>
      </c>
      <c r="J24" s="87">
        <v>58835</v>
      </c>
      <c r="K24" s="87">
        <v>45988</v>
      </c>
    </row>
    <row r="25" spans="1:11">
      <c r="A25" s="236"/>
      <c r="B25" s="234" t="s">
        <v>180</v>
      </c>
      <c r="C25" s="170" t="s">
        <v>13</v>
      </c>
      <c r="D25" s="87">
        <v>284087</v>
      </c>
      <c r="E25" s="87">
        <v>316382</v>
      </c>
      <c r="F25" s="87">
        <v>371257</v>
      </c>
      <c r="G25" s="87">
        <v>400293</v>
      </c>
      <c r="H25" s="87">
        <v>405342</v>
      </c>
      <c r="I25" s="87">
        <v>443497</v>
      </c>
      <c r="J25" s="87">
        <v>479853</v>
      </c>
      <c r="K25" s="87">
        <v>510908</v>
      </c>
    </row>
    <row r="26" spans="1:11">
      <c r="A26" s="236"/>
      <c r="B26" s="234" t="s">
        <v>179</v>
      </c>
      <c r="C26" s="170" t="s">
        <v>298</v>
      </c>
      <c r="D26" s="87">
        <v>149467</v>
      </c>
      <c r="E26" s="87">
        <v>149725</v>
      </c>
      <c r="F26" s="87">
        <v>200217</v>
      </c>
      <c r="G26" s="87">
        <v>249264</v>
      </c>
      <c r="H26" s="87">
        <v>271037</v>
      </c>
      <c r="I26" s="87">
        <v>306164</v>
      </c>
      <c r="J26" s="87">
        <v>304641</v>
      </c>
      <c r="K26" s="87">
        <v>365975</v>
      </c>
    </row>
    <row r="27" spans="1:11">
      <c r="A27" s="236"/>
      <c r="B27" s="234" t="s">
        <v>257</v>
      </c>
      <c r="C27" s="170" t="s">
        <v>299</v>
      </c>
      <c r="D27" s="87">
        <v>14989</v>
      </c>
      <c r="E27" s="87">
        <v>22879</v>
      </c>
      <c r="F27" s="87">
        <v>32024</v>
      </c>
      <c r="G27" s="87">
        <v>24399</v>
      </c>
      <c r="H27" s="87">
        <v>29484</v>
      </c>
      <c r="I27" s="87">
        <v>29837</v>
      </c>
      <c r="J27" s="87">
        <v>67050</v>
      </c>
      <c r="K27" s="87">
        <v>43696</v>
      </c>
    </row>
    <row r="28" spans="1:11">
      <c r="A28" s="237"/>
      <c r="B28" s="234" t="s">
        <v>180</v>
      </c>
      <c r="C28" s="170" t="s">
        <v>13</v>
      </c>
      <c r="D28" s="87">
        <v>164456</v>
      </c>
      <c r="E28" s="87">
        <v>172604</v>
      </c>
      <c r="F28" s="87">
        <v>232241</v>
      </c>
      <c r="G28" s="87">
        <v>273663</v>
      </c>
      <c r="H28" s="87">
        <v>300521</v>
      </c>
      <c r="I28" s="87">
        <v>336001</v>
      </c>
      <c r="J28" s="87">
        <v>371691</v>
      </c>
      <c r="K28" s="87">
        <v>409671</v>
      </c>
    </row>
    <row r="29" spans="1:11">
      <c r="A29" s="235" t="s">
        <v>172</v>
      </c>
      <c r="B29" s="234" t="s">
        <v>178</v>
      </c>
      <c r="C29" s="170" t="s">
        <v>298</v>
      </c>
      <c r="D29" s="87">
        <v>3996224</v>
      </c>
      <c r="E29" s="87">
        <v>4002553</v>
      </c>
      <c r="F29" s="87">
        <v>4206229</v>
      </c>
      <c r="G29" s="87">
        <v>4309209</v>
      </c>
      <c r="H29" s="87">
        <v>4460401</v>
      </c>
      <c r="I29" s="87">
        <v>4618944</v>
      </c>
      <c r="J29" s="87">
        <v>4353634</v>
      </c>
      <c r="K29" s="87">
        <v>4867165</v>
      </c>
    </row>
    <row r="30" spans="1:11">
      <c r="A30" s="236"/>
      <c r="B30" s="234" t="s">
        <v>256</v>
      </c>
      <c r="C30" s="170" t="s">
        <v>299</v>
      </c>
      <c r="D30" s="87">
        <v>248769</v>
      </c>
      <c r="E30" s="87">
        <v>380897</v>
      </c>
      <c r="F30" s="87">
        <v>266464</v>
      </c>
      <c r="G30" s="87">
        <v>273292</v>
      </c>
      <c r="H30" s="87">
        <v>311533</v>
      </c>
      <c r="I30" s="87">
        <v>343096</v>
      </c>
      <c r="J30" s="87">
        <v>538354</v>
      </c>
      <c r="K30" s="87">
        <v>394930</v>
      </c>
    </row>
    <row r="31" spans="1:11">
      <c r="A31" s="236"/>
      <c r="B31" s="234" t="s">
        <v>180</v>
      </c>
      <c r="C31" s="170" t="s">
        <v>13</v>
      </c>
      <c r="D31" s="87">
        <v>4244993</v>
      </c>
      <c r="E31" s="87">
        <v>4383450</v>
      </c>
      <c r="F31" s="87">
        <v>4472693</v>
      </c>
      <c r="G31" s="87">
        <v>4582501</v>
      </c>
      <c r="H31" s="87">
        <v>4771934</v>
      </c>
      <c r="I31" s="87">
        <v>4962040</v>
      </c>
      <c r="J31" s="87">
        <v>4891988</v>
      </c>
      <c r="K31" s="87">
        <v>5262095</v>
      </c>
    </row>
    <row r="32" spans="1:11">
      <c r="A32" s="236"/>
      <c r="B32" s="234" t="s">
        <v>179</v>
      </c>
      <c r="C32" s="170" t="s">
        <v>298</v>
      </c>
      <c r="D32" s="87">
        <v>2381345</v>
      </c>
      <c r="E32" s="87">
        <v>2425496</v>
      </c>
      <c r="F32" s="87">
        <v>2600257</v>
      </c>
      <c r="G32" s="87">
        <v>2814771</v>
      </c>
      <c r="H32" s="87">
        <v>3011034</v>
      </c>
      <c r="I32" s="87">
        <v>3179510</v>
      </c>
      <c r="J32" s="87">
        <v>3006073</v>
      </c>
      <c r="K32" s="87">
        <v>3492201</v>
      </c>
    </row>
    <row r="33" spans="1:11">
      <c r="A33" s="236"/>
      <c r="B33" s="234" t="s">
        <v>257</v>
      </c>
      <c r="C33" s="170" t="s">
        <v>299</v>
      </c>
      <c r="D33" s="87">
        <v>244564</v>
      </c>
      <c r="E33" s="87">
        <v>330141</v>
      </c>
      <c r="F33" s="87">
        <v>257201</v>
      </c>
      <c r="G33" s="87">
        <v>236642</v>
      </c>
      <c r="H33" s="87">
        <v>263006</v>
      </c>
      <c r="I33" s="87">
        <v>304807</v>
      </c>
      <c r="J33" s="87">
        <v>458385</v>
      </c>
      <c r="K33" s="87">
        <v>383585</v>
      </c>
    </row>
    <row r="34" spans="1:11">
      <c r="A34" s="237"/>
      <c r="B34" s="234" t="s">
        <v>180</v>
      </c>
      <c r="C34" s="170" t="s">
        <v>13</v>
      </c>
      <c r="D34" s="87">
        <v>2625909</v>
      </c>
      <c r="E34" s="87">
        <v>2755637</v>
      </c>
      <c r="F34" s="87">
        <v>2857458</v>
      </c>
      <c r="G34" s="87">
        <v>3051413</v>
      </c>
      <c r="H34" s="87">
        <v>3274040</v>
      </c>
      <c r="I34" s="87">
        <v>3484317</v>
      </c>
      <c r="J34" s="87">
        <v>3464458</v>
      </c>
      <c r="K34" s="87">
        <v>3875786</v>
      </c>
    </row>
    <row r="36" spans="1:11">
      <c r="A36" s="229" t="s">
        <v>174</v>
      </c>
      <c r="B36" s="229" t="s">
        <v>174</v>
      </c>
      <c r="C36" s="229" t="s">
        <v>174</v>
      </c>
      <c r="D36" s="229" t="s">
        <v>174</v>
      </c>
      <c r="E36" s="229" t="s">
        <v>174</v>
      </c>
      <c r="F36" s="229" t="s">
        <v>174</v>
      </c>
      <c r="G36" s="229" t="s">
        <v>174</v>
      </c>
      <c r="H36" s="229" t="s">
        <v>174</v>
      </c>
      <c r="I36" s="229" t="s">
        <v>174</v>
      </c>
      <c r="J36" s="229" t="s">
        <v>174</v>
      </c>
      <c r="K36" s="229" t="s">
        <v>174</v>
      </c>
    </row>
    <row r="37" spans="1:11">
      <c r="A37" s="99" t="s">
        <v>5</v>
      </c>
      <c r="B37" s="180" t="s">
        <v>254</v>
      </c>
      <c r="C37" s="180" t="s">
        <v>255</v>
      </c>
      <c r="D37" s="88" t="s">
        <v>163</v>
      </c>
      <c r="E37" s="88" t="s">
        <v>164</v>
      </c>
      <c r="F37" s="88" t="s">
        <v>165</v>
      </c>
      <c r="G37" s="88" t="s">
        <v>166</v>
      </c>
      <c r="H37" s="88" t="s">
        <v>167</v>
      </c>
      <c r="I37" s="88" t="s">
        <v>168</v>
      </c>
      <c r="J37" s="88" t="s">
        <v>169</v>
      </c>
      <c r="K37" s="88" t="s">
        <v>170</v>
      </c>
    </row>
    <row r="38" spans="1:11">
      <c r="A38" s="235" t="s">
        <v>171</v>
      </c>
      <c r="B38" s="234" t="s">
        <v>178</v>
      </c>
      <c r="C38" s="171" t="s">
        <v>298</v>
      </c>
      <c r="D38" s="89">
        <v>0.68151745945215225</v>
      </c>
      <c r="E38" s="89">
        <v>0.60296147130429745</v>
      </c>
      <c r="F38" s="89">
        <v>0.79954424872994423</v>
      </c>
      <c r="G38" s="89">
        <v>0.59521440416574478</v>
      </c>
      <c r="H38" s="89">
        <v>0.44627776369452477</v>
      </c>
      <c r="I38" s="89">
        <v>0.52862404845654964</v>
      </c>
      <c r="J38" s="89">
        <v>0.7440006360411644</v>
      </c>
      <c r="K38" s="89">
        <v>0.47377636656165123</v>
      </c>
    </row>
    <row r="39" spans="1:11">
      <c r="A39" s="236"/>
      <c r="B39" s="234" t="s">
        <v>256</v>
      </c>
      <c r="C39" s="171" t="s">
        <v>299</v>
      </c>
      <c r="D39" s="89">
        <v>0.68151745945215225</v>
      </c>
      <c r="E39" s="89">
        <v>0.60296147130429745</v>
      </c>
      <c r="F39" s="89">
        <v>0.79954424872994423</v>
      </c>
      <c r="G39" s="89">
        <v>0.59521440416574478</v>
      </c>
      <c r="H39" s="89">
        <v>0.44627776369452477</v>
      </c>
      <c r="I39" s="89">
        <v>0.52862404845654964</v>
      </c>
      <c r="J39" s="89">
        <v>0.7440006360411644</v>
      </c>
      <c r="K39" s="89">
        <v>0.47377636656165123</v>
      </c>
    </row>
    <row r="40" spans="1:11">
      <c r="A40" s="236"/>
      <c r="B40" s="234" t="s">
        <v>180</v>
      </c>
      <c r="C40" s="171" t="s">
        <v>13</v>
      </c>
      <c r="D40" s="89">
        <v>0</v>
      </c>
      <c r="E40" s="89">
        <v>0</v>
      </c>
      <c r="F40" s="89">
        <v>0</v>
      </c>
      <c r="G40" s="89">
        <v>0</v>
      </c>
      <c r="H40" s="89">
        <v>0</v>
      </c>
      <c r="I40" s="89">
        <v>0</v>
      </c>
      <c r="J40" s="89">
        <v>0</v>
      </c>
      <c r="K40" s="89">
        <v>0</v>
      </c>
    </row>
    <row r="41" spans="1:11">
      <c r="A41" s="236"/>
      <c r="B41" s="234" t="s">
        <v>179</v>
      </c>
      <c r="C41" s="171" t="s">
        <v>298</v>
      </c>
      <c r="D41" s="89">
        <v>0.90152891352772713</v>
      </c>
      <c r="E41" s="89">
        <v>1.0657623410224915</v>
      </c>
      <c r="F41" s="89">
        <v>2.0595414564013481</v>
      </c>
      <c r="G41" s="89">
        <v>0.76438896358013153</v>
      </c>
      <c r="H41" s="89">
        <v>0.63856500200927258</v>
      </c>
      <c r="I41" s="89">
        <v>0.55937771685421467</v>
      </c>
      <c r="J41" s="89">
        <v>4.0955215692520142</v>
      </c>
      <c r="K41" s="89">
        <v>0.52972803823649883</v>
      </c>
    </row>
    <row r="42" spans="1:11">
      <c r="A42" s="236"/>
      <c r="B42" s="234" t="s">
        <v>257</v>
      </c>
      <c r="C42" s="171" t="s">
        <v>299</v>
      </c>
      <c r="D42" s="89">
        <v>0.90152891352772713</v>
      </c>
      <c r="E42" s="89">
        <v>1.0657623410224915</v>
      </c>
      <c r="F42" s="89">
        <v>2.0595414564013481</v>
      </c>
      <c r="G42" s="89">
        <v>0.76438896358013153</v>
      </c>
      <c r="H42" s="89">
        <v>0.63856500200927258</v>
      </c>
      <c r="I42" s="89">
        <v>0.55937771685421467</v>
      </c>
      <c r="J42" s="89">
        <v>4.0955215692520142</v>
      </c>
      <c r="K42" s="89">
        <v>0.52972803823649883</v>
      </c>
    </row>
    <row r="43" spans="1:11">
      <c r="A43" s="237"/>
      <c r="B43" s="234" t="s">
        <v>180</v>
      </c>
      <c r="C43" s="171" t="s">
        <v>13</v>
      </c>
      <c r="D43" s="89">
        <v>0</v>
      </c>
      <c r="E43" s="89">
        <v>0</v>
      </c>
      <c r="F43" s="89">
        <v>0</v>
      </c>
      <c r="G43" s="89">
        <v>0</v>
      </c>
      <c r="H43" s="89">
        <v>0</v>
      </c>
      <c r="I43" s="89">
        <v>0</v>
      </c>
      <c r="J43" s="89">
        <v>0</v>
      </c>
      <c r="K43" s="89">
        <v>0</v>
      </c>
    </row>
    <row r="44" spans="1:11">
      <c r="A44" s="235" t="s">
        <v>172</v>
      </c>
      <c r="B44" s="234" t="s">
        <v>178</v>
      </c>
      <c r="C44" s="171" t="s">
        <v>298</v>
      </c>
      <c r="D44" s="89">
        <v>0.17134522786363959</v>
      </c>
      <c r="E44" s="89">
        <v>0.24405887816101313</v>
      </c>
      <c r="F44" s="89">
        <v>0.29407325200736523</v>
      </c>
      <c r="G44" s="89">
        <v>0.22386477794498205</v>
      </c>
      <c r="H44" s="89">
        <v>0.15830554766580462</v>
      </c>
      <c r="I44" s="89">
        <v>0.16892992425709963</v>
      </c>
      <c r="J44" s="89">
        <v>0.25487889070063829</v>
      </c>
      <c r="K44" s="89">
        <v>0.17426991835236549</v>
      </c>
    </row>
    <row r="45" spans="1:11">
      <c r="A45" s="236"/>
      <c r="B45" s="234" t="s">
        <v>256</v>
      </c>
      <c r="C45" s="171" t="s">
        <v>299</v>
      </c>
      <c r="D45" s="89">
        <v>0.17134522786363959</v>
      </c>
      <c r="E45" s="89">
        <v>0.24405887816101313</v>
      </c>
      <c r="F45" s="89">
        <v>0.29407325200736523</v>
      </c>
      <c r="G45" s="89">
        <v>0.22386477794498205</v>
      </c>
      <c r="H45" s="89">
        <v>0.15830554766580462</v>
      </c>
      <c r="I45" s="89">
        <v>0.16892992425709963</v>
      </c>
      <c r="J45" s="89">
        <v>0.25487889070063829</v>
      </c>
      <c r="K45" s="89">
        <v>0.17426991835236549</v>
      </c>
    </row>
    <row r="46" spans="1:11">
      <c r="A46" s="236"/>
      <c r="B46" s="234" t="s">
        <v>180</v>
      </c>
      <c r="C46" s="171" t="s">
        <v>13</v>
      </c>
      <c r="D46" s="89">
        <v>0</v>
      </c>
      <c r="E46" s="89">
        <v>0</v>
      </c>
      <c r="F46" s="89">
        <v>0</v>
      </c>
      <c r="G46" s="89">
        <v>0</v>
      </c>
      <c r="H46" s="89">
        <v>0</v>
      </c>
      <c r="I46" s="89">
        <v>0</v>
      </c>
      <c r="J46" s="89">
        <v>0</v>
      </c>
      <c r="K46" s="89">
        <v>0</v>
      </c>
    </row>
    <row r="47" spans="1:11">
      <c r="A47" s="236"/>
      <c r="B47" s="234" t="s">
        <v>179</v>
      </c>
      <c r="C47" s="171" t="s">
        <v>298</v>
      </c>
      <c r="D47" s="89">
        <v>0.2590985968708992</v>
      </c>
      <c r="E47" s="89">
        <v>0.35199527628719807</v>
      </c>
      <c r="F47" s="89">
        <v>0.56264693848788738</v>
      </c>
      <c r="G47" s="89">
        <v>0.28530280105769634</v>
      </c>
      <c r="H47" s="89">
        <v>0.19038536120206118</v>
      </c>
      <c r="I47" s="89">
        <v>0.23957809899002314</v>
      </c>
      <c r="J47" s="89">
        <v>0.30452341306954622</v>
      </c>
      <c r="K47" s="89">
        <v>0.22323646117001772</v>
      </c>
    </row>
    <row r="48" spans="1:11">
      <c r="A48" s="236"/>
      <c r="B48" s="234" t="s">
        <v>257</v>
      </c>
      <c r="C48" s="171" t="s">
        <v>299</v>
      </c>
      <c r="D48" s="89">
        <v>0.2590985968708992</v>
      </c>
      <c r="E48" s="89">
        <v>0.35199527628719807</v>
      </c>
      <c r="F48" s="89">
        <v>0.56264693848788738</v>
      </c>
      <c r="G48" s="89">
        <v>0.28530280105769634</v>
      </c>
      <c r="H48" s="89">
        <v>0.19038536120206118</v>
      </c>
      <c r="I48" s="89">
        <v>0.23957809899002314</v>
      </c>
      <c r="J48" s="89">
        <v>0.30452341306954622</v>
      </c>
      <c r="K48" s="89">
        <v>0.22323646117001772</v>
      </c>
    </row>
    <row r="49" spans="1:11">
      <c r="A49" s="237"/>
      <c r="B49" s="234" t="s">
        <v>180</v>
      </c>
      <c r="C49" s="171" t="s">
        <v>13</v>
      </c>
      <c r="D49" s="89">
        <v>0</v>
      </c>
      <c r="E49" s="89">
        <v>0</v>
      </c>
      <c r="F49" s="89">
        <v>0</v>
      </c>
      <c r="G49" s="89">
        <v>0</v>
      </c>
      <c r="H49" s="89">
        <v>0</v>
      </c>
      <c r="I49" s="89">
        <v>0</v>
      </c>
      <c r="J49" s="89">
        <v>0</v>
      </c>
      <c r="K49" s="89">
        <v>0</v>
      </c>
    </row>
    <row r="51" spans="1:11">
      <c r="A51" s="229" t="s">
        <v>175</v>
      </c>
      <c r="B51" s="229" t="s">
        <v>175</v>
      </c>
      <c r="C51" s="229" t="s">
        <v>175</v>
      </c>
      <c r="D51" s="229" t="s">
        <v>175</v>
      </c>
      <c r="E51" s="229" t="s">
        <v>175</v>
      </c>
      <c r="F51" s="229" t="s">
        <v>175</v>
      </c>
      <c r="G51" s="229" t="s">
        <v>175</v>
      </c>
      <c r="H51" s="229" t="s">
        <v>175</v>
      </c>
      <c r="I51" s="229" t="s">
        <v>175</v>
      </c>
      <c r="J51" s="229" t="s">
        <v>175</v>
      </c>
      <c r="K51" s="229" t="s">
        <v>175</v>
      </c>
    </row>
    <row r="52" spans="1:11">
      <c r="A52" s="99" t="s">
        <v>5</v>
      </c>
      <c r="B52" s="180" t="s">
        <v>254</v>
      </c>
      <c r="C52" s="180" t="s">
        <v>255</v>
      </c>
      <c r="D52" s="86" t="s">
        <v>163</v>
      </c>
      <c r="E52" s="86" t="s">
        <v>164</v>
      </c>
      <c r="F52" s="86" t="s">
        <v>165</v>
      </c>
      <c r="G52" s="86" t="s">
        <v>166</v>
      </c>
      <c r="H52" s="86" t="s">
        <v>167</v>
      </c>
      <c r="I52" s="86" t="s">
        <v>168</v>
      </c>
      <c r="J52" s="86" t="s">
        <v>169</v>
      </c>
      <c r="K52" s="86" t="s">
        <v>170</v>
      </c>
    </row>
    <row r="53" spans="1:11">
      <c r="A53" s="235" t="s">
        <v>171</v>
      </c>
      <c r="B53" s="234" t="s">
        <v>178</v>
      </c>
      <c r="C53" s="170" t="s">
        <v>298</v>
      </c>
      <c r="D53" s="87">
        <v>6755</v>
      </c>
      <c r="E53" s="87">
        <v>5720</v>
      </c>
      <c r="F53" s="87">
        <v>5044</v>
      </c>
      <c r="G53" s="87">
        <v>5811</v>
      </c>
      <c r="H53" s="87">
        <v>6706</v>
      </c>
      <c r="I53" s="87">
        <v>5772</v>
      </c>
      <c r="J53" s="87">
        <v>4410</v>
      </c>
      <c r="K53" s="87">
        <v>6073</v>
      </c>
    </row>
    <row r="54" spans="1:11">
      <c r="A54" s="236"/>
      <c r="B54" s="234" t="s">
        <v>256</v>
      </c>
      <c r="C54" s="170" t="s">
        <v>299</v>
      </c>
      <c r="D54" s="87">
        <v>355</v>
      </c>
      <c r="E54" s="87">
        <v>619</v>
      </c>
      <c r="F54" s="87">
        <v>422</v>
      </c>
      <c r="G54" s="87">
        <v>444</v>
      </c>
      <c r="H54" s="87">
        <v>473</v>
      </c>
      <c r="I54" s="87">
        <v>474</v>
      </c>
      <c r="J54" s="87">
        <v>665</v>
      </c>
      <c r="K54" s="87">
        <v>571</v>
      </c>
    </row>
    <row r="55" spans="1:11">
      <c r="A55" s="236"/>
      <c r="B55" s="234" t="s">
        <v>180</v>
      </c>
      <c r="C55" s="170" t="s">
        <v>13</v>
      </c>
      <c r="D55" s="87">
        <v>7110</v>
      </c>
      <c r="E55" s="87">
        <v>6339</v>
      </c>
      <c r="F55" s="87">
        <v>5466</v>
      </c>
      <c r="G55" s="87">
        <v>6255</v>
      </c>
      <c r="H55" s="87">
        <v>7179</v>
      </c>
      <c r="I55" s="87">
        <v>6246</v>
      </c>
      <c r="J55" s="87">
        <v>5075</v>
      </c>
      <c r="K55" s="87">
        <v>6644</v>
      </c>
    </row>
    <row r="56" spans="1:11">
      <c r="A56" s="236"/>
      <c r="B56" s="234" t="s">
        <v>179</v>
      </c>
      <c r="C56" s="170" t="s">
        <v>298</v>
      </c>
      <c r="D56" s="87">
        <v>3316</v>
      </c>
      <c r="E56" s="87">
        <v>2841</v>
      </c>
      <c r="F56" s="87">
        <v>3334</v>
      </c>
      <c r="G56" s="87">
        <v>4153</v>
      </c>
      <c r="H56" s="87">
        <v>4726</v>
      </c>
      <c r="I56" s="87">
        <v>4479</v>
      </c>
      <c r="J56" s="87">
        <v>3808</v>
      </c>
      <c r="K56" s="87">
        <v>5048</v>
      </c>
    </row>
    <row r="57" spans="1:11">
      <c r="A57" s="236"/>
      <c r="B57" s="234" t="s">
        <v>257</v>
      </c>
      <c r="C57" s="170" t="s">
        <v>299</v>
      </c>
      <c r="D57" s="87">
        <v>275</v>
      </c>
      <c r="E57" s="87">
        <v>439</v>
      </c>
      <c r="F57" s="87">
        <v>468</v>
      </c>
      <c r="G57" s="87">
        <v>418</v>
      </c>
      <c r="H57" s="87">
        <v>513</v>
      </c>
      <c r="I57" s="87">
        <v>461</v>
      </c>
      <c r="J57" s="87">
        <v>681</v>
      </c>
      <c r="K57" s="87">
        <v>645</v>
      </c>
    </row>
    <row r="58" spans="1:11">
      <c r="A58" s="237"/>
      <c r="B58" s="234" t="s">
        <v>180</v>
      </c>
      <c r="C58" s="170" t="s">
        <v>13</v>
      </c>
      <c r="D58" s="87">
        <v>3591</v>
      </c>
      <c r="E58" s="87">
        <v>3280</v>
      </c>
      <c r="F58" s="87">
        <v>3802</v>
      </c>
      <c r="G58" s="87">
        <v>4571</v>
      </c>
      <c r="H58" s="87">
        <v>5239</v>
      </c>
      <c r="I58" s="87">
        <v>4940</v>
      </c>
      <c r="J58" s="87">
        <v>4489</v>
      </c>
      <c r="K58" s="87">
        <v>5693</v>
      </c>
    </row>
    <row r="59" spans="1:11">
      <c r="A59" s="235" t="s">
        <v>172</v>
      </c>
      <c r="B59" s="234" t="s">
        <v>178</v>
      </c>
      <c r="C59" s="170" t="s">
        <v>298</v>
      </c>
      <c r="D59" s="87">
        <v>60703</v>
      </c>
      <c r="E59" s="87">
        <v>53180</v>
      </c>
      <c r="F59" s="87">
        <v>43132</v>
      </c>
      <c r="G59" s="87">
        <v>46899</v>
      </c>
      <c r="H59" s="87">
        <v>58293</v>
      </c>
      <c r="I59" s="87">
        <v>47570</v>
      </c>
      <c r="J59" s="87">
        <v>34428</v>
      </c>
      <c r="K59" s="87">
        <v>42036</v>
      </c>
    </row>
    <row r="60" spans="1:11">
      <c r="A60" s="236"/>
      <c r="B60" s="234" t="s">
        <v>256</v>
      </c>
      <c r="C60" s="170" t="s">
        <v>299</v>
      </c>
      <c r="D60" s="87">
        <v>3425</v>
      </c>
      <c r="E60" s="87">
        <v>4881</v>
      </c>
      <c r="F60" s="87">
        <v>2756</v>
      </c>
      <c r="G60" s="87">
        <v>3100</v>
      </c>
      <c r="H60" s="87">
        <v>4210</v>
      </c>
      <c r="I60" s="87">
        <v>3543</v>
      </c>
      <c r="J60" s="87">
        <v>4495</v>
      </c>
      <c r="K60" s="87">
        <v>3603</v>
      </c>
    </row>
    <row r="61" spans="1:11">
      <c r="A61" s="236"/>
      <c r="B61" s="234" t="s">
        <v>180</v>
      </c>
      <c r="C61" s="170" t="s">
        <v>13</v>
      </c>
      <c r="D61" s="87">
        <v>64128</v>
      </c>
      <c r="E61" s="87">
        <v>58061</v>
      </c>
      <c r="F61" s="87">
        <v>45888</v>
      </c>
      <c r="G61" s="87">
        <v>49999</v>
      </c>
      <c r="H61" s="87">
        <v>62503</v>
      </c>
      <c r="I61" s="87">
        <v>51113</v>
      </c>
      <c r="J61" s="87">
        <v>38923</v>
      </c>
      <c r="K61" s="87">
        <v>45639</v>
      </c>
    </row>
    <row r="62" spans="1:11">
      <c r="A62" s="236"/>
      <c r="B62" s="234" t="s">
        <v>179</v>
      </c>
      <c r="C62" s="170" t="s">
        <v>298</v>
      </c>
      <c r="D62" s="87">
        <v>31234</v>
      </c>
      <c r="E62" s="87">
        <v>28804</v>
      </c>
      <c r="F62" s="87">
        <v>27582</v>
      </c>
      <c r="G62" s="87">
        <v>31642</v>
      </c>
      <c r="H62" s="87">
        <v>40752</v>
      </c>
      <c r="I62" s="87">
        <v>34514</v>
      </c>
      <c r="J62" s="87">
        <v>27930</v>
      </c>
      <c r="K62" s="87">
        <v>32553</v>
      </c>
    </row>
    <row r="63" spans="1:11">
      <c r="A63" s="236"/>
      <c r="B63" s="234" t="s">
        <v>257</v>
      </c>
      <c r="C63" s="170" t="s">
        <v>299</v>
      </c>
      <c r="D63" s="87">
        <v>3272</v>
      </c>
      <c r="E63" s="87">
        <v>4178</v>
      </c>
      <c r="F63" s="87">
        <v>2644</v>
      </c>
      <c r="G63" s="87">
        <v>2871</v>
      </c>
      <c r="H63" s="87">
        <v>3759</v>
      </c>
      <c r="I63" s="87">
        <v>3317</v>
      </c>
      <c r="J63" s="87">
        <v>4422</v>
      </c>
      <c r="K63" s="87">
        <v>3650</v>
      </c>
    </row>
    <row r="64" spans="1:11">
      <c r="A64" s="237"/>
      <c r="B64" s="234" t="s">
        <v>180</v>
      </c>
      <c r="C64" s="170" t="s">
        <v>13</v>
      </c>
      <c r="D64" s="87">
        <v>34506</v>
      </c>
      <c r="E64" s="87">
        <v>32982</v>
      </c>
      <c r="F64" s="87">
        <v>30226</v>
      </c>
      <c r="G64" s="87">
        <v>34513</v>
      </c>
      <c r="H64" s="87">
        <v>44511</v>
      </c>
      <c r="I64" s="87">
        <v>37831</v>
      </c>
      <c r="J64" s="87">
        <v>32352</v>
      </c>
      <c r="K64" s="87">
        <v>36203</v>
      </c>
    </row>
    <row r="66" spans="1:1">
      <c r="A66" s="138" t="s">
        <v>176</v>
      </c>
    </row>
  </sheetData>
  <mergeCells count="28">
    <mergeCell ref="B59:B61"/>
    <mergeCell ref="B62:B64"/>
    <mergeCell ref="A51:K51"/>
    <mergeCell ref="B53:B55"/>
    <mergeCell ref="B56:B58"/>
    <mergeCell ref="A53:A58"/>
    <mergeCell ref="A59:A64"/>
    <mergeCell ref="B38:B40"/>
    <mergeCell ref="A38:A43"/>
    <mergeCell ref="B41:B43"/>
    <mergeCell ref="B44:B46"/>
    <mergeCell ref="B47:B49"/>
    <mergeCell ref="A44:A49"/>
    <mergeCell ref="B29:B31"/>
    <mergeCell ref="A23:A28"/>
    <mergeCell ref="A29:A34"/>
    <mergeCell ref="B32:B34"/>
    <mergeCell ref="A36:K36"/>
    <mergeCell ref="B17:B19"/>
    <mergeCell ref="A21:K21"/>
    <mergeCell ref="A14:A19"/>
    <mergeCell ref="B23:B25"/>
    <mergeCell ref="B26:B28"/>
    <mergeCell ref="A6:K6"/>
    <mergeCell ref="B8:B10"/>
    <mergeCell ref="B11:B13"/>
    <mergeCell ref="A8:A13"/>
    <mergeCell ref="B14:B16"/>
  </mergeCells>
  <hyperlinks>
    <hyperlink ref="A1" location="Indice!A1" display="Indice" xr:uid="{F6F09EF0-9307-4402-BA27-3399E58C4F58}"/>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6"/>
  <dimension ref="A1:K138"/>
  <sheetViews>
    <sheetView showGridLines="0" workbookViewId="0"/>
  </sheetViews>
  <sheetFormatPr baseColWidth="10" defaultColWidth="9.140625" defaultRowHeight="15"/>
  <cols>
    <col min="1" max="1" width="36.28515625" style="16" customWidth="1"/>
    <col min="2" max="3" width="16.7109375" style="1" bestFit="1" customWidth="1"/>
  </cols>
  <sheetData>
    <row r="1" spans="1:11">
      <c r="A1" s="110" t="s">
        <v>159</v>
      </c>
    </row>
    <row r="3" spans="1:11">
      <c r="A3" s="45" t="s">
        <v>301</v>
      </c>
    </row>
    <row r="4" spans="1:11">
      <c r="A4" s="42" t="s">
        <v>267</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99" t="s">
        <v>5</v>
      </c>
      <c r="B7" s="180" t="s">
        <v>254</v>
      </c>
      <c r="C7" s="180" t="s">
        <v>255</v>
      </c>
      <c r="D7" s="84" t="s">
        <v>163</v>
      </c>
      <c r="E7" s="84" t="s">
        <v>164</v>
      </c>
      <c r="F7" s="84" t="s">
        <v>165</v>
      </c>
      <c r="G7" s="84" t="s">
        <v>166</v>
      </c>
      <c r="H7" s="84" t="s">
        <v>167</v>
      </c>
      <c r="I7" s="84" t="s">
        <v>168</v>
      </c>
      <c r="J7" s="84" t="s">
        <v>169</v>
      </c>
      <c r="K7" s="84" t="s">
        <v>170</v>
      </c>
    </row>
    <row r="8" spans="1:11">
      <c r="A8" s="235" t="s">
        <v>171</v>
      </c>
      <c r="B8" s="234" t="s">
        <v>182</v>
      </c>
      <c r="C8" s="90" t="s">
        <v>298</v>
      </c>
      <c r="D8" s="85">
        <v>81.818181276321411</v>
      </c>
      <c r="E8" s="85">
        <v>53.241539001464844</v>
      </c>
      <c r="F8" s="85">
        <v>49.099960923194885</v>
      </c>
      <c r="G8" s="85">
        <v>63.463383913040161</v>
      </c>
      <c r="H8" s="85">
        <v>69.235080480575562</v>
      </c>
      <c r="I8" s="85">
        <v>58.643096685409546</v>
      </c>
      <c r="J8" s="85">
        <v>67.318058013916016</v>
      </c>
      <c r="K8" s="85">
        <v>38.205903768539429</v>
      </c>
    </row>
    <row r="9" spans="1:11">
      <c r="A9" s="236"/>
      <c r="B9" s="234" t="s">
        <v>182</v>
      </c>
      <c r="C9" s="90" t="s">
        <v>299</v>
      </c>
      <c r="D9" s="85">
        <v>18.181818723678589</v>
      </c>
      <c r="E9" s="85">
        <v>46.758460998535156</v>
      </c>
      <c r="F9" s="85">
        <v>50.900036096572876</v>
      </c>
      <c r="G9" s="85">
        <v>36.536616086959839</v>
      </c>
      <c r="H9" s="85">
        <v>30.764919519424438</v>
      </c>
      <c r="I9" s="85">
        <v>41.356900334358215</v>
      </c>
      <c r="J9" s="85">
        <v>32.681941986083984</v>
      </c>
      <c r="K9" s="85">
        <v>61.794096231460571</v>
      </c>
    </row>
    <row r="10" spans="1:11">
      <c r="A10" s="236"/>
      <c r="B10" s="234" t="s">
        <v>180</v>
      </c>
      <c r="C10" s="90" t="s">
        <v>13</v>
      </c>
      <c r="D10" s="85">
        <v>100</v>
      </c>
      <c r="E10" s="85">
        <v>100</v>
      </c>
      <c r="F10" s="85">
        <v>100</v>
      </c>
      <c r="G10" s="85">
        <v>100</v>
      </c>
      <c r="H10" s="85">
        <v>100</v>
      </c>
      <c r="I10" s="85">
        <v>100</v>
      </c>
      <c r="J10" s="85">
        <v>100</v>
      </c>
      <c r="K10" s="85">
        <v>100</v>
      </c>
    </row>
    <row r="11" spans="1:11">
      <c r="A11" s="236"/>
      <c r="B11" s="234" t="s">
        <v>183</v>
      </c>
      <c r="C11" s="90" t="s">
        <v>298</v>
      </c>
      <c r="D11" s="85">
        <v>87.711125612258911</v>
      </c>
      <c r="E11" s="85">
        <v>82.225054502487183</v>
      </c>
      <c r="F11" s="85">
        <v>84.008604288101196</v>
      </c>
      <c r="G11" s="85">
        <v>85.061192512512207</v>
      </c>
      <c r="H11" s="85">
        <v>84.734809398651123</v>
      </c>
      <c r="I11" s="85">
        <v>85.14857292175293</v>
      </c>
      <c r="J11" s="85">
        <v>73.501992225646973</v>
      </c>
      <c r="K11" s="85">
        <v>82.591187953948975</v>
      </c>
    </row>
    <row r="12" spans="1:11">
      <c r="A12" s="236"/>
      <c r="B12" s="234" t="s">
        <v>183</v>
      </c>
      <c r="C12" s="90" t="s">
        <v>299</v>
      </c>
      <c r="D12" s="85">
        <v>12.28887215256691</v>
      </c>
      <c r="E12" s="85">
        <v>17.774945497512817</v>
      </c>
      <c r="F12" s="85">
        <v>15.991397202014923</v>
      </c>
      <c r="G12" s="85">
        <v>14.938807487487793</v>
      </c>
      <c r="H12" s="85">
        <v>15.265192091464996</v>
      </c>
      <c r="I12" s="85">
        <v>14.85142856836319</v>
      </c>
      <c r="J12" s="85">
        <v>26.498007774353027</v>
      </c>
      <c r="K12" s="85">
        <v>17.408813536167145</v>
      </c>
    </row>
    <row r="13" spans="1:11">
      <c r="A13" s="236"/>
      <c r="B13" s="234" t="s">
        <v>180</v>
      </c>
      <c r="C13" s="90" t="s">
        <v>13</v>
      </c>
      <c r="D13" s="85">
        <v>100</v>
      </c>
      <c r="E13" s="85">
        <v>100</v>
      </c>
      <c r="F13" s="85">
        <v>100</v>
      </c>
      <c r="G13" s="85">
        <v>100</v>
      </c>
      <c r="H13" s="85">
        <v>100</v>
      </c>
      <c r="I13" s="85">
        <v>100</v>
      </c>
      <c r="J13" s="85">
        <v>100</v>
      </c>
      <c r="K13" s="85">
        <v>100</v>
      </c>
    </row>
    <row r="14" spans="1:11">
      <c r="A14" s="236"/>
      <c r="B14" s="234" t="s">
        <v>184</v>
      </c>
      <c r="C14" s="90" t="s">
        <v>298</v>
      </c>
      <c r="D14" s="85">
        <v>94.747036695480347</v>
      </c>
      <c r="E14" s="85">
        <v>92.1333909034729</v>
      </c>
      <c r="F14" s="85">
        <v>91.161864995956421</v>
      </c>
      <c r="G14" s="85">
        <v>94.630724191665649</v>
      </c>
      <c r="H14" s="85">
        <v>93.780511617660522</v>
      </c>
      <c r="I14" s="85">
        <v>93.768352270126343</v>
      </c>
      <c r="J14" s="85">
        <v>90.294086933135986</v>
      </c>
      <c r="K14" s="85">
        <v>92.30731725692749</v>
      </c>
    </row>
    <row r="15" spans="1:11">
      <c r="A15" s="236"/>
      <c r="B15" s="234" t="s">
        <v>184</v>
      </c>
      <c r="C15" s="90" t="s">
        <v>299</v>
      </c>
      <c r="D15" s="85">
        <v>5.2529621869325638</v>
      </c>
      <c r="E15" s="85">
        <v>7.8666098415851593</v>
      </c>
      <c r="F15" s="85">
        <v>8.8381335139274597</v>
      </c>
      <c r="G15" s="85">
        <v>5.36927729845047</v>
      </c>
      <c r="H15" s="85">
        <v>6.2194861471652985</v>
      </c>
      <c r="I15" s="85">
        <v>6.2316466122865677</v>
      </c>
      <c r="J15" s="85">
        <v>9.7059108316898346</v>
      </c>
      <c r="K15" s="85">
        <v>7.6926849782466888</v>
      </c>
    </row>
    <row r="16" spans="1:11">
      <c r="A16" s="236"/>
      <c r="B16" s="234" t="s">
        <v>180</v>
      </c>
      <c r="C16" s="90" t="s">
        <v>13</v>
      </c>
      <c r="D16" s="85">
        <v>100</v>
      </c>
      <c r="E16" s="85">
        <v>100</v>
      </c>
      <c r="F16" s="85">
        <v>100</v>
      </c>
      <c r="G16" s="85">
        <v>100</v>
      </c>
      <c r="H16" s="85">
        <v>100</v>
      </c>
      <c r="I16" s="85">
        <v>100</v>
      </c>
      <c r="J16" s="85">
        <v>100</v>
      </c>
      <c r="K16" s="85">
        <v>100</v>
      </c>
    </row>
    <row r="17" spans="1:11">
      <c r="A17" s="236"/>
      <c r="B17" s="234" t="s">
        <v>185</v>
      </c>
      <c r="C17" s="90" t="s">
        <v>298</v>
      </c>
      <c r="D17" s="85">
        <v>94.388234615325928</v>
      </c>
      <c r="E17" s="85">
        <v>93.772411346435547</v>
      </c>
      <c r="F17" s="85">
        <v>94.327670335769653</v>
      </c>
      <c r="G17" s="85">
        <v>96.293026208877563</v>
      </c>
      <c r="H17" s="85">
        <v>96.208059787750244</v>
      </c>
      <c r="I17" s="85">
        <v>94.733637571334839</v>
      </c>
      <c r="J17" s="85">
        <v>88.041573762893677</v>
      </c>
      <c r="K17" s="85">
        <v>94.325417280197144</v>
      </c>
    </row>
    <row r="18" spans="1:11">
      <c r="A18" s="236"/>
      <c r="B18" s="234" t="s">
        <v>185</v>
      </c>
      <c r="C18" s="90" t="s">
        <v>299</v>
      </c>
      <c r="D18" s="85">
        <v>5.611766129732132</v>
      </c>
      <c r="E18" s="85">
        <v>6.2275897711515427</v>
      </c>
      <c r="F18" s="85">
        <v>5.6723270565271378</v>
      </c>
      <c r="G18" s="85">
        <v>3.7069741636514664</v>
      </c>
      <c r="H18" s="85">
        <v>3.7919417023658752</v>
      </c>
      <c r="I18" s="85">
        <v>5.2663650363683701</v>
      </c>
      <c r="J18" s="85">
        <v>11.958427727222443</v>
      </c>
      <c r="K18" s="85">
        <v>5.6745834648609161</v>
      </c>
    </row>
    <row r="19" spans="1:11">
      <c r="A19" s="236"/>
      <c r="B19" s="234" t="s">
        <v>180</v>
      </c>
      <c r="C19" s="90" t="s">
        <v>13</v>
      </c>
      <c r="D19" s="85">
        <v>100</v>
      </c>
      <c r="E19" s="85">
        <v>100</v>
      </c>
      <c r="F19" s="85">
        <v>100</v>
      </c>
      <c r="G19" s="85">
        <v>100</v>
      </c>
      <c r="H19" s="85">
        <v>100</v>
      </c>
      <c r="I19" s="85">
        <v>100</v>
      </c>
      <c r="J19" s="85">
        <v>100</v>
      </c>
      <c r="K19" s="85">
        <v>100</v>
      </c>
    </row>
    <row r="20" spans="1:11">
      <c r="A20" s="236"/>
      <c r="B20" s="234" t="s">
        <v>186</v>
      </c>
      <c r="C20" s="90" t="s">
        <v>298</v>
      </c>
      <c r="D20" s="85">
        <v>97.753363847732544</v>
      </c>
      <c r="E20" s="85">
        <v>97.263860702514648</v>
      </c>
      <c r="F20" s="85">
        <v>96.702241897583008</v>
      </c>
      <c r="G20" s="85">
        <v>96.91888689994812</v>
      </c>
      <c r="H20" s="85">
        <v>96.692109107971191</v>
      </c>
      <c r="I20" s="85">
        <v>95.958948135375977</v>
      </c>
      <c r="J20" s="85">
        <v>90.146398544311523</v>
      </c>
      <c r="K20" s="85">
        <v>93.137359619140625</v>
      </c>
    </row>
    <row r="21" spans="1:11">
      <c r="A21" s="236"/>
      <c r="B21" s="234" t="s">
        <v>186</v>
      </c>
      <c r="C21" s="90" t="s">
        <v>299</v>
      </c>
      <c r="D21" s="85">
        <v>2.2466350346803665</v>
      </c>
      <c r="E21" s="85">
        <v>2.7361378073692322</v>
      </c>
      <c r="F21" s="85">
        <v>3.297756239771843</v>
      </c>
      <c r="G21" s="85">
        <v>3.0811140313744545</v>
      </c>
      <c r="H21" s="85">
        <v>3.3078879117965698</v>
      </c>
      <c r="I21" s="85">
        <v>4.041052982211113</v>
      </c>
      <c r="J21" s="85">
        <v>9.8535984754562378</v>
      </c>
      <c r="K21" s="85">
        <v>6.8626396358013153</v>
      </c>
    </row>
    <row r="22" spans="1:11">
      <c r="A22" s="237"/>
      <c r="B22" s="234" t="s">
        <v>180</v>
      </c>
      <c r="C22" s="90" t="s">
        <v>13</v>
      </c>
      <c r="D22" s="85">
        <v>100</v>
      </c>
      <c r="E22" s="85">
        <v>100</v>
      </c>
      <c r="F22" s="85">
        <v>100</v>
      </c>
      <c r="G22" s="85">
        <v>100</v>
      </c>
      <c r="H22" s="85">
        <v>100</v>
      </c>
      <c r="I22" s="85">
        <v>100</v>
      </c>
      <c r="J22" s="85">
        <v>100</v>
      </c>
      <c r="K22" s="85">
        <v>100</v>
      </c>
    </row>
    <row r="23" spans="1:11">
      <c r="A23" s="235" t="s">
        <v>172</v>
      </c>
      <c r="B23" s="234" t="s">
        <v>182</v>
      </c>
      <c r="C23" s="90" t="s">
        <v>298</v>
      </c>
      <c r="D23" s="85">
        <v>72.684371471405029</v>
      </c>
      <c r="E23" s="85">
        <v>59.932154417037964</v>
      </c>
      <c r="F23" s="85">
        <v>65.384447574615479</v>
      </c>
      <c r="G23" s="85">
        <v>64.821034669876099</v>
      </c>
      <c r="H23" s="85">
        <v>55.23914098739624</v>
      </c>
      <c r="I23" s="85">
        <v>60.098040103912354</v>
      </c>
      <c r="J23" s="85">
        <v>64.254999160766602</v>
      </c>
      <c r="K23" s="85">
        <v>48.763546347618103</v>
      </c>
    </row>
    <row r="24" spans="1:11">
      <c r="A24" s="236"/>
      <c r="B24" s="234" t="s">
        <v>182</v>
      </c>
      <c r="C24" s="90" t="s">
        <v>299</v>
      </c>
      <c r="D24" s="85">
        <v>27.315625548362732</v>
      </c>
      <c r="E24" s="85">
        <v>40.067845582962036</v>
      </c>
      <c r="F24" s="85">
        <v>34.615552425384521</v>
      </c>
      <c r="G24" s="85">
        <v>35.17896831035614</v>
      </c>
      <c r="H24" s="85">
        <v>44.76085901260376</v>
      </c>
      <c r="I24" s="85">
        <v>39.901959896087646</v>
      </c>
      <c r="J24" s="85">
        <v>35.745000839233398</v>
      </c>
      <c r="K24" s="85">
        <v>51.236456632614136</v>
      </c>
    </row>
    <row r="25" spans="1:11">
      <c r="A25" s="236"/>
      <c r="B25" s="234" t="s">
        <v>180</v>
      </c>
      <c r="C25" s="90" t="s">
        <v>13</v>
      </c>
      <c r="D25" s="85">
        <v>100</v>
      </c>
      <c r="E25" s="85">
        <v>100</v>
      </c>
      <c r="F25" s="85">
        <v>100</v>
      </c>
      <c r="G25" s="85">
        <v>100</v>
      </c>
      <c r="H25" s="85">
        <v>100</v>
      </c>
      <c r="I25" s="85">
        <v>100</v>
      </c>
      <c r="J25" s="85">
        <v>100</v>
      </c>
      <c r="K25" s="85">
        <v>100</v>
      </c>
    </row>
    <row r="26" spans="1:11">
      <c r="A26" s="236"/>
      <c r="B26" s="234" t="s">
        <v>183</v>
      </c>
      <c r="C26" s="90" t="s">
        <v>298</v>
      </c>
      <c r="D26" s="85">
        <v>87.056916952133179</v>
      </c>
      <c r="E26" s="85">
        <v>81.68407678604126</v>
      </c>
      <c r="F26" s="85">
        <v>86.117541790008545</v>
      </c>
      <c r="G26" s="85">
        <v>86.67827844619751</v>
      </c>
      <c r="H26" s="85">
        <v>86.246836185455322</v>
      </c>
      <c r="I26" s="85">
        <v>85.471618175506592</v>
      </c>
      <c r="J26" s="85">
        <v>80.1300048828125</v>
      </c>
      <c r="K26" s="85">
        <v>84.22514796257019</v>
      </c>
    </row>
    <row r="27" spans="1:11">
      <c r="A27" s="236"/>
      <c r="B27" s="234" t="s">
        <v>183</v>
      </c>
      <c r="C27" s="90" t="s">
        <v>299</v>
      </c>
      <c r="D27" s="85">
        <v>12.943081557750702</v>
      </c>
      <c r="E27" s="85">
        <v>18.31592470407486</v>
      </c>
      <c r="F27" s="85">
        <v>13.882458209991455</v>
      </c>
      <c r="G27" s="85">
        <v>13.32172155380249</v>
      </c>
      <c r="H27" s="85">
        <v>13.753162324428558</v>
      </c>
      <c r="I27" s="85">
        <v>14.528383314609528</v>
      </c>
      <c r="J27" s="85">
        <v>19.869996607303619</v>
      </c>
      <c r="K27" s="85">
        <v>15.774853527545929</v>
      </c>
    </row>
    <row r="28" spans="1:11">
      <c r="A28" s="236"/>
      <c r="B28" s="234" t="s">
        <v>180</v>
      </c>
      <c r="C28" s="90" t="s">
        <v>13</v>
      </c>
      <c r="D28" s="85">
        <v>100</v>
      </c>
      <c r="E28" s="85">
        <v>100</v>
      </c>
      <c r="F28" s="85">
        <v>100</v>
      </c>
      <c r="G28" s="85">
        <v>100</v>
      </c>
      <c r="H28" s="85">
        <v>100</v>
      </c>
      <c r="I28" s="85">
        <v>100</v>
      </c>
      <c r="J28" s="85">
        <v>100</v>
      </c>
      <c r="K28" s="85">
        <v>100</v>
      </c>
    </row>
    <row r="29" spans="1:11">
      <c r="A29" s="236"/>
      <c r="B29" s="234" t="s">
        <v>184</v>
      </c>
      <c r="C29" s="90" t="s">
        <v>298</v>
      </c>
      <c r="D29" s="85">
        <v>94.411808252334595</v>
      </c>
      <c r="E29" s="85">
        <v>92.204743623733521</v>
      </c>
      <c r="F29" s="85">
        <v>94.542032480239868</v>
      </c>
      <c r="G29" s="85">
        <v>95.138835906982422</v>
      </c>
      <c r="H29" s="85">
        <v>94.461947679519653</v>
      </c>
      <c r="I29" s="85">
        <v>93.54560375213623</v>
      </c>
      <c r="J29" s="85">
        <v>90.471428632736206</v>
      </c>
      <c r="K29" s="85">
        <v>93.216639757156372</v>
      </c>
    </row>
    <row r="30" spans="1:11">
      <c r="A30" s="236"/>
      <c r="B30" s="234" t="s">
        <v>184</v>
      </c>
      <c r="C30" s="90" t="s">
        <v>299</v>
      </c>
      <c r="D30" s="85">
        <v>5.5881910026073456</v>
      </c>
      <c r="E30" s="85">
        <v>7.7952593564987183</v>
      </c>
      <c r="F30" s="85">
        <v>5.4579667747020721</v>
      </c>
      <c r="G30" s="85">
        <v>4.8611629754304886</v>
      </c>
      <c r="H30" s="85">
        <v>5.5380504578351974</v>
      </c>
      <c r="I30" s="85">
        <v>6.4543947577476501</v>
      </c>
      <c r="J30" s="85">
        <v>9.5285721123218536</v>
      </c>
      <c r="K30" s="85">
        <v>6.7833587527275085</v>
      </c>
    </row>
    <row r="31" spans="1:11">
      <c r="A31" s="236"/>
      <c r="B31" s="234" t="s">
        <v>180</v>
      </c>
      <c r="C31" s="90" t="s">
        <v>13</v>
      </c>
      <c r="D31" s="85">
        <v>100</v>
      </c>
      <c r="E31" s="85">
        <v>100</v>
      </c>
      <c r="F31" s="85">
        <v>100</v>
      </c>
      <c r="G31" s="85">
        <v>100</v>
      </c>
      <c r="H31" s="85">
        <v>100</v>
      </c>
      <c r="I31" s="85">
        <v>100</v>
      </c>
      <c r="J31" s="85">
        <v>100</v>
      </c>
      <c r="K31" s="85">
        <v>100</v>
      </c>
    </row>
    <row r="32" spans="1:11">
      <c r="A32" s="236"/>
      <c r="B32" s="234" t="s">
        <v>185</v>
      </c>
      <c r="C32" s="90" t="s">
        <v>298</v>
      </c>
      <c r="D32" s="85">
        <v>95.739352703094482</v>
      </c>
      <c r="E32" s="85">
        <v>94.175153970718384</v>
      </c>
      <c r="F32" s="85">
        <v>95.89877724647522</v>
      </c>
      <c r="G32" s="85">
        <v>95.762020349502563</v>
      </c>
      <c r="H32" s="85">
        <v>95.268160104751587</v>
      </c>
      <c r="I32" s="85">
        <v>94.923901557922363</v>
      </c>
      <c r="J32" s="85">
        <v>89.943361282348633</v>
      </c>
      <c r="K32" s="85">
        <v>93.551045656204224</v>
      </c>
    </row>
    <row r="33" spans="1:11">
      <c r="A33" s="236"/>
      <c r="B33" s="234" t="s">
        <v>185</v>
      </c>
      <c r="C33" s="90" t="s">
        <v>299</v>
      </c>
      <c r="D33" s="85">
        <v>4.2606472969055176</v>
      </c>
      <c r="E33" s="85">
        <v>5.8248471468687057</v>
      </c>
      <c r="F33" s="85">
        <v>4.1012231260538101</v>
      </c>
      <c r="G33" s="85">
        <v>4.2379807680845261</v>
      </c>
      <c r="H33" s="85">
        <v>4.7318417578935623</v>
      </c>
      <c r="I33" s="85">
        <v>5.076097697019577</v>
      </c>
      <c r="J33" s="85">
        <v>10.056637227535248</v>
      </c>
      <c r="K33" s="85">
        <v>6.4489535987377167</v>
      </c>
    </row>
    <row r="34" spans="1:11">
      <c r="A34" s="236"/>
      <c r="B34" s="234" t="s">
        <v>180</v>
      </c>
      <c r="C34" s="90" t="s">
        <v>13</v>
      </c>
      <c r="D34" s="85">
        <v>100</v>
      </c>
      <c r="E34" s="85">
        <v>100</v>
      </c>
      <c r="F34" s="85">
        <v>100</v>
      </c>
      <c r="G34" s="85">
        <v>100</v>
      </c>
      <c r="H34" s="85">
        <v>100</v>
      </c>
      <c r="I34" s="85">
        <v>100</v>
      </c>
      <c r="J34" s="85">
        <v>100</v>
      </c>
      <c r="K34" s="85">
        <v>100</v>
      </c>
    </row>
    <row r="35" spans="1:11">
      <c r="A35" s="236"/>
      <c r="B35" s="234" t="s">
        <v>186</v>
      </c>
      <c r="C35" s="90" t="s">
        <v>298</v>
      </c>
      <c r="D35" s="85">
        <v>96.429377794265747</v>
      </c>
      <c r="E35" s="85">
        <v>95.091754198074341</v>
      </c>
      <c r="F35" s="85">
        <v>96.634423732757568</v>
      </c>
      <c r="G35" s="85">
        <v>96.770244836807251</v>
      </c>
      <c r="H35" s="85">
        <v>96.667009592056274</v>
      </c>
      <c r="I35" s="85">
        <v>96.700942516326904</v>
      </c>
      <c r="J35" s="85">
        <v>90.233826637268066</v>
      </c>
      <c r="K35" s="85">
        <v>94.66814398765564</v>
      </c>
    </row>
    <row r="36" spans="1:11">
      <c r="A36" s="236"/>
      <c r="B36" s="234" t="s">
        <v>186</v>
      </c>
      <c r="C36" s="90" t="s">
        <v>299</v>
      </c>
      <c r="D36" s="85">
        <v>3.5706240683794022</v>
      </c>
      <c r="E36" s="85">
        <v>4.9082450568675995</v>
      </c>
      <c r="F36" s="85">
        <v>3.3655758947134018</v>
      </c>
      <c r="G36" s="85">
        <v>3.2297544181346893</v>
      </c>
      <c r="H36" s="85">
        <v>3.3329904079437256</v>
      </c>
      <c r="I36" s="85">
        <v>3.2990548759698868</v>
      </c>
      <c r="J36" s="85">
        <v>9.7661718726158142</v>
      </c>
      <c r="K36" s="85">
        <v>5.3318563848733902</v>
      </c>
    </row>
    <row r="37" spans="1:11">
      <c r="A37" s="237"/>
      <c r="B37" s="234" t="s">
        <v>180</v>
      </c>
      <c r="C37" s="90" t="s">
        <v>13</v>
      </c>
      <c r="D37" s="85">
        <v>100</v>
      </c>
      <c r="E37" s="85">
        <v>100</v>
      </c>
      <c r="F37" s="85">
        <v>100</v>
      </c>
      <c r="G37" s="85">
        <v>100</v>
      </c>
      <c r="H37" s="85">
        <v>100</v>
      </c>
      <c r="I37" s="85">
        <v>100</v>
      </c>
      <c r="J37" s="85">
        <v>100</v>
      </c>
      <c r="K37" s="85">
        <v>100</v>
      </c>
    </row>
    <row r="39" spans="1:11">
      <c r="A39" s="229" t="s">
        <v>173</v>
      </c>
      <c r="B39" s="229" t="s">
        <v>173</v>
      </c>
      <c r="C39" s="229" t="s">
        <v>173</v>
      </c>
      <c r="D39" s="229" t="s">
        <v>173</v>
      </c>
      <c r="E39" s="229" t="s">
        <v>173</v>
      </c>
      <c r="F39" s="229" t="s">
        <v>173</v>
      </c>
      <c r="G39" s="229" t="s">
        <v>173</v>
      </c>
      <c r="H39" s="229" t="s">
        <v>173</v>
      </c>
      <c r="I39" s="229" t="s">
        <v>173</v>
      </c>
      <c r="J39" s="229" t="s">
        <v>173</v>
      </c>
      <c r="K39" s="229" t="s">
        <v>173</v>
      </c>
    </row>
    <row r="40" spans="1:11">
      <c r="A40" s="99" t="s">
        <v>5</v>
      </c>
      <c r="B40" s="180" t="s">
        <v>254</v>
      </c>
      <c r="C40" s="180" t="s">
        <v>255</v>
      </c>
      <c r="D40" s="86" t="s">
        <v>163</v>
      </c>
      <c r="E40" s="86" t="s">
        <v>164</v>
      </c>
      <c r="F40" s="86" t="s">
        <v>165</v>
      </c>
      <c r="G40" s="86" t="s">
        <v>166</v>
      </c>
      <c r="H40" s="86" t="s">
        <v>167</v>
      </c>
      <c r="I40" s="86" t="s">
        <v>168</v>
      </c>
      <c r="J40" s="86" t="s">
        <v>169</v>
      </c>
      <c r="K40" s="86" t="s">
        <v>170</v>
      </c>
    </row>
    <row r="41" spans="1:11">
      <c r="A41" s="235" t="s">
        <v>171</v>
      </c>
      <c r="B41" s="234" t="s">
        <v>182</v>
      </c>
      <c r="C41" s="170" t="s">
        <v>298</v>
      </c>
      <c r="D41" s="87">
        <v>3888</v>
      </c>
      <c r="E41" s="87">
        <v>2784</v>
      </c>
      <c r="F41" s="87">
        <v>2564</v>
      </c>
      <c r="G41" s="87">
        <v>3969</v>
      </c>
      <c r="H41" s="87">
        <v>2471</v>
      </c>
      <c r="I41" s="87">
        <v>2256</v>
      </c>
      <c r="J41" s="87">
        <v>1998</v>
      </c>
      <c r="K41" s="87">
        <v>1644</v>
      </c>
    </row>
    <row r="42" spans="1:11">
      <c r="A42" s="236"/>
      <c r="B42" s="234" t="s">
        <v>182</v>
      </c>
      <c r="C42" s="170" t="s">
        <v>299</v>
      </c>
      <c r="D42" s="87">
        <v>864</v>
      </c>
      <c r="E42" s="87">
        <v>2445</v>
      </c>
      <c r="F42" s="87">
        <v>2658</v>
      </c>
      <c r="G42" s="87">
        <v>2285</v>
      </c>
      <c r="H42" s="87">
        <v>1098</v>
      </c>
      <c r="I42" s="87">
        <v>1591</v>
      </c>
      <c r="J42" s="87">
        <v>970</v>
      </c>
      <c r="K42" s="87">
        <v>2659</v>
      </c>
    </row>
    <row r="43" spans="1:11">
      <c r="A43" s="236"/>
      <c r="B43" s="234" t="s">
        <v>180</v>
      </c>
      <c r="C43" s="170" t="s">
        <v>13</v>
      </c>
      <c r="D43" s="87">
        <v>4752</v>
      </c>
      <c r="E43" s="87">
        <v>5229</v>
      </c>
      <c r="F43" s="87">
        <v>5222</v>
      </c>
      <c r="G43" s="87">
        <v>6254</v>
      </c>
      <c r="H43" s="87">
        <v>3569</v>
      </c>
      <c r="I43" s="87">
        <v>3847</v>
      </c>
      <c r="J43" s="87">
        <v>2968</v>
      </c>
      <c r="K43" s="87">
        <v>4303</v>
      </c>
    </row>
    <row r="44" spans="1:11">
      <c r="A44" s="236"/>
      <c r="B44" s="234" t="s">
        <v>183</v>
      </c>
      <c r="C44" s="170" t="s">
        <v>298</v>
      </c>
      <c r="D44" s="87">
        <v>116583</v>
      </c>
      <c r="E44" s="87">
        <v>114218</v>
      </c>
      <c r="F44" s="87">
        <v>141410</v>
      </c>
      <c r="G44" s="87">
        <v>158953</v>
      </c>
      <c r="H44" s="87">
        <v>167669</v>
      </c>
      <c r="I44" s="87">
        <v>179758</v>
      </c>
      <c r="J44" s="87">
        <v>163281</v>
      </c>
      <c r="K44" s="87">
        <v>190319</v>
      </c>
    </row>
    <row r="45" spans="1:11">
      <c r="A45" s="236"/>
      <c r="B45" s="234" t="s">
        <v>183</v>
      </c>
      <c r="C45" s="170" t="s">
        <v>299</v>
      </c>
      <c r="D45" s="87">
        <v>16334</v>
      </c>
      <c r="E45" s="87">
        <v>24691</v>
      </c>
      <c r="F45" s="87">
        <v>26918</v>
      </c>
      <c r="G45" s="87">
        <v>27916</v>
      </c>
      <c r="H45" s="87">
        <v>30206</v>
      </c>
      <c r="I45" s="87">
        <v>31353</v>
      </c>
      <c r="J45" s="87">
        <v>58864</v>
      </c>
      <c r="K45" s="87">
        <v>40116</v>
      </c>
    </row>
    <row r="46" spans="1:11">
      <c r="A46" s="236"/>
      <c r="B46" s="234" t="s">
        <v>180</v>
      </c>
      <c r="C46" s="170" t="s">
        <v>13</v>
      </c>
      <c r="D46" s="87">
        <v>132917</v>
      </c>
      <c r="E46" s="87">
        <v>138909</v>
      </c>
      <c r="F46" s="87">
        <v>168328</v>
      </c>
      <c r="G46" s="87">
        <v>186869</v>
      </c>
      <c r="H46" s="87">
        <v>197875</v>
      </c>
      <c r="I46" s="87">
        <v>211111</v>
      </c>
      <c r="J46" s="87">
        <v>222145</v>
      </c>
      <c r="K46" s="87">
        <v>230435</v>
      </c>
    </row>
    <row r="47" spans="1:11">
      <c r="A47" s="236"/>
      <c r="B47" s="234" t="s">
        <v>184</v>
      </c>
      <c r="C47" s="170" t="s">
        <v>298</v>
      </c>
      <c r="D47" s="87">
        <v>163847</v>
      </c>
      <c r="E47" s="87">
        <v>183175</v>
      </c>
      <c r="F47" s="87">
        <v>232615</v>
      </c>
      <c r="G47" s="87">
        <v>232978</v>
      </c>
      <c r="H47" s="87">
        <v>246639</v>
      </c>
      <c r="I47" s="87">
        <v>277168</v>
      </c>
      <c r="J47" s="87">
        <v>298924</v>
      </c>
      <c r="K47" s="87">
        <v>319891</v>
      </c>
    </row>
    <row r="48" spans="1:11">
      <c r="A48" s="236"/>
      <c r="B48" s="234" t="s">
        <v>184</v>
      </c>
      <c r="C48" s="170" t="s">
        <v>299</v>
      </c>
      <c r="D48" s="87">
        <v>9084</v>
      </c>
      <c r="E48" s="87">
        <v>15640</v>
      </c>
      <c r="F48" s="87">
        <v>22552</v>
      </c>
      <c r="G48" s="87">
        <v>13219</v>
      </c>
      <c r="H48" s="87">
        <v>16357</v>
      </c>
      <c r="I48" s="87">
        <v>18420</v>
      </c>
      <c r="J48" s="87">
        <v>32132</v>
      </c>
      <c r="K48" s="87">
        <v>26659</v>
      </c>
    </row>
    <row r="49" spans="1:11">
      <c r="A49" s="236"/>
      <c r="B49" s="234" t="s">
        <v>180</v>
      </c>
      <c r="C49" s="170" t="s">
        <v>13</v>
      </c>
      <c r="D49" s="87">
        <v>172931</v>
      </c>
      <c r="E49" s="87">
        <v>198815</v>
      </c>
      <c r="F49" s="87">
        <v>255167</v>
      </c>
      <c r="G49" s="87">
        <v>246197</v>
      </c>
      <c r="H49" s="87">
        <v>262996</v>
      </c>
      <c r="I49" s="87">
        <v>295588</v>
      </c>
      <c r="J49" s="87">
        <v>331056</v>
      </c>
      <c r="K49" s="87">
        <v>346550</v>
      </c>
    </row>
    <row r="50" spans="1:11">
      <c r="A50" s="236"/>
      <c r="B50" s="234" t="s">
        <v>185</v>
      </c>
      <c r="C50" s="170" t="s">
        <v>298</v>
      </c>
      <c r="D50" s="87">
        <v>101591</v>
      </c>
      <c r="E50" s="87">
        <v>107225</v>
      </c>
      <c r="F50" s="87">
        <v>129427</v>
      </c>
      <c r="G50" s="87">
        <v>169027</v>
      </c>
      <c r="H50" s="87">
        <v>180469</v>
      </c>
      <c r="I50" s="87">
        <v>194329</v>
      </c>
      <c r="J50" s="87">
        <v>201359</v>
      </c>
      <c r="K50" s="87">
        <v>240909</v>
      </c>
    </row>
    <row r="51" spans="1:11">
      <c r="A51" s="236"/>
      <c r="B51" s="234" t="s">
        <v>185</v>
      </c>
      <c r="C51" s="170" t="s">
        <v>299</v>
      </c>
      <c r="D51" s="87">
        <v>6040</v>
      </c>
      <c r="E51" s="87">
        <v>7121</v>
      </c>
      <c r="F51" s="87">
        <v>7783</v>
      </c>
      <c r="G51" s="87">
        <v>6507</v>
      </c>
      <c r="H51" s="87">
        <v>7113</v>
      </c>
      <c r="I51" s="87">
        <v>10803</v>
      </c>
      <c r="J51" s="87">
        <v>27350</v>
      </c>
      <c r="K51" s="87">
        <v>14493</v>
      </c>
    </row>
    <row r="52" spans="1:11">
      <c r="A52" s="236"/>
      <c r="B52" s="234" t="s">
        <v>180</v>
      </c>
      <c r="C52" s="170" t="s">
        <v>13</v>
      </c>
      <c r="D52" s="87">
        <v>107631</v>
      </c>
      <c r="E52" s="87">
        <v>114346</v>
      </c>
      <c r="F52" s="87">
        <v>137210</v>
      </c>
      <c r="G52" s="87">
        <v>175534</v>
      </c>
      <c r="H52" s="87">
        <v>187582</v>
      </c>
      <c r="I52" s="87">
        <v>205132</v>
      </c>
      <c r="J52" s="87">
        <v>228709</v>
      </c>
      <c r="K52" s="87">
        <v>255402</v>
      </c>
    </row>
    <row r="53" spans="1:11">
      <c r="A53" s="236"/>
      <c r="B53" s="234" t="s">
        <v>186</v>
      </c>
      <c r="C53" s="170" t="s">
        <v>298</v>
      </c>
      <c r="D53" s="87">
        <v>29631</v>
      </c>
      <c r="E53" s="87">
        <v>30820</v>
      </c>
      <c r="F53" s="87">
        <v>36332</v>
      </c>
      <c r="G53" s="87">
        <v>57281</v>
      </c>
      <c r="H53" s="87">
        <v>52060</v>
      </c>
      <c r="I53" s="87">
        <v>61241</v>
      </c>
      <c r="J53" s="87">
        <v>60097</v>
      </c>
      <c r="K53" s="87">
        <v>78132</v>
      </c>
    </row>
    <row r="54" spans="1:11">
      <c r="A54" s="236"/>
      <c r="B54" s="234" t="s">
        <v>186</v>
      </c>
      <c r="C54" s="170" t="s">
        <v>299</v>
      </c>
      <c r="D54" s="87">
        <v>681</v>
      </c>
      <c r="E54" s="87">
        <v>867</v>
      </c>
      <c r="F54" s="87">
        <v>1239</v>
      </c>
      <c r="G54" s="87">
        <v>1821</v>
      </c>
      <c r="H54" s="87">
        <v>1781</v>
      </c>
      <c r="I54" s="87">
        <v>2579</v>
      </c>
      <c r="J54" s="87">
        <v>6569</v>
      </c>
      <c r="K54" s="87">
        <v>5757</v>
      </c>
    </row>
    <row r="55" spans="1:11">
      <c r="A55" s="237"/>
      <c r="B55" s="234" t="s">
        <v>180</v>
      </c>
      <c r="C55" s="170" t="s">
        <v>13</v>
      </c>
      <c r="D55" s="87">
        <v>30312</v>
      </c>
      <c r="E55" s="87">
        <v>31687</v>
      </c>
      <c r="F55" s="87">
        <v>37571</v>
      </c>
      <c r="G55" s="87">
        <v>59102</v>
      </c>
      <c r="H55" s="87">
        <v>53841</v>
      </c>
      <c r="I55" s="87">
        <v>63820</v>
      </c>
      <c r="J55" s="87">
        <v>66666</v>
      </c>
      <c r="K55" s="87">
        <v>83889</v>
      </c>
    </row>
    <row r="56" spans="1:11">
      <c r="A56" s="235" t="s">
        <v>172</v>
      </c>
      <c r="B56" s="234" t="s">
        <v>182</v>
      </c>
      <c r="C56" s="170" t="s">
        <v>298</v>
      </c>
      <c r="D56" s="87">
        <v>40664</v>
      </c>
      <c r="E56" s="87">
        <v>31625</v>
      </c>
      <c r="F56" s="87">
        <v>30205</v>
      </c>
      <c r="G56" s="87">
        <v>21623</v>
      </c>
      <c r="H56" s="87">
        <v>16100</v>
      </c>
      <c r="I56" s="87">
        <v>15325</v>
      </c>
      <c r="J56" s="87">
        <v>11057</v>
      </c>
      <c r="K56" s="87">
        <v>14040</v>
      </c>
    </row>
    <row r="57" spans="1:11">
      <c r="A57" s="236"/>
      <c r="B57" s="234" t="s">
        <v>182</v>
      </c>
      <c r="C57" s="170" t="s">
        <v>299</v>
      </c>
      <c r="D57" s="87">
        <v>15282</v>
      </c>
      <c r="E57" s="87">
        <v>21143</v>
      </c>
      <c r="F57" s="87">
        <v>15991</v>
      </c>
      <c r="G57" s="87">
        <v>11735</v>
      </c>
      <c r="H57" s="87">
        <v>13046</v>
      </c>
      <c r="I57" s="87">
        <v>10175</v>
      </c>
      <c r="J57" s="87">
        <v>6151</v>
      </c>
      <c r="K57" s="87">
        <v>14752</v>
      </c>
    </row>
    <row r="58" spans="1:11">
      <c r="A58" s="236"/>
      <c r="B58" s="234" t="s">
        <v>180</v>
      </c>
      <c r="C58" s="170" t="s">
        <v>13</v>
      </c>
      <c r="D58" s="87">
        <v>55946</v>
      </c>
      <c r="E58" s="87">
        <v>52768</v>
      </c>
      <c r="F58" s="87">
        <v>46196</v>
      </c>
      <c r="G58" s="87">
        <v>33358</v>
      </c>
      <c r="H58" s="87">
        <v>29146</v>
      </c>
      <c r="I58" s="87">
        <v>25500</v>
      </c>
      <c r="J58" s="87">
        <v>17208</v>
      </c>
      <c r="K58" s="87">
        <v>28792</v>
      </c>
    </row>
    <row r="59" spans="1:11">
      <c r="A59" s="236"/>
      <c r="B59" s="234" t="s">
        <v>183</v>
      </c>
      <c r="C59" s="170" t="s">
        <v>298</v>
      </c>
      <c r="D59" s="87">
        <v>1564526</v>
      </c>
      <c r="E59" s="87">
        <v>1493782</v>
      </c>
      <c r="F59" s="87">
        <v>1551417</v>
      </c>
      <c r="G59" s="87">
        <v>1579566</v>
      </c>
      <c r="H59" s="87">
        <v>1625840</v>
      </c>
      <c r="I59" s="87">
        <v>1668141</v>
      </c>
      <c r="J59" s="87">
        <v>1402848</v>
      </c>
      <c r="K59" s="87">
        <v>1592775</v>
      </c>
    </row>
    <row r="60" spans="1:11">
      <c r="A60" s="236"/>
      <c r="B60" s="234" t="s">
        <v>183</v>
      </c>
      <c r="C60" s="170" t="s">
        <v>299</v>
      </c>
      <c r="D60" s="87">
        <v>232604</v>
      </c>
      <c r="E60" s="87">
        <v>334949</v>
      </c>
      <c r="F60" s="87">
        <v>250094</v>
      </c>
      <c r="G60" s="87">
        <v>242766</v>
      </c>
      <c r="H60" s="87">
        <v>259261</v>
      </c>
      <c r="I60" s="87">
        <v>283549</v>
      </c>
      <c r="J60" s="87">
        <v>347867</v>
      </c>
      <c r="K60" s="87">
        <v>298317</v>
      </c>
    </row>
    <row r="61" spans="1:11">
      <c r="A61" s="236"/>
      <c r="B61" s="234" t="s">
        <v>180</v>
      </c>
      <c r="C61" s="170" t="s">
        <v>13</v>
      </c>
      <c r="D61" s="87">
        <v>1797130</v>
      </c>
      <c r="E61" s="87">
        <v>1828731</v>
      </c>
      <c r="F61" s="87">
        <v>1801511</v>
      </c>
      <c r="G61" s="87">
        <v>1822332</v>
      </c>
      <c r="H61" s="87">
        <v>1885101</v>
      </c>
      <c r="I61" s="87">
        <v>1951690</v>
      </c>
      <c r="J61" s="87">
        <v>1750715</v>
      </c>
      <c r="K61" s="87">
        <v>1891092</v>
      </c>
    </row>
    <row r="62" spans="1:11">
      <c r="A62" s="236"/>
      <c r="B62" s="234" t="s">
        <v>184</v>
      </c>
      <c r="C62" s="170" t="s">
        <v>298</v>
      </c>
      <c r="D62" s="87">
        <v>2506085</v>
      </c>
      <c r="E62" s="87">
        <v>2510062</v>
      </c>
      <c r="F62" s="87">
        <v>2587554</v>
      </c>
      <c r="G62" s="87">
        <v>2696482</v>
      </c>
      <c r="H62" s="87">
        <v>2771251</v>
      </c>
      <c r="I62" s="87">
        <v>2884330</v>
      </c>
      <c r="J62" s="87">
        <v>2952545</v>
      </c>
      <c r="K62" s="87">
        <v>3300365</v>
      </c>
    </row>
    <row r="63" spans="1:11">
      <c r="A63" s="236"/>
      <c r="B63" s="234" t="s">
        <v>184</v>
      </c>
      <c r="C63" s="170" t="s">
        <v>299</v>
      </c>
      <c r="D63" s="87">
        <v>148334</v>
      </c>
      <c r="E63" s="87">
        <v>212208</v>
      </c>
      <c r="F63" s="87">
        <v>149381</v>
      </c>
      <c r="G63" s="87">
        <v>137778</v>
      </c>
      <c r="H63" s="87">
        <v>162471</v>
      </c>
      <c r="I63" s="87">
        <v>199011</v>
      </c>
      <c r="J63" s="87">
        <v>310966</v>
      </c>
      <c r="K63" s="87">
        <v>240167</v>
      </c>
    </row>
    <row r="64" spans="1:11">
      <c r="A64" s="236"/>
      <c r="B64" s="234" t="s">
        <v>180</v>
      </c>
      <c r="C64" s="170" t="s">
        <v>13</v>
      </c>
      <c r="D64" s="87">
        <v>2654419</v>
      </c>
      <c r="E64" s="87">
        <v>2722270</v>
      </c>
      <c r="F64" s="87">
        <v>2736935</v>
      </c>
      <c r="G64" s="87">
        <v>2834260</v>
      </c>
      <c r="H64" s="87">
        <v>2933722</v>
      </c>
      <c r="I64" s="87">
        <v>3083341</v>
      </c>
      <c r="J64" s="87">
        <v>3263511</v>
      </c>
      <c r="K64" s="87">
        <v>3540532</v>
      </c>
    </row>
    <row r="65" spans="1:11">
      <c r="A65" s="236"/>
      <c r="B65" s="234" t="s">
        <v>185</v>
      </c>
      <c r="C65" s="170" t="s">
        <v>298</v>
      </c>
      <c r="D65" s="87">
        <v>1765516</v>
      </c>
      <c r="E65" s="87">
        <v>1880044</v>
      </c>
      <c r="F65" s="87">
        <v>2059268</v>
      </c>
      <c r="G65" s="87">
        <v>2143922</v>
      </c>
      <c r="H65" s="87">
        <v>2259151</v>
      </c>
      <c r="I65" s="87">
        <v>2321907</v>
      </c>
      <c r="J65" s="87">
        <v>2176427</v>
      </c>
      <c r="K65" s="87">
        <v>2445502</v>
      </c>
    </row>
    <row r="66" spans="1:11">
      <c r="A66" s="236"/>
      <c r="B66" s="234" t="s">
        <v>185</v>
      </c>
      <c r="C66" s="170" t="s">
        <v>299</v>
      </c>
      <c r="D66" s="87">
        <v>78570</v>
      </c>
      <c r="E66" s="87">
        <v>116283</v>
      </c>
      <c r="F66" s="87">
        <v>88067</v>
      </c>
      <c r="G66" s="87">
        <v>94880</v>
      </c>
      <c r="H66" s="87">
        <v>112209</v>
      </c>
      <c r="I66" s="87">
        <v>124165</v>
      </c>
      <c r="J66" s="87">
        <v>243348</v>
      </c>
      <c r="K66" s="87">
        <v>168581</v>
      </c>
    </row>
    <row r="67" spans="1:11">
      <c r="A67" s="236"/>
      <c r="B67" s="234" t="s">
        <v>180</v>
      </c>
      <c r="C67" s="170" t="s">
        <v>13</v>
      </c>
      <c r="D67" s="87">
        <v>1844086</v>
      </c>
      <c r="E67" s="87">
        <v>1996327</v>
      </c>
      <c r="F67" s="87">
        <v>2147335</v>
      </c>
      <c r="G67" s="87">
        <v>2238802</v>
      </c>
      <c r="H67" s="87">
        <v>2371360</v>
      </c>
      <c r="I67" s="87">
        <v>2446072</v>
      </c>
      <c r="J67" s="87">
        <v>2419775</v>
      </c>
      <c r="K67" s="87">
        <v>2614083</v>
      </c>
    </row>
    <row r="68" spans="1:11">
      <c r="A68" s="236"/>
      <c r="B68" s="234" t="s">
        <v>186</v>
      </c>
      <c r="C68" s="170" t="s">
        <v>298</v>
      </c>
      <c r="D68" s="87">
        <v>500778</v>
      </c>
      <c r="E68" s="87">
        <v>512536</v>
      </c>
      <c r="F68" s="87">
        <v>578042</v>
      </c>
      <c r="G68" s="87">
        <v>682387</v>
      </c>
      <c r="H68" s="87">
        <v>799093</v>
      </c>
      <c r="I68" s="87">
        <v>908751</v>
      </c>
      <c r="J68" s="87">
        <v>816830</v>
      </c>
      <c r="K68" s="87">
        <v>1006684</v>
      </c>
    </row>
    <row r="69" spans="1:11">
      <c r="A69" s="236"/>
      <c r="B69" s="234" t="s">
        <v>186</v>
      </c>
      <c r="C69" s="170" t="s">
        <v>299</v>
      </c>
      <c r="D69" s="87">
        <v>18543</v>
      </c>
      <c r="E69" s="87">
        <v>26455</v>
      </c>
      <c r="F69" s="87">
        <v>20132</v>
      </c>
      <c r="G69" s="87">
        <v>22775</v>
      </c>
      <c r="H69" s="87">
        <v>27552</v>
      </c>
      <c r="I69" s="87">
        <v>31003</v>
      </c>
      <c r="J69" s="87">
        <v>88407</v>
      </c>
      <c r="K69" s="87">
        <v>56698</v>
      </c>
    </row>
    <row r="70" spans="1:11">
      <c r="A70" s="237"/>
      <c r="B70" s="234" t="s">
        <v>180</v>
      </c>
      <c r="C70" s="170" t="s">
        <v>13</v>
      </c>
      <c r="D70" s="87">
        <v>519321</v>
      </c>
      <c r="E70" s="87">
        <v>538991</v>
      </c>
      <c r="F70" s="87">
        <v>598174</v>
      </c>
      <c r="G70" s="87">
        <v>705162</v>
      </c>
      <c r="H70" s="87">
        <v>826645</v>
      </c>
      <c r="I70" s="87">
        <v>939754</v>
      </c>
      <c r="J70" s="87">
        <v>905237</v>
      </c>
      <c r="K70" s="87">
        <v>1063382</v>
      </c>
    </row>
    <row r="72" spans="1:11">
      <c r="A72" s="229" t="s">
        <v>174</v>
      </c>
      <c r="B72" s="229" t="s">
        <v>174</v>
      </c>
      <c r="C72" s="229" t="s">
        <v>174</v>
      </c>
      <c r="D72" s="229" t="s">
        <v>174</v>
      </c>
      <c r="E72" s="229" t="s">
        <v>174</v>
      </c>
      <c r="F72" s="229" t="s">
        <v>174</v>
      </c>
      <c r="G72" s="229" t="s">
        <v>174</v>
      </c>
      <c r="H72" s="229" t="s">
        <v>174</v>
      </c>
      <c r="I72" s="229" t="s">
        <v>174</v>
      </c>
      <c r="J72" s="229" t="s">
        <v>174</v>
      </c>
      <c r="K72" s="229" t="s">
        <v>174</v>
      </c>
    </row>
    <row r="73" spans="1:11">
      <c r="A73" s="99" t="s">
        <v>5</v>
      </c>
      <c r="B73" s="180" t="s">
        <v>254</v>
      </c>
      <c r="C73" s="180" t="s">
        <v>255</v>
      </c>
      <c r="D73" s="88" t="s">
        <v>163</v>
      </c>
      <c r="E73" s="88" t="s">
        <v>164</v>
      </c>
      <c r="F73" s="88" t="s">
        <v>165</v>
      </c>
      <c r="G73" s="88" t="s">
        <v>166</v>
      </c>
      <c r="H73" s="88" t="s">
        <v>167</v>
      </c>
      <c r="I73" s="88" t="s">
        <v>168</v>
      </c>
      <c r="J73" s="88" t="s">
        <v>169</v>
      </c>
      <c r="K73" s="88" t="s">
        <v>170</v>
      </c>
    </row>
    <row r="74" spans="1:11">
      <c r="A74" s="235" t="s">
        <v>171</v>
      </c>
      <c r="B74" s="234" t="s">
        <v>182</v>
      </c>
      <c r="C74" s="171" t="s">
        <v>298</v>
      </c>
      <c r="D74" s="89">
        <v>5.4718147963285446</v>
      </c>
      <c r="E74" s="89">
        <v>9.1853268444538116</v>
      </c>
      <c r="F74" s="89">
        <v>6.6247150301933289</v>
      </c>
      <c r="G74" s="89">
        <v>7.000201940536499</v>
      </c>
      <c r="H74" s="89">
        <v>6.2017425894737244</v>
      </c>
      <c r="I74" s="89">
        <v>9.0932458639144897</v>
      </c>
      <c r="J74" s="89">
        <v>8.377644419670105</v>
      </c>
      <c r="K74" s="89">
        <v>8.2056909799575806</v>
      </c>
    </row>
    <row r="75" spans="1:11">
      <c r="A75" s="236"/>
      <c r="B75" s="234" t="s">
        <v>182</v>
      </c>
      <c r="C75" s="171" t="s">
        <v>299</v>
      </c>
      <c r="D75" s="89">
        <v>5.4718147963285446</v>
      </c>
      <c r="E75" s="89">
        <v>9.1853268444538116</v>
      </c>
      <c r="F75" s="89">
        <v>6.6247150301933289</v>
      </c>
      <c r="G75" s="89">
        <v>7.000201940536499</v>
      </c>
      <c r="H75" s="89">
        <v>6.2017425894737244</v>
      </c>
      <c r="I75" s="89">
        <v>9.0932458639144897</v>
      </c>
      <c r="J75" s="89">
        <v>8.377644419670105</v>
      </c>
      <c r="K75" s="89">
        <v>8.2056909799575806</v>
      </c>
    </row>
    <row r="76" spans="1:11">
      <c r="A76" s="236"/>
      <c r="B76" s="234" t="s">
        <v>180</v>
      </c>
      <c r="C76" s="171" t="s">
        <v>13</v>
      </c>
      <c r="D76" s="89">
        <v>0</v>
      </c>
      <c r="E76" s="89">
        <v>0</v>
      </c>
      <c r="F76" s="89">
        <v>0</v>
      </c>
      <c r="G76" s="89">
        <v>0</v>
      </c>
      <c r="H76" s="89">
        <v>0</v>
      </c>
      <c r="I76" s="89">
        <v>0</v>
      </c>
      <c r="J76" s="89">
        <v>0</v>
      </c>
      <c r="K76" s="89">
        <v>0</v>
      </c>
    </row>
    <row r="77" spans="1:11">
      <c r="A77" s="236"/>
      <c r="B77" s="234" t="s">
        <v>183</v>
      </c>
      <c r="C77" s="171" t="s">
        <v>298</v>
      </c>
      <c r="D77" s="89">
        <v>1.1742034927010536</v>
      </c>
      <c r="E77" s="89">
        <v>1.2659727595746517</v>
      </c>
      <c r="F77" s="89">
        <v>1.3885807245969772</v>
      </c>
      <c r="G77" s="89">
        <v>1.1892140842974186</v>
      </c>
      <c r="H77" s="89">
        <v>1.0118184611201286</v>
      </c>
      <c r="I77" s="89">
        <v>0.87732598185539246</v>
      </c>
      <c r="J77" s="89">
        <v>6.1441555619239807</v>
      </c>
      <c r="K77" s="89">
        <v>0.88566970080137253</v>
      </c>
    </row>
    <row r="78" spans="1:11">
      <c r="A78" s="236"/>
      <c r="B78" s="234" t="s">
        <v>183</v>
      </c>
      <c r="C78" s="171" t="s">
        <v>299</v>
      </c>
      <c r="D78" s="89">
        <v>1.1742034927010536</v>
      </c>
      <c r="E78" s="89">
        <v>1.2659727595746517</v>
      </c>
      <c r="F78" s="89">
        <v>1.3885807245969772</v>
      </c>
      <c r="G78" s="89">
        <v>1.1892140842974186</v>
      </c>
      <c r="H78" s="89">
        <v>1.0118184611201286</v>
      </c>
      <c r="I78" s="89">
        <v>0.87732598185539246</v>
      </c>
      <c r="J78" s="89">
        <v>6.1441555619239807</v>
      </c>
      <c r="K78" s="89">
        <v>0.88566970080137253</v>
      </c>
    </row>
    <row r="79" spans="1:11">
      <c r="A79" s="236"/>
      <c r="B79" s="234" t="s">
        <v>180</v>
      </c>
      <c r="C79" s="171" t="s">
        <v>13</v>
      </c>
      <c r="D79" s="89">
        <v>0</v>
      </c>
      <c r="E79" s="89">
        <v>0</v>
      </c>
      <c r="F79" s="89">
        <v>0</v>
      </c>
      <c r="G79" s="89">
        <v>0</v>
      </c>
      <c r="H79" s="89">
        <v>0</v>
      </c>
      <c r="I79" s="89">
        <v>0</v>
      </c>
      <c r="J79" s="89">
        <v>0</v>
      </c>
      <c r="K79" s="89">
        <v>0</v>
      </c>
    </row>
    <row r="80" spans="1:11">
      <c r="A80" s="236"/>
      <c r="B80" s="234" t="s">
        <v>184</v>
      </c>
      <c r="C80" s="171" t="s">
        <v>298</v>
      </c>
      <c r="D80" s="89">
        <v>0.80725830048322678</v>
      </c>
      <c r="E80" s="89">
        <v>0.80460440367460251</v>
      </c>
      <c r="F80" s="89">
        <v>1.7268583178520203</v>
      </c>
      <c r="G80" s="89">
        <v>0.62418426387012005</v>
      </c>
      <c r="H80" s="89">
        <v>0.64253341406583786</v>
      </c>
      <c r="I80" s="89">
        <v>0.59359995648264885</v>
      </c>
      <c r="J80" s="89">
        <v>0.86645781993865967</v>
      </c>
      <c r="K80" s="89">
        <v>0.55329548195004463</v>
      </c>
    </row>
    <row r="81" spans="1:11">
      <c r="A81" s="236"/>
      <c r="B81" s="234" t="s">
        <v>184</v>
      </c>
      <c r="C81" s="171" t="s">
        <v>299</v>
      </c>
      <c r="D81" s="89">
        <v>0.80725830048322678</v>
      </c>
      <c r="E81" s="89">
        <v>0.80460440367460251</v>
      </c>
      <c r="F81" s="89">
        <v>1.7268583178520203</v>
      </c>
      <c r="G81" s="89">
        <v>0.62418426387012005</v>
      </c>
      <c r="H81" s="89">
        <v>0.64253341406583786</v>
      </c>
      <c r="I81" s="89">
        <v>0.59359995648264885</v>
      </c>
      <c r="J81" s="89">
        <v>0.86645781993865967</v>
      </c>
      <c r="K81" s="89">
        <v>0.55329548195004463</v>
      </c>
    </row>
    <row r="82" spans="1:11">
      <c r="A82" s="236"/>
      <c r="B82" s="234" t="s">
        <v>180</v>
      </c>
      <c r="C82" s="171" t="s">
        <v>13</v>
      </c>
      <c r="D82" s="89">
        <v>0</v>
      </c>
      <c r="E82" s="89">
        <v>0</v>
      </c>
      <c r="F82" s="89">
        <v>0</v>
      </c>
      <c r="G82" s="89">
        <v>0</v>
      </c>
      <c r="H82" s="89">
        <v>0</v>
      </c>
      <c r="I82" s="89">
        <v>0</v>
      </c>
      <c r="J82" s="89">
        <v>0</v>
      </c>
      <c r="K82" s="89">
        <v>0</v>
      </c>
    </row>
    <row r="83" spans="1:11">
      <c r="A83" s="236"/>
      <c r="B83" s="234" t="s">
        <v>185</v>
      </c>
      <c r="C83" s="171" t="s">
        <v>298</v>
      </c>
      <c r="D83" s="89">
        <v>1.2372961267828941</v>
      </c>
      <c r="E83" s="89">
        <v>0.96166981384158134</v>
      </c>
      <c r="F83" s="89">
        <v>1.1490574106574059</v>
      </c>
      <c r="G83" s="89">
        <v>0.49921190366148949</v>
      </c>
      <c r="H83" s="89">
        <v>0.4234380554407835</v>
      </c>
      <c r="I83" s="89">
        <v>0.56795491836965084</v>
      </c>
      <c r="J83" s="89">
        <v>0.80184489488601685</v>
      </c>
      <c r="K83" s="89">
        <v>0.53317062556743622</v>
      </c>
    </row>
    <row r="84" spans="1:11">
      <c r="A84" s="236"/>
      <c r="B84" s="234" t="s">
        <v>185</v>
      </c>
      <c r="C84" s="171" t="s">
        <v>299</v>
      </c>
      <c r="D84" s="89">
        <v>1.2372961267828941</v>
      </c>
      <c r="E84" s="89">
        <v>0.96166981384158134</v>
      </c>
      <c r="F84" s="89">
        <v>1.1490574106574059</v>
      </c>
      <c r="G84" s="89">
        <v>0.49921190366148949</v>
      </c>
      <c r="H84" s="89">
        <v>0.4234380554407835</v>
      </c>
      <c r="I84" s="89">
        <v>0.56795491836965084</v>
      </c>
      <c r="J84" s="89">
        <v>0.80184489488601685</v>
      </c>
      <c r="K84" s="89">
        <v>0.53317062556743622</v>
      </c>
    </row>
    <row r="85" spans="1:11">
      <c r="A85" s="236"/>
      <c r="B85" s="234" t="s">
        <v>180</v>
      </c>
      <c r="C85" s="171" t="s">
        <v>13</v>
      </c>
      <c r="D85" s="89">
        <v>0</v>
      </c>
      <c r="E85" s="89">
        <v>0</v>
      </c>
      <c r="F85" s="89">
        <v>0</v>
      </c>
      <c r="G85" s="89">
        <v>0</v>
      </c>
      <c r="H85" s="89">
        <v>0</v>
      </c>
      <c r="I85" s="89">
        <v>0</v>
      </c>
      <c r="J85" s="89">
        <v>0</v>
      </c>
      <c r="K85" s="89">
        <v>0</v>
      </c>
    </row>
    <row r="86" spans="1:11">
      <c r="A86" s="236"/>
      <c r="B86" s="234" t="s">
        <v>186</v>
      </c>
      <c r="C86" s="171" t="s">
        <v>298</v>
      </c>
      <c r="D86" s="89">
        <v>0.90974317863583565</v>
      </c>
      <c r="E86" s="89">
        <v>0.73001543059945107</v>
      </c>
      <c r="F86" s="89">
        <v>0.85137123242020607</v>
      </c>
      <c r="G86" s="89">
        <v>0.89094992727041245</v>
      </c>
      <c r="H86" s="89">
        <v>0.68055861629545689</v>
      </c>
      <c r="I86" s="89">
        <v>0.79634487628936768</v>
      </c>
      <c r="J86" s="89">
        <v>1.0831963270902634</v>
      </c>
      <c r="K86" s="89">
        <v>0.87906066328287125</v>
      </c>
    </row>
    <row r="87" spans="1:11">
      <c r="A87" s="236"/>
      <c r="B87" s="234" t="s">
        <v>186</v>
      </c>
      <c r="C87" s="171" t="s">
        <v>299</v>
      </c>
      <c r="D87" s="89">
        <v>0.90974317863583565</v>
      </c>
      <c r="E87" s="89">
        <v>0.73001543059945107</v>
      </c>
      <c r="F87" s="89">
        <v>0.85137123242020607</v>
      </c>
      <c r="G87" s="89">
        <v>0.89094992727041245</v>
      </c>
      <c r="H87" s="89">
        <v>0.68055861629545689</v>
      </c>
      <c r="I87" s="89">
        <v>0.79634487628936768</v>
      </c>
      <c r="J87" s="89">
        <v>1.0831963270902634</v>
      </c>
      <c r="K87" s="89">
        <v>0.87906066328287125</v>
      </c>
    </row>
    <row r="88" spans="1:11">
      <c r="A88" s="237"/>
      <c r="B88" s="234" t="s">
        <v>180</v>
      </c>
      <c r="C88" s="171" t="s">
        <v>13</v>
      </c>
      <c r="D88" s="89">
        <v>0</v>
      </c>
      <c r="E88" s="89">
        <v>0</v>
      </c>
      <c r="F88" s="89">
        <v>0</v>
      </c>
      <c r="G88" s="89">
        <v>0</v>
      </c>
      <c r="H88" s="89">
        <v>0</v>
      </c>
      <c r="I88" s="89">
        <v>0</v>
      </c>
      <c r="J88" s="89">
        <v>0</v>
      </c>
      <c r="K88" s="89">
        <v>0</v>
      </c>
    </row>
    <row r="89" spans="1:11">
      <c r="A89" s="235" t="s">
        <v>172</v>
      </c>
      <c r="B89" s="234" t="s">
        <v>182</v>
      </c>
      <c r="C89" s="171" t="s">
        <v>298</v>
      </c>
      <c r="D89" s="89">
        <v>2.5110350921750069</v>
      </c>
      <c r="E89" s="89">
        <v>2.8042785823345184</v>
      </c>
      <c r="F89" s="89">
        <v>5.6065943092107773</v>
      </c>
      <c r="G89" s="89">
        <v>3.4788418561220169</v>
      </c>
      <c r="H89" s="89">
        <v>3.1706731766462326</v>
      </c>
      <c r="I89" s="89">
        <v>3.6765273660421371</v>
      </c>
      <c r="J89" s="89">
        <v>5.6476552039384842</v>
      </c>
      <c r="K89" s="89">
        <v>4.3487880378961563</v>
      </c>
    </row>
    <row r="90" spans="1:11">
      <c r="A90" s="236"/>
      <c r="B90" s="234" t="s">
        <v>182</v>
      </c>
      <c r="C90" s="171" t="s">
        <v>299</v>
      </c>
      <c r="D90" s="89">
        <v>2.5110350921750069</v>
      </c>
      <c r="E90" s="89">
        <v>2.8042785823345184</v>
      </c>
      <c r="F90" s="89">
        <v>5.6065943092107773</v>
      </c>
      <c r="G90" s="89">
        <v>3.4788418561220169</v>
      </c>
      <c r="H90" s="89">
        <v>3.1706731766462326</v>
      </c>
      <c r="I90" s="89">
        <v>3.6765273660421371</v>
      </c>
      <c r="J90" s="89">
        <v>5.6476552039384842</v>
      </c>
      <c r="K90" s="89">
        <v>4.3487880378961563</v>
      </c>
    </row>
    <row r="91" spans="1:11">
      <c r="A91" s="236"/>
      <c r="B91" s="234" t="s">
        <v>180</v>
      </c>
      <c r="C91" s="171" t="s">
        <v>13</v>
      </c>
      <c r="D91" s="89">
        <v>0</v>
      </c>
      <c r="E91" s="89">
        <v>0</v>
      </c>
      <c r="F91" s="89">
        <v>0</v>
      </c>
      <c r="G91" s="89">
        <v>0</v>
      </c>
      <c r="H91" s="89">
        <v>0</v>
      </c>
      <c r="I91" s="89">
        <v>0</v>
      </c>
      <c r="J91" s="89">
        <v>0</v>
      </c>
      <c r="K91" s="89">
        <v>0</v>
      </c>
    </row>
    <row r="92" spans="1:11">
      <c r="A92" s="236"/>
      <c r="B92" s="234" t="s">
        <v>183</v>
      </c>
      <c r="C92" s="171" t="s">
        <v>298</v>
      </c>
      <c r="D92" s="89">
        <v>0.37653716281056404</v>
      </c>
      <c r="E92" s="89">
        <v>0.48522502183914185</v>
      </c>
      <c r="F92" s="89">
        <v>1.0402355343103409</v>
      </c>
      <c r="G92" s="89">
        <v>0.45616002753376961</v>
      </c>
      <c r="H92" s="89">
        <v>0.38646385073661804</v>
      </c>
      <c r="I92" s="89">
        <v>0.45902873389422894</v>
      </c>
      <c r="J92" s="89">
        <v>0.5738669540733099</v>
      </c>
      <c r="K92" s="89">
        <v>0.37817242555320263</v>
      </c>
    </row>
    <row r="93" spans="1:11">
      <c r="A93" s="236"/>
      <c r="B93" s="234" t="s">
        <v>183</v>
      </c>
      <c r="C93" s="171" t="s">
        <v>299</v>
      </c>
      <c r="D93" s="89">
        <v>0.37653716281056404</v>
      </c>
      <c r="E93" s="89">
        <v>0.48522502183914185</v>
      </c>
      <c r="F93" s="89">
        <v>1.0402355343103409</v>
      </c>
      <c r="G93" s="89">
        <v>0.45616002753376961</v>
      </c>
      <c r="H93" s="89">
        <v>0.38646385073661804</v>
      </c>
      <c r="I93" s="89">
        <v>0.45902873389422894</v>
      </c>
      <c r="J93" s="89">
        <v>0.5738669540733099</v>
      </c>
      <c r="K93" s="89">
        <v>0.37817242555320263</v>
      </c>
    </row>
    <row r="94" spans="1:11">
      <c r="A94" s="236"/>
      <c r="B94" s="234" t="s">
        <v>180</v>
      </c>
      <c r="C94" s="171" t="s">
        <v>13</v>
      </c>
      <c r="D94" s="89">
        <v>0</v>
      </c>
      <c r="E94" s="89">
        <v>0</v>
      </c>
      <c r="F94" s="89">
        <v>0</v>
      </c>
      <c r="G94" s="89">
        <v>0</v>
      </c>
      <c r="H94" s="89">
        <v>0</v>
      </c>
      <c r="I94" s="89">
        <v>0</v>
      </c>
      <c r="J94" s="89">
        <v>0</v>
      </c>
      <c r="K94" s="89">
        <v>0</v>
      </c>
    </row>
    <row r="95" spans="1:11">
      <c r="A95" s="236"/>
      <c r="B95" s="234" t="s">
        <v>184</v>
      </c>
      <c r="C95" s="171" t="s">
        <v>298</v>
      </c>
      <c r="D95" s="89">
        <v>0.20400839857757092</v>
      </c>
      <c r="E95" s="89">
        <v>0.30733318999409676</v>
      </c>
      <c r="F95" s="89">
        <v>0.29687206260859966</v>
      </c>
      <c r="G95" s="89">
        <v>0.24184919893741608</v>
      </c>
      <c r="H95" s="89">
        <v>0.20484905689954758</v>
      </c>
      <c r="I95" s="89">
        <v>0.24035272654145956</v>
      </c>
      <c r="J95" s="89">
        <v>0.2873959019780159</v>
      </c>
      <c r="K95" s="89">
        <v>0.21272615995258093</v>
      </c>
    </row>
    <row r="96" spans="1:11">
      <c r="A96" s="236"/>
      <c r="B96" s="234" t="s">
        <v>184</v>
      </c>
      <c r="C96" s="171" t="s">
        <v>299</v>
      </c>
      <c r="D96" s="89">
        <v>0.20400839857757092</v>
      </c>
      <c r="E96" s="89">
        <v>0.30733318999409676</v>
      </c>
      <c r="F96" s="89">
        <v>0.29687206260859966</v>
      </c>
      <c r="G96" s="89">
        <v>0.24184919893741608</v>
      </c>
      <c r="H96" s="89">
        <v>0.20484905689954758</v>
      </c>
      <c r="I96" s="89">
        <v>0.24035272654145956</v>
      </c>
      <c r="J96" s="89">
        <v>0.2873959019780159</v>
      </c>
      <c r="K96" s="89">
        <v>0.21272615995258093</v>
      </c>
    </row>
    <row r="97" spans="1:11">
      <c r="A97" s="236"/>
      <c r="B97" s="234" t="s">
        <v>180</v>
      </c>
      <c r="C97" s="171" t="s">
        <v>13</v>
      </c>
      <c r="D97" s="89">
        <v>0</v>
      </c>
      <c r="E97" s="89">
        <v>0</v>
      </c>
      <c r="F97" s="89">
        <v>0</v>
      </c>
      <c r="G97" s="89">
        <v>0</v>
      </c>
      <c r="H97" s="89">
        <v>0</v>
      </c>
      <c r="I97" s="89">
        <v>0</v>
      </c>
      <c r="J97" s="89">
        <v>0</v>
      </c>
      <c r="K97" s="89">
        <v>0</v>
      </c>
    </row>
    <row r="98" spans="1:11">
      <c r="A98" s="236"/>
      <c r="B98" s="234" t="s">
        <v>185</v>
      </c>
      <c r="C98" s="171" t="s">
        <v>298</v>
      </c>
      <c r="D98" s="89">
        <v>0.19599641673266888</v>
      </c>
      <c r="E98" s="89">
        <v>0.22278560791164637</v>
      </c>
      <c r="F98" s="89">
        <v>0.26031446177512407</v>
      </c>
      <c r="G98" s="89">
        <v>0.24981172755360603</v>
      </c>
      <c r="H98" s="89">
        <v>0.18331645987927914</v>
      </c>
      <c r="I98" s="89">
        <v>0.18021862488240004</v>
      </c>
      <c r="J98" s="89">
        <v>0.27784730773419142</v>
      </c>
      <c r="K98" s="89">
        <v>0.22993353195488453</v>
      </c>
    </row>
    <row r="99" spans="1:11">
      <c r="A99" s="236"/>
      <c r="B99" s="234" t="s">
        <v>185</v>
      </c>
      <c r="C99" s="171" t="s">
        <v>299</v>
      </c>
      <c r="D99" s="89">
        <v>0.19599641673266888</v>
      </c>
      <c r="E99" s="89">
        <v>0.22278560791164637</v>
      </c>
      <c r="F99" s="89">
        <v>0.26031446177512407</v>
      </c>
      <c r="G99" s="89">
        <v>0.24981172755360603</v>
      </c>
      <c r="H99" s="89">
        <v>0.18331645987927914</v>
      </c>
      <c r="I99" s="89">
        <v>0.18021862488240004</v>
      </c>
      <c r="J99" s="89">
        <v>0.27784730773419142</v>
      </c>
      <c r="K99" s="89">
        <v>0.22993353195488453</v>
      </c>
    </row>
    <row r="100" spans="1:11">
      <c r="A100" s="236"/>
      <c r="B100" s="234" t="s">
        <v>180</v>
      </c>
      <c r="C100" s="171" t="s">
        <v>13</v>
      </c>
      <c r="D100" s="89">
        <v>0</v>
      </c>
      <c r="E100" s="89">
        <v>0</v>
      </c>
      <c r="F100" s="89">
        <v>0</v>
      </c>
      <c r="G100" s="89">
        <v>0</v>
      </c>
      <c r="H100" s="89">
        <v>0</v>
      </c>
      <c r="I100" s="89">
        <v>0</v>
      </c>
      <c r="J100" s="89">
        <v>0</v>
      </c>
      <c r="K100" s="89">
        <v>0</v>
      </c>
    </row>
    <row r="101" spans="1:11">
      <c r="A101" s="236"/>
      <c r="B101" s="234" t="s">
        <v>186</v>
      </c>
      <c r="C101" s="171" t="s">
        <v>298</v>
      </c>
      <c r="D101" s="89">
        <v>0.3204296575859189</v>
      </c>
      <c r="E101" s="89">
        <v>0.87073473259806633</v>
      </c>
      <c r="F101" s="89">
        <v>0.34679200034588575</v>
      </c>
      <c r="G101" s="89">
        <v>0.32129432074725628</v>
      </c>
      <c r="H101" s="89">
        <v>0.23130278568714857</v>
      </c>
      <c r="I101" s="89">
        <v>0.21248774137347937</v>
      </c>
      <c r="J101" s="89">
        <v>0.40098321624100208</v>
      </c>
      <c r="K101" s="89">
        <v>0.2796894172206521</v>
      </c>
    </row>
    <row r="102" spans="1:11">
      <c r="A102" s="236"/>
      <c r="B102" s="234" t="s">
        <v>186</v>
      </c>
      <c r="C102" s="171" t="s">
        <v>299</v>
      </c>
      <c r="D102" s="89">
        <v>0.3204296575859189</v>
      </c>
      <c r="E102" s="89">
        <v>0.87073473259806633</v>
      </c>
      <c r="F102" s="89">
        <v>0.34679200034588575</v>
      </c>
      <c r="G102" s="89">
        <v>0.32129432074725628</v>
      </c>
      <c r="H102" s="89">
        <v>0.23130278568714857</v>
      </c>
      <c r="I102" s="89">
        <v>0.21248774137347937</v>
      </c>
      <c r="J102" s="89">
        <v>0.40098321624100208</v>
      </c>
      <c r="K102" s="89">
        <v>0.2796894172206521</v>
      </c>
    </row>
    <row r="103" spans="1:11">
      <c r="A103" s="237"/>
      <c r="B103" s="234" t="s">
        <v>180</v>
      </c>
      <c r="C103" s="171" t="s">
        <v>13</v>
      </c>
      <c r="D103" s="89">
        <v>0</v>
      </c>
      <c r="E103" s="89">
        <v>0</v>
      </c>
      <c r="F103" s="89">
        <v>0</v>
      </c>
      <c r="G103" s="89">
        <v>0</v>
      </c>
      <c r="H103" s="89">
        <v>0</v>
      </c>
      <c r="I103" s="89">
        <v>0</v>
      </c>
      <c r="J103" s="89">
        <v>0</v>
      </c>
      <c r="K103" s="89">
        <v>0</v>
      </c>
    </row>
    <row r="105" spans="1:11">
      <c r="A105" s="229" t="s">
        <v>175</v>
      </c>
      <c r="B105" s="229" t="s">
        <v>175</v>
      </c>
      <c r="C105" s="229" t="s">
        <v>175</v>
      </c>
      <c r="D105" s="229" t="s">
        <v>175</v>
      </c>
      <c r="E105" s="229" t="s">
        <v>175</v>
      </c>
      <c r="F105" s="229" t="s">
        <v>175</v>
      </c>
      <c r="G105" s="229" t="s">
        <v>175</v>
      </c>
      <c r="H105" s="229" t="s">
        <v>175</v>
      </c>
      <c r="I105" s="229" t="s">
        <v>175</v>
      </c>
      <c r="J105" s="229" t="s">
        <v>175</v>
      </c>
      <c r="K105" s="229" t="s">
        <v>175</v>
      </c>
    </row>
    <row r="106" spans="1:11">
      <c r="A106" s="99" t="s">
        <v>5</v>
      </c>
      <c r="B106" s="180" t="s">
        <v>254</v>
      </c>
      <c r="C106" s="180" t="s">
        <v>255</v>
      </c>
      <c r="D106" s="86" t="s">
        <v>163</v>
      </c>
      <c r="E106" s="86" t="s">
        <v>164</v>
      </c>
      <c r="F106" s="86" t="s">
        <v>165</v>
      </c>
      <c r="G106" s="86" t="s">
        <v>166</v>
      </c>
      <c r="H106" s="86" t="s">
        <v>167</v>
      </c>
      <c r="I106" s="86" t="s">
        <v>168</v>
      </c>
      <c r="J106" s="86" t="s">
        <v>169</v>
      </c>
      <c r="K106" s="86" t="s">
        <v>170</v>
      </c>
    </row>
    <row r="107" spans="1:11">
      <c r="A107" s="235" t="s">
        <v>171</v>
      </c>
      <c r="B107" s="234" t="s">
        <v>182</v>
      </c>
      <c r="C107" s="170" t="s">
        <v>298</v>
      </c>
      <c r="D107" s="87">
        <v>106</v>
      </c>
      <c r="E107" s="87">
        <v>69</v>
      </c>
      <c r="F107" s="87">
        <v>57</v>
      </c>
      <c r="G107" s="87">
        <v>57</v>
      </c>
      <c r="H107" s="87">
        <v>59</v>
      </c>
      <c r="I107" s="87">
        <v>33</v>
      </c>
      <c r="J107" s="87">
        <v>27</v>
      </c>
      <c r="K107" s="87">
        <v>23</v>
      </c>
    </row>
    <row r="108" spans="1:11">
      <c r="A108" s="236"/>
      <c r="B108" s="234" t="s">
        <v>182</v>
      </c>
      <c r="C108" s="170" t="s">
        <v>299</v>
      </c>
      <c r="D108" s="87">
        <v>18</v>
      </c>
      <c r="E108" s="87">
        <v>43</v>
      </c>
      <c r="F108" s="87">
        <v>50</v>
      </c>
      <c r="G108" s="87">
        <v>40</v>
      </c>
      <c r="H108" s="87">
        <v>24</v>
      </c>
      <c r="I108" s="87">
        <v>27</v>
      </c>
      <c r="J108" s="87">
        <v>15</v>
      </c>
      <c r="K108" s="87">
        <v>36</v>
      </c>
    </row>
    <row r="109" spans="1:11">
      <c r="A109" s="236"/>
      <c r="B109" s="234" t="s">
        <v>180</v>
      </c>
      <c r="C109" s="170" t="s">
        <v>13</v>
      </c>
      <c r="D109" s="87">
        <v>124</v>
      </c>
      <c r="E109" s="87">
        <v>112</v>
      </c>
      <c r="F109" s="87">
        <v>107</v>
      </c>
      <c r="G109" s="87">
        <v>97</v>
      </c>
      <c r="H109" s="87">
        <v>83</v>
      </c>
      <c r="I109" s="87">
        <v>60</v>
      </c>
      <c r="J109" s="87">
        <v>42</v>
      </c>
      <c r="K109" s="87">
        <v>59</v>
      </c>
    </row>
    <row r="110" spans="1:11">
      <c r="A110" s="236"/>
      <c r="B110" s="234" t="s">
        <v>183</v>
      </c>
      <c r="C110" s="170" t="s">
        <v>298</v>
      </c>
      <c r="D110" s="87">
        <v>2552</v>
      </c>
      <c r="E110" s="87">
        <v>2149</v>
      </c>
      <c r="F110" s="87">
        <v>2213</v>
      </c>
      <c r="G110" s="87">
        <v>2630</v>
      </c>
      <c r="H110" s="87">
        <v>2950</v>
      </c>
      <c r="I110" s="87">
        <v>2577</v>
      </c>
      <c r="J110" s="87">
        <v>1872</v>
      </c>
      <c r="K110" s="87">
        <v>2547</v>
      </c>
    </row>
    <row r="111" spans="1:11">
      <c r="A111" s="236"/>
      <c r="B111" s="234" t="s">
        <v>183</v>
      </c>
      <c r="C111" s="170" t="s">
        <v>299</v>
      </c>
      <c r="D111" s="87">
        <v>334</v>
      </c>
      <c r="E111" s="87">
        <v>527</v>
      </c>
      <c r="F111" s="87">
        <v>438</v>
      </c>
      <c r="G111" s="87">
        <v>457</v>
      </c>
      <c r="H111" s="87">
        <v>522</v>
      </c>
      <c r="I111" s="87">
        <v>463</v>
      </c>
      <c r="J111" s="87">
        <v>526</v>
      </c>
      <c r="K111" s="87">
        <v>552</v>
      </c>
    </row>
    <row r="112" spans="1:11">
      <c r="A112" s="236"/>
      <c r="B112" s="234" t="s">
        <v>180</v>
      </c>
      <c r="C112" s="170" t="s">
        <v>13</v>
      </c>
      <c r="D112" s="87">
        <v>2886</v>
      </c>
      <c r="E112" s="87">
        <v>2676</v>
      </c>
      <c r="F112" s="87">
        <v>2651</v>
      </c>
      <c r="G112" s="87">
        <v>3087</v>
      </c>
      <c r="H112" s="87">
        <v>3472</v>
      </c>
      <c r="I112" s="87">
        <v>3040</v>
      </c>
      <c r="J112" s="87">
        <v>2398</v>
      </c>
      <c r="K112" s="87">
        <v>3099</v>
      </c>
    </row>
    <row r="113" spans="1:11">
      <c r="A113" s="236"/>
      <c r="B113" s="234" t="s">
        <v>184</v>
      </c>
      <c r="C113" s="170" t="s">
        <v>298</v>
      </c>
      <c r="D113" s="87">
        <v>3600</v>
      </c>
      <c r="E113" s="87">
        <v>3089</v>
      </c>
      <c r="F113" s="87">
        <v>3138</v>
      </c>
      <c r="G113" s="87">
        <v>3468</v>
      </c>
      <c r="H113" s="87">
        <v>3847</v>
      </c>
      <c r="I113" s="87">
        <v>3492</v>
      </c>
      <c r="J113" s="87">
        <v>2964</v>
      </c>
      <c r="K113" s="87">
        <v>3885</v>
      </c>
    </row>
    <row r="114" spans="1:11">
      <c r="A114" s="236"/>
      <c r="B114" s="234" t="s">
        <v>184</v>
      </c>
      <c r="C114" s="170" t="s">
        <v>299</v>
      </c>
      <c r="D114" s="87">
        <v>174</v>
      </c>
      <c r="E114" s="87">
        <v>314</v>
      </c>
      <c r="F114" s="87">
        <v>248</v>
      </c>
      <c r="G114" s="87">
        <v>198</v>
      </c>
      <c r="H114" s="87">
        <v>252</v>
      </c>
      <c r="I114" s="87">
        <v>238</v>
      </c>
      <c r="J114" s="87">
        <v>345</v>
      </c>
      <c r="K114" s="87">
        <v>336</v>
      </c>
    </row>
    <row r="115" spans="1:11">
      <c r="A115" s="236"/>
      <c r="B115" s="234" t="s">
        <v>180</v>
      </c>
      <c r="C115" s="170" t="s">
        <v>13</v>
      </c>
      <c r="D115" s="87">
        <v>3774</v>
      </c>
      <c r="E115" s="87">
        <v>3403</v>
      </c>
      <c r="F115" s="87">
        <v>3386</v>
      </c>
      <c r="G115" s="87">
        <v>3666</v>
      </c>
      <c r="H115" s="87">
        <v>4099</v>
      </c>
      <c r="I115" s="87">
        <v>3730</v>
      </c>
      <c r="J115" s="87">
        <v>3309</v>
      </c>
      <c r="K115" s="87">
        <v>4221</v>
      </c>
    </row>
    <row r="116" spans="1:11">
      <c r="A116" s="236"/>
      <c r="B116" s="234" t="s">
        <v>185</v>
      </c>
      <c r="C116" s="170" t="s">
        <v>298</v>
      </c>
      <c r="D116" s="87">
        <v>2622</v>
      </c>
      <c r="E116" s="87">
        <v>2309</v>
      </c>
      <c r="F116" s="87">
        <v>2251</v>
      </c>
      <c r="G116" s="87">
        <v>2874</v>
      </c>
      <c r="H116" s="87">
        <v>3411</v>
      </c>
      <c r="I116" s="87">
        <v>3023</v>
      </c>
      <c r="J116" s="87">
        <v>2475</v>
      </c>
      <c r="K116" s="87">
        <v>3281</v>
      </c>
    </row>
    <row r="117" spans="1:11">
      <c r="A117" s="236"/>
      <c r="B117" s="234" t="s">
        <v>185</v>
      </c>
      <c r="C117" s="170" t="s">
        <v>299</v>
      </c>
      <c r="D117" s="87">
        <v>89</v>
      </c>
      <c r="E117" s="87">
        <v>150</v>
      </c>
      <c r="F117" s="87">
        <v>128</v>
      </c>
      <c r="G117" s="87">
        <v>133</v>
      </c>
      <c r="H117" s="87">
        <v>151</v>
      </c>
      <c r="I117" s="87">
        <v>168</v>
      </c>
      <c r="J117" s="87">
        <v>357</v>
      </c>
      <c r="K117" s="87">
        <v>209</v>
      </c>
    </row>
    <row r="118" spans="1:11">
      <c r="A118" s="236"/>
      <c r="B118" s="234" t="s">
        <v>180</v>
      </c>
      <c r="C118" s="170" t="s">
        <v>13</v>
      </c>
      <c r="D118" s="87">
        <v>2711</v>
      </c>
      <c r="E118" s="87">
        <v>2459</v>
      </c>
      <c r="F118" s="87">
        <v>2379</v>
      </c>
      <c r="G118" s="87">
        <v>3007</v>
      </c>
      <c r="H118" s="87">
        <v>3562</v>
      </c>
      <c r="I118" s="87">
        <v>3191</v>
      </c>
      <c r="J118" s="87">
        <v>2832</v>
      </c>
      <c r="K118" s="87">
        <v>3490</v>
      </c>
    </row>
    <row r="119" spans="1:11">
      <c r="A119" s="236"/>
      <c r="B119" s="234" t="s">
        <v>186</v>
      </c>
      <c r="C119" s="170" t="s">
        <v>298</v>
      </c>
      <c r="D119" s="87">
        <v>1191</v>
      </c>
      <c r="E119" s="87">
        <v>945</v>
      </c>
      <c r="F119" s="87">
        <v>719</v>
      </c>
      <c r="G119" s="87">
        <v>935</v>
      </c>
      <c r="H119" s="87">
        <v>1165</v>
      </c>
      <c r="I119" s="87">
        <v>1126</v>
      </c>
      <c r="J119" s="87">
        <v>880</v>
      </c>
      <c r="K119" s="87">
        <v>1385</v>
      </c>
    </row>
    <row r="120" spans="1:11">
      <c r="A120" s="236"/>
      <c r="B120" s="234" t="s">
        <v>186</v>
      </c>
      <c r="C120" s="170" t="s">
        <v>299</v>
      </c>
      <c r="D120" s="87">
        <v>15</v>
      </c>
      <c r="E120" s="87">
        <v>24</v>
      </c>
      <c r="F120" s="87">
        <v>26</v>
      </c>
      <c r="G120" s="87">
        <v>34</v>
      </c>
      <c r="H120" s="87">
        <v>37</v>
      </c>
      <c r="I120" s="87">
        <v>39</v>
      </c>
      <c r="J120" s="87">
        <v>103</v>
      </c>
      <c r="K120" s="87">
        <v>83</v>
      </c>
    </row>
    <row r="121" spans="1:11">
      <c r="A121" s="237"/>
      <c r="B121" s="234" t="s">
        <v>180</v>
      </c>
      <c r="C121" s="170" t="s">
        <v>13</v>
      </c>
      <c r="D121" s="87">
        <v>1206</v>
      </c>
      <c r="E121" s="87">
        <v>969</v>
      </c>
      <c r="F121" s="87">
        <v>745</v>
      </c>
      <c r="G121" s="87">
        <v>969</v>
      </c>
      <c r="H121" s="87">
        <v>1202</v>
      </c>
      <c r="I121" s="87">
        <v>1165</v>
      </c>
      <c r="J121" s="87">
        <v>983</v>
      </c>
      <c r="K121" s="87">
        <v>1468</v>
      </c>
    </row>
    <row r="122" spans="1:11">
      <c r="A122" s="235" t="s">
        <v>172</v>
      </c>
      <c r="B122" s="234" t="s">
        <v>182</v>
      </c>
      <c r="C122" s="170" t="s">
        <v>298</v>
      </c>
      <c r="D122" s="87">
        <v>684</v>
      </c>
      <c r="E122" s="87">
        <v>518</v>
      </c>
      <c r="F122" s="87">
        <v>333</v>
      </c>
      <c r="G122" s="87">
        <v>260</v>
      </c>
      <c r="H122" s="87">
        <v>239</v>
      </c>
      <c r="I122" s="87">
        <v>183</v>
      </c>
      <c r="J122" s="87">
        <v>95</v>
      </c>
      <c r="K122" s="87">
        <v>117</v>
      </c>
    </row>
    <row r="123" spans="1:11">
      <c r="A123" s="236"/>
      <c r="B123" s="234" t="s">
        <v>182</v>
      </c>
      <c r="C123" s="170" t="s">
        <v>299</v>
      </c>
      <c r="D123" s="87">
        <v>205</v>
      </c>
      <c r="E123" s="87">
        <v>322</v>
      </c>
      <c r="F123" s="87">
        <v>196</v>
      </c>
      <c r="G123" s="87">
        <v>169</v>
      </c>
      <c r="H123" s="87">
        <v>188</v>
      </c>
      <c r="I123" s="87">
        <v>110</v>
      </c>
      <c r="J123" s="87">
        <v>68</v>
      </c>
      <c r="K123" s="87">
        <v>129</v>
      </c>
    </row>
    <row r="124" spans="1:11">
      <c r="A124" s="236"/>
      <c r="B124" s="234" t="s">
        <v>180</v>
      </c>
      <c r="C124" s="170" t="s">
        <v>13</v>
      </c>
      <c r="D124" s="87">
        <v>889</v>
      </c>
      <c r="E124" s="87">
        <v>840</v>
      </c>
      <c r="F124" s="87">
        <v>529</v>
      </c>
      <c r="G124" s="87">
        <v>429</v>
      </c>
      <c r="H124" s="87">
        <v>427</v>
      </c>
      <c r="I124" s="87">
        <v>293</v>
      </c>
      <c r="J124" s="87">
        <v>163</v>
      </c>
      <c r="K124" s="87">
        <v>246</v>
      </c>
    </row>
    <row r="125" spans="1:11">
      <c r="A125" s="236"/>
      <c r="B125" s="234" t="s">
        <v>183</v>
      </c>
      <c r="C125" s="170" t="s">
        <v>298</v>
      </c>
      <c r="D125" s="87">
        <v>21538</v>
      </c>
      <c r="E125" s="87">
        <v>18587</v>
      </c>
      <c r="F125" s="87">
        <v>16303</v>
      </c>
      <c r="G125" s="87">
        <v>17431</v>
      </c>
      <c r="H125" s="87">
        <v>21152</v>
      </c>
      <c r="I125" s="87">
        <v>16686</v>
      </c>
      <c r="J125" s="87">
        <v>11474</v>
      </c>
      <c r="K125" s="87">
        <v>13813</v>
      </c>
    </row>
    <row r="126" spans="1:11">
      <c r="A126" s="236"/>
      <c r="B126" s="234" t="s">
        <v>183</v>
      </c>
      <c r="C126" s="170" t="s">
        <v>299</v>
      </c>
      <c r="D126" s="87">
        <v>3122</v>
      </c>
      <c r="E126" s="87">
        <v>4339</v>
      </c>
      <c r="F126" s="87">
        <v>2596</v>
      </c>
      <c r="G126" s="87">
        <v>2939</v>
      </c>
      <c r="H126" s="87">
        <v>3724</v>
      </c>
      <c r="I126" s="87">
        <v>3143</v>
      </c>
      <c r="J126" s="87">
        <v>3043</v>
      </c>
      <c r="K126" s="87">
        <v>2867</v>
      </c>
    </row>
    <row r="127" spans="1:11">
      <c r="A127" s="236"/>
      <c r="B127" s="234" t="s">
        <v>180</v>
      </c>
      <c r="C127" s="170" t="s">
        <v>13</v>
      </c>
      <c r="D127" s="87">
        <v>24660</v>
      </c>
      <c r="E127" s="87">
        <v>22926</v>
      </c>
      <c r="F127" s="87">
        <v>18899</v>
      </c>
      <c r="G127" s="87">
        <v>20370</v>
      </c>
      <c r="H127" s="87">
        <v>24876</v>
      </c>
      <c r="I127" s="87">
        <v>19829</v>
      </c>
      <c r="J127" s="87">
        <v>14517</v>
      </c>
      <c r="K127" s="87">
        <v>16680</v>
      </c>
    </row>
    <row r="128" spans="1:11">
      <c r="A128" s="236"/>
      <c r="B128" s="234" t="s">
        <v>184</v>
      </c>
      <c r="C128" s="170" t="s">
        <v>298</v>
      </c>
      <c r="D128" s="87">
        <v>34863</v>
      </c>
      <c r="E128" s="87">
        <v>29020</v>
      </c>
      <c r="F128" s="87">
        <v>24256</v>
      </c>
      <c r="G128" s="87">
        <v>26487</v>
      </c>
      <c r="H128" s="87">
        <v>32296</v>
      </c>
      <c r="I128" s="87">
        <v>26478</v>
      </c>
      <c r="J128" s="87">
        <v>21656</v>
      </c>
      <c r="K128" s="87">
        <v>25997</v>
      </c>
    </row>
    <row r="129" spans="1:11">
      <c r="A129" s="236"/>
      <c r="B129" s="234" t="s">
        <v>184</v>
      </c>
      <c r="C129" s="170" t="s">
        <v>299</v>
      </c>
      <c r="D129" s="87">
        <v>1961</v>
      </c>
      <c r="E129" s="87">
        <v>2491</v>
      </c>
      <c r="F129" s="87">
        <v>1412</v>
      </c>
      <c r="G129" s="87">
        <v>1495</v>
      </c>
      <c r="H129" s="87">
        <v>1998</v>
      </c>
      <c r="I129" s="87">
        <v>1814</v>
      </c>
      <c r="J129" s="87">
        <v>2548</v>
      </c>
      <c r="K129" s="87">
        <v>2048</v>
      </c>
    </row>
    <row r="130" spans="1:11">
      <c r="A130" s="236"/>
      <c r="B130" s="234" t="s">
        <v>180</v>
      </c>
      <c r="C130" s="170" t="s">
        <v>13</v>
      </c>
      <c r="D130" s="87">
        <v>36824</v>
      </c>
      <c r="E130" s="87">
        <v>31511</v>
      </c>
      <c r="F130" s="87">
        <v>25668</v>
      </c>
      <c r="G130" s="87">
        <v>27982</v>
      </c>
      <c r="H130" s="87">
        <v>34294</v>
      </c>
      <c r="I130" s="87">
        <v>28292</v>
      </c>
      <c r="J130" s="87">
        <v>24204</v>
      </c>
      <c r="K130" s="87">
        <v>28045</v>
      </c>
    </row>
    <row r="131" spans="1:11">
      <c r="A131" s="236"/>
      <c r="B131" s="234" t="s">
        <v>185</v>
      </c>
      <c r="C131" s="170" t="s">
        <v>298</v>
      </c>
      <c r="D131" s="87">
        <v>25932</v>
      </c>
      <c r="E131" s="87">
        <v>25624</v>
      </c>
      <c r="F131" s="87">
        <v>22730</v>
      </c>
      <c r="G131" s="87">
        <v>25901</v>
      </c>
      <c r="H131" s="87">
        <v>32962</v>
      </c>
      <c r="I131" s="87">
        <v>26948</v>
      </c>
      <c r="J131" s="87">
        <v>20336</v>
      </c>
      <c r="K131" s="87">
        <v>23183</v>
      </c>
    </row>
    <row r="132" spans="1:11">
      <c r="A132" s="236"/>
      <c r="B132" s="234" t="s">
        <v>185</v>
      </c>
      <c r="C132" s="170" t="s">
        <v>299</v>
      </c>
      <c r="D132" s="87">
        <v>1132</v>
      </c>
      <c r="E132" s="87">
        <v>1569</v>
      </c>
      <c r="F132" s="87">
        <v>965</v>
      </c>
      <c r="G132" s="87">
        <v>1109</v>
      </c>
      <c r="H132" s="87">
        <v>1631</v>
      </c>
      <c r="I132" s="87">
        <v>1396</v>
      </c>
      <c r="J132" s="87">
        <v>2287</v>
      </c>
      <c r="K132" s="87">
        <v>1601</v>
      </c>
    </row>
    <row r="133" spans="1:11">
      <c r="A133" s="236"/>
      <c r="B133" s="234" t="s">
        <v>180</v>
      </c>
      <c r="C133" s="170" t="s">
        <v>13</v>
      </c>
      <c r="D133" s="87">
        <v>27064</v>
      </c>
      <c r="E133" s="87">
        <v>27193</v>
      </c>
      <c r="F133" s="87">
        <v>23695</v>
      </c>
      <c r="G133" s="87">
        <v>27010</v>
      </c>
      <c r="H133" s="87">
        <v>34593</v>
      </c>
      <c r="I133" s="87">
        <v>28344</v>
      </c>
      <c r="J133" s="87">
        <v>22623</v>
      </c>
      <c r="K133" s="87">
        <v>24784</v>
      </c>
    </row>
    <row r="134" spans="1:11">
      <c r="A134" s="236"/>
      <c r="B134" s="234" t="s">
        <v>186</v>
      </c>
      <c r="C134" s="170" t="s">
        <v>298</v>
      </c>
      <c r="D134" s="87">
        <v>8920</v>
      </c>
      <c r="E134" s="87">
        <v>8235</v>
      </c>
      <c r="F134" s="87">
        <v>7092</v>
      </c>
      <c r="G134" s="87">
        <v>8462</v>
      </c>
      <c r="H134" s="87">
        <v>12396</v>
      </c>
      <c r="I134" s="87">
        <v>11789</v>
      </c>
      <c r="J134" s="87">
        <v>8797</v>
      </c>
      <c r="K134" s="87">
        <v>11479</v>
      </c>
    </row>
    <row r="135" spans="1:11">
      <c r="A135" s="236"/>
      <c r="B135" s="234" t="s">
        <v>186</v>
      </c>
      <c r="C135" s="170" t="s">
        <v>299</v>
      </c>
      <c r="D135" s="87">
        <v>277</v>
      </c>
      <c r="E135" s="87">
        <v>338</v>
      </c>
      <c r="F135" s="87">
        <v>231</v>
      </c>
      <c r="G135" s="87">
        <v>259</v>
      </c>
      <c r="H135" s="87">
        <v>428</v>
      </c>
      <c r="I135" s="87">
        <v>397</v>
      </c>
      <c r="J135" s="87">
        <v>971</v>
      </c>
      <c r="K135" s="87">
        <v>608</v>
      </c>
    </row>
    <row r="136" spans="1:11">
      <c r="A136" s="237"/>
      <c r="B136" s="234" t="s">
        <v>180</v>
      </c>
      <c r="C136" s="170" t="s">
        <v>13</v>
      </c>
      <c r="D136" s="87">
        <v>9197</v>
      </c>
      <c r="E136" s="87">
        <v>8573</v>
      </c>
      <c r="F136" s="87">
        <v>7323</v>
      </c>
      <c r="G136" s="87">
        <v>8721</v>
      </c>
      <c r="H136" s="87">
        <v>12824</v>
      </c>
      <c r="I136" s="87">
        <v>12186</v>
      </c>
      <c r="J136" s="87">
        <v>9768</v>
      </c>
      <c r="K136" s="87">
        <v>12087</v>
      </c>
    </row>
    <row r="138" spans="1:11">
      <c r="A138" s="138" t="s">
        <v>176</v>
      </c>
    </row>
  </sheetData>
  <mergeCells count="52">
    <mergeCell ref="A122:A136"/>
    <mergeCell ref="B131:B133"/>
    <mergeCell ref="B134:B136"/>
    <mergeCell ref="B122:B124"/>
    <mergeCell ref="B125:B127"/>
    <mergeCell ref="B128:B130"/>
    <mergeCell ref="A105:K105"/>
    <mergeCell ref="B107:B109"/>
    <mergeCell ref="B110:B112"/>
    <mergeCell ref="A107:A121"/>
    <mergeCell ref="B113:B115"/>
    <mergeCell ref="B116:B118"/>
    <mergeCell ref="B119:B121"/>
    <mergeCell ref="B89:B91"/>
    <mergeCell ref="B92:B94"/>
    <mergeCell ref="A89:A103"/>
    <mergeCell ref="B95:B97"/>
    <mergeCell ref="B98:B100"/>
    <mergeCell ref="B101:B103"/>
    <mergeCell ref="A72:K72"/>
    <mergeCell ref="B74:B76"/>
    <mergeCell ref="A74:A88"/>
    <mergeCell ref="B77:B79"/>
    <mergeCell ref="B80:B82"/>
    <mergeCell ref="B83:B85"/>
    <mergeCell ref="B86:B88"/>
    <mergeCell ref="B56:B58"/>
    <mergeCell ref="A56:A70"/>
    <mergeCell ref="B59:B61"/>
    <mergeCell ref="B62:B64"/>
    <mergeCell ref="B65:B67"/>
    <mergeCell ref="B68:B70"/>
    <mergeCell ref="A39:K39"/>
    <mergeCell ref="B41:B43"/>
    <mergeCell ref="B44:B46"/>
    <mergeCell ref="B47:B49"/>
    <mergeCell ref="A41:A55"/>
    <mergeCell ref="B50:B52"/>
    <mergeCell ref="B53:B55"/>
    <mergeCell ref="B23:B25"/>
    <mergeCell ref="B26:B28"/>
    <mergeCell ref="B29:B31"/>
    <mergeCell ref="A23:A37"/>
    <mergeCell ref="B32:B34"/>
    <mergeCell ref="B35:B37"/>
    <mergeCell ref="A6:K6"/>
    <mergeCell ref="B8:B10"/>
    <mergeCell ref="B11:B13"/>
    <mergeCell ref="A8:A22"/>
    <mergeCell ref="B14:B16"/>
    <mergeCell ref="B17:B19"/>
    <mergeCell ref="B20:B22"/>
  </mergeCells>
  <hyperlinks>
    <hyperlink ref="A1" location="Indice!A1" display="Indice" xr:uid="{777D9344-DD2C-4E17-913C-52D2B2D69777}"/>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7"/>
  <dimension ref="A1:K66"/>
  <sheetViews>
    <sheetView showGridLines="0" topLeftCell="A40" workbookViewId="0">
      <selection activeCell="C57" sqref="C57"/>
    </sheetView>
  </sheetViews>
  <sheetFormatPr baseColWidth="10" defaultColWidth="9.140625" defaultRowHeight="15"/>
  <cols>
    <col min="1" max="1" width="36.28515625" style="16" customWidth="1"/>
    <col min="2" max="3" width="16.7109375" style="1" bestFit="1" customWidth="1"/>
  </cols>
  <sheetData>
    <row r="1" spans="1:11">
      <c r="A1" s="110" t="s">
        <v>159</v>
      </c>
    </row>
    <row r="3" spans="1:11">
      <c r="A3" s="45" t="s">
        <v>302</v>
      </c>
    </row>
    <row r="4" spans="1:11">
      <c r="A4" s="42" t="s">
        <v>267</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99" t="s">
        <v>5</v>
      </c>
      <c r="B7" s="180" t="s">
        <v>254</v>
      </c>
      <c r="C7" s="180" t="s">
        <v>255</v>
      </c>
      <c r="D7" s="84" t="s">
        <v>163</v>
      </c>
      <c r="E7" s="84" t="s">
        <v>164</v>
      </c>
      <c r="F7" s="84" t="s">
        <v>165</v>
      </c>
      <c r="G7" s="84" t="s">
        <v>166</v>
      </c>
      <c r="H7" s="84" t="s">
        <v>167</v>
      </c>
      <c r="I7" s="84" t="s">
        <v>168</v>
      </c>
      <c r="J7" s="84" t="s">
        <v>169</v>
      </c>
      <c r="K7" s="84" t="s">
        <v>170</v>
      </c>
    </row>
    <row r="8" spans="1:11">
      <c r="A8" s="235" t="s">
        <v>171</v>
      </c>
      <c r="B8" s="234" t="s">
        <v>193</v>
      </c>
      <c r="C8" s="90" t="s">
        <v>298</v>
      </c>
      <c r="D8" s="85">
        <v>92.099076509475708</v>
      </c>
      <c r="E8" s="85">
        <v>89.932101964950562</v>
      </c>
      <c r="F8" s="85">
        <v>89.811122417449951</v>
      </c>
      <c r="G8" s="85">
        <v>92.356044054031372</v>
      </c>
      <c r="H8" s="85">
        <v>91.548800468444824</v>
      </c>
      <c r="I8" s="85">
        <v>91.484749317169189</v>
      </c>
      <c r="J8" s="85">
        <v>85.618603229522705</v>
      </c>
      <c r="K8" s="85">
        <v>90.244138240814209</v>
      </c>
    </row>
    <row r="9" spans="1:11">
      <c r="A9" s="236"/>
      <c r="B9" s="234" t="s">
        <v>193</v>
      </c>
      <c r="C9" s="90" t="s">
        <v>299</v>
      </c>
      <c r="D9" s="85">
        <v>7.9009242355823517</v>
      </c>
      <c r="E9" s="85">
        <v>10.067901015281677</v>
      </c>
      <c r="F9" s="85">
        <v>10.188878327608109</v>
      </c>
      <c r="G9" s="85">
        <v>7.6439529657363892</v>
      </c>
      <c r="H9" s="85">
        <v>8.4511987864971161</v>
      </c>
      <c r="I9" s="85">
        <v>8.5152499377727509</v>
      </c>
      <c r="J9" s="85">
        <v>14.381393790245056</v>
      </c>
      <c r="K9" s="85">
        <v>9.755861759185791</v>
      </c>
    </row>
    <row r="10" spans="1:11">
      <c r="A10" s="236"/>
      <c r="B10" s="234" t="s">
        <v>180</v>
      </c>
      <c r="C10" s="90" t="s">
        <v>13</v>
      </c>
      <c r="D10" s="85">
        <v>100</v>
      </c>
      <c r="E10" s="85">
        <v>100</v>
      </c>
      <c r="F10" s="85">
        <v>100</v>
      </c>
      <c r="G10" s="85">
        <v>100</v>
      </c>
      <c r="H10" s="85">
        <v>100</v>
      </c>
      <c r="I10" s="85">
        <v>100</v>
      </c>
      <c r="J10" s="85">
        <v>100</v>
      </c>
      <c r="K10" s="85">
        <v>100</v>
      </c>
    </row>
    <row r="11" spans="1:11">
      <c r="A11" s="236"/>
      <c r="B11" s="234" t="s">
        <v>194</v>
      </c>
      <c r="C11" s="90" t="s">
        <v>298</v>
      </c>
      <c r="D11" s="85">
        <v>94.192719459533691</v>
      </c>
      <c r="E11" s="85">
        <v>88.718968629837036</v>
      </c>
      <c r="F11" s="85">
        <v>90.070682764053345</v>
      </c>
      <c r="G11" s="85">
        <v>92.199075222015381</v>
      </c>
      <c r="H11" s="85">
        <v>93.730902671813965</v>
      </c>
      <c r="I11" s="85">
        <v>92.541247606277466</v>
      </c>
      <c r="J11" s="85">
        <v>83.346176147460938</v>
      </c>
      <c r="K11" s="85">
        <v>90.320289134979248</v>
      </c>
    </row>
    <row r="12" spans="1:11">
      <c r="A12" s="236"/>
      <c r="B12" s="234" t="s">
        <v>194</v>
      </c>
      <c r="C12" s="90" t="s">
        <v>299</v>
      </c>
      <c r="D12" s="85">
        <v>5.8072779327630997</v>
      </c>
      <c r="E12" s="85">
        <v>11.281032860279083</v>
      </c>
      <c r="F12" s="85">
        <v>9.9293164908885956</v>
      </c>
      <c r="G12" s="85">
        <v>7.8009225428104401</v>
      </c>
      <c r="H12" s="85">
        <v>6.2691003084182739</v>
      </c>
      <c r="I12" s="85">
        <v>7.4587494134902954</v>
      </c>
      <c r="J12" s="85">
        <v>16.653825342655182</v>
      </c>
      <c r="K12" s="85">
        <v>9.6797123551368713</v>
      </c>
    </row>
    <row r="13" spans="1:11">
      <c r="A13" s="237"/>
      <c r="B13" s="234" t="s">
        <v>180</v>
      </c>
      <c r="C13" s="90" t="s">
        <v>13</v>
      </c>
      <c r="D13" s="85">
        <v>100</v>
      </c>
      <c r="E13" s="85">
        <v>100</v>
      </c>
      <c r="F13" s="85">
        <v>100</v>
      </c>
      <c r="G13" s="85">
        <v>100</v>
      </c>
      <c r="H13" s="85">
        <v>100</v>
      </c>
      <c r="I13" s="85">
        <v>100</v>
      </c>
      <c r="J13" s="85">
        <v>100</v>
      </c>
      <c r="K13" s="85">
        <v>100</v>
      </c>
    </row>
    <row r="14" spans="1:11">
      <c r="A14" s="235" t="s">
        <v>172</v>
      </c>
      <c r="B14" s="234" t="s">
        <v>193</v>
      </c>
      <c r="C14" s="90" t="s">
        <v>298</v>
      </c>
      <c r="D14" s="85">
        <v>92.547929286956787</v>
      </c>
      <c r="E14" s="85">
        <v>89.748871326446533</v>
      </c>
      <c r="F14" s="85">
        <v>92.735511064529419</v>
      </c>
      <c r="G14" s="85">
        <v>93.224489688873291</v>
      </c>
      <c r="H14" s="85">
        <v>92.722189426422119</v>
      </c>
      <c r="I14" s="85">
        <v>92.151147127151489</v>
      </c>
      <c r="J14" s="85">
        <v>88.042640686035156</v>
      </c>
      <c r="K14" s="85">
        <v>91.367191076278687</v>
      </c>
    </row>
    <row r="15" spans="1:11">
      <c r="A15" s="236"/>
      <c r="B15" s="234" t="s">
        <v>193</v>
      </c>
      <c r="C15" s="90" t="s">
        <v>299</v>
      </c>
      <c r="D15" s="85">
        <v>7.4520722031593323</v>
      </c>
      <c r="E15" s="85">
        <v>10.251125693321228</v>
      </c>
      <c r="F15" s="85">
        <v>7.2644874453544617</v>
      </c>
      <c r="G15" s="85">
        <v>6.7755125463008881</v>
      </c>
      <c r="H15" s="85">
        <v>7.2778098285198212</v>
      </c>
      <c r="I15" s="85">
        <v>7.8488513827323914</v>
      </c>
      <c r="J15" s="85">
        <v>11.957361549139023</v>
      </c>
      <c r="K15" s="85">
        <v>8.6328119039535522</v>
      </c>
    </row>
    <row r="16" spans="1:11">
      <c r="A16" s="236"/>
      <c r="B16" s="234" t="s">
        <v>180</v>
      </c>
      <c r="C16" s="90" t="s">
        <v>13</v>
      </c>
      <c r="D16" s="85">
        <v>100</v>
      </c>
      <c r="E16" s="85">
        <v>100</v>
      </c>
      <c r="F16" s="85">
        <v>100</v>
      </c>
      <c r="G16" s="85">
        <v>100</v>
      </c>
      <c r="H16" s="85">
        <v>100</v>
      </c>
      <c r="I16" s="85">
        <v>100</v>
      </c>
      <c r="J16" s="85">
        <v>100</v>
      </c>
      <c r="K16" s="85">
        <v>100</v>
      </c>
    </row>
    <row r="17" spans="1:11">
      <c r="A17" s="236"/>
      <c r="B17" s="234" t="s">
        <v>194</v>
      </c>
      <c r="C17" s="90" t="s">
        <v>298</v>
      </c>
      <c r="D17" s="85">
        <v>95.197075605392456</v>
      </c>
      <c r="E17" s="85">
        <v>92.64034628868103</v>
      </c>
      <c r="F17" s="85">
        <v>93.905496597290039</v>
      </c>
      <c r="G17" s="85">
        <v>94.180947542190552</v>
      </c>
      <c r="H17" s="85">
        <v>94.098049402236938</v>
      </c>
      <c r="I17" s="85">
        <v>94.022256135940552</v>
      </c>
      <c r="J17" s="85">
        <v>88.361895084381104</v>
      </c>
      <c r="K17" s="85">
        <v>92.654681205749512</v>
      </c>
    </row>
    <row r="18" spans="1:11">
      <c r="A18" s="236"/>
      <c r="B18" s="234" t="s">
        <v>194</v>
      </c>
      <c r="C18" s="90" t="s">
        <v>299</v>
      </c>
      <c r="D18" s="85">
        <v>4.8029251396656036</v>
      </c>
      <c r="E18" s="85">
        <v>7.359650731086731</v>
      </c>
      <c r="F18" s="85">
        <v>6.0945030301809311</v>
      </c>
      <c r="G18" s="85">
        <v>5.819055438041687</v>
      </c>
      <c r="H18" s="85">
        <v>5.9019483625888824</v>
      </c>
      <c r="I18" s="85">
        <v>5.9777442365884781</v>
      </c>
      <c r="J18" s="85">
        <v>11.638103425502777</v>
      </c>
      <c r="K18" s="85">
        <v>7.3453173041343689</v>
      </c>
    </row>
    <row r="19" spans="1:11">
      <c r="A19" s="237"/>
      <c r="B19" s="234" t="s">
        <v>180</v>
      </c>
      <c r="C19" s="90" t="s">
        <v>13</v>
      </c>
      <c r="D19" s="85">
        <v>100</v>
      </c>
      <c r="E19" s="85">
        <v>100</v>
      </c>
      <c r="F19" s="85">
        <v>100</v>
      </c>
      <c r="G19" s="85">
        <v>100</v>
      </c>
      <c r="H19" s="85">
        <v>100</v>
      </c>
      <c r="I19" s="85">
        <v>100</v>
      </c>
      <c r="J19" s="85">
        <v>100</v>
      </c>
      <c r="K19" s="85">
        <v>100</v>
      </c>
    </row>
    <row r="21" spans="1:11">
      <c r="A21" s="229" t="s">
        <v>173</v>
      </c>
      <c r="B21" s="229" t="s">
        <v>173</v>
      </c>
      <c r="C21" s="229" t="s">
        <v>173</v>
      </c>
      <c r="D21" s="229" t="s">
        <v>173</v>
      </c>
      <c r="E21" s="229" t="s">
        <v>173</v>
      </c>
      <c r="F21" s="229" t="s">
        <v>173</v>
      </c>
      <c r="G21" s="229" t="s">
        <v>173</v>
      </c>
      <c r="H21" s="229" t="s">
        <v>173</v>
      </c>
      <c r="I21" s="229" t="s">
        <v>173</v>
      </c>
      <c r="J21" s="229" t="s">
        <v>173</v>
      </c>
      <c r="K21" s="229" t="s">
        <v>173</v>
      </c>
    </row>
    <row r="22" spans="1:11">
      <c r="A22" s="99" t="s">
        <v>5</v>
      </c>
      <c r="B22" s="180" t="s">
        <v>254</v>
      </c>
      <c r="C22" s="180" t="s">
        <v>255</v>
      </c>
      <c r="D22" s="86" t="s">
        <v>163</v>
      </c>
      <c r="E22" s="86" t="s">
        <v>164</v>
      </c>
      <c r="F22" s="86" t="s">
        <v>165</v>
      </c>
      <c r="G22" s="86" t="s">
        <v>166</v>
      </c>
      <c r="H22" s="86" t="s">
        <v>167</v>
      </c>
      <c r="I22" s="86" t="s">
        <v>168</v>
      </c>
      <c r="J22" s="86" t="s">
        <v>169</v>
      </c>
      <c r="K22" s="86" t="s">
        <v>170</v>
      </c>
    </row>
    <row r="23" spans="1:11">
      <c r="A23" s="235" t="s">
        <v>171</v>
      </c>
      <c r="B23" s="234" t="s">
        <v>193</v>
      </c>
      <c r="C23" s="170" t="s">
        <v>298</v>
      </c>
      <c r="D23" s="87">
        <v>305943</v>
      </c>
      <c r="E23" s="87">
        <v>326083</v>
      </c>
      <c r="F23" s="87">
        <v>424477</v>
      </c>
      <c r="G23" s="87">
        <v>486455</v>
      </c>
      <c r="H23" s="87">
        <v>516197</v>
      </c>
      <c r="I23" s="87">
        <v>571959</v>
      </c>
      <c r="J23" s="87">
        <v>600183</v>
      </c>
      <c r="K23" s="87">
        <v>680957</v>
      </c>
    </row>
    <row r="24" spans="1:11">
      <c r="A24" s="236"/>
      <c r="B24" s="234" t="s">
        <v>193</v>
      </c>
      <c r="C24" s="170" t="s">
        <v>299</v>
      </c>
      <c r="D24" s="87">
        <v>26246</v>
      </c>
      <c r="E24" s="87">
        <v>36505</v>
      </c>
      <c r="F24" s="87">
        <v>48156</v>
      </c>
      <c r="G24" s="87">
        <v>40262</v>
      </c>
      <c r="H24" s="87">
        <v>47652</v>
      </c>
      <c r="I24" s="87">
        <v>53237</v>
      </c>
      <c r="J24" s="87">
        <v>100813</v>
      </c>
      <c r="K24" s="87">
        <v>73615</v>
      </c>
    </row>
    <row r="25" spans="1:11">
      <c r="A25" s="236"/>
      <c r="B25" s="234" t="s">
        <v>180</v>
      </c>
      <c r="C25" s="170" t="s">
        <v>13</v>
      </c>
      <c r="D25" s="87">
        <v>332189</v>
      </c>
      <c r="E25" s="87">
        <v>362588</v>
      </c>
      <c r="F25" s="87">
        <v>472633</v>
      </c>
      <c r="G25" s="87">
        <v>526717</v>
      </c>
      <c r="H25" s="87">
        <v>563849</v>
      </c>
      <c r="I25" s="87">
        <v>625196</v>
      </c>
      <c r="J25" s="87">
        <v>700996</v>
      </c>
      <c r="K25" s="87">
        <v>754572</v>
      </c>
    </row>
    <row r="26" spans="1:11">
      <c r="A26" s="236"/>
      <c r="B26" s="234" t="s">
        <v>194</v>
      </c>
      <c r="C26" s="170" t="s">
        <v>298</v>
      </c>
      <c r="D26" s="87">
        <v>109597</v>
      </c>
      <c r="E26" s="87">
        <v>112139</v>
      </c>
      <c r="F26" s="87">
        <v>117871</v>
      </c>
      <c r="G26" s="87">
        <v>135753</v>
      </c>
      <c r="H26" s="87">
        <v>133111</v>
      </c>
      <c r="I26" s="87">
        <v>142793</v>
      </c>
      <c r="J26" s="87">
        <v>125476</v>
      </c>
      <c r="K26" s="87">
        <v>149938</v>
      </c>
    </row>
    <row r="27" spans="1:11">
      <c r="A27" s="236"/>
      <c r="B27" s="234" t="s">
        <v>194</v>
      </c>
      <c r="C27" s="170" t="s">
        <v>299</v>
      </c>
      <c r="D27" s="87">
        <v>6757</v>
      </c>
      <c r="E27" s="87">
        <v>14259</v>
      </c>
      <c r="F27" s="87">
        <v>12994</v>
      </c>
      <c r="G27" s="87">
        <v>11486</v>
      </c>
      <c r="H27" s="87">
        <v>8903</v>
      </c>
      <c r="I27" s="87">
        <v>11509</v>
      </c>
      <c r="J27" s="87">
        <v>25072</v>
      </c>
      <c r="K27" s="87">
        <v>16069</v>
      </c>
    </row>
    <row r="28" spans="1:11">
      <c r="A28" s="237"/>
      <c r="B28" s="234" t="s">
        <v>180</v>
      </c>
      <c r="C28" s="170" t="s">
        <v>13</v>
      </c>
      <c r="D28" s="87">
        <v>116354</v>
      </c>
      <c r="E28" s="87">
        <v>126398</v>
      </c>
      <c r="F28" s="87">
        <v>130865</v>
      </c>
      <c r="G28" s="87">
        <v>147239</v>
      </c>
      <c r="H28" s="87">
        <v>142014</v>
      </c>
      <c r="I28" s="87">
        <v>154302</v>
      </c>
      <c r="J28" s="87">
        <v>150548</v>
      </c>
      <c r="K28" s="87">
        <v>166007</v>
      </c>
    </row>
    <row r="29" spans="1:11">
      <c r="A29" s="235" t="s">
        <v>172</v>
      </c>
      <c r="B29" s="234" t="s">
        <v>193</v>
      </c>
      <c r="C29" s="170" t="s">
        <v>298</v>
      </c>
      <c r="D29" s="87">
        <v>5705887</v>
      </c>
      <c r="E29" s="87">
        <v>5761674</v>
      </c>
      <c r="F29" s="87">
        <v>6097538</v>
      </c>
      <c r="G29" s="87">
        <v>6404884</v>
      </c>
      <c r="H29" s="87">
        <v>6716954</v>
      </c>
      <c r="I29" s="87">
        <v>7042752</v>
      </c>
      <c r="J29" s="87">
        <v>6675679</v>
      </c>
      <c r="K29" s="87">
        <v>7615171</v>
      </c>
    </row>
    <row r="30" spans="1:11">
      <c r="A30" s="236"/>
      <c r="B30" s="234" t="s">
        <v>193</v>
      </c>
      <c r="C30" s="170" t="s">
        <v>299</v>
      </c>
      <c r="D30" s="87">
        <v>459445</v>
      </c>
      <c r="E30" s="87">
        <v>658099</v>
      </c>
      <c r="F30" s="87">
        <v>477654</v>
      </c>
      <c r="G30" s="87">
        <v>465504</v>
      </c>
      <c r="H30" s="87">
        <v>527217</v>
      </c>
      <c r="I30" s="87">
        <v>599857</v>
      </c>
      <c r="J30" s="87">
        <v>906646</v>
      </c>
      <c r="K30" s="87">
        <v>719518</v>
      </c>
    </row>
    <row r="31" spans="1:11">
      <c r="A31" s="236"/>
      <c r="B31" s="234" t="s">
        <v>180</v>
      </c>
      <c r="C31" s="170" t="s">
        <v>13</v>
      </c>
      <c r="D31" s="87">
        <v>6165332</v>
      </c>
      <c r="E31" s="87">
        <v>6419773</v>
      </c>
      <c r="F31" s="87">
        <v>6575192</v>
      </c>
      <c r="G31" s="87">
        <v>6870388</v>
      </c>
      <c r="H31" s="87">
        <v>7244171</v>
      </c>
      <c r="I31" s="87">
        <v>7642609</v>
      </c>
      <c r="J31" s="87">
        <v>7582325</v>
      </c>
      <c r="K31" s="87">
        <v>8334689</v>
      </c>
    </row>
    <row r="32" spans="1:11">
      <c r="A32" s="236"/>
      <c r="B32" s="234" t="s">
        <v>194</v>
      </c>
      <c r="C32" s="170" t="s">
        <v>298</v>
      </c>
      <c r="D32" s="87">
        <v>671682</v>
      </c>
      <c r="E32" s="87">
        <v>666375</v>
      </c>
      <c r="F32" s="87">
        <v>708948</v>
      </c>
      <c r="G32" s="87">
        <v>719096</v>
      </c>
      <c r="H32" s="87">
        <v>754481</v>
      </c>
      <c r="I32" s="87">
        <v>755702</v>
      </c>
      <c r="J32" s="87">
        <v>684028</v>
      </c>
      <c r="K32" s="87">
        <v>744195</v>
      </c>
    </row>
    <row r="33" spans="1:11">
      <c r="A33" s="236"/>
      <c r="B33" s="234" t="s">
        <v>194</v>
      </c>
      <c r="C33" s="170" t="s">
        <v>299</v>
      </c>
      <c r="D33" s="87">
        <v>33888</v>
      </c>
      <c r="E33" s="87">
        <v>52939</v>
      </c>
      <c r="F33" s="87">
        <v>46011</v>
      </c>
      <c r="G33" s="87">
        <v>44430</v>
      </c>
      <c r="H33" s="87">
        <v>47322</v>
      </c>
      <c r="I33" s="87">
        <v>48046</v>
      </c>
      <c r="J33" s="87">
        <v>90093</v>
      </c>
      <c r="K33" s="87">
        <v>58997</v>
      </c>
    </row>
    <row r="34" spans="1:11">
      <c r="A34" s="237"/>
      <c r="B34" s="234" t="s">
        <v>180</v>
      </c>
      <c r="C34" s="170" t="s">
        <v>13</v>
      </c>
      <c r="D34" s="87">
        <v>705570</v>
      </c>
      <c r="E34" s="87">
        <v>719314</v>
      </c>
      <c r="F34" s="87">
        <v>754959</v>
      </c>
      <c r="G34" s="87">
        <v>763526</v>
      </c>
      <c r="H34" s="87">
        <v>801803</v>
      </c>
      <c r="I34" s="87">
        <v>803748</v>
      </c>
      <c r="J34" s="87">
        <v>774121</v>
      </c>
      <c r="K34" s="87">
        <v>803192</v>
      </c>
    </row>
    <row r="36" spans="1:11">
      <c r="A36" s="229" t="s">
        <v>174</v>
      </c>
      <c r="B36" s="229" t="s">
        <v>174</v>
      </c>
      <c r="C36" s="229" t="s">
        <v>174</v>
      </c>
      <c r="D36" s="229" t="s">
        <v>174</v>
      </c>
      <c r="E36" s="229" t="s">
        <v>174</v>
      </c>
      <c r="F36" s="229" t="s">
        <v>174</v>
      </c>
      <c r="G36" s="229" t="s">
        <v>174</v>
      </c>
      <c r="H36" s="229" t="s">
        <v>174</v>
      </c>
      <c r="I36" s="229" t="s">
        <v>174</v>
      </c>
      <c r="J36" s="229" t="s">
        <v>174</v>
      </c>
      <c r="K36" s="229" t="s">
        <v>174</v>
      </c>
    </row>
    <row r="37" spans="1:11">
      <c r="A37" s="99" t="s">
        <v>5</v>
      </c>
      <c r="B37" s="180" t="s">
        <v>254</v>
      </c>
      <c r="C37" s="180" t="s">
        <v>255</v>
      </c>
      <c r="D37" s="88" t="s">
        <v>163</v>
      </c>
      <c r="E37" s="88" t="s">
        <v>164</v>
      </c>
      <c r="F37" s="88" t="s">
        <v>165</v>
      </c>
      <c r="G37" s="88" t="s">
        <v>166</v>
      </c>
      <c r="H37" s="88" t="s">
        <v>167</v>
      </c>
      <c r="I37" s="88" t="s">
        <v>168</v>
      </c>
      <c r="J37" s="88" t="s">
        <v>169</v>
      </c>
      <c r="K37" s="88" t="s">
        <v>170</v>
      </c>
    </row>
    <row r="38" spans="1:11">
      <c r="A38" s="235" t="s">
        <v>171</v>
      </c>
      <c r="B38" s="234" t="s">
        <v>193</v>
      </c>
      <c r="C38" s="171" t="s">
        <v>298</v>
      </c>
      <c r="D38" s="89">
        <v>0.7524311076849699</v>
      </c>
      <c r="E38" s="89">
        <v>0.68439170718193054</v>
      </c>
      <c r="F38" s="89">
        <v>1.0996862314641476</v>
      </c>
      <c r="G38" s="89">
        <v>0.61025987379252911</v>
      </c>
      <c r="H38" s="89">
        <v>0.47452342696487904</v>
      </c>
      <c r="I38" s="89">
        <v>0.45508998446166515</v>
      </c>
      <c r="J38" s="89">
        <v>2.3055026307702065</v>
      </c>
      <c r="K38" s="89">
        <v>0.411947350949049</v>
      </c>
    </row>
    <row r="39" spans="1:11">
      <c r="A39" s="236"/>
      <c r="B39" s="234" t="s">
        <v>193</v>
      </c>
      <c r="C39" s="171" t="s">
        <v>299</v>
      </c>
      <c r="D39" s="89">
        <v>0.7524311076849699</v>
      </c>
      <c r="E39" s="89">
        <v>0.68439170718193054</v>
      </c>
      <c r="F39" s="89">
        <v>1.0996862314641476</v>
      </c>
      <c r="G39" s="89">
        <v>0.61025987379252911</v>
      </c>
      <c r="H39" s="89">
        <v>0.47452342696487904</v>
      </c>
      <c r="I39" s="89">
        <v>0.45508998446166515</v>
      </c>
      <c r="J39" s="89">
        <v>2.3055026307702065</v>
      </c>
      <c r="K39" s="89">
        <v>0.411947350949049</v>
      </c>
    </row>
    <row r="40" spans="1:11">
      <c r="A40" s="236"/>
      <c r="B40" s="234" t="s">
        <v>180</v>
      </c>
      <c r="C40" s="171" t="s">
        <v>13</v>
      </c>
      <c r="D40" s="89">
        <v>0</v>
      </c>
      <c r="E40" s="89">
        <v>0</v>
      </c>
      <c r="F40" s="89">
        <v>0</v>
      </c>
      <c r="G40" s="89">
        <v>0</v>
      </c>
      <c r="H40" s="89">
        <v>0</v>
      </c>
      <c r="I40" s="89">
        <v>0</v>
      </c>
      <c r="J40" s="89">
        <v>0</v>
      </c>
      <c r="K40" s="89">
        <v>0</v>
      </c>
    </row>
    <row r="41" spans="1:11">
      <c r="A41" s="236"/>
      <c r="B41" s="234" t="s">
        <v>194</v>
      </c>
      <c r="C41" s="171" t="s">
        <v>298</v>
      </c>
      <c r="D41" s="89">
        <v>0.47363573685288429</v>
      </c>
      <c r="E41" s="89">
        <v>0.7884640246629715</v>
      </c>
      <c r="F41" s="89">
        <v>0.96542220562696457</v>
      </c>
      <c r="G41" s="89">
        <v>0.78943325206637383</v>
      </c>
      <c r="H41" s="89">
        <v>0.60888146981596947</v>
      </c>
      <c r="I41" s="89">
        <v>0.67495550028979778</v>
      </c>
      <c r="J41" s="89">
        <v>1.257640216499567</v>
      </c>
      <c r="K41" s="89">
        <v>0.69724502973258495</v>
      </c>
    </row>
    <row r="42" spans="1:11">
      <c r="A42" s="236"/>
      <c r="B42" s="234" t="s">
        <v>194</v>
      </c>
      <c r="C42" s="171" t="s">
        <v>299</v>
      </c>
      <c r="D42" s="89">
        <v>0.47363573685288429</v>
      </c>
      <c r="E42" s="89">
        <v>0.7884640246629715</v>
      </c>
      <c r="F42" s="89">
        <v>0.96542220562696457</v>
      </c>
      <c r="G42" s="89">
        <v>0.78943325206637383</v>
      </c>
      <c r="H42" s="89">
        <v>0.60888146981596947</v>
      </c>
      <c r="I42" s="89">
        <v>0.67495550028979778</v>
      </c>
      <c r="J42" s="89">
        <v>1.257640216499567</v>
      </c>
      <c r="K42" s="89">
        <v>0.69724502973258495</v>
      </c>
    </row>
    <row r="43" spans="1:11">
      <c r="A43" s="237"/>
      <c r="B43" s="234" t="s">
        <v>180</v>
      </c>
      <c r="C43" s="171" t="s">
        <v>13</v>
      </c>
      <c r="D43" s="89">
        <v>0</v>
      </c>
      <c r="E43" s="89">
        <v>0</v>
      </c>
      <c r="F43" s="89">
        <v>0</v>
      </c>
      <c r="G43" s="89">
        <v>0</v>
      </c>
      <c r="H43" s="89">
        <v>0</v>
      </c>
      <c r="I43" s="89">
        <v>0</v>
      </c>
      <c r="J43" s="89">
        <v>0</v>
      </c>
      <c r="K43" s="89">
        <v>0</v>
      </c>
    </row>
    <row r="44" spans="1:11">
      <c r="A44" s="235" t="s">
        <v>172</v>
      </c>
      <c r="B44" s="234" t="s">
        <v>193</v>
      </c>
      <c r="C44" s="171" t="s">
        <v>298</v>
      </c>
      <c r="D44" s="89">
        <v>0.17270796233788133</v>
      </c>
      <c r="E44" s="89">
        <v>0.22697255481034517</v>
      </c>
      <c r="F44" s="89">
        <v>0.34365549217909575</v>
      </c>
      <c r="G44" s="89">
        <v>0.19945346284657717</v>
      </c>
      <c r="H44" s="89">
        <v>0.14678030274808407</v>
      </c>
      <c r="I44" s="89">
        <v>0.1652474282309413</v>
      </c>
      <c r="J44" s="89">
        <v>0.22897610906511545</v>
      </c>
      <c r="K44" s="89">
        <v>0.15677069313824177</v>
      </c>
    </row>
    <row r="45" spans="1:11">
      <c r="A45" s="236"/>
      <c r="B45" s="234" t="s">
        <v>193</v>
      </c>
      <c r="C45" s="171" t="s">
        <v>299</v>
      </c>
      <c r="D45" s="89">
        <v>0.17270796233788133</v>
      </c>
      <c r="E45" s="89">
        <v>0.22697255481034517</v>
      </c>
      <c r="F45" s="89">
        <v>0.34365549217909575</v>
      </c>
      <c r="G45" s="89">
        <v>0.19945346284657717</v>
      </c>
      <c r="H45" s="89">
        <v>0.14678030274808407</v>
      </c>
      <c r="I45" s="89">
        <v>0.1652474282309413</v>
      </c>
      <c r="J45" s="89">
        <v>0.22897610906511545</v>
      </c>
      <c r="K45" s="89">
        <v>0.15677069313824177</v>
      </c>
    </row>
    <row r="46" spans="1:11">
      <c r="A46" s="236"/>
      <c r="B46" s="234" t="s">
        <v>180</v>
      </c>
      <c r="C46" s="171" t="s">
        <v>13</v>
      </c>
      <c r="D46" s="89">
        <v>0</v>
      </c>
      <c r="E46" s="89">
        <v>0</v>
      </c>
      <c r="F46" s="89">
        <v>0</v>
      </c>
      <c r="G46" s="89">
        <v>0</v>
      </c>
      <c r="H46" s="89">
        <v>0</v>
      </c>
      <c r="I46" s="89">
        <v>0</v>
      </c>
      <c r="J46" s="89">
        <v>0</v>
      </c>
      <c r="K46" s="89">
        <v>0</v>
      </c>
    </row>
    <row r="47" spans="1:11">
      <c r="A47" s="236"/>
      <c r="B47" s="234" t="s">
        <v>194</v>
      </c>
      <c r="C47" s="171" t="s">
        <v>298</v>
      </c>
      <c r="D47" s="89">
        <v>0.21646118257194757</v>
      </c>
      <c r="E47" s="89">
        <v>0.36528303753584623</v>
      </c>
      <c r="F47" s="89">
        <v>0.36943075247108936</v>
      </c>
      <c r="G47" s="89">
        <v>0.31207087449729443</v>
      </c>
      <c r="H47" s="89">
        <v>0.26698862202465534</v>
      </c>
      <c r="I47" s="89">
        <v>0.30521322041749954</v>
      </c>
      <c r="J47" s="89">
        <v>0.52079074084758759</v>
      </c>
      <c r="K47" s="89">
        <v>0.29518140945583582</v>
      </c>
    </row>
    <row r="48" spans="1:11">
      <c r="A48" s="236"/>
      <c r="B48" s="234" t="s">
        <v>194</v>
      </c>
      <c r="C48" s="171" t="s">
        <v>299</v>
      </c>
      <c r="D48" s="89">
        <v>0.21646118257194757</v>
      </c>
      <c r="E48" s="89">
        <v>0.36528303753584623</v>
      </c>
      <c r="F48" s="89">
        <v>0.36943075247108936</v>
      </c>
      <c r="G48" s="89">
        <v>0.31207087449729443</v>
      </c>
      <c r="H48" s="89">
        <v>0.26698862202465534</v>
      </c>
      <c r="I48" s="89">
        <v>0.30521322041749954</v>
      </c>
      <c r="J48" s="89">
        <v>0.52079074084758759</v>
      </c>
      <c r="K48" s="89">
        <v>0.29518140945583582</v>
      </c>
    </row>
    <row r="49" spans="1:11">
      <c r="A49" s="237"/>
      <c r="B49" s="234" t="s">
        <v>180</v>
      </c>
      <c r="C49" s="171" t="s">
        <v>13</v>
      </c>
      <c r="D49" s="89">
        <v>0</v>
      </c>
      <c r="E49" s="89">
        <v>0</v>
      </c>
      <c r="F49" s="89">
        <v>0</v>
      </c>
      <c r="G49" s="89">
        <v>0</v>
      </c>
      <c r="H49" s="89">
        <v>0</v>
      </c>
      <c r="I49" s="89">
        <v>0</v>
      </c>
      <c r="J49" s="89">
        <v>0</v>
      </c>
      <c r="K49" s="89">
        <v>0</v>
      </c>
    </row>
    <row r="51" spans="1:11">
      <c r="A51" s="229" t="s">
        <v>175</v>
      </c>
      <c r="B51" s="229" t="s">
        <v>175</v>
      </c>
      <c r="C51" s="229" t="s">
        <v>175</v>
      </c>
      <c r="D51" s="229" t="s">
        <v>175</v>
      </c>
      <c r="E51" s="229" t="s">
        <v>175</v>
      </c>
      <c r="F51" s="229" t="s">
        <v>175</v>
      </c>
      <c r="G51" s="229" t="s">
        <v>175</v>
      </c>
      <c r="H51" s="229" t="s">
        <v>175</v>
      </c>
      <c r="I51" s="229" t="s">
        <v>175</v>
      </c>
      <c r="J51" s="229" t="s">
        <v>175</v>
      </c>
      <c r="K51" s="229" t="s">
        <v>175</v>
      </c>
    </row>
    <row r="52" spans="1:11">
      <c r="A52" s="99" t="s">
        <v>5</v>
      </c>
      <c r="B52" s="180" t="s">
        <v>254</v>
      </c>
      <c r="C52" s="180" t="s">
        <v>255</v>
      </c>
      <c r="D52" s="86" t="s">
        <v>163</v>
      </c>
      <c r="E52" s="86" t="s">
        <v>164</v>
      </c>
      <c r="F52" s="86" t="s">
        <v>165</v>
      </c>
      <c r="G52" s="86" t="s">
        <v>166</v>
      </c>
      <c r="H52" s="86" t="s">
        <v>167</v>
      </c>
      <c r="I52" s="86" t="s">
        <v>168</v>
      </c>
      <c r="J52" s="86" t="s">
        <v>169</v>
      </c>
      <c r="K52" s="86" t="s">
        <v>170</v>
      </c>
    </row>
    <row r="53" spans="1:11">
      <c r="A53" s="235" t="s">
        <v>171</v>
      </c>
      <c r="B53" s="234" t="s">
        <v>193</v>
      </c>
      <c r="C53" s="170" t="s">
        <v>298</v>
      </c>
      <c r="D53" s="87">
        <v>3818</v>
      </c>
      <c r="E53" s="87">
        <v>3619</v>
      </c>
      <c r="F53" s="87">
        <v>5895</v>
      </c>
      <c r="G53" s="87">
        <v>6952</v>
      </c>
      <c r="H53" s="87">
        <v>7415</v>
      </c>
      <c r="I53" s="87">
        <v>7379</v>
      </c>
      <c r="J53" s="87">
        <v>6472</v>
      </c>
      <c r="K53" s="87">
        <v>7972</v>
      </c>
    </row>
    <row r="54" spans="1:11">
      <c r="A54" s="236"/>
      <c r="B54" s="234" t="s">
        <v>193</v>
      </c>
      <c r="C54" s="170" t="s">
        <v>299</v>
      </c>
      <c r="D54" s="87">
        <v>310</v>
      </c>
      <c r="E54" s="87">
        <v>488</v>
      </c>
      <c r="F54" s="87">
        <v>634</v>
      </c>
      <c r="G54" s="87">
        <v>623</v>
      </c>
      <c r="H54" s="87">
        <v>697</v>
      </c>
      <c r="I54" s="87">
        <v>713</v>
      </c>
      <c r="J54" s="87">
        <v>1013</v>
      </c>
      <c r="K54" s="87">
        <v>911</v>
      </c>
    </row>
    <row r="55" spans="1:11">
      <c r="A55" s="236"/>
      <c r="B55" s="234" t="s">
        <v>180</v>
      </c>
      <c r="C55" s="170" t="s">
        <v>13</v>
      </c>
      <c r="D55" s="87">
        <v>4128</v>
      </c>
      <c r="E55" s="87">
        <v>4107</v>
      </c>
      <c r="F55" s="87">
        <v>6529</v>
      </c>
      <c r="G55" s="87">
        <v>7575</v>
      </c>
      <c r="H55" s="87">
        <v>8112</v>
      </c>
      <c r="I55" s="87">
        <v>8092</v>
      </c>
      <c r="J55" s="87">
        <v>7485</v>
      </c>
      <c r="K55" s="87">
        <v>8883</v>
      </c>
    </row>
    <row r="56" spans="1:11">
      <c r="A56" s="236"/>
      <c r="B56" s="234" t="s">
        <v>194</v>
      </c>
      <c r="C56" s="170" t="s">
        <v>298</v>
      </c>
      <c r="D56" s="87">
        <v>6253</v>
      </c>
      <c r="E56" s="87">
        <v>4942</v>
      </c>
      <c r="F56" s="87">
        <v>2483</v>
      </c>
      <c r="G56" s="87">
        <v>3012</v>
      </c>
      <c r="H56" s="87">
        <v>4017</v>
      </c>
      <c r="I56" s="87">
        <v>2872</v>
      </c>
      <c r="J56" s="87">
        <v>1746</v>
      </c>
      <c r="K56" s="87">
        <v>3149</v>
      </c>
    </row>
    <row r="57" spans="1:11">
      <c r="A57" s="236"/>
      <c r="B57" s="234" t="s">
        <v>194</v>
      </c>
      <c r="C57" s="170" t="s">
        <v>299</v>
      </c>
      <c r="D57" s="87">
        <v>320</v>
      </c>
      <c r="E57" s="87">
        <v>570</v>
      </c>
      <c r="F57" s="87">
        <v>256</v>
      </c>
      <c r="G57" s="87">
        <v>239</v>
      </c>
      <c r="H57" s="87">
        <v>289</v>
      </c>
      <c r="I57" s="87">
        <v>222</v>
      </c>
      <c r="J57" s="87">
        <v>333</v>
      </c>
      <c r="K57" s="87">
        <v>305</v>
      </c>
    </row>
    <row r="58" spans="1:11">
      <c r="A58" s="237"/>
      <c r="B58" s="234" t="s">
        <v>180</v>
      </c>
      <c r="C58" s="170" t="s">
        <v>13</v>
      </c>
      <c r="D58" s="87">
        <v>6573</v>
      </c>
      <c r="E58" s="87">
        <v>5512</v>
      </c>
      <c r="F58" s="87">
        <v>2739</v>
      </c>
      <c r="G58" s="87">
        <v>3251</v>
      </c>
      <c r="H58" s="87">
        <v>4306</v>
      </c>
      <c r="I58" s="87">
        <v>3094</v>
      </c>
      <c r="J58" s="87">
        <v>2079</v>
      </c>
      <c r="K58" s="87">
        <v>3454</v>
      </c>
    </row>
    <row r="59" spans="1:11">
      <c r="A59" s="235" t="s">
        <v>172</v>
      </c>
      <c r="B59" s="234" t="s">
        <v>193</v>
      </c>
      <c r="C59" s="170" t="s">
        <v>298</v>
      </c>
      <c r="D59" s="87">
        <v>61294</v>
      </c>
      <c r="E59" s="87">
        <v>56048</v>
      </c>
      <c r="F59" s="87">
        <v>58000</v>
      </c>
      <c r="G59" s="87">
        <v>65644</v>
      </c>
      <c r="H59" s="87">
        <v>80665</v>
      </c>
      <c r="I59" s="87">
        <v>69053</v>
      </c>
      <c r="J59" s="87">
        <v>54008</v>
      </c>
      <c r="K59" s="87">
        <v>62279</v>
      </c>
    </row>
    <row r="60" spans="1:11">
      <c r="A60" s="236"/>
      <c r="B60" s="234" t="s">
        <v>193</v>
      </c>
      <c r="C60" s="170" t="s">
        <v>299</v>
      </c>
      <c r="D60" s="87">
        <v>5081</v>
      </c>
      <c r="E60" s="87">
        <v>6711</v>
      </c>
      <c r="F60" s="87">
        <v>4578</v>
      </c>
      <c r="G60" s="87">
        <v>5131</v>
      </c>
      <c r="H60" s="87">
        <v>6853</v>
      </c>
      <c r="I60" s="87">
        <v>6052</v>
      </c>
      <c r="J60" s="87">
        <v>7749</v>
      </c>
      <c r="K60" s="87">
        <v>6261</v>
      </c>
    </row>
    <row r="61" spans="1:11">
      <c r="A61" s="236"/>
      <c r="B61" s="234" t="s">
        <v>180</v>
      </c>
      <c r="C61" s="170" t="s">
        <v>13</v>
      </c>
      <c r="D61" s="87">
        <v>66375</v>
      </c>
      <c r="E61" s="87">
        <v>62759</v>
      </c>
      <c r="F61" s="87">
        <v>62578</v>
      </c>
      <c r="G61" s="87">
        <v>70775</v>
      </c>
      <c r="H61" s="87">
        <v>87518</v>
      </c>
      <c r="I61" s="87">
        <v>75105</v>
      </c>
      <c r="J61" s="87">
        <v>61757</v>
      </c>
      <c r="K61" s="87">
        <v>68540</v>
      </c>
    </row>
    <row r="62" spans="1:11">
      <c r="A62" s="236"/>
      <c r="B62" s="234" t="s">
        <v>194</v>
      </c>
      <c r="C62" s="170" t="s">
        <v>298</v>
      </c>
      <c r="D62" s="87">
        <v>30643</v>
      </c>
      <c r="E62" s="87">
        <v>25936</v>
      </c>
      <c r="F62" s="87">
        <v>12714</v>
      </c>
      <c r="G62" s="87">
        <v>12897</v>
      </c>
      <c r="H62" s="87">
        <v>18380</v>
      </c>
      <c r="I62" s="87">
        <v>13031</v>
      </c>
      <c r="J62" s="87">
        <v>8350</v>
      </c>
      <c r="K62" s="87">
        <v>12310</v>
      </c>
    </row>
    <row r="63" spans="1:11">
      <c r="A63" s="236"/>
      <c r="B63" s="234" t="s">
        <v>194</v>
      </c>
      <c r="C63" s="170" t="s">
        <v>299</v>
      </c>
      <c r="D63" s="87">
        <v>1616</v>
      </c>
      <c r="E63" s="87">
        <v>2348</v>
      </c>
      <c r="F63" s="87">
        <v>822</v>
      </c>
      <c r="G63" s="87">
        <v>840</v>
      </c>
      <c r="H63" s="87">
        <v>1116</v>
      </c>
      <c r="I63" s="87">
        <v>808</v>
      </c>
      <c r="J63" s="87">
        <v>1168</v>
      </c>
      <c r="K63" s="87">
        <v>992</v>
      </c>
    </row>
    <row r="64" spans="1:11">
      <c r="A64" s="237"/>
      <c r="B64" s="234" t="s">
        <v>180</v>
      </c>
      <c r="C64" s="170" t="s">
        <v>13</v>
      </c>
      <c r="D64" s="87">
        <v>32259</v>
      </c>
      <c r="E64" s="87">
        <v>28284</v>
      </c>
      <c r="F64" s="87">
        <v>13536</v>
      </c>
      <c r="G64" s="87">
        <v>13737</v>
      </c>
      <c r="H64" s="87">
        <v>19496</v>
      </c>
      <c r="I64" s="87">
        <v>13839</v>
      </c>
      <c r="J64" s="87">
        <v>9518</v>
      </c>
      <c r="K64" s="87">
        <v>13302</v>
      </c>
    </row>
    <row r="66" spans="1:1">
      <c r="A66" s="138" t="s">
        <v>176</v>
      </c>
    </row>
  </sheetData>
  <mergeCells count="28">
    <mergeCell ref="B59:B61"/>
    <mergeCell ref="B62:B64"/>
    <mergeCell ref="A51:K51"/>
    <mergeCell ref="B53:B55"/>
    <mergeCell ref="B56:B58"/>
    <mergeCell ref="A53:A58"/>
    <mergeCell ref="A59:A64"/>
    <mergeCell ref="B38:B40"/>
    <mergeCell ref="A38:A43"/>
    <mergeCell ref="B41:B43"/>
    <mergeCell ref="B44:B46"/>
    <mergeCell ref="B47:B49"/>
    <mergeCell ref="A44:A49"/>
    <mergeCell ref="B29:B31"/>
    <mergeCell ref="A23:A28"/>
    <mergeCell ref="A29:A34"/>
    <mergeCell ref="B32:B34"/>
    <mergeCell ref="A36:K36"/>
    <mergeCell ref="B17:B19"/>
    <mergeCell ref="A21:K21"/>
    <mergeCell ref="A14:A19"/>
    <mergeCell ref="B23:B25"/>
    <mergeCell ref="B26:B28"/>
    <mergeCell ref="A6:K6"/>
    <mergeCell ref="B8:B10"/>
    <mergeCell ref="B11:B13"/>
    <mergeCell ref="A8:A13"/>
    <mergeCell ref="B14:B16"/>
  </mergeCells>
  <hyperlinks>
    <hyperlink ref="A1" location="Indice!A1" display="Indice" xr:uid="{FCEFD84D-E96E-4AFB-8B78-9CB2ABAE813F}"/>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8"/>
  <dimension ref="A1:K50"/>
  <sheetViews>
    <sheetView showGridLines="0" workbookViewId="0"/>
  </sheetViews>
  <sheetFormatPr baseColWidth="10" defaultColWidth="9.140625" defaultRowHeight="15"/>
  <cols>
    <col min="1" max="1" width="36.28515625" style="19" customWidth="1"/>
    <col min="2" max="2" width="19.140625" style="1" bestFit="1" customWidth="1"/>
    <col min="3" max="10" width="10.140625" bestFit="1" customWidth="1"/>
  </cols>
  <sheetData>
    <row r="1" spans="1:10">
      <c r="A1" s="104" t="s">
        <v>159</v>
      </c>
    </row>
    <row r="3" spans="1:10">
      <c r="A3" s="162" t="s">
        <v>303</v>
      </c>
      <c r="D3" s="11"/>
      <c r="E3" s="11"/>
      <c r="F3" s="11"/>
      <c r="G3" s="11"/>
      <c r="H3" s="6"/>
    </row>
    <row r="4" spans="1:10">
      <c r="A4" s="18" t="s">
        <v>161</v>
      </c>
    </row>
    <row r="6" spans="1:10">
      <c r="A6" s="229" t="s">
        <v>162</v>
      </c>
      <c r="B6" s="229" t="s">
        <v>162</v>
      </c>
      <c r="C6" s="229" t="s">
        <v>162</v>
      </c>
      <c r="D6" s="229" t="s">
        <v>162</v>
      </c>
      <c r="E6" s="229" t="s">
        <v>162</v>
      </c>
      <c r="F6" s="229" t="s">
        <v>162</v>
      </c>
      <c r="G6" s="229" t="s">
        <v>162</v>
      </c>
      <c r="H6" s="229" t="s">
        <v>162</v>
      </c>
      <c r="I6" s="229" t="s">
        <v>162</v>
      </c>
      <c r="J6" s="229" t="s">
        <v>162</v>
      </c>
    </row>
    <row r="7" spans="1:10">
      <c r="A7" s="169" t="s">
        <v>5</v>
      </c>
      <c r="B7" s="180" t="s">
        <v>269</v>
      </c>
      <c r="C7" s="164" t="s">
        <v>163</v>
      </c>
      <c r="D7" s="164" t="s">
        <v>164</v>
      </c>
      <c r="E7" s="164" t="s">
        <v>165</v>
      </c>
      <c r="F7" s="164" t="s">
        <v>166</v>
      </c>
      <c r="G7" s="164" t="s">
        <v>167</v>
      </c>
      <c r="H7" s="164" t="s">
        <v>168</v>
      </c>
      <c r="I7" s="164" t="s">
        <v>169</v>
      </c>
      <c r="J7" s="164" t="s">
        <v>170</v>
      </c>
    </row>
    <row r="8" spans="1:10">
      <c r="A8" s="230" t="s">
        <v>171</v>
      </c>
      <c r="B8" s="90" t="s">
        <v>304</v>
      </c>
      <c r="C8" s="85">
        <v>64.113914966583252</v>
      </c>
      <c r="D8" s="85">
        <v>64.43781852722168</v>
      </c>
      <c r="E8" s="85">
        <v>63.240301609039307</v>
      </c>
      <c r="F8" s="85">
        <v>58.067804574966431</v>
      </c>
      <c r="G8" s="85">
        <v>61.315280199050903</v>
      </c>
      <c r="H8" s="85">
        <v>58.379501104354858</v>
      </c>
      <c r="I8" s="85">
        <v>53.84179949760437</v>
      </c>
      <c r="J8" s="85">
        <v>57.910066843032837</v>
      </c>
    </row>
    <row r="9" spans="1:10">
      <c r="A9" s="230" t="s">
        <v>171</v>
      </c>
      <c r="B9" s="90" t="s">
        <v>305</v>
      </c>
      <c r="C9" s="85">
        <v>32.723861932754517</v>
      </c>
      <c r="D9" s="85">
        <v>29.024204611778259</v>
      </c>
      <c r="E9" s="85">
        <v>36.419323086738586</v>
      </c>
      <c r="F9" s="85">
        <v>34.743592143058777</v>
      </c>
      <c r="G9" s="85">
        <v>35.965234041213989</v>
      </c>
      <c r="H9" s="85">
        <v>36.802753806114197</v>
      </c>
      <c r="I9" s="85">
        <v>43.582272529602051</v>
      </c>
      <c r="J9" s="85">
        <v>41.189813613891602</v>
      </c>
    </row>
    <row r="10" spans="1:10">
      <c r="A10" s="230" t="s">
        <v>171</v>
      </c>
      <c r="B10" s="90" t="s">
        <v>306</v>
      </c>
      <c r="C10" s="85">
        <v>3.1622238457202911</v>
      </c>
      <c r="D10" s="85">
        <v>6.537976861000061</v>
      </c>
      <c r="E10" s="85">
        <v>0.3403729060664773</v>
      </c>
      <c r="F10" s="85">
        <v>7.1886010468006134</v>
      </c>
      <c r="G10" s="85">
        <v>2.7194850146770477</v>
      </c>
      <c r="H10" s="85">
        <v>4.8177469521760941</v>
      </c>
      <c r="I10" s="85">
        <v>2.5759266689419746</v>
      </c>
      <c r="J10" s="85">
        <v>0.90011842548847198</v>
      </c>
    </row>
    <row r="11" spans="1:10">
      <c r="A11" s="230" t="s">
        <v>180</v>
      </c>
      <c r="B11" s="90" t="s">
        <v>13</v>
      </c>
      <c r="C11" s="85">
        <v>100</v>
      </c>
      <c r="D11" s="85">
        <v>100</v>
      </c>
      <c r="E11" s="85">
        <v>100</v>
      </c>
      <c r="F11" s="85">
        <v>100</v>
      </c>
      <c r="G11" s="85">
        <v>100</v>
      </c>
      <c r="H11" s="85">
        <v>100</v>
      </c>
      <c r="I11" s="85">
        <v>100</v>
      </c>
      <c r="J11" s="85">
        <v>100</v>
      </c>
    </row>
    <row r="12" spans="1:10">
      <c r="A12" s="230" t="s">
        <v>172</v>
      </c>
      <c r="B12" s="90" t="s">
        <v>304</v>
      </c>
      <c r="C12" s="85">
        <v>56.935131549835205</v>
      </c>
      <c r="D12" s="85">
        <v>55.182963609695435</v>
      </c>
      <c r="E12" s="85">
        <v>59.515339136123657</v>
      </c>
      <c r="F12" s="85">
        <v>50.909602642059326</v>
      </c>
      <c r="G12" s="85">
        <v>56.895542144775391</v>
      </c>
      <c r="H12" s="85">
        <v>53.755927085876465</v>
      </c>
      <c r="I12" s="85">
        <v>49.593627452850342</v>
      </c>
      <c r="J12" s="85">
        <v>52.319669723510742</v>
      </c>
    </row>
    <row r="13" spans="1:10">
      <c r="A13" s="230" t="s">
        <v>172</v>
      </c>
      <c r="B13" s="90" t="s">
        <v>305</v>
      </c>
      <c r="C13" s="85">
        <v>39.617976546287537</v>
      </c>
      <c r="D13" s="85">
        <v>38.636589050292969</v>
      </c>
      <c r="E13" s="85">
        <v>40.066820383071899</v>
      </c>
      <c r="F13" s="85">
        <v>41.527676582336426</v>
      </c>
      <c r="G13" s="85">
        <v>40.794086456298828</v>
      </c>
      <c r="H13" s="85">
        <v>42.185604572296143</v>
      </c>
      <c r="I13" s="85">
        <v>47.67163097858429</v>
      </c>
      <c r="J13" s="85">
        <v>46.665015816688538</v>
      </c>
    </row>
    <row r="14" spans="1:10">
      <c r="A14" s="230" t="s">
        <v>172</v>
      </c>
      <c r="B14" s="90" t="s">
        <v>306</v>
      </c>
      <c r="C14" s="85">
        <v>3.4468937665224075</v>
      </c>
      <c r="D14" s="85">
        <v>6.1804495751857758</v>
      </c>
      <c r="E14" s="85">
        <v>0.41783801279962063</v>
      </c>
      <c r="F14" s="85">
        <v>7.5627215206623077</v>
      </c>
      <c r="G14" s="85">
        <v>2.3103691637516022</v>
      </c>
      <c r="H14" s="85">
        <v>4.0584653615951538</v>
      </c>
      <c r="I14" s="85">
        <v>2.7347391471266747</v>
      </c>
      <c r="J14" s="85">
        <v>1.0153140872716904</v>
      </c>
    </row>
    <row r="15" spans="1:10">
      <c r="A15" s="230" t="s">
        <v>180</v>
      </c>
      <c r="B15" s="90" t="s">
        <v>13</v>
      </c>
      <c r="C15" s="85">
        <v>100</v>
      </c>
      <c r="D15" s="85">
        <v>100</v>
      </c>
      <c r="E15" s="85">
        <v>100</v>
      </c>
      <c r="F15" s="85">
        <v>100</v>
      </c>
      <c r="G15" s="85">
        <v>100</v>
      </c>
      <c r="H15" s="85">
        <v>100</v>
      </c>
      <c r="I15" s="85">
        <v>100</v>
      </c>
      <c r="J15" s="85">
        <v>100</v>
      </c>
    </row>
    <row r="17" spans="1:11">
      <c r="A17" s="229" t="s">
        <v>173</v>
      </c>
      <c r="B17" s="229" t="s">
        <v>173</v>
      </c>
      <c r="C17" s="229" t="s">
        <v>173</v>
      </c>
      <c r="D17" s="229" t="s">
        <v>173</v>
      </c>
      <c r="E17" s="229" t="s">
        <v>173</v>
      </c>
      <c r="F17" s="229" t="s">
        <v>173</v>
      </c>
      <c r="G17" s="229" t="s">
        <v>173</v>
      </c>
      <c r="H17" s="229" t="s">
        <v>173</v>
      </c>
      <c r="I17" s="229" t="s">
        <v>173</v>
      </c>
      <c r="J17" s="229" t="s">
        <v>173</v>
      </c>
    </row>
    <row r="18" spans="1:11">
      <c r="A18" s="169" t="s">
        <v>5</v>
      </c>
      <c r="B18" s="180" t="s">
        <v>269</v>
      </c>
      <c r="C18" s="166" t="s">
        <v>163</v>
      </c>
      <c r="D18" s="166" t="s">
        <v>164</v>
      </c>
      <c r="E18" s="166" t="s">
        <v>165</v>
      </c>
      <c r="F18" s="166" t="s">
        <v>166</v>
      </c>
      <c r="G18" s="166" t="s">
        <v>167</v>
      </c>
      <c r="H18" s="166" t="s">
        <v>168</v>
      </c>
      <c r="I18" s="166" t="s">
        <v>169</v>
      </c>
      <c r="J18" s="166" t="s">
        <v>170</v>
      </c>
    </row>
    <row r="19" spans="1:11">
      <c r="A19" s="230" t="s">
        <v>171</v>
      </c>
      <c r="B19" s="170" t="s">
        <v>304</v>
      </c>
      <c r="C19" s="87">
        <v>496209</v>
      </c>
      <c r="D19" s="87">
        <v>552129</v>
      </c>
      <c r="E19" s="87">
        <v>656607</v>
      </c>
      <c r="F19" s="87">
        <v>679049</v>
      </c>
      <c r="G19" s="87">
        <v>727851</v>
      </c>
      <c r="H19" s="87">
        <v>754405</v>
      </c>
      <c r="I19" s="87">
        <v>825124</v>
      </c>
      <c r="J19" s="87">
        <v>890797</v>
      </c>
      <c r="K19" s="8"/>
    </row>
    <row r="20" spans="1:11">
      <c r="A20" s="230" t="s">
        <v>171</v>
      </c>
      <c r="B20" s="170" t="s">
        <v>305</v>
      </c>
      <c r="C20" s="87">
        <v>253266</v>
      </c>
      <c r="D20" s="87">
        <v>248691</v>
      </c>
      <c r="E20" s="87">
        <v>378132</v>
      </c>
      <c r="F20" s="87">
        <v>406294</v>
      </c>
      <c r="G20" s="87">
        <v>426930</v>
      </c>
      <c r="H20" s="87">
        <v>475581</v>
      </c>
      <c r="I20" s="87">
        <v>667897</v>
      </c>
      <c r="J20" s="87">
        <v>633599</v>
      </c>
    </row>
    <row r="21" spans="1:11">
      <c r="A21" s="230" t="s">
        <v>171</v>
      </c>
      <c r="B21" s="170" t="s">
        <v>306</v>
      </c>
      <c r="C21" s="87">
        <v>24474</v>
      </c>
      <c r="D21" s="87">
        <v>56020</v>
      </c>
      <c r="E21" s="87">
        <v>3534</v>
      </c>
      <c r="F21" s="87">
        <v>84064</v>
      </c>
      <c r="G21" s="87">
        <v>32282</v>
      </c>
      <c r="H21" s="87">
        <v>62257</v>
      </c>
      <c r="I21" s="87">
        <v>39476</v>
      </c>
      <c r="J21" s="87">
        <v>13846</v>
      </c>
    </row>
    <row r="22" spans="1:11">
      <c r="A22" s="230" t="s">
        <v>180</v>
      </c>
      <c r="B22" s="170" t="s">
        <v>13</v>
      </c>
      <c r="C22" s="87">
        <v>773949</v>
      </c>
      <c r="D22" s="87">
        <v>856840</v>
      </c>
      <c r="E22" s="87">
        <v>1038273</v>
      </c>
      <c r="F22" s="87">
        <v>1169407</v>
      </c>
      <c r="G22" s="87">
        <v>1187063</v>
      </c>
      <c r="H22" s="87">
        <v>1292243</v>
      </c>
      <c r="I22" s="87">
        <v>1532497</v>
      </c>
      <c r="J22" s="87">
        <v>1538242</v>
      </c>
    </row>
    <row r="23" spans="1:11">
      <c r="A23" s="230" t="s">
        <v>172</v>
      </c>
      <c r="B23" s="170" t="s">
        <v>304</v>
      </c>
      <c r="C23" s="87">
        <v>6678612</v>
      </c>
      <c r="D23" s="87">
        <v>6795466</v>
      </c>
      <c r="E23" s="87">
        <v>7468510</v>
      </c>
      <c r="F23" s="87">
        <v>6494555</v>
      </c>
      <c r="G23" s="87">
        <v>7490567</v>
      </c>
      <c r="H23" s="87">
        <v>7287120</v>
      </c>
      <c r="I23" s="87">
        <v>7077840</v>
      </c>
      <c r="J23" s="87">
        <v>7642905</v>
      </c>
    </row>
    <row r="24" spans="1:11">
      <c r="A24" s="230" t="s">
        <v>172</v>
      </c>
      <c r="B24" s="170" t="s">
        <v>305</v>
      </c>
      <c r="C24" s="87">
        <v>4647273</v>
      </c>
      <c r="D24" s="87">
        <v>4757875</v>
      </c>
      <c r="E24" s="87">
        <v>5027938</v>
      </c>
      <c r="F24" s="87">
        <v>5297700</v>
      </c>
      <c r="G24" s="87">
        <v>5370734</v>
      </c>
      <c r="H24" s="87">
        <v>5718654</v>
      </c>
      <c r="I24" s="87">
        <v>6803539</v>
      </c>
      <c r="J24" s="87">
        <v>6816868</v>
      </c>
    </row>
    <row r="25" spans="1:11">
      <c r="A25" s="230" t="s">
        <v>172</v>
      </c>
      <c r="B25" s="170" t="s">
        <v>306</v>
      </c>
      <c r="C25" s="87">
        <v>404328</v>
      </c>
      <c r="D25" s="87">
        <v>761087</v>
      </c>
      <c r="E25" s="87">
        <v>52434</v>
      </c>
      <c r="F25" s="87">
        <v>964779</v>
      </c>
      <c r="G25" s="87">
        <v>304171</v>
      </c>
      <c r="H25" s="87">
        <v>550163</v>
      </c>
      <c r="I25" s="87">
        <v>390293</v>
      </c>
      <c r="J25" s="87">
        <v>148318</v>
      </c>
    </row>
    <row r="26" spans="1:11">
      <c r="A26" s="230" t="s">
        <v>180</v>
      </c>
      <c r="B26" s="170" t="s">
        <v>13</v>
      </c>
      <c r="C26" s="87">
        <v>11730213</v>
      </c>
      <c r="D26" s="87">
        <v>12314428</v>
      </c>
      <c r="E26" s="87">
        <v>12548882</v>
      </c>
      <c r="F26" s="87">
        <v>12757034</v>
      </c>
      <c r="G26" s="87">
        <v>13165472</v>
      </c>
      <c r="H26" s="87">
        <v>13555937</v>
      </c>
      <c r="I26" s="87">
        <v>14271672</v>
      </c>
      <c r="J26" s="87">
        <v>14608091</v>
      </c>
    </row>
    <row r="28" spans="1:11">
      <c r="A28" s="229" t="s">
        <v>174</v>
      </c>
      <c r="B28" s="229" t="s">
        <v>174</v>
      </c>
      <c r="C28" s="229" t="s">
        <v>174</v>
      </c>
      <c r="D28" s="229" t="s">
        <v>174</v>
      </c>
      <c r="E28" s="229" t="s">
        <v>174</v>
      </c>
      <c r="F28" s="229" t="s">
        <v>174</v>
      </c>
      <c r="G28" s="229" t="s">
        <v>174</v>
      </c>
      <c r="H28" s="229" t="s">
        <v>174</v>
      </c>
      <c r="I28" s="229" t="s">
        <v>174</v>
      </c>
      <c r="J28" s="229" t="s">
        <v>174</v>
      </c>
    </row>
    <row r="29" spans="1:11">
      <c r="A29" s="169" t="s">
        <v>5</v>
      </c>
      <c r="B29" s="180" t="s">
        <v>269</v>
      </c>
      <c r="C29" s="167" t="s">
        <v>163</v>
      </c>
      <c r="D29" s="167" t="s">
        <v>164</v>
      </c>
      <c r="E29" s="167" t="s">
        <v>165</v>
      </c>
      <c r="F29" s="167" t="s">
        <v>166</v>
      </c>
      <c r="G29" s="167" t="s">
        <v>167</v>
      </c>
      <c r="H29" s="167" t="s">
        <v>168</v>
      </c>
      <c r="I29" s="167" t="s">
        <v>169</v>
      </c>
      <c r="J29" s="167" t="s">
        <v>170</v>
      </c>
    </row>
    <row r="30" spans="1:11">
      <c r="A30" s="230" t="s">
        <v>171</v>
      </c>
      <c r="B30" s="171" t="s">
        <v>304</v>
      </c>
      <c r="C30" s="89">
        <v>0.75203408487141132</v>
      </c>
      <c r="D30" s="89">
        <v>0.85687162354588509</v>
      </c>
      <c r="E30" s="89">
        <v>1.2398074381053448</v>
      </c>
      <c r="F30" s="89">
        <v>1.0604996234178543</v>
      </c>
      <c r="G30" s="89">
        <v>0.62455902807414532</v>
      </c>
      <c r="H30" s="89">
        <v>0.59638065285980701</v>
      </c>
      <c r="I30" s="89">
        <v>0.92279454693198204</v>
      </c>
      <c r="J30" s="89">
        <v>0.50650169141590595</v>
      </c>
    </row>
    <row r="31" spans="1:11">
      <c r="A31" s="230" t="s">
        <v>171</v>
      </c>
      <c r="B31" s="171" t="s">
        <v>305</v>
      </c>
      <c r="C31" s="89">
        <v>0.7418489083647728</v>
      </c>
      <c r="D31" s="89">
        <v>0.80283042043447495</v>
      </c>
      <c r="E31" s="89">
        <v>1.2432226911187172</v>
      </c>
      <c r="F31" s="89">
        <v>1.0677935555577278</v>
      </c>
      <c r="G31" s="89">
        <v>0.61908839270472527</v>
      </c>
      <c r="H31" s="89">
        <v>0.59318067505955696</v>
      </c>
      <c r="I31" s="89">
        <v>1.0041102766990662</v>
      </c>
      <c r="J31" s="89">
        <v>0.50575635395944118</v>
      </c>
    </row>
    <row r="32" spans="1:11">
      <c r="A32" s="230" t="s">
        <v>171</v>
      </c>
      <c r="B32" s="171" t="s">
        <v>306</v>
      </c>
      <c r="C32" s="89">
        <v>0.30800825916230679</v>
      </c>
      <c r="D32" s="89">
        <v>0.40863524191081524</v>
      </c>
      <c r="E32" s="89">
        <v>0.11883109109476209</v>
      </c>
      <c r="F32" s="89">
        <v>0.37368063349276781</v>
      </c>
      <c r="G32" s="89">
        <v>0.19802926108241081</v>
      </c>
      <c r="H32" s="89">
        <v>0.29653322417289019</v>
      </c>
      <c r="I32" s="89">
        <v>0.19975302275270224</v>
      </c>
      <c r="J32" s="89">
        <v>8.354230085387826E-2</v>
      </c>
    </row>
    <row r="33" spans="1:10">
      <c r="A33" s="230" t="s">
        <v>180</v>
      </c>
      <c r="B33" s="171" t="s">
        <v>13</v>
      </c>
      <c r="C33" s="89">
        <v>0</v>
      </c>
      <c r="D33" s="89">
        <v>0</v>
      </c>
      <c r="E33" s="89">
        <v>0</v>
      </c>
      <c r="F33" s="89">
        <v>0</v>
      </c>
      <c r="G33" s="89">
        <v>0</v>
      </c>
      <c r="H33" s="89">
        <v>0</v>
      </c>
      <c r="I33" s="89">
        <v>0</v>
      </c>
      <c r="J33" s="89">
        <v>0</v>
      </c>
    </row>
    <row r="34" spans="1:10">
      <c r="A34" s="230" t="s">
        <v>172</v>
      </c>
      <c r="B34" s="171" t="s">
        <v>304</v>
      </c>
      <c r="C34" s="89">
        <v>0.26564374566078186</v>
      </c>
      <c r="D34" s="89">
        <v>0.32287316862493753</v>
      </c>
      <c r="E34" s="89">
        <v>0.38458139169961214</v>
      </c>
      <c r="F34" s="89">
        <v>0.36148319486528635</v>
      </c>
      <c r="G34" s="89">
        <v>0.25786457117646933</v>
      </c>
      <c r="H34" s="89">
        <v>0.37139200139790773</v>
      </c>
      <c r="I34" s="89">
        <v>0.3822042141109705</v>
      </c>
      <c r="J34" s="89">
        <v>0.2298047998920083</v>
      </c>
    </row>
    <row r="35" spans="1:10">
      <c r="A35" s="230" t="s">
        <v>172</v>
      </c>
      <c r="B35" s="171" t="s">
        <v>305</v>
      </c>
      <c r="C35" s="89">
        <v>0.24941787123680115</v>
      </c>
      <c r="D35" s="89">
        <v>0.322337681427598</v>
      </c>
      <c r="E35" s="89">
        <v>0.39429082535207272</v>
      </c>
      <c r="F35" s="89">
        <v>0.35117154475301504</v>
      </c>
      <c r="G35" s="89">
        <v>0.26752636767923832</v>
      </c>
      <c r="H35" s="89">
        <v>0.37413795944303274</v>
      </c>
      <c r="I35" s="89">
        <v>0.39670797996222973</v>
      </c>
      <c r="J35" s="89">
        <v>0.2322847256436944</v>
      </c>
    </row>
    <row r="36" spans="1:10">
      <c r="A36" s="230" t="s">
        <v>172</v>
      </c>
      <c r="B36" s="171" t="s">
        <v>306</v>
      </c>
      <c r="C36" s="89">
        <v>0.12626189272850752</v>
      </c>
      <c r="D36" s="89">
        <v>0.16788669163361192</v>
      </c>
      <c r="E36" s="89">
        <v>5.0010799895972013E-2</v>
      </c>
      <c r="F36" s="89">
        <v>0.18182462081313133</v>
      </c>
      <c r="G36" s="89">
        <v>6.9234817055985332E-2</v>
      </c>
      <c r="H36" s="89">
        <v>0.10471047135069966</v>
      </c>
      <c r="I36" s="89">
        <v>6.7512411624193192E-2</v>
      </c>
      <c r="J36" s="89">
        <v>3.9848012966103852E-2</v>
      </c>
    </row>
    <row r="37" spans="1:10">
      <c r="A37" s="230" t="s">
        <v>180</v>
      </c>
      <c r="B37" s="171" t="s">
        <v>13</v>
      </c>
      <c r="C37" s="89">
        <v>0</v>
      </c>
      <c r="D37" s="89">
        <v>0</v>
      </c>
      <c r="E37" s="89">
        <v>0</v>
      </c>
      <c r="F37" s="89">
        <v>0</v>
      </c>
      <c r="G37" s="89">
        <v>0</v>
      </c>
      <c r="H37" s="89">
        <v>0</v>
      </c>
      <c r="I37" s="89">
        <v>0</v>
      </c>
      <c r="J37" s="89">
        <v>0</v>
      </c>
    </row>
    <row r="39" spans="1:10">
      <c r="A39" s="229" t="s">
        <v>175</v>
      </c>
      <c r="B39" s="229" t="s">
        <v>175</v>
      </c>
      <c r="C39" s="229" t="s">
        <v>175</v>
      </c>
      <c r="D39" s="229" t="s">
        <v>175</v>
      </c>
      <c r="E39" s="229" t="s">
        <v>175</v>
      </c>
      <c r="F39" s="229" t="s">
        <v>175</v>
      </c>
      <c r="G39" s="229" t="s">
        <v>175</v>
      </c>
      <c r="H39" s="229" t="s">
        <v>175</v>
      </c>
      <c r="I39" s="229" t="s">
        <v>175</v>
      </c>
      <c r="J39" s="229" t="s">
        <v>175</v>
      </c>
    </row>
    <row r="40" spans="1:10">
      <c r="A40" s="169" t="s">
        <v>5</v>
      </c>
      <c r="B40" s="180" t="s">
        <v>269</v>
      </c>
      <c r="C40" s="166" t="s">
        <v>163</v>
      </c>
      <c r="D40" s="166" t="s">
        <v>164</v>
      </c>
      <c r="E40" s="166" t="s">
        <v>165</v>
      </c>
      <c r="F40" s="166" t="s">
        <v>166</v>
      </c>
      <c r="G40" s="166" t="s">
        <v>167</v>
      </c>
      <c r="H40" s="166" t="s">
        <v>168</v>
      </c>
      <c r="I40" s="166" t="s">
        <v>169</v>
      </c>
      <c r="J40" s="166" t="s">
        <v>170</v>
      </c>
    </row>
    <row r="41" spans="1:10">
      <c r="A41" s="230" t="s">
        <v>171</v>
      </c>
      <c r="B41" s="170" t="s">
        <v>304</v>
      </c>
      <c r="C41" s="87">
        <v>15271</v>
      </c>
      <c r="D41" s="87">
        <v>13962</v>
      </c>
      <c r="E41" s="87">
        <v>12075</v>
      </c>
      <c r="F41" s="87">
        <v>12346</v>
      </c>
      <c r="G41" s="87">
        <v>15203</v>
      </c>
      <c r="H41" s="87">
        <v>12146</v>
      </c>
      <c r="I41" s="87">
        <v>10627</v>
      </c>
      <c r="J41" s="87">
        <v>14148</v>
      </c>
    </row>
    <row r="42" spans="1:10">
      <c r="A42" s="230" t="s">
        <v>171</v>
      </c>
      <c r="B42" s="170" t="s">
        <v>305</v>
      </c>
      <c r="C42" s="87">
        <v>4735</v>
      </c>
      <c r="D42" s="87">
        <v>3879</v>
      </c>
      <c r="E42" s="87">
        <v>5284</v>
      </c>
      <c r="F42" s="87">
        <v>6126</v>
      </c>
      <c r="G42" s="87">
        <v>6964</v>
      </c>
      <c r="H42" s="87">
        <v>6506</v>
      </c>
      <c r="I42" s="87">
        <v>7136</v>
      </c>
      <c r="J42" s="87">
        <v>7925</v>
      </c>
    </row>
    <row r="43" spans="1:10">
      <c r="A43" s="230" t="s">
        <v>171</v>
      </c>
      <c r="B43" s="170" t="s">
        <v>306</v>
      </c>
      <c r="C43" s="87">
        <v>651</v>
      </c>
      <c r="D43" s="87">
        <v>1468</v>
      </c>
      <c r="E43" s="87">
        <v>66</v>
      </c>
      <c r="F43" s="87">
        <v>1467</v>
      </c>
      <c r="G43" s="87">
        <v>630</v>
      </c>
      <c r="H43" s="87">
        <v>1076</v>
      </c>
      <c r="I43" s="87">
        <v>472</v>
      </c>
      <c r="J43" s="87">
        <v>200</v>
      </c>
    </row>
    <row r="44" spans="1:10">
      <c r="A44" s="230" t="s">
        <v>180</v>
      </c>
      <c r="B44" s="170" t="s">
        <v>13</v>
      </c>
      <c r="C44" s="87">
        <v>20657</v>
      </c>
      <c r="D44" s="87">
        <v>19309</v>
      </c>
      <c r="E44" s="87">
        <v>17425</v>
      </c>
      <c r="F44" s="87">
        <v>19939</v>
      </c>
      <c r="G44" s="87">
        <v>22797</v>
      </c>
      <c r="H44" s="87">
        <v>19728</v>
      </c>
      <c r="I44" s="87">
        <v>18235</v>
      </c>
      <c r="J44" s="87">
        <v>22273</v>
      </c>
    </row>
    <row r="45" spans="1:10">
      <c r="A45" s="230" t="s">
        <v>172</v>
      </c>
      <c r="B45" s="170" t="s">
        <v>304</v>
      </c>
      <c r="C45" s="87">
        <v>116017</v>
      </c>
      <c r="D45" s="87">
        <v>107897</v>
      </c>
      <c r="E45" s="87">
        <v>87410</v>
      </c>
      <c r="F45" s="87">
        <v>84220</v>
      </c>
      <c r="G45" s="87">
        <v>117069</v>
      </c>
      <c r="H45" s="87">
        <v>88678</v>
      </c>
      <c r="I45" s="87">
        <v>71577</v>
      </c>
      <c r="J45" s="87">
        <v>83168</v>
      </c>
    </row>
    <row r="46" spans="1:10">
      <c r="A46" s="230" t="s">
        <v>172</v>
      </c>
      <c r="B46" s="170" t="s">
        <v>305</v>
      </c>
      <c r="C46" s="87">
        <v>63280</v>
      </c>
      <c r="D46" s="87">
        <v>54545</v>
      </c>
      <c r="E46" s="87">
        <v>50914</v>
      </c>
      <c r="F46" s="87">
        <v>56512</v>
      </c>
      <c r="G46" s="87">
        <v>68577</v>
      </c>
      <c r="H46" s="87">
        <v>59151</v>
      </c>
      <c r="I46" s="87">
        <v>57817</v>
      </c>
      <c r="J46" s="87">
        <v>59486</v>
      </c>
    </row>
    <row r="47" spans="1:10">
      <c r="A47" s="230" t="s">
        <v>172</v>
      </c>
      <c r="B47" s="170" t="s">
        <v>306</v>
      </c>
      <c r="C47" s="87">
        <v>5621</v>
      </c>
      <c r="D47" s="87">
        <v>12012</v>
      </c>
      <c r="E47" s="87">
        <v>592</v>
      </c>
      <c r="F47" s="87">
        <v>11298</v>
      </c>
      <c r="G47" s="87">
        <v>4250</v>
      </c>
      <c r="H47" s="87">
        <v>7355</v>
      </c>
      <c r="I47" s="87">
        <v>3686</v>
      </c>
      <c r="J47" s="87">
        <v>1466</v>
      </c>
    </row>
    <row r="48" spans="1:10">
      <c r="A48" s="230" t="s">
        <v>180</v>
      </c>
      <c r="B48" s="170" t="s">
        <v>13</v>
      </c>
      <c r="C48" s="87">
        <v>184918</v>
      </c>
      <c r="D48" s="87">
        <v>174454</v>
      </c>
      <c r="E48" s="87">
        <v>138916</v>
      </c>
      <c r="F48" s="87">
        <v>152030</v>
      </c>
      <c r="G48" s="87">
        <v>189896</v>
      </c>
      <c r="H48" s="87">
        <v>155184</v>
      </c>
      <c r="I48" s="87">
        <v>133080</v>
      </c>
      <c r="J48" s="87">
        <v>144120</v>
      </c>
    </row>
    <row r="50" spans="1:1">
      <c r="A50" s="138" t="s">
        <v>176</v>
      </c>
    </row>
  </sheetData>
  <mergeCells count="12">
    <mergeCell ref="A41:A44"/>
    <mergeCell ref="A45:A48"/>
    <mergeCell ref="A23:A26"/>
    <mergeCell ref="A28:J28"/>
    <mergeCell ref="A30:A33"/>
    <mergeCell ref="A34:A37"/>
    <mergeCell ref="A39:J39"/>
    <mergeCell ref="A6:J6"/>
    <mergeCell ref="A8:A11"/>
    <mergeCell ref="A12:A15"/>
    <mergeCell ref="A17:J17"/>
    <mergeCell ref="A19:A22"/>
  </mergeCells>
  <hyperlinks>
    <hyperlink ref="A1" location="Indice!A1" display="Indice" xr:uid="{340C164B-85E4-485D-87FB-3C0604B97E76}"/>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9"/>
  <dimension ref="A1:K82"/>
  <sheetViews>
    <sheetView showGridLines="0" topLeftCell="A58" workbookViewId="0">
      <selection activeCell="I88" sqref="I88"/>
    </sheetView>
  </sheetViews>
  <sheetFormatPr baseColWidth="10" defaultColWidth="9.140625" defaultRowHeight="15"/>
  <cols>
    <col min="1" max="1" width="36.28515625" style="16" customWidth="1"/>
    <col min="2" max="2" width="16.7109375" style="1" bestFit="1" customWidth="1"/>
    <col min="3" max="3" width="19.140625" style="1" bestFit="1" customWidth="1"/>
  </cols>
  <sheetData>
    <row r="1" spans="1:11">
      <c r="A1" s="110" t="s">
        <v>159</v>
      </c>
    </row>
    <row r="3" spans="1:11">
      <c r="A3" s="146" t="s">
        <v>307</v>
      </c>
    </row>
    <row r="4" spans="1:11">
      <c r="A4" s="139" t="s">
        <v>161</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99" t="s">
        <v>5</v>
      </c>
      <c r="B7" s="180" t="s">
        <v>254</v>
      </c>
      <c r="C7" s="180" t="s">
        <v>255</v>
      </c>
      <c r="D7" s="84" t="s">
        <v>163</v>
      </c>
      <c r="E7" s="84" t="s">
        <v>164</v>
      </c>
      <c r="F7" s="84" t="s">
        <v>165</v>
      </c>
      <c r="G7" s="84" t="s">
        <v>166</v>
      </c>
      <c r="H7" s="84" t="s">
        <v>167</v>
      </c>
      <c r="I7" s="84" t="s">
        <v>168</v>
      </c>
      <c r="J7" s="84" t="s">
        <v>169</v>
      </c>
      <c r="K7" s="84" t="s">
        <v>170</v>
      </c>
    </row>
    <row r="8" spans="1:11">
      <c r="A8" s="235" t="s">
        <v>171</v>
      </c>
      <c r="B8" s="234" t="s">
        <v>178</v>
      </c>
      <c r="C8" s="90" t="s">
        <v>304</v>
      </c>
      <c r="D8" s="85">
        <v>55.437690019607544</v>
      </c>
      <c r="E8" s="85">
        <v>56.190496683120728</v>
      </c>
      <c r="F8" s="85">
        <v>52.721965312957764</v>
      </c>
      <c r="G8" s="85">
        <v>50.734293460845947</v>
      </c>
      <c r="H8" s="85">
        <v>54.065972566604614</v>
      </c>
      <c r="I8" s="85">
        <v>51.924115419387817</v>
      </c>
      <c r="J8" s="85">
        <v>47.696375846862793</v>
      </c>
      <c r="K8" s="85">
        <v>51.151615381240845</v>
      </c>
    </row>
    <row r="9" spans="1:11">
      <c r="A9" s="236"/>
      <c r="B9" s="234" t="s">
        <v>256</v>
      </c>
      <c r="C9" s="90" t="s">
        <v>305</v>
      </c>
      <c r="D9" s="85">
        <v>41.304004192352295</v>
      </c>
      <c r="E9" s="85">
        <v>37.295490503311157</v>
      </c>
      <c r="F9" s="85">
        <v>46.851712465286255</v>
      </c>
      <c r="G9" s="85">
        <v>42.666390538215637</v>
      </c>
      <c r="H9" s="85">
        <v>43.431654572486877</v>
      </c>
      <c r="I9" s="85">
        <v>44.165784120559692</v>
      </c>
      <c r="J9" s="85">
        <v>49.285721778869629</v>
      </c>
      <c r="K9" s="85">
        <v>47.74303138256073</v>
      </c>
    </row>
    <row r="10" spans="1:11">
      <c r="A10" s="236"/>
      <c r="B10" s="234" t="s">
        <v>256</v>
      </c>
      <c r="C10" s="90" t="s">
        <v>306</v>
      </c>
      <c r="D10" s="85">
        <v>3.2583024352788925</v>
      </c>
      <c r="E10" s="85">
        <v>6.5140120685100555</v>
      </c>
      <c r="F10" s="85">
        <v>0.42632473632693291</v>
      </c>
      <c r="G10" s="85">
        <v>6.5993145108222961</v>
      </c>
      <c r="H10" s="85">
        <v>2.5023709982633591</v>
      </c>
      <c r="I10" s="85">
        <v>3.9101000875234604</v>
      </c>
      <c r="J10" s="85">
        <v>3.0179005116224289</v>
      </c>
      <c r="K10" s="85">
        <v>1.1053535155951977</v>
      </c>
    </row>
    <row r="11" spans="1:11">
      <c r="A11" s="236"/>
      <c r="B11" s="234" t="s">
        <v>180</v>
      </c>
      <c r="C11" s="90" t="s">
        <v>13</v>
      </c>
      <c r="D11" s="85">
        <v>100</v>
      </c>
      <c r="E11" s="85">
        <v>100</v>
      </c>
      <c r="F11" s="85">
        <v>100</v>
      </c>
      <c r="G11" s="85">
        <v>100</v>
      </c>
      <c r="H11" s="85">
        <v>100</v>
      </c>
      <c r="I11" s="85">
        <v>100</v>
      </c>
      <c r="J11" s="85">
        <v>100</v>
      </c>
      <c r="K11" s="85">
        <v>100</v>
      </c>
    </row>
    <row r="12" spans="1:11">
      <c r="A12" s="236"/>
      <c r="B12" s="234" t="s">
        <v>179</v>
      </c>
      <c r="C12" s="90" t="s">
        <v>304</v>
      </c>
      <c r="D12" s="85">
        <v>72.491496801376343</v>
      </c>
      <c r="E12" s="85">
        <v>72.829222679138184</v>
      </c>
      <c r="F12" s="85">
        <v>73.624461889266968</v>
      </c>
      <c r="G12" s="85">
        <v>65.097051858901978</v>
      </c>
      <c r="H12" s="85">
        <v>67.810064554214478</v>
      </c>
      <c r="I12" s="85">
        <v>64.256906509399414</v>
      </c>
      <c r="J12" s="85">
        <v>59.167438745498657</v>
      </c>
      <c r="K12" s="85">
        <v>64.024239778518677</v>
      </c>
    </row>
    <row r="13" spans="1:11">
      <c r="A13" s="236"/>
      <c r="B13" s="234" t="s">
        <v>257</v>
      </c>
      <c r="C13" s="90" t="s">
        <v>305</v>
      </c>
      <c r="D13" s="85">
        <v>24.439048767089844</v>
      </c>
      <c r="E13" s="85">
        <v>20.608414709568024</v>
      </c>
      <c r="F13" s="85">
        <v>26.12001895904541</v>
      </c>
      <c r="G13" s="85">
        <v>27.149507403373718</v>
      </c>
      <c r="H13" s="85">
        <v>29.275932908058167</v>
      </c>
      <c r="I13" s="85">
        <v>30.098965764045715</v>
      </c>
      <c r="J13" s="85">
        <v>38.639649748802185</v>
      </c>
      <c r="K13" s="85">
        <v>35.261312127113342</v>
      </c>
    </row>
    <row r="14" spans="1:11">
      <c r="A14" s="236"/>
      <c r="B14" s="234" t="s">
        <v>257</v>
      </c>
      <c r="C14" s="90" t="s">
        <v>306</v>
      </c>
      <c r="D14" s="85">
        <v>3.0694525688886642</v>
      </c>
      <c r="E14" s="85">
        <v>6.5623603761196136</v>
      </c>
      <c r="F14" s="85">
        <v>0.25551754515618086</v>
      </c>
      <c r="G14" s="85">
        <v>7.7534377574920654</v>
      </c>
      <c r="H14" s="85">
        <v>2.9140014201402664</v>
      </c>
      <c r="I14" s="85">
        <v>5.6441288441419601</v>
      </c>
      <c r="J14" s="85">
        <v>2.1929113194346428</v>
      </c>
      <c r="K14" s="85">
        <v>0.7144484668970108</v>
      </c>
    </row>
    <row r="15" spans="1:11">
      <c r="A15" s="237"/>
      <c r="B15" s="234" t="s">
        <v>180</v>
      </c>
      <c r="C15" s="90" t="s">
        <v>13</v>
      </c>
      <c r="D15" s="85">
        <v>100</v>
      </c>
      <c r="E15" s="85">
        <v>100</v>
      </c>
      <c r="F15" s="85">
        <v>100</v>
      </c>
      <c r="G15" s="85">
        <v>100</v>
      </c>
      <c r="H15" s="85">
        <v>100</v>
      </c>
      <c r="I15" s="85">
        <v>100</v>
      </c>
      <c r="J15" s="85">
        <v>100</v>
      </c>
      <c r="K15" s="85">
        <v>100</v>
      </c>
    </row>
    <row r="16" spans="1:11">
      <c r="A16" s="235" t="s">
        <v>172</v>
      </c>
      <c r="B16" s="234" t="s">
        <v>178</v>
      </c>
      <c r="C16" s="90" t="s">
        <v>304</v>
      </c>
      <c r="D16" s="85">
        <v>45.626774430274963</v>
      </c>
      <c r="E16" s="85">
        <v>45.575952529907227</v>
      </c>
      <c r="F16" s="85">
        <v>48.809099197387695</v>
      </c>
      <c r="G16" s="85">
        <v>41.954499483108521</v>
      </c>
      <c r="H16" s="85">
        <v>48.35154116153717</v>
      </c>
      <c r="I16" s="85">
        <v>45.575371384620667</v>
      </c>
      <c r="J16" s="85">
        <v>42.568472027778625</v>
      </c>
      <c r="K16" s="85">
        <v>44.905221462249756</v>
      </c>
    </row>
    <row r="17" spans="1:11">
      <c r="A17" s="236"/>
      <c r="B17" s="234" t="s">
        <v>256</v>
      </c>
      <c r="C17" s="90" t="s">
        <v>305</v>
      </c>
      <c r="D17" s="85">
        <v>51.180148124694824</v>
      </c>
      <c r="E17" s="85">
        <v>48.487147688865662</v>
      </c>
      <c r="F17" s="85">
        <v>50.693869590759277</v>
      </c>
      <c r="G17" s="85">
        <v>51.575744152069092</v>
      </c>
      <c r="H17" s="85">
        <v>49.484971165657043</v>
      </c>
      <c r="I17" s="85">
        <v>50.905305147171021</v>
      </c>
      <c r="J17" s="85">
        <v>54.137027263641357</v>
      </c>
      <c r="K17" s="85">
        <v>53.956663608551025</v>
      </c>
    </row>
    <row r="18" spans="1:11">
      <c r="A18" s="236"/>
      <c r="B18" s="234" t="s">
        <v>256</v>
      </c>
      <c r="C18" s="90" t="s">
        <v>306</v>
      </c>
      <c r="D18" s="85">
        <v>3.1930744647979736</v>
      </c>
      <c r="E18" s="85">
        <v>5.9368997812271118</v>
      </c>
      <c r="F18" s="85">
        <v>0.49703065305948257</v>
      </c>
      <c r="G18" s="85">
        <v>6.4697541296482086</v>
      </c>
      <c r="H18" s="85">
        <v>2.1634886041283607</v>
      </c>
      <c r="I18" s="85">
        <v>3.5193223506212234</v>
      </c>
      <c r="J18" s="85">
        <v>3.2945029437541962</v>
      </c>
      <c r="K18" s="85">
        <v>1.1381161399185658</v>
      </c>
    </row>
    <row r="19" spans="1:11">
      <c r="A19" s="236"/>
      <c r="B19" s="234" t="s">
        <v>180</v>
      </c>
      <c r="C19" s="90" t="s">
        <v>13</v>
      </c>
      <c r="D19" s="85">
        <v>100</v>
      </c>
      <c r="E19" s="85">
        <v>100</v>
      </c>
      <c r="F19" s="85">
        <v>100</v>
      </c>
      <c r="G19" s="85">
        <v>100</v>
      </c>
      <c r="H19" s="85">
        <v>100</v>
      </c>
      <c r="I19" s="85">
        <v>100</v>
      </c>
      <c r="J19" s="85">
        <v>100</v>
      </c>
      <c r="K19" s="85">
        <v>100</v>
      </c>
    </row>
    <row r="20" spans="1:11">
      <c r="A20" s="236"/>
      <c r="B20" s="234" t="s">
        <v>179</v>
      </c>
      <c r="C20" s="90" t="s">
        <v>304</v>
      </c>
      <c r="D20" s="85">
        <v>67.64216423034668</v>
      </c>
      <c r="E20" s="85">
        <v>64.264428615570068</v>
      </c>
      <c r="F20" s="85">
        <v>69.662630558013916</v>
      </c>
      <c r="G20" s="85">
        <v>59.428298473358154</v>
      </c>
      <c r="H20" s="85">
        <v>65.078651905059814</v>
      </c>
      <c r="I20" s="85">
        <v>61.611020565032959</v>
      </c>
      <c r="J20" s="85">
        <v>56.404191255569458</v>
      </c>
      <c r="K20" s="85">
        <v>59.477740526199341</v>
      </c>
    </row>
    <row r="21" spans="1:11">
      <c r="A21" s="236"/>
      <c r="B21" s="234" t="s">
        <v>257</v>
      </c>
      <c r="C21" s="90" t="s">
        <v>305</v>
      </c>
      <c r="D21" s="85">
        <v>28.670620918273926</v>
      </c>
      <c r="E21" s="85">
        <v>29.324895143508911</v>
      </c>
      <c r="F21" s="85">
        <v>29.99458909034729</v>
      </c>
      <c r="G21" s="85">
        <v>31.969276070594788</v>
      </c>
      <c r="H21" s="85">
        <v>32.470303773880005</v>
      </c>
      <c r="I21" s="85">
        <v>33.812823891639709</v>
      </c>
      <c r="J21" s="85">
        <v>41.403737664222717</v>
      </c>
      <c r="K21" s="85">
        <v>39.625504612922668</v>
      </c>
    </row>
    <row r="22" spans="1:11">
      <c r="A22" s="236"/>
      <c r="B22" s="234" t="s">
        <v>257</v>
      </c>
      <c r="C22" s="90" t="s">
        <v>306</v>
      </c>
      <c r="D22" s="85">
        <v>3.6872163414955139</v>
      </c>
      <c r="E22" s="85">
        <v>6.4106762409210205</v>
      </c>
      <c r="F22" s="85">
        <v>0.34277986269444227</v>
      </c>
      <c r="G22" s="85">
        <v>8.6024269461631775</v>
      </c>
      <c r="H22" s="85">
        <v>2.4510454386472702</v>
      </c>
      <c r="I22" s="85">
        <v>4.5761581510305405</v>
      </c>
      <c r="J22" s="85">
        <v>2.1920744329690933</v>
      </c>
      <c r="K22" s="85">
        <v>0.8967583067715168</v>
      </c>
    </row>
    <row r="23" spans="1:11">
      <c r="A23" s="237"/>
      <c r="B23" s="234" t="s">
        <v>180</v>
      </c>
      <c r="C23" s="90" t="s">
        <v>13</v>
      </c>
      <c r="D23" s="85">
        <v>100</v>
      </c>
      <c r="E23" s="85">
        <v>100</v>
      </c>
      <c r="F23" s="85">
        <v>100</v>
      </c>
      <c r="G23" s="85">
        <v>100</v>
      </c>
      <c r="H23" s="85">
        <v>100</v>
      </c>
      <c r="I23" s="85">
        <v>100</v>
      </c>
      <c r="J23" s="85">
        <v>100</v>
      </c>
      <c r="K23" s="85">
        <v>100</v>
      </c>
    </row>
    <row r="25" spans="1:11">
      <c r="A25" s="229" t="s">
        <v>173</v>
      </c>
      <c r="B25" s="229" t="s">
        <v>173</v>
      </c>
      <c r="C25" s="229" t="s">
        <v>173</v>
      </c>
      <c r="D25" s="229" t="s">
        <v>173</v>
      </c>
      <c r="E25" s="229" t="s">
        <v>173</v>
      </c>
      <c r="F25" s="229" t="s">
        <v>173</v>
      </c>
      <c r="G25" s="229" t="s">
        <v>173</v>
      </c>
      <c r="H25" s="229" t="s">
        <v>173</v>
      </c>
      <c r="I25" s="229" t="s">
        <v>173</v>
      </c>
      <c r="J25" s="229" t="s">
        <v>173</v>
      </c>
      <c r="K25" s="229" t="s">
        <v>173</v>
      </c>
    </row>
    <row r="26" spans="1:11">
      <c r="A26" s="99" t="s">
        <v>5</v>
      </c>
      <c r="B26" s="180" t="s">
        <v>254</v>
      </c>
      <c r="C26" s="180" t="s">
        <v>255</v>
      </c>
      <c r="D26" s="86" t="s">
        <v>163</v>
      </c>
      <c r="E26" s="86" t="s">
        <v>164</v>
      </c>
      <c r="F26" s="86" t="s">
        <v>165</v>
      </c>
      <c r="G26" s="86" t="s">
        <v>166</v>
      </c>
      <c r="H26" s="86" t="s">
        <v>167</v>
      </c>
      <c r="I26" s="86" t="s">
        <v>168</v>
      </c>
      <c r="J26" s="86" t="s">
        <v>169</v>
      </c>
      <c r="K26" s="86" t="s">
        <v>170</v>
      </c>
    </row>
    <row r="27" spans="1:11">
      <c r="A27" s="235" t="s">
        <v>171</v>
      </c>
      <c r="B27" s="234" t="s">
        <v>178</v>
      </c>
      <c r="C27" s="170" t="s">
        <v>304</v>
      </c>
      <c r="D27" s="87">
        <v>210773</v>
      </c>
      <c r="E27" s="87">
        <v>242816</v>
      </c>
      <c r="F27" s="87">
        <v>271942</v>
      </c>
      <c r="G27" s="87">
        <v>290361</v>
      </c>
      <c r="H27" s="87">
        <v>303282</v>
      </c>
      <c r="I27" s="87">
        <v>319770</v>
      </c>
      <c r="J27" s="87">
        <v>339354</v>
      </c>
      <c r="K27" s="87">
        <v>373727</v>
      </c>
    </row>
    <row r="28" spans="1:11">
      <c r="A28" s="236"/>
      <c r="B28" s="234" t="s">
        <v>256</v>
      </c>
      <c r="C28" s="170" t="s">
        <v>305</v>
      </c>
      <c r="D28" s="87">
        <v>157037</v>
      </c>
      <c r="E28" s="87">
        <v>161165</v>
      </c>
      <c r="F28" s="87">
        <v>241663</v>
      </c>
      <c r="G28" s="87">
        <v>244187</v>
      </c>
      <c r="H28" s="87">
        <v>243629</v>
      </c>
      <c r="I28" s="87">
        <v>271991</v>
      </c>
      <c r="J28" s="87">
        <v>350662</v>
      </c>
      <c r="K28" s="87">
        <v>348823</v>
      </c>
    </row>
    <row r="29" spans="1:11">
      <c r="A29" s="236"/>
      <c r="B29" s="234" t="s">
        <v>256</v>
      </c>
      <c r="C29" s="170" t="s">
        <v>306</v>
      </c>
      <c r="D29" s="87">
        <v>12388</v>
      </c>
      <c r="E29" s="87">
        <v>28149</v>
      </c>
      <c r="F29" s="87">
        <v>2199</v>
      </c>
      <c r="G29" s="87">
        <v>37769</v>
      </c>
      <c r="H29" s="87">
        <v>14037</v>
      </c>
      <c r="I29" s="87">
        <v>24080</v>
      </c>
      <c r="J29" s="87">
        <v>21472</v>
      </c>
      <c r="K29" s="87">
        <v>8076</v>
      </c>
    </row>
    <row r="30" spans="1:11">
      <c r="A30" s="236"/>
      <c r="B30" s="234" t="s">
        <v>180</v>
      </c>
      <c r="C30" s="170" t="s">
        <v>13</v>
      </c>
      <c r="D30" s="87">
        <v>380198</v>
      </c>
      <c r="E30" s="87">
        <v>432130</v>
      </c>
      <c r="F30" s="87">
        <v>515804</v>
      </c>
      <c r="G30" s="87">
        <v>572317</v>
      </c>
      <c r="H30" s="87">
        <v>560948</v>
      </c>
      <c r="I30" s="87">
        <v>615841</v>
      </c>
      <c r="J30" s="87">
        <v>711488</v>
      </c>
      <c r="K30" s="87">
        <v>730626</v>
      </c>
    </row>
    <row r="31" spans="1:11">
      <c r="A31" s="236"/>
      <c r="B31" s="234" t="s">
        <v>179</v>
      </c>
      <c r="C31" s="170" t="s">
        <v>304</v>
      </c>
      <c r="D31" s="87">
        <v>285436</v>
      </c>
      <c r="E31" s="87">
        <v>309313</v>
      </c>
      <c r="F31" s="87">
        <v>384665</v>
      </c>
      <c r="G31" s="87">
        <v>388688</v>
      </c>
      <c r="H31" s="87">
        <v>424569</v>
      </c>
      <c r="I31" s="87">
        <v>434635</v>
      </c>
      <c r="J31" s="87">
        <v>485770</v>
      </c>
      <c r="K31" s="87">
        <v>517070</v>
      </c>
    </row>
    <row r="32" spans="1:11">
      <c r="A32" s="236"/>
      <c r="B32" s="234" t="s">
        <v>257</v>
      </c>
      <c r="C32" s="170" t="s">
        <v>305</v>
      </c>
      <c r="D32" s="87">
        <v>96229</v>
      </c>
      <c r="E32" s="87">
        <v>87526</v>
      </c>
      <c r="F32" s="87">
        <v>136469</v>
      </c>
      <c r="G32" s="87">
        <v>162107</v>
      </c>
      <c r="H32" s="87">
        <v>183301</v>
      </c>
      <c r="I32" s="87">
        <v>203590</v>
      </c>
      <c r="J32" s="87">
        <v>317235</v>
      </c>
      <c r="K32" s="87">
        <v>284776</v>
      </c>
    </row>
    <row r="33" spans="1:11">
      <c r="A33" s="236"/>
      <c r="B33" s="234" t="s">
        <v>257</v>
      </c>
      <c r="C33" s="170" t="s">
        <v>306</v>
      </c>
      <c r="D33" s="87">
        <v>12086</v>
      </c>
      <c r="E33" s="87">
        <v>27871</v>
      </c>
      <c r="F33" s="87">
        <v>1335</v>
      </c>
      <c r="G33" s="87">
        <v>46295</v>
      </c>
      <c r="H33" s="87">
        <v>18245</v>
      </c>
      <c r="I33" s="87">
        <v>38177</v>
      </c>
      <c r="J33" s="87">
        <v>18004</v>
      </c>
      <c r="K33" s="87">
        <v>5770</v>
      </c>
    </row>
    <row r="34" spans="1:11">
      <c r="A34" s="237"/>
      <c r="B34" s="234" t="s">
        <v>180</v>
      </c>
      <c r="C34" s="170" t="s">
        <v>13</v>
      </c>
      <c r="D34" s="87">
        <v>393751</v>
      </c>
      <c r="E34" s="87">
        <v>424710</v>
      </c>
      <c r="F34" s="87">
        <v>522469</v>
      </c>
      <c r="G34" s="87">
        <v>597090</v>
      </c>
      <c r="H34" s="87">
        <v>626115</v>
      </c>
      <c r="I34" s="87">
        <v>676402</v>
      </c>
      <c r="J34" s="87">
        <v>821009</v>
      </c>
      <c r="K34" s="87">
        <v>807616</v>
      </c>
    </row>
    <row r="35" spans="1:11">
      <c r="A35" s="235" t="s">
        <v>172</v>
      </c>
      <c r="B35" s="234" t="s">
        <v>178</v>
      </c>
      <c r="C35" s="170" t="s">
        <v>304</v>
      </c>
      <c r="D35" s="87">
        <v>2602966</v>
      </c>
      <c r="E35" s="87">
        <v>2727295</v>
      </c>
      <c r="F35" s="87">
        <v>2980412</v>
      </c>
      <c r="G35" s="87">
        <v>2609241</v>
      </c>
      <c r="H35" s="87">
        <v>3114182</v>
      </c>
      <c r="I35" s="87">
        <v>3026386</v>
      </c>
      <c r="J35" s="87">
        <v>2990502</v>
      </c>
      <c r="K35" s="87">
        <v>3222193</v>
      </c>
    </row>
    <row r="36" spans="1:11">
      <c r="A36" s="236"/>
      <c r="B36" s="234" t="s">
        <v>256</v>
      </c>
      <c r="C36" s="170" t="s">
        <v>305</v>
      </c>
      <c r="D36" s="87">
        <v>2919781</v>
      </c>
      <c r="E36" s="87">
        <v>2901503</v>
      </c>
      <c r="F36" s="87">
        <v>3095501</v>
      </c>
      <c r="G36" s="87">
        <v>3207607</v>
      </c>
      <c r="H36" s="87">
        <v>3187183</v>
      </c>
      <c r="I36" s="87">
        <v>3380315</v>
      </c>
      <c r="J36" s="87">
        <v>3803211</v>
      </c>
      <c r="K36" s="87">
        <v>3871683</v>
      </c>
    </row>
    <row r="37" spans="1:11">
      <c r="A37" s="236"/>
      <c r="B37" s="234" t="s">
        <v>256</v>
      </c>
      <c r="C37" s="170" t="s">
        <v>306</v>
      </c>
      <c r="D37" s="87">
        <v>182162</v>
      </c>
      <c r="E37" s="87">
        <v>355268</v>
      </c>
      <c r="F37" s="87">
        <v>30350</v>
      </c>
      <c r="G37" s="87">
        <v>402368</v>
      </c>
      <c r="H37" s="87">
        <v>139344</v>
      </c>
      <c r="I37" s="87">
        <v>233697</v>
      </c>
      <c r="J37" s="87">
        <v>231444</v>
      </c>
      <c r="K37" s="87">
        <v>81666</v>
      </c>
    </row>
    <row r="38" spans="1:11">
      <c r="A38" s="236"/>
      <c r="B38" s="234" t="s">
        <v>180</v>
      </c>
      <c r="C38" s="170" t="s">
        <v>13</v>
      </c>
      <c r="D38" s="87">
        <v>5704909</v>
      </c>
      <c r="E38" s="87">
        <v>5984066</v>
      </c>
      <c r="F38" s="87">
        <v>6106263</v>
      </c>
      <c r="G38" s="87">
        <v>6219216</v>
      </c>
      <c r="H38" s="87">
        <v>6440709</v>
      </c>
      <c r="I38" s="87">
        <v>6640398</v>
      </c>
      <c r="J38" s="87">
        <v>7025157</v>
      </c>
      <c r="K38" s="87">
        <v>7175542</v>
      </c>
    </row>
    <row r="39" spans="1:11">
      <c r="A39" s="236"/>
      <c r="B39" s="234" t="s">
        <v>179</v>
      </c>
      <c r="C39" s="170" t="s">
        <v>304</v>
      </c>
      <c r="D39" s="87">
        <v>4075646</v>
      </c>
      <c r="E39" s="87">
        <v>4068171</v>
      </c>
      <c r="F39" s="87">
        <v>4488098</v>
      </c>
      <c r="G39" s="87">
        <v>3885314</v>
      </c>
      <c r="H39" s="87">
        <v>4376385</v>
      </c>
      <c r="I39" s="87">
        <v>4260734</v>
      </c>
      <c r="J39" s="87">
        <v>4087338</v>
      </c>
      <c r="K39" s="87">
        <v>4420712</v>
      </c>
    </row>
    <row r="40" spans="1:11">
      <c r="A40" s="236"/>
      <c r="B40" s="234" t="s">
        <v>257</v>
      </c>
      <c r="C40" s="170" t="s">
        <v>305</v>
      </c>
      <c r="D40" s="87">
        <v>1727492</v>
      </c>
      <c r="E40" s="87">
        <v>1856372</v>
      </c>
      <c r="F40" s="87">
        <v>1932437</v>
      </c>
      <c r="G40" s="87">
        <v>2090093</v>
      </c>
      <c r="H40" s="87">
        <v>2183551</v>
      </c>
      <c r="I40" s="87">
        <v>2338339</v>
      </c>
      <c r="J40" s="87">
        <v>3000328</v>
      </c>
      <c r="K40" s="87">
        <v>2945185</v>
      </c>
    </row>
    <row r="41" spans="1:11">
      <c r="A41" s="236"/>
      <c r="B41" s="234" t="s">
        <v>257</v>
      </c>
      <c r="C41" s="170" t="s">
        <v>306</v>
      </c>
      <c r="D41" s="87">
        <v>222166</v>
      </c>
      <c r="E41" s="87">
        <v>405819</v>
      </c>
      <c r="F41" s="87">
        <v>22084</v>
      </c>
      <c r="G41" s="87">
        <v>562411</v>
      </c>
      <c r="H41" s="87">
        <v>164827</v>
      </c>
      <c r="I41" s="87">
        <v>316466</v>
      </c>
      <c r="J41" s="87">
        <v>158849</v>
      </c>
      <c r="K41" s="87">
        <v>66652</v>
      </c>
    </row>
    <row r="42" spans="1:11">
      <c r="A42" s="237"/>
      <c r="B42" s="234" t="s">
        <v>180</v>
      </c>
      <c r="C42" s="170" t="s">
        <v>13</v>
      </c>
      <c r="D42" s="87">
        <v>6025304</v>
      </c>
      <c r="E42" s="87">
        <v>6330362</v>
      </c>
      <c r="F42" s="87">
        <v>6442619</v>
      </c>
      <c r="G42" s="87">
        <v>6537818</v>
      </c>
      <c r="H42" s="87">
        <v>6724763</v>
      </c>
      <c r="I42" s="87">
        <v>6915539</v>
      </c>
      <c r="J42" s="87">
        <v>7246515</v>
      </c>
      <c r="K42" s="87">
        <v>7432549</v>
      </c>
    </row>
    <row r="44" spans="1:11">
      <c r="A44" s="229" t="s">
        <v>174</v>
      </c>
      <c r="B44" s="229" t="s">
        <v>174</v>
      </c>
      <c r="C44" s="229" t="s">
        <v>174</v>
      </c>
      <c r="D44" s="229" t="s">
        <v>174</v>
      </c>
      <c r="E44" s="229" t="s">
        <v>174</v>
      </c>
      <c r="F44" s="229" t="s">
        <v>174</v>
      </c>
      <c r="G44" s="229" t="s">
        <v>174</v>
      </c>
      <c r="H44" s="229" t="s">
        <v>174</v>
      </c>
      <c r="I44" s="229" t="s">
        <v>174</v>
      </c>
      <c r="J44" s="229" t="s">
        <v>174</v>
      </c>
      <c r="K44" s="229" t="s">
        <v>174</v>
      </c>
    </row>
    <row r="45" spans="1:11">
      <c r="A45" s="99" t="s">
        <v>5</v>
      </c>
      <c r="B45" s="180" t="s">
        <v>254</v>
      </c>
      <c r="C45" s="180" t="s">
        <v>255</v>
      </c>
      <c r="D45" s="88" t="s">
        <v>163</v>
      </c>
      <c r="E45" s="88" t="s">
        <v>164</v>
      </c>
      <c r="F45" s="88" t="s">
        <v>165</v>
      </c>
      <c r="G45" s="88" t="s">
        <v>166</v>
      </c>
      <c r="H45" s="88" t="s">
        <v>167</v>
      </c>
      <c r="I45" s="88" t="s">
        <v>168</v>
      </c>
      <c r="J45" s="88" t="s">
        <v>169</v>
      </c>
      <c r="K45" s="88" t="s">
        <v>170</v>
      </c>
    </row>
    <row r="46" spans="1:11">
      <c r="A46" s="235" t="s">
        <v>171</v>
      </c>
      <c r="B46" s="234" t="s">
        <v>178</v>
      </c>
      <c r="C46" s="171" t="s">
        <v>304</v>
      </c>
      <c r="D46" s="89">
        <v>1.0917582549154758</v>
      </c>
      <c r="E46" s="89">
        <v>1.2637512758374214</v>
      </c>
      <c r="F46" s="89">
        <v>1.7806576564908028</v>
      </c>
      <c r="G46" s="89">
        <v>1.4889775775372982</v>
      </c>
      <c r="H46" s="89">
        <v>0.83854328840970993</v>
      </c>
      <c r="I46" s="89">
        <v>0.81944717094302177</v>
      </c>
      <c r="J46" s="89">
        <v>0.85845133289694786</v>
      </c>
      <c r="K46" s="89">
        <v>0.71135885082185268</v>
      </c>
    </row>
    <row r="47" spans="1:11">
      <c r="A47" s="236"/>
      <c r="B47" s="234" t="s">
        <v>256</v>
      </c>
      <c r="C47" s="171" t="s">
        <v>305</v>
      </c>
      <c r="D47" s="89">
        <v>1.104117464274168</v>
      </c>
      <c r="E47" s="89">
        <v>1.2793672271072865</v>
      </c>
      <c r="F47" s="89">
        <v>1.7895977944135666</v>
      </c>
      <c r="G47" s="89">
        <v>1.4476947486400604</v>
      </c>
      <c r="H47" s="89">
        <v>0.85625266656279564</v>
      </c>
      <c r="I47" s="89">
        <v>0.83925556391477585</v>
      </c>
      <c r="J47" s="89">
        <v>0.88781248778104782</v>
      </c>
      <c r="K47" s="89">
        <v>0.71399169974029064</v>
      </c>
    </row>
    <row r="48" spans="1:11">
      <c r="A48" s="236"/>
      <c r="B48" s="234" t="s">
        <v>256</v>
      </c>
      <c r="C48" s="171" t="s">
        <v>306</v>
      </c>
      <c r="D48" s="89">
        <v>0.39992164820432663</v>
      </c>
      <c r="E48" s="89">
        <v>0.45070634223520756</v>
      </c>
      <c r="F48" s="89">
        <v>0.21028311457484961</v>
      </c>
      <c r="G48" s="89">
        <v>0.50816992297768593</v>
      </c>
      <c r="H48" s="89">
        <v>0.22998831700533628</v>
      </c>
      <c r="I48" s="89">
        <v>0.35301460884511471</v>
      </c>
      <c r="J48" s="89">
        <v>0.2790951868519187</v>
      </c>
      <c r="K48" s="89">
        <v>0.13446328230202198</v>
      </c>
    </row>
    <row r="49" spans="1:11">
      <c r="A49" s="236"/>
      <c r="B49" s="234" t="s">
        <v>180</v>
      </c>
      <c r="C49" s="171" t="s">
        <v>13</v>
      </c>
      <c r="D49" s="89">
        <v>0</v>
      </c>
      <c r="E49" s="89">
        <v>0</v>
      </c>
      <c r="F49" s="89">
        <v>0</v>
      </c>
      <c r="G49" s="89">
        <v>0</v>
      </c>
      <c r="H49" s="89">
        <v>0</v>
      </c>
      <c r="I49" s="89">
        <v>0</v>
      </c>
      <c r="J49" s="89">
        <v>0</v>
      </c>
      <c r="K49" s="89">
        <v>0</v>
      </c>
    </row>
    <row r="50" spans="1:11">
      <c r="A50" s="236"/>
      <c r="B50" s="234" t="s">
        <v>179</v>
      </c>
      <c r="C50" s="171" t="s">
        <v>304</v>
      </c>
      <c r="D50" s="89">
        <v>0.96032582223415375</v>
      </c>
      <c r="E50" s="89">
        <v>0.98399193957448006</v>
      </c>
      <c r="F50" s="89">
        <v>1.379043236374855</v>
      </c>
      <c r="G50" s="89">
        <v>1.0832109488546848</v>
      </c>
      <c r="H50" s="89">
        <v>0.68667004816234112</v>
      </c>
      <c r="I50" s="89">
        <v>0.80807050690054893</v>
      </c>
      <c r="J50" s="89">
        <v>1.91612858325243</v>
      </c>
      <c r="K50" s="89">
        <v>0.69762286730110645</v>
      </c>
    </row>
    <row r="51" spans="1:11">
      <c r="A51" s="236"/>
      <c r="B51" s="234" t="s">
        <v>257</v>
      </c>
      <c r="C51" s="171" t="s">
        <v>305</v>
      </c>
      <c r="D51" s="89">
        <v>0.92470878735184669</v>
      </c>
      <c r="E51" s="89">
        <v>0.91811474412679672</v>
      </c>
      <c r="F51" s="89">
        <v>1.3801493681967258</v>
      </c>
      <c r="G51" s="89">
        <v>1.0327684693038464</v>
      </c>
      <c r="H51" s="89">
        <v>0.66988887265324593</v>
      </c>
      <c r="I51" s="89">
        <v>0.7979314774274826</v>
      </c>
      <c r="J51" s="89">
        <v>2.0442187786102295</v>
      </c>
      <c r="K51" s="89">
        <v>0.69246352650225163</v>
      </c>
    </row>
    <row r="52" spans="1:11">
      <c r="A52" s="236"/>
      <c r="B52" s="234" t="s">
        <v>257</v>
      </c>
      <c r="C52" s="171" t="s">
        <v>306</v>
      </c>
      <c r="D52" s="89">
        <v>0.36246825475245714</v>
      </c>
      <c r="E52" s="89">
        <v>0.54947538301348686</v>
      </c>
      <c r="F52" s="89">
        <v>8.2494656089693308E-2</v>
      </c>
      <c r="G52" s="89">
        <v>0.44570621103048325</v>
      </c>
      <c r="H52" s="89">
        <v>0.27482730802148581</v>
      </c>
      <c r="I52" s="89">
        <v>0.35232314839959145</v>
      </c>
      <c r="J52" s="89">
        <v>0.25831821840256453</v>
      </c>
      <c r="K52" s="89">
        <v>9.2171959113329649E-2</v>
      </c>
    </row>
    <row r="53" spans="1:11">
      <c r="A53" s="237"/>
      <c r="B53" s="234" t="s">
        <v>180</v>
      </c>
      <c r="C53" s="171" t="s">
        <v>13</v>
      </c>
      <c r="D53" s="89">
        <v>0</v>
      </c>
      <c r="E53" s="89">
        <v>0</v>
      </c>
      <c r="F53" s="89">
        <v>0</v>
      </c>
      <c r="G53" s="89">
        <v>0</v>
      </c>
      <c r="H53" s="89">
        <v>0</v>
      </c>
      <c r="I53" s="89">
        <v>0</v>
      </c>
      <c r="J53" s="89">
        <v>0</v>
      </c>
      <c r="K53" s="89">
        <v>0</v>
      </c>
    </row>
    <row r="54" spans="1:11">
      <c r="A54" s="235" t="s">
        <v>172</v>
      </c>
      <c r="B54" s="234" t="s">
        <v>178</v>
      </c>
      <c r="C54" s="171" t="s">
        <v>304</v>
      </c>
      <c r="D54" s="89">
        <v>0.34274247009307146</v>
      </c>
      <c r="E54" s="89">
        <v>0.38954564370214939</v>
      </c>
      <c r="F54" s="89">
        <v>0.55897282436490059</v>
      </c>
      <c r="G54" s="89">
        <v>0.42554554529488087</v>
      </c>
      <c r="H54" s="89">
        <v>0.31988387927412987</v>
      </c>
      <c r="I54" s="89">
        <v>0.41118301451206207</v>
      </c>
      <c r="J54" s="89">
        <v>0.46758721582591534</v>
      </c>
      <c r="K54" s="89">
        <v>0.30710778664797544</v>
      </c>
    </row>
    <row r="55" spans="1:11">
      <c r="A55" s="236"/>
      <c r="B55" s="234" t="s">
        <v>256</v>
      </c>
      <c r="C55" s="171" t="s">
        <v>305</v>
      </c>
      <c r="D55" s="89">
        <v>0.33033078070729971</v>
      </c>
      <c r="E55" s="89">
        <v>0.40463823825120926</v>
      </c>
      <c r="F55" s="89">
        <v>0.58383005671203136</v>
      </c>
      <c r="G55" s="89">
        <v>0.45341742224991322</v>
      </c>
      <c r="H55" s="89">
        <v>0.32725292257964611</v>
      </c>
      <c r="I55" s="89">
        <v>0.42749210260808468</v>
      </c>
      <c r="J55" s="89">
        <v>0.49224821850657463</v>
      </c>
      <c r="K55" s="89">
        <v>0.31176824122667313</v>
      </c>
    </row>
    <row r="56" spans="1:11">
      <c r="A56" s="236"/>
      <c r="B56" s="234" t="s">
        <v>256</v>
      </c>
      <c r="C56" s="171" t="s">
        <v>306</v>
      </c>
      <c r="D56" s="89">
        <v>0.1447522547096014</v>
      </c>
      <c r="E56" s="89">
        <v>0.17382606165483594</v>
      </c>
      <c r="F56" s="89">
        <v>7.9767755232751369E-2</v>
      </c>
      <c r="G56" s="89">
        <v>0.18669711425900459</v>
      </c>
      <c r="H56" s="89">
        <v>8.3876302232965827E-2</v>
      </c>
      <c r="I56" s="89">
        <v>0.11366474209353328</v>
      </c>
      <c r="J56" s="89">
        <v>0.1073560444638133</v>
      </c>
      <c r="K56" s="89">
        <v>5.5403704755008221E-2</v>
      </c>
    </row>
    <row r="57" spans="1:11">
      <c r="A57" s="236"/>
      <c r="B57" s="234" t="s">
        <v>180</v>
      </c>
      <c r="C57" s="171" t="s">
        <v>13</v>
      </c>
      <c r="D57" s="89">
        <v>0</v>
      </c>
      <c r="E57" s="89">
        <v>0</v>
      </c>
      <c r="F57" s="89">
        <v>0</v>
      </c>
      <c r="G57" s="89">
        <v>0</v>
      </c>
      <c r="H57" s="89">
        <v>0</v>
      </c>
      <c r="I57" s="89">
        <v>0</v>
      </c>
      <c r="J57" s="89">
        <v>0</v>
      </c>
      <c r="K57" s="89">
        <v>0</v>
      </c>
    </row>
    <row r="58" spans="1:11">
      <c r="A58" s="236"/>
      <c r="B58" s="234" t="s">
        <v>179</v>
      </c>
      <c r="C58" s="171" t="s">
        <v>304</v>
      </c>
      <c r="D58" s="89">
        <v>0.32041403464972973</v>
      </c>
      <c r="E58" s="89">
        <v>0.41597080416977406</v>
      </c>
      <c r="F58" s="89">
        <v>0.46782451681792736</v>
      </c>
      <c r="G58" s="89">
        <v>0.43251728639006615</v>
      </c>
      <c r="H58" s="89">
        <v>0.29373518191277981</v>
      </c>
      <c r="I58" s="89">
        <v>0.38816202431917191</v>
      </c>
      <c r="J58" s="89">
        <v>0.36138850264251232</v>
      </c>
      <c r="K58" s="89">
        <v>0.27547280769795179</v>
      </c>
    </row>
    <row r="59" spans="1:11">
      <c r="A59" s="236"/>
      <c r="B59" s="234" t="s">
        <v>257</v>
      </c>
      <c r="C59" s="171" t="s">
        <v>305</v>
      </c>
      <c r="D59" s="89">
        <v>0.29966440051794052</v>
      </c>
      <c r="E59" s="89">
        <v>0.39364807307720184</v>
      </c>
      <c r="F59" s="89">
        <v>0.46458016149699688</v>
      </c>
      <c r="G59" s="89">
        <v>0.39451834745705128</v>
      </c>
      <c r="H59" s="89">
        <v>0.30369581654667854</v>
      </c>
      <c r="I59" s="89">
        <v>0.38124187849462032</v>
      </c>
      <c r="J59" s="89">
        <v>0.36494429223239422</v>
      </c>
      <c r="K59" s="89">
        <v>0.2748255617916584</v>
      </c>
    </row>
    <row r="60" spans="1:11">
      <c r="A60" s="236"/>
      <c r="B60" s="234" t="s">
        <v>257</v>
      </c>
      <c r="C60" s="171" t="s">
        <v>306</v>
      </c>
      <c r="D60" s="89">
        <v>0.14559380942955613</v>
      </c>
      <c r="E60" s="89">
        <v>0.20539369434118271</v>
      </c>
      <c r="F60" s="89">
        <v>3.9384205592796206E-2</v>
      </c>
      <c r="G60" s="89">
        <v>0.2306564012542367</v>
      </c>
      <c r="H60" s="89">
        <v>8.4971357136964798E-2</v>
      </c>
      <c r="I60" s="89">
        <v>0.13899642508476973</v>
      </c>
      <c r="J60" s="89">
        <v>7.4880581814795732E-2</v>
      </c>
      <c r="K60" s="89">
        <v>4.8761098878458142E-2</v>
      </c>
    </row>
    <row r="61" spans="1:11">
      <c r="A61" s="237"/>
      <c r="B61" s="234" t="s">
        <v>180</v>
      </c>
      <c r="C61" s="171" t="s">
        <v>13</v>
      </c>
      <c r="D61" s="89">
        <v>0</v>
      </c>
      <c r="E61" s="89">
        <v>0</v>
      </c>
      <c r="F61" s="89">
        <v>0</v>
      </c>
      <c r="G61" s="89">
        <v>0</v>
      </c>
      <c r="H61" s="89">
        <v>0</v>
      </c>
      <c r="I61" s="89">
        <v>0</v>
      </c>
      <c r="J61" s="89">
        <v>0</v>
      </c>
      <c r="K61" s="89">
        <v>0</v>
      </c>
    </row>
    <row r="63" spans="1:11">
      <c r="A63" s="229" t="s">
        <v>175</v>
      </c>
      <c r="B63" s="229" t="s">
        <v>175</v>
      </c>
      <c r="C63" s="229" t="s">
        <v>175</v>
      </c>
      <c r="D63" s="229" t="s">
        <v>175</v>
      </c>
      <c r="E63" s="229" t="s">
        <v>175</v>
      </c>
      <c r="F63" s="229" t="s">
        <v>175</v>
      </c>
      <c r="G63" s="229" t="s">
        <v>175</v>
      </c>
      <c r="H63" s="229" t="s">
        <v>175</v>
      </c>
      <c r="I63" s="229" t="s">
        <v>175</v>
      </c>
      <c r="J63" s="229" t="s">
        <v>175</v>
      </c>
      <c r="K63" s="229" t="s">
        <v>175</v>
      </c>
    </row>
    <row r="64" spans="1:11">
      <c r="A64" s="99" t="s">
        <v>5</v>
      </c>
      <c r="B64" s="180" t="s">
        <v>254</v>
      </c>
      <c r="C64" s="180" t="s">
        <v>255</v>
      </c>
      <c r="D64" s="86" t="s">
        <v>163</v>
      </c>
      <c r="E64" s="86" t="s">
        <v>164</v>
      </c>
      <c r="F64" s="86" t="s">
        <v>165</v>
      </c>
      <c r="G64" s="86" t="s">
        <v>166</v>
      </c>
      <c r="H64" s="86" t="s">
        <v>167</v>
      </c>
      <c r="I64" s="86" t="s">
        <v>168</v>
      </c>
      <c r="J64" s="86" t="s">
        <v>169</v>
      </c>
      <c r="K64" s="86" t="s">
        <v>170</v>
      </c>
    </row>
    <row r="65" spans="1:11">
      <c r="A65" s="235" t="s">
        <v>171</v>
      </c>
      <c r="B65" s="234" t="s">
        <v>178</v>
      </c>
      <c r="C65" s="170" t="s">
        <v>304</v>
      </c>
      <c r="D65" s="87">
        <v>6689</v>
      </c>
      <c r="E65" s="87">
        <v>6138</v>
      </c>
      <c r="F65" s="87">
        <v>4838</v>
      </c>
      <c r="G65" s="87">
        <v>5006</v>
      </c>
      <c r="H65" s="87">
        <v>6253</v>
      </c>
      <c r="I65" s="87">
        <v>5098</v>
      </c>
      <c r="J65" s="87">
        <v>4241</v>
      </c>
      <c r="K65" s="87">
        <v>5873</v>
      </c>
    </row>
    <row r="66" spans="1:11">
      <c r="A66" s="236"/>
      <c r="B66" s="234" t="s">
        <v>256</v>
      </c>
      <c r="C66" s="170" t="s">
        <v>305</v>
      </c>
      <c r="D66" s="87">
        <v>3084</v>
      </c>
      <c r="E66" s="87">
        <v>2567</v>
      </c>
      <c r="F66" s="87">
        <v>3151</v>
      </c>
      <c r="G66" s="87">
        <v>3531</v>
      </c>
      <c r="H66" s="87">
        <v>3965</v>
      </c>
      <c r="I66" s="87">
        <v>3605</v>
      </c>
      <c r="J66" s="87">
        <v>3609</v>
      </c>
      <c r="K66" s="87">
        <v>4200</v>
      </c>
    </row>
    <row r="67" spans="1:11">
      <c r="A67" s="236"/>
      <c r="B67" s="234" t="s">
        <v>256</v>
      </c>
      <c r="C67" s="170" t="s">
        <v>306</v>
      </c>
      <c r="D67" s="87">
        <v>326</v>
      </c>
      <c r="E67" s="87">
        <v>753</v>
      </c>
      <c r="F67" s="87">
        <v>44</v>
      </c>
      <c r="G67" s="87">
        <v>616</v>
      </c>
      <c r="H67" s="87">
        <v>261</v>
      </c>
      <c r="I67" s="87">
        <v>427</v>
      </c>
      <c r="J67" s="87">
        <v>243</v>
      </c>
      <c r="K67" s="87">
        <v>108</v>
      </c>
    </row>
    <row r="68" spans="1:11">
      <c r="A68" s="236"/>
      <c r="B68" s="234" t="s">
        <v>180</v>
      </c>
      <c r="C68" s="170" t="s">
        <v>13</v>
      </c>
      <c r="D68" s="87">
        <v>10099</v>
      </c>
      <c r="E68" s="87">
        <v>9458</v>
      </c>
      <c r="F68" s="87">
        <v>8033</v>
      </c>
      <c r="G68" s="87">
        <v>9153</v>
      </c>
      <c r="H68" s="87">
        <v>10479</v>
      </c>
      <c r="I68" s="87">
        <v>9130</v>
      </c>
      <c r="J68" s="87">
        <v>8093</v>
      </c>
      <c r="K68" s="87">
        <v>10181</v>
      </c>
    </row>
    <row r="69" spans="1:11">
      <c r="A69" s="236"/>
      <c r="B69" s="234" t="s">
        <v>179</v>
      </c>
      <c r="C69" s="170" t="s">
        <v>304</v>
      </c>
      <c r="D69" s="87">
        <v>8582</v>
      </c>
      <c r="E69" s="87">
        <v>7824</v>
      </c>
      <c r="F69" s="87">
        <v>7237</v>
      </c>
      <c r="G69" s="87">
        <v>7340</v>
      </c>
      <c r="H69" s="87">
        <v>8950</v>
      </c>
      <c r="I69" s="87">
        <v>7048</v>
      </c>
      <c r="J69" s="87">
        <v>6386</v>
      </c>
      <c r="K69" s="87">
        <v>8275</v>
      </c>
    </row>
    <row r="70" spans="1:11">
      <c r="A70" s="236"/>
      <c r="B70" s="234" t="s">
        <v>257</v>
      </c>
      <c r="C70" s="170" t="s">
        <v>305</v>
      </c>
      <c r="D70" s="87">
        <v>1651</v>
      </c>
      <c r="E70" s="87">
        <v>1312</v>
      </c>
      <c r="F70" s="87">
        <v>2133</v>
      </c>
      <c r="G70" s="87">
        <v>2595</v>
      </c>
      <c r="H70" s="87">
        <v>2999</v>
      </c>
      <c r="I70" s="87">
        <v>2901</v>
      </c>
      <c r="J70" s="87">
        <v>3527</v>
      </c>
      <c r="K70" s="87">
        <v>3725</v>
      </c>
    </row>
    <row r="71" spans="1:11">
      <c r="A71" s="236"/>
      <c r="B71" s="234" t="s">
        <v>257</v>
      </c>
      <c r="C71" s="170" t="s">
        <v>306</v>
      </c>
      <c r="D71" s="87">
        <v>325</v>
      </c>
      <c r="E71" s="87">
        <v>715</v>
      </c>
      <c r="F71" s="87">
        <v>22</v>
      </c>
      <c r="G71" s="87">
        <v>851</v>
      </c>
      <c r="H71" s="87">
        <v>369</v>
      </c>
      <c r="I71" s="87">
        <v>649</v>
      </c>
      <c r="J71" s="87">
        <v>229</v>
      </c>
      <c r="K71" s="87">
        <v>92</v>
      </c>
    </row>
    <row r="72" spans="1:11">
      <c r="A72" s="237"/>
      <c r="B72" s="234" t="s">
        <v>180</v>
      </c>
      <c r="C72" s="170" t="s">
        <v>13</v>
      </c>
      <c r="D72" s="87">
        <v>10558</v>
      </c>
      <c r="E72" s="87">
        <v>9851</v>
      </c>
      <c r="F72" s="87">
        <v>9392</v>
      </c>
      <c r="G72" s="87">
        <v>10786</v>
      </c>
      <c r="H72" s="87">
        <v>12318</v>
      </c>
      <c r="I72" s="87">
        <v>10598</v>
      </c>
      <c r="J72" s="87">
        <v>10142</v>
      </c>
      <c r="K72" s="87">
        <v>12092</v>
      </c>
    </row>
    <row r="73" spans="1:11">
      <c r="A73" s="235" t="s">
        <v>172</v>
      </c>
      <c r="B73" s="234" t="s">
        <v>178</v>
      </c>
      <c r="C73" s="170" t="s">
        <v>304</v>
      </c>
      <c r="D73" s="87">
        <v>46357</v>
      </c>
      <c r="E73" s="87">
        <v>43864</v>
      </c>
      <c r="F73" s="87">
        <v>34297</v>
      </c>
      <c r="G73" s="87">
        <v>33107</v>
      </c>
      <c r="H73" s="87">
        <v>47687</v>
      </c>
      <c r="I73" s="87">
        <v>35897</v>
      </c>
      <c r="J73" s="87">
        <v>28620</v>
      </c>
      <c r="K73" s="87">
        <v>33701</v>
      </c>
    </row>
    <row r="74" spans="1:11">
      <c r="A74" s="236"/>
      <c r="B74" s="234" t="s">
        <v>256</v>
      </c>
      <c r="C74" s="170" t="s">
        <v>305</v>
      </c>
      <c r="D74" s="87">
        <v>41338</v>
      </c>
      <c r="E74" s="87">
        <v>34800</v>
      </c>
      <c r="F74" s="87">
        <v>31076</v>
      </c>
      <c r="G74" s="87">
        <v>33779</v>
      </c>
      <c r="H74" s="87">
        <v>39900</v>
      </c>
      <c r="I74" s="87">
        <v>33979</v>
      </c>
      <c r="J74" s="87">
        <v>29899</v>
      </c>
      <c r="K74" s="87">
        <v>32729</v>
      </c>
    </row>
    <row r="75" spans="1:11">
      <c r="A75" s="236"/>
      <c r="B75" s="234" t="s">
        <v>256</v>
      </c>
      <c r="C75" s="170" t="s">
        <v>306</v>
      </c>
      <c r="D75" s="87">
        <v>2589</v>
      </c>
      <c r="E75" s="87">
        <v>5712</v>
      </c>
      <c r="F75" s="87">
        <v>335</v>
      </c>
      <c r="G75" s="87">
        <v>4544</v>
      </c>
      <c r="H75" s="87">
        <v>1843</v>
      </c>
      <c r="I75" s="87">
        <v>3049</v>
      </c>
      <c r="J75" s="87">
        <v>2016</v>
      </c>
      <c r="K75" s="87">
        <v>787</v>
      </c>
    </row>
    <row r="76" spans="1:11">
      <c r="A76" s="236"/>
      <c r="B76" s="234" t="s">
        <v>180</v>
      </c>
      <c r="C76" s="170" t="s">
        <v>13</v>
      </c>
      <c r="D76" s="87">
        <v>90284</v>
      </c>
      <c r="E76" s="87">
        <v>84376</v>
      </c>
      <c r="F76" s="87">
        <v>65708</v>
      </c>
      <c r="G76" s="87">
        <v>71430</v>
      </c>
      <c r="H76" s="87">
        <v>89430</v>
      </c>
      <c r="I76" s="87">
        <v>72925</v>
      </c>
      <c r="J76" s="87">
        <v>60535</v>
      </c>
      <c r="K76" s="87">
        <v>67217</v>
      </c>
    </row>
    <row r="77" spans="1:11">
      <c r="A77" s="236"/>
      <c r="B77" s="234" t="s">
        <v>179</v>
      </c>
      <c r="C77" s="170" t="s">
        <v>304</v>
      </c>
      <c r="D77" s="87">
        <v>69660</v>
      </c>
      <c r="E77" s="87">
        <v>64033</v>
      </c>
      <c r="F77" s="87">
        <v>53113</v>
      </c>
      <c r="G77" s="87">
        <v>51113</v>
      </c>
      <c r="H77" s="87">
        <v>69382</v>
      </c>
      <c r="I77" s="87">
        <v>52781</v>
      </c>
      <c r="J77" s="87">
        <v>42957</v>
      </c>
      <c r="K77" s="87">
        <v>49467</v>
      </c>
    </row>
    <row r="78" spans="1:11">
      <c r="A78" s="236"/>
      <c r="B78" s="234" t="s">
        <v>257</v>
      </c>
      <c r="C78" s="170" t="s">
        <v>305</v>
      </c>
      <c r="D78" s="87">
        <v>21942</v>
      </c>
      <c r="E78" s="87">
        <v>19745</v>
      </c>
      <c r="F78" s="87">
        <v>19838</v>
      </c>
      <c r="G78" s="87">
        <v>22733</v>
      </c>
      <c r="H78" s="87">
        <v>28677</v>
      </c>
      <c r="I78" s="87">
        <v>25172</v>
      </c>
      <c r="J78" s="87">
        <v>27918</v>
      </c>
      <c r="K78" s="87">
        <v>26757</v>
      </c>
    </row>
    <row r="79" spans="1:11">
      <c r="A79" s="236"/>
      <c r="B79" s="234" t="s">
        <v>257</v>
      </c>
      <c r="C79" s="170" t="s">
        <v>306</v>
      </c>
      <c r="D79" s="87">
        <v>3032</v>
      </c>
      <c r="E79" s="87">
        <v>6300</v>
      </c>
      <c r="F79" s="87">
        <v>257</v>
      </c>
      <c r="G79" s="87">
        <v>6754</v>
      </c>
      <c r="H79" s="87">
        <v>2407</v>
      </c>
      <c r="I79" s="87">
        <v>4306</v>
      </c>
      <c r="J79" s="87">
        <v>1670</v>
      </c>
      <c r="K79" s="87">
        <v>679</v>
      </c>
    </row>
    <row r="80" spans="1:11">
      <c r="A80" s="237"/>
      <c r="B80" s="234" t="s">
        <v>180</v>
      </c>
      <c r="C80" s="170" t="s">
        <v>13</v>
      </c>
      <c r="D80" s="87">
        <v>94634</v>
      </c>
      <c r="E80" s="87">
        <v>90078</v>
      </c>
      <c r="F80" s="87">
        <v>73208</v>
      </c>
      <c r="G80" s="87">
        <v>80600</v>
      </c>
      <c r="H80" s="87">
        <v>100466</v>
      </c>
      <c r="I80" s="87">
        <v>82259</v>
      </c>
      <c r="J80" s="87">
        <v>72545</v>
      </c>
      <c r="K80" s="87">
        <v>76903</v>
      </c>
    </row>
    <row r="82" spans="1:1">
      <c r="A82" s="138" t="s">
        <v>176</v>
      </c>
    </row>
  </sheetData>
  <mergeCells count="28">
    <mergeCell ref="B16:B19"/>
    <mergeCell ref="B20:B23"/>
    <mergeCell ref="A25:K25"/>
    <mergeCell ref="A16:A23"/>
    <mergeCell ref="A6:K6"/>
    <mergeCell ref="B8:B11"/>
    <mergeCell ref="B12:B15"/>
    <mergeCell ref="A8:A15"/>
    <mergeCell ref="B39:B42"/>
    <mergeCell ref="A44:K44"/>
    <mergeCell ref="B46:B49"/>
    <mergeCell ref="A35:A42"/>
    <mergeCell ref="B27:B30"/>
    <mergeCell ref="B31:B34"/>
    <mergeCell ref="B35:B38"/>
    <mergeCell ref="A27:A34"/>
    <mergeCell ref="B50:B53"/>
    <mergeCell ref="B54:B57"/>
    <mergeCell ref="B58:B61"/>
    <mergeCell ref="A46:A53"/>
    <mergeCell ref="A54:A61"/>
    <mergeCell ref="B73:B76"/>
    <mergeCell ref="B77:B80"/>
    <mergeCell ref="A63:K63"/>
    <mergeCell ref="B65:B68"/>
    <mergeCell ref="B69:B72"/>
    <mergeCell ref="A65:A72"/>
    <mergeCell ref="A73:A80"/>
  </mergeCells>
  <hyperlinks>
    <hyperlink ref="A1" location="Indice!A1" display="Indice" xr:uid="{DD26455E-058F-4726-AD86-40361AA1506F}"/>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60"/>
  <dimension ref="A1:K178"/>
  <sheetViews>
    <sheetView showGridLines="0" workbookViewId="0"/>
  </sheetViews>
  <sheetFormatPr baseColWidth="10" defaultColWidth="9.140625" defaultRowHeight="15"/>
  <cols>
    <col min="1" max="1" width="36.28515625" style="16" customWidth="1"/>
    <col min="2" max="2" width="16.7109375" style="1" bestFit="1" customWidth="1"/>
    <col min="3" max="3" width="19.140625" style="1" bestFit="1" customWidth="1"/>
  </cols>
  <sheetData>
    <row r="1" spans="1:11">
      <c r="A1" s="110" t="s">
        <v>159</v>
      </c>
    </row>
    <row r="3" spans="1:11">
      <c r="A3" s="146" t="s">
        <v>308</v>
      </c>
    </row>
    <row r="4" spans="1:11">
      <c r="A4" s="139" t="s">
        <v>161</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99" t="s">
        <v>5</v>
      </c>
      <c r="B7" s="180" t="s">
        <v>254</v>
      </c>
      <c r="C7" s="180" t="s">
        <v>255</v>
      </c>
      <c r="D7" s="84" t="s">
        <v>163</v>
      </c>
      <c r="E7" s="84" t="s">
        <v>164</v>
      </c>
      <c r="F7" s="84" t="s">
        <v>165</v>
      </c>
      <c r="G7" s="84" t="s">
        <v>166</v>
      </c>
      <c r="H7" s="84" t="s">
        <v>167</v>
      </c>
      <c r="I7" s="84" t="s">
        <v>168</v>
      </c>
      <c r="J7" s="84" t="s">
        <v>169</v>
      </c>
      <c r="K7" s="84" t="s">
        <v>170</v>
      </c>
    </row>
    <row r="8" spans="1:11">
      <c r="A8" s="235" t="s">
        <v>171</v>
      </c>
      <c r="B8" s="234" t="s">
        <v>182</v>
      </c>
      <c r="C8" s="90" t="s">
        <v>304</v>
      </c>
      <c r="D8" s="85">
        <v>93.623447418212891</v>
      </c>
      <c r="E8" s="85">
        <v>95.033472776412964</v>
      </c>
      <c r="F8" s="85">
        <v>97.82111644744873</v>
      </c>
      <c r="G8" s="85">
        <v>80.042684078216553</v>
      </c>
      <c r="H8" s="85">
        <v>94.96084451675415</v>
      </c>
      <c r="I8" s="85">
        <v>90.114754438400269</v>
      </c>
      <c r="J8" s="85">
        <v>98.968774080276489</v>
      </c>
      <c r="K8" s="85">
        <v>99.224573373794556</v>
      </c>
    </row>
    <row r="9" spans="1:11">
      <c r="A9" s="236"/>
      <c r="B9" s="234" t="s">
        <v>182</v>
      </c>
      <c r="C9" s="90" t="s">
        <v>305</v>
      </c>
      <c r="D9" s="85">
        <v>1.9340921193361282</v>
      </c>
      <c r="E9" s="85">
        <v>1.0945260524749756</v>
      </c>
      <c r="F9" s="85">
        <v>2.0725071430206299</v>
      </c>
      <c r="G9" s="85">
        <v>0.8656281977891922</v>
      </c>
      <c r="H9" s="85">
        <v>0.44762478210031986</v>
      </c>
      <c r="I9" s="85">
        <v>0.9738103486597538</v>
      </c>
      <c r="J9" s="85">
        <v>0.33548737410455942</v>
      </c>
      <c r="K9" s="85">
        <v>0.58724517002701759</v>
      </c>
    </row>
    <row r="10" spans="1:11">
      <c r="A10" s="236"/>
      <c r="B10" s="234" t="s">
        <v>182</v>
      </c>
      <c r="C10" s="90" t="s">
        <v>306</v>
      </c>
      <c r="D10" s="85">
        <v>4.442460834980011</v>
      </c>
      <c r="E10" s="85">
        <v>3.8720037788152695</v>
      </c>
      <c r="F10" s="85">
        <v>0.10637647937983274</v>
      </c>
      <c r="G10" s="85">
        <v>19.091688096523285</v>
      </c>
      <c r="H10" s="85">
        <v>4.591529443860054</v>
      </c>
      <c r="I10" s="85">
        <v>8.9114375412464142</v>
      </c>
      <c r="J10" s="85">
        <v>0.69573689252138138</v>
      </c>
      <c r="K10" s="85">
        <v>0.18818322569131851</v>
      </c>
    </row>
    <row r="11" spans="1:11">
      <c r="A11" s="236"/>
      <c r="B11" s="234" t="s">
        <v>180</v>
      </c>
      <c r="C11" s="90" t="s">
        <v>13</v>
      </c>
      <c r="D11" s="85">
        <v>100</v>
      </c>
      <c r="E11" s="85">
        <v>100</v>
      </c>
      <c r="F11" s="85">
        <v>100</v>
      </c>
      <c r="G11" s="85">
        <v>100</v>
      </c>
      <c r="H11" s="85">
        <v>100</v>
      </c>
      <c r="I11" s="85">
        <v>100</v>
      </c>
      <c r="J11" s="85">
        <v>100</v>
      </c>
      <c r="K11" s="85">
        <v>100</v>
      </c>
    </row>
    <row r="12" spans="1:11">
      <c r="A12" s="236"/>
      <c r="B12" s="234" t="s">
        <v>183</v>
      </c>
      <c r="C12" s="90" t="s">
        <v>304</v>
      </c>
      <c r="D12" s="85">
        <v>61.284589767456055</v>
      </c>
      <c r="E12" s="85">
        <v>61.584782600402832</v>
      </c>
      <c r="F12" s="85">
        <v>63.454753160476685</v>
      </c>
      <c r="G12" s="85">
        <v>56.019866466522217</v>
      </c>
      <c r="H12" s="85">
        <v>59.914791584014893</v>
      </c>
      <c r="I12" s="85">
        <v>60.491210222244263</v>
      </c>
      <c r="J12" s="85">
        <v>58.020275831222534</v>
      </c>
      <c r="K12" s="85">
        <v>59.691089391708374</v>
      </c>
    </row>
    <row r="13" spans="1:11">
      <c r="A13" s="236"/>
      <c r="B13" s="234" t="s">
        <v>183</v>
      </c>
      <c r="C13" s="90" t="s">
        <v>305</v>
      </c>
      <c r="D13" s="85">
        <v>35.87530255317688</v>
      </c>
      <c r="E13" s="85">
        <v>31.356459856033325</v>
      </c>
      <c r="F13" s="85">
        <v>36.011001467704773</v>
      </c>
      <c r="G13" s="85">
        <v>35.584977269172668</v>
      </c>
      <c r="H13" s="85">
        <v>36.866900324821472</v>
      </c>
      <c r="I13" s="85">
        <v>33.692958950996399</v>
      </c>
      <c r="J13" s="85">
        <v>38.866439461708069</v>
      </c>
      <c r="K13" s="85">
        <v>39.066171646118164</v>
      </c>
    </row>
    <row r="14" spans="1:11">
      <c r="A14" s="236"/>
      <c r="B14" s="234" t="s">
        <v>183</v>
      </c>
      <c r="C14" s="90" t="s">
        <v>306</v>
      </c>
      <c r="D14" s="85">
        <v>2.840106375515461</v>
      </c>
      <c r="E14" s="85">
        <v>7.0587582886219025</v>
      </c>
      <c r="F14" s="85">
        <v>0.53424723446369171</v>
      </c>
      <c r="G14" s="85">
        <v>8.3951577544212341</v>
      </c>
      <c r="H14" s="85">
        <v>3.2183099538087845</v>
      </c>
      <c r="I14" s="85">
        <v>5.815829336643219</v>
      </c>
      <c r="J14" s="85">
        <v>3.1132832169532776</v>
      </c>
      <c r="K14" s="85">
        <v>1.2427411042153835</v>
      </c>
    </row>
    <row r="15" spans="1:11">
      <c r="A15" s="236"/>
      <c r="B15" s="234" t="s">
        <v>180</v>
      </c>
      <c r="C15" s="90" t="s">
        <v>13</v>
      </c>
      <c r="D15" s="85">
        <v>100</v>
      </c>
      <c r="E15" s="85">
        <v>100</v>
      </c>
      <c r="F15" s="85">
        <v>100</v>
      </c>
      <c r="G15" s="85">
        <v>100</v>
      </c>
      <c r="H15" s="85">
        <v>100</v>
      </c>
      <c r="I15" s="85">
        <v>100</v>
      </c>
      <c r="J15" s="85">
        <v>100</v>
      </c>
      <c r="K15" s="85">
        <v>100</v>
      </c>
    </row>
    <row r="16" spans="1:11">
      <c r="A16" s="236"/>
      <c r="B16" s="234" t="s">
        <v>184</v>
      </c>
      <c r="C16" s="90" t="s">
        <v>304</v>
      </c>
      <c r="D16" s="85">
        <v>54.09921407699585</v>
      </c>
      <c r="E16" s="85">
        <v>56.443232297897339</v>
      </c>
      <c r="F16" s="85">
        <v>48.586034774780273</v>
      </c>
      <c r="G16" s="85">
        <v>48.187053203582764</v>
      </c>
      <c r="H16" s="85">
        <v>46.124619245529175</v>
      </c>
      <c r="I16" s="85">
        <v>42.789861559867859</v>
      </c>
      <c r="J16" s="85">
        <v>34.027615189552307</v>
      </c>
      <c r="K16" s="85">
        <v>39.931616187095642</v>
      </c>
    </row>
    <row r="17" spans="1:11">
      <c r="A17" s="236"/>
      <c r="B17" s="234" t="s">
        <v>184</v>
      </c>
      <c r="C17" s="90" t="s">
        <v>305</v>
      </c>
      <c r="D17" s="85">
        <v>42.60295033454895</v>
      </c>
      <c r="E17" s="85">
        <v>37.66154944896698</v>
      </c>
      <c r="F17" s="85">
        <v>51.072573661804199</v>
      </c>
      <c r="G17" s="85">
        <v>48.144438862800598</v>
      </c>
      <c r="H17" s="85">
        <v>51.738590002059937</v>
      </c>
      <c r="I17" s="85">
        <v>54.461228847503662</v>
      </c>
      <c r="J17" s="85">
        <v>63.575458526611328</v>
      </c>
      <c r="K17" s="85">
        <v>59.314066171646118</v>
      </c>
    </row>
    <row r="18" spans="1:11">
      <c r="A18" s="236"/>
      <c r="B18" s="234" t="s">
        <v>184</v>
      </c>
      <c r="C18" s="90" t="s">
        <v>306</v>
      </c>
      <c r="D18" s="85">
        <v>3.2978340983390808</v>
      </c>
      <c r="E18" s="85">
        <v>5.8952204883098602</v>
      </c>
      <c r="F18" s="85">
        <v>0.341390585526824</v>
      </c>
      <c r="G18" s="85">
        <v>3.6685071885585785</v>
      </c>
      <c r="H18" s="85">
        <v>2.1367879584431648</v>
      </c>
      <c r="I18" s="85">
        <v>2.7489107102155685</v>
      </c>
      <c r="J18" s="85">
        <v>2.3969253525137901</v>
      </c>
      <c r="K18" s="85">
        <v>0.75431489385664463</v>
      </c>
    </row>
    <row r="19" spans="1:11">
      <c r="A19" s="236"/>
      <c r="B19" s="234" t="s">
        <v>180</v>
      </c>
      <c r="C19" s="90" t="s">
        <v>13</v>
      </c>
      <c r="D19" s="85">
        <v>100</v>
      </c>
      <c r="E19" s="85">
        <v>100</v>
      </c>
      <c r="F19" s="85">
        <v>100</v>
      </c>
      <c r="G19" s="85">
        <v>100</v>
      </c>
      <c r="H19" s="85">
        <v>100</v>
      </c>
      <c r="I19" s="85">
        <v>100</v>
      </c>
      <c r="J19" s="85">
        <v>100</v>
      </c>
      <c r="K19" s="85">
        <v>100</v>
      </c>
    </row>
    <row r="20" spans="1:11">
      <c r="A20" s="236"/>
      <c r="B20" s="234" t="s">
        <v>185</v>
      </c>
      <c r="C20" s="90" t="s">
        <v>304</v>
      </c>
      <c r="D20" s="85">
        <v>61.380231380462646</v>
      </c>
      <c r="E20" s="85">
        <v>61.001169681549072</v>
      </c>
      <c r="F20" s="85">
        <v>57.557636499404907</v>
      </c>
      <c r="G20" s="85">
        <v>54.074001312255859</v>
      </c>
      <c r="H20" s="85">
        <v>54.079622030258179</v>
      </c>
      <c r="I20" s="85">
        <v>51.924043893814087</v>
      </c>
      <c r="J20" s="85">
        <v>46.633705496788025</v>
      </c>
      <c r="K20" s="85">
        <v>50.104129314422607</v>
      </c>
    </row>
    <row r="21" spans="1:11">
      <c r="A21" s="236"/>
      <c r="B21" s="234" t="s">
        <v>185</v>
      </c>
      <c r="C21" s="90" t="s">
        <v>305</v>
      </c>
      <c r="D21" s="85">
        <v>36.232435703277588</v>
      </c>
      <c r="E21" s="85">
        <v>32.998347282409668</v>
      </c>
      <c r="F21" s="85">
        <v>42.268985509872437</v>
      </c>
      <c r="G21" s="85">
        <v>40.91070294380188</v>
      </c>
      <c r="H21" s="85">
        <v>43.751195073127747</v>
      </c>
      <c r="I21" s="85">
        <v>44.19369101524353</v>
      </c>
      <c r="J21" s="85">
        <v>50.741773843765259</v>
      </c>
      <c r="K21" s="85">
        <v>48.860996961593628</v>
      </c>
    </row>
    <row r="22" spans="1:11">
      <c r="A22" s="236"/>
      <c r="B22" s="234" t="s">
        <v>185</v>
      </c>
      <c r="C22" s="90" t="s">
        <v>306</v>
      </c>
      <c r="D22" s="85">
        <v>2.3873310536146164</v>
      </c>
      <c r="E22" s="85">
        <v>6.0004822909832001</v>
      </c>
      <c r="F22" s="85">
        <v>0.1733785611577332</v>
      </c>
      <c r="G22" s="85">
        <v>5.0152964890003204</v>
      </c>
      <c r="H22" s="85">
        <v>2.1691838279366493</v>
      </c>
      <c r="I22" s="85">
        <v>3.8822624832391739</v>
      </c>
      <c r="J22" s="85">
        <v>2.6245215907692909</v>
      </c>
      <c r="K22" s="85">
        <v>1.034872978925705</v>
      </c>
    </row>
    <row r="23" spans="1:11">
      <c r="A23" s="236"/>
      <c r="B23" s="234" t="s">
        <v>180</v>
      </c>
      <c r="C23" s="90" t="s">
        <v>13</v>
      </c>
      <c r="D23" s="85">
        <v>100</v>
      </c>
      <c r="E23" s="85">
        <v>100</v>
      </c>
      <c r="F23" s="85">
        <v>100</v>
      </c>
      <c r="G23" s="85">
        <v>100</v>
      </c>
      <c r="H23" s="85">
        <v>100</v>
      </c>
      <c r="I23" s="85">
        <v>100</v>
      </c>
      <c r="J23" s="85">
        <v>100</v>
      </c>
      <c r="K23" s="85">
        <v>100</v>
      </c>
    </row>
    <row r="24" spans="1:11">
      <c r="A24" s="236"/>
      <c r="B24" s="234" t="s">
        <v>186</v>
      </c>
      <c r="C24" s="90" t="s">
        <v>304</v>
      </c>
      <c r="D24" s="85">
        <v>77.667045593261719</v>
      </c>
      <c r="E24" s="85">
        <v>74.373161792755127</v>
      </c>
      <c r="F24" s="85">
        <v>85.029858350753784</v>
      </c>
      <c r="G24" s="85">
        <v>73.250758647918701</v>
      </c>
      <c r="H24" s="85">
        <v>86.086112260818481</v>
      </c>
      <c r="I24" s="85">
        <v>77.029585838317871</v>
      </c>
      <c r="J24" s="85">
        <v>69.309490919113159</v>
      </c>
      <c r="K24" s="85">
        <v>77.460217475891113</v>
      </c>
    </row>
    <row r="25" spans="1:11">
      <c r="A25" s="236"/>
      <c r="B25" s="234" t="s">
        <v>186</v>
      </c>
      <c r="C25" s="90" t="s">
        <v>305</v>
      </c>
      <c r="D25" s="85">
        <v>18.49132627248764</v>
      </c>
      <c r="E25" s="85">
        <v>16.043716669082642</v>
      </c>
      <c r="F25" s="85">
        <v>14.65393453836441</v>
      </c>
      <c r="G25" s="85">
        <v>18.984873592853546</v>
      </c>
      <c r="H25" s="85">
        <v>11.259222030639648</v>
      </c>
      <c r="I25" s="85">
        <v>16.854061186313629</v>
      </c>
      <c r="J25" s="85">
        <v>27.787518501281738</v>
      </c>
      <c r="K25" s="85">
        <v>21.798922121524811</v>
      </c>
    </row>
    <row r="26" spans="1:11">
      <c r="A26" s="236"/>
      <c r="B26" s="234" t="s">
        <v>186</v>
      </c>
      <c r="C26" s="90" t="s">
        <v>306</v>
      </c>
      <c r="D26" s="85">
        <v>3.8416270166635513</v>
      </c>
      <c r="E26" s="85">
        <v>9.5831237733364105</v>
      </c>
      <c r="F26" s="85">
        <v>0.31620608642697334</v>
      </c>
      <c r="G26" s="85">
        <v>7.7643685042858124</v>
      </c>
      <c r="H26" s="85">
        <v>2.6546666398644447</v>
      </c>
      <c r="I26" s="85">
        <v>6.1163511127233505</v>
      </c>
      <c r="J26" s="85">
        <v>2.9029885306954384</v>
      </c>
      <c r="K26" s="85">
        <v>0.7408585399389267</v>
      </c>
    </row>
    <row r="27" spans="1:11">
      <c r="A27" s="237"/>
      <c r="B27" s="234" t="s">
        <v>180</v>
      </c>
      <c r="C27" s="90" t="s">
        <v>13</v>
      </c>
      <c r="D27" s="85">
        <v>100</v>
      </c>
      <c r="E27" s="85">
        <v>100</v>
      </c>
      <c r="F27" s="85">
        <v>100</v>
      </c>
      <c r="G27" s="85">
        <v>100</v>
      </c>
      <c r="H27" s="85">
        <v>100</v>
      </c>
      <c r="I27" s="85">
        <v>100</v>
      </c>
      <c r="J27" s="85">
        <v>100</v>
      </c>
      <c r="K27" s="85">
        <v>100</v>
      </c>
    </row>
    <row r="28" spans="1:11">
      <c r="A28" s="235" t="s">
        <v>172</v>
      </c>
      <c r="B28" s="234" t="s">
        <v>182</v>
      </c>
      <c r="C28" s="90" t="s">
        <v>304</v>
      </c>
      <c r="D28" s="85">
        <v>92.228394746780396</v>
      </c>
      <c r="E28" s="85">
        <v>92.130357027053833</v>
      </c>
      <c r="F28" s="85">
        <v>98.713040351867676</v>
      </c>
      <c r="G28" s="85">
        <v>81.996369361877441</v>
      </c>
      <c r="H28" s="85">
        <v>94.648152589797974</v>
      </c>
      <c r="I28" s="85">
        <v>90.015941858291626</v>
      </c>
      <c r="J28" s="85">
        <v>97.872167825698853</v>
      </c>
      <c r="K28" s="85">
        <v>98.838901519775391</v>
      </c>
    </row>
    <row r="29" spans="1:11">
      <c r="A29" s="236"/>
      <c r="B29" s="234" t="s">
        <v>182</v>
      </c>
      <c r="C29" s="90" t="s">
        <v>305</v>
      </c>
      <c r="D29" s="85">
        <v>1.6470963135361671</v>
      </c>
      <c r="E29" s="85">
        <v>2.0715987309813499</v>
      </c>
      <c r="F29" s="85">
        <v>1.1306950822472572</v>
      </c>
      <c r="G29" s="85">
        <v>1.0872622951865196</v>
      </c>
      <c r="H29" s="85">
        <v>0.78226225450634956</v>
      </c>
      <c r="I29" s="85">
        <v>0.82019362598657608</v>
      </c>
      <c r="J29" s="85">
        <v>1.1057847179472446</v>
      </c>
      <c r="K29" s="85">
        <v>1.0014254599809647</v>
      </c>
    </row>
    <row r="30" spans="1:11">
      <c r="A30" s="236"/>
      <c r="B30" s="234" t="s">
        <v>182</v>
      </c>
      <c r="C30" s="90" t="s">
        <v>306</v>
      </c>
      <c r="D30" s="85">
        <v>6.1245087534189224</v>
      </c>
      <c r="E30" s="85">
        <v>5.7980429381132126</v>
      </c>
      <c r="F30" s="85">
        <v>0.15626719687134027</v>
      </c>
      <c r="G30" s="85">
        <v>16.916365921497345</v>
      </c>
      <c r="H30" s="85">
        <v>4.5695867389440536</v>
      </c>
      <c r="I30" s="85">
        <v>9.1638632118701935</v>
      </c>
      <c r="J30" s="85">
        <v>1.0220454074442387</v>
      </c>
      <c r="K30" s="85">
        <v>0.15967354411259294</v>
      </c>
    </row>
    <row r="31" spans="1:11">
      <c r="A31" s="236"/>
      <c r="B31" s="234" t="s">
        <v>180</v>
      </c>
      <c r="C31" s="90" t="s">
        <v>13</v>
      </c>
      <c r="D31" s="85">
        <v>100</v>
      </c>
      <c r="E31" s="85">
        <v>100</v>
      </c>
      <c r="F31" s="85">
        <v>100</v>
      </c>
      <c r="G31" s="85">
        <v>100</v>
      </c>
      <c r="H31" s="85">
        <v>100</v>
      </c>
      <c r="I31" s="85">
        <v>100</v>
      </c>
      <c r="J31" s="85">
        <v>100</v>
      </c>
      <c r="K31" s="85">
        <v>100</v>
      </c>
    </row>
    <row r="32" spans="1:11">
      <c r="A32" s="236"/>
      <c r="B32" s="234" t="s">
        <v>183</v>
      </c>
      <c r="C32" s="90" t="s">
        <v>304</v>
      </c>
      <c r="D32" s="85">
        <v>57.312458753585815</v>
      </c>
      <c r="E32" s="85">
        <v>59.386390447616577</v>
      </c>
      <c r="F32" s="85">
        <v>61.694258451461792</v>
      </c>
      <c r="G32" s="85">
        <v>52.125382423400879</v>
      </c>
      <c r="H32" s="85">
        <v>57.798826694488525</v>
      </c>
      <c r="I32" s="85">
        <v>55.555760860443115</v>
      </c>
      <c r="J32" s="85">
        <v>56.876248121261597</v>
      </c>
      <c r="K32" s="85">
        <v>57.85747766494751</v>
      </c>
    </row>
    <row r="33" spans="1:11">
      <c r="A33" s="236"/>
      <c r="B33" s="234" t="s">
        <v>183</v>
      </c>
      <c r="C33" s="90" t="s">
        <v>305</v>
      </c>
      <c r="D33" s="85">
        <v>38.47258985042572</v>
      </c>
      <c r="E33" s="85">
        <v>34.151875972747803</v>
      </c>
      <c r="F33" s="85">
        <v>37.857106328010559</v>
      </c>
      <c r="G33" s="85">
        <v>38.685762882232666</v>
      </c>
      <c r="H33" s="85">
        <v>39.03709352016449</v>
      </c>
      <c r="I33" s="85">
        <v>39.422193169593811</v>
      </c>
      <c r="J33" s="85">
        <v>39.605185389518738</v>
      </c>
      <c r="K33" s="85">
        <v>40.886503458023071</v>
      </c>
    </row>
    <row r="34" spans="1:11">
      <c r="A34" s="236"/>
      <c r="B34" s="234" t="s">
        <v>183</v>
      </c>
      <c r="C34" s="90" t="s">
        <v>306</v>
      </c>
      <c r="D34" s="85">
        <v>4.2149484157562256</v>
      </c>
      <c r="E34" s="85">
        <v>6.4617328345775604</v>
      </c>
      <c r="F34" s="85">
        <v>0.44863824732601643</v>
      </c>
      <c r="G34" s="85">
        <v>9.188852459192276</v>
      </c>
      <c r="H34" s="85">
        <v>3.1640816479921341</v>
      </c>
      <c r="I34" s="85">
        <v>5.022045224905014</v>
      </c>
      <c r="J34" s="85">
        <v>3.5185687243938446</v>
      </c>
      <c r="K34" s="85">
        <v>1.2560214847326279</v>
      </c>
    </row>
    <row r="35" spans="1:11">
      <c r="A35" s="236"/>
      <c r="B35" s="234" t="s">
        <v>180</v>
      </c>
      <c r="C35" s="90" t="s">
        <v>13</v>
      </c>
      <c r="D35" s="85">
        <v>100</v>
      </c>
      <c r="E35" s="85">
        <v>100</v>
      </c>
      <c r="F35" s="85">
        <v>100</v>
      </c>
      <c r="G35" s="85">
        <v>100</v>
      </c>
      <c r="H35" s="85">
        <v>100</v>
      </c>
      <c r="I35" s="85">
        <v>100</v>
      </c>
      <c r="J35" s="85">
        <v>100</v>
      </c>
      <c r="K35" s="85">
        <v>100</v>
      </c>
    </row>
    <row r="36" spans="1:11">
      <c r="A36" s="236"/>
      <c r="B36" s="234" t="s">
        <v>184</v>
      </c>
      <c r="C36" s="90" t="s">
        <v>304</v>
      </c>
      <c r="D36" s="85">
        <v>44.058465957641602</v>
      </c>
      <c r="E36" s="85">
        <v>42.421448230743408</v>
      </c>
      <c r="F36" s="85">
        <v>42.977318167686462</v>
      </c>
      <c r="G36" s="85">
        <v>35.464727878570557</v>
      </c>
      <c r="H36" s="85">
        <v>37.409234046936035</v>
      </c>
      <c r="I36" s="85">
        <v>36.316713690757751</v>
      </c>
      <c r="J36" s="85">
        <v>30.231755971908569</v>
      </c>
      <c r="K36" s="85">
        <v>32.373729348182678</v>
      </c>
    </row>
    <row r="37" spans="1:11">
      <c r="A37" s="236"/>
      <c r="B37" s="234" t="s">
        <v>184</v>
      </c>
      <c r="C37" s="90" t="s">
        <v>305</v>
      </c>
      <c r="D37" s="85">
        <v>53.36424708366394</v>
      </c>
      <c r="E37" s="85">
        <v>52.377587556838989</v>
      </c>
      <c r="F37" s="85">
        <v>56.612807512283325</v>
      </c>
      <c r="G37" s="85">
        <v>60.026818513870239</v>
      </c>
      <c r="H37" s="85">
        <v>60.937207937240601</v>
      </c>
      <c r="I37" s="85">
        <v>60.856825113296509</v>
      </c>
      <c r="J37" s="85">
        <v>67.004942893981934</v>
      </c>
      <c r="K37" s="85">
        <v>66.502779722213745</v>
      </c>
    </row>
    <row r="38" spans="1:11">
      <c r="A38" s="236"/>
      <c r="B38" s="234" t="s">
        <v>184</v>
      </c>
      <c r="C38" s="90" t="s">
        <v>306</v>
      </c>
      <c r="D38" s="85">
        <v>2.5772860273718834</v>
      </c>
      <c r="E38" s="85">
        <v>5.2009645849466324</v>
      </c>
      <c r="F38" s="85">
        <v>0.40987385436892509</v>
      </c>
      <c r="G38" s="85">
        <v>4.5084536075592041</v>
      </c>
      <c r="H38" s="85">
        <v>1.6535559669137001</v>
      </c>
      <c r="I38" s="85">
        <v>2.8264628723263741</v>
      </c>
      <c r="J38" s="85">
        <v>2.7632998302578926</v>
      </c>
      <c r="K38" s="85">
        <v>1.1234923265874386</v>
      </c>
    </row>
    <row r="39" spans="1:11">
      <c r="A39" s="236"/>
      <c r="B39" s="234" t="s">
        <v>180</v>
      </c>
      <c r="C39" s="90" t="s">
        <v>13</v>
      </c>
      <c r="D39" s="85">
        <v>100</v>
      </c>
      <c r="E39" s="85">
        <v>100</v>
      </c>
      <c r="F39" s="85">
        <v>100</v>
      </c>
      <c r="G39" s="85">
        <v>100</v>
      </c>
      <c r="H39" s="85">
        <v>100</v>
      </c>
      <c r="I39" s="85">
        <v>100</v>
      </c>
      <c r="J39" s="85">
        <v>100</v>
      </c>
      <c r="K39" s="85">
        <v>100</v>
      </c>
    </row>
    <row r="40" spans="1:11">
      <c r="A40" s="236"/>
      <c r="B40" s="234" t="s">
        <v>185</v>
      </c>
      <c r="C40" s="90" t="s">
        <v>304</v>
      </c>
      <c r="D40" s="85">
        <v>50.726425647735596</v>
      </c>
      <c r="E40" s="85">
        <v>48.749002814292908</v>
      </c>
      <c r="F40" s="85">
        <v>51.434600353240967</v>
      </c>
      <c r="G40" s="85">
        <v>43.749389052391052</v>
      </c>
      <c r="H40" s="85">
        <v>46.357092261314392</v>
      </c>
      <c r="I40" s="85">
        <v>44.881144165992737</v>
      </c>
      <c r="J40" s="85">
        <v>39.177855849266052</v>
      </c>
      <c r="K40" s="85">
        <v>42.879015207290649</v>
      </c>
    </row>
    <row r="41" spans="1:11">
      <c r="A41" s="236"/>
      <c r="B41" s="234" t="s">
        <v>185</v>
      </c>
      <c r="C41" s="90" t="s">
        <v>305</v>
      </c>
      <c r="D41" s="85">
        <v>46.379071474075317</v>
      </c>
      <c r="E41" s="85">
        <v>45.60559093952179</v>
      </c>
      <c r="F41" s="85">
        <v>48.14373254776001</v>
      </c>
      <c r="G41" s="85">
        <v>50.586259365081787</v>
      </c>
      <c r="H41" s="85">
        <v>51.599514484405518</v>
      </c>
      <c r="I41" s="85">
        <v>52.132713794708252</v>
      </c>
      <c r="J41" s="85">
        <v>58.45876932144165</v>
      </c>
      <c r="K41" s="85">
        <v>56.209379434585571</v>
      </c>
    </row>
    <row r="42" spans="1:11">
      <c r="A42" s="236"/>
      <c r="B42" s="234" t="s">
        <v>185</v>
      </c>
      <c r="C42" s="90" t="s">
        <v>306</v>
      </c>
      <c r="D42" s="85">
        <v>2.8945043683052063</v>
      </c>
      <c r="E42" s="85">
        <v>5.6454073637723923</v>
      </c>
      <c r="F42" s="85">
        <v>0.42166886851191521</v>
      </c>
      <c r="G42" s="85">
        <v>5.6643515825271606</v>
      </c>
      <c r="H42" s="85">
        <v>2.0433943718671799</v>
      </c>
      <c r="I42" s="85">
        <v>2.9861446470022202</v>
      </c>
      <c r="J42" s="85">
        <v>2.3633722215890884</v>
      </c>
      <c r="K42" s="85">
        <v>0.91160479933023453</v>
      </c>
    </row>
    <row r="43" spans="1:11">
      <c r="A43" s="236"/>
      <c r="B43" s="234" t="s">
        <v>180</v>
      </c>
      <c r="C43" s="90" t="s">
        <v>13</v>
      </c>
      <c r="D43" s="85">
        <v>100</v>
      </c>
      <c r="E43" s="85">
        <v>100</v>
      </c>
      <c r="F43" s="85">
        <v>100</v>
      </c>
      <c r="G43" s="85">
        <v>100</v>
      </c>
      <c r="H43" s="85">
        <v>100</v>
      </c>
      <c r="I43" s="85">
        <v>100</v>
      </c>
      <c r="J43" s="85">
        <v>100</v>
      </c>
      <c r="K43" s="85">
        <v>100</v>
      </c>
    </row>
    <row r="44" spans="1:11">
      <c r="A44" s="236"/>
      <c r="B44" s="234" t="s">
        <v>186</v>
      </c>
      <c r="C44" s="90" t="s">
        <v>304</v>
      </c>
      <c r="D44" s="85">
        <v>72.85153865814209</v>
      </c>
      <c r="E44" s="85">
        <v>65.157365798950195</v>
      </c>
      <c r="F44" s="85">
        <v>79.625779390335083</v>
      </c>
      <c r="G44" s="85">
        <v>71.757233142852783</v>
      </c>
      <c r="H44" s="85">
        <v>84.934341907501221</v>
      </c>
      <c r="I44" s="85">
        <v>75.978142023086548</v>
      </c>
      <c r="J44" s="85">
        <v>68.30751895904541</v>
      </c>
      <c r="K44" s="85">
        <v>72.878104448318481</v>
      </c>
    </row>
    <row r="45" spans="1:11">
      <c r="A45" s="236"/>
      <c r="B45" s="234" t="s">
        <v>186</v>
      </c>
      <c r="C45" s="90" t="s">
        <v>305</v>
      </c>
      <c r="D45" s="85">
        <v>23.723150789737701</v>
      </c>
      <c r="E45" s="85">
        <v>26.602283120155334</v>
      </c>
      <c r="F45" s="85">
        <v>19.906722009181976</v>
      </c>
      <c r="G45" s="85">
        <v>18.665650486946106</v>
      </c>
      <c r="H45" s="85">
        <v>13.153913617134094</v>
      </c>
      <c r="I45" s="85">
        <v>19.415843486785889</v>
      </c>
      <c r="J45" s="85">
        <v>29.058206081390381</v>
      </c>
      <c r="K45" s="85">
        <v>26.198309659957886</v>
      </c>
    </row>
    <row r="46" spans="1:11">
      <c r="A46" s="236"/>
      <c r="B46" s="234" t="s">
        <v>186</v>
      </c>
      <c r="C46" s="90" t="s">
        <v>306</v>
      </c>
      <c r="D46" s="85">
        <v>3.4253105521202087</v>
      </c>
      <c r="E46" s="85">
        <v>8.2403510808944702</v>
      </c>
      <c r="F46" s="85">
        <v>0.46750069595873356</v>
      </c>
      <c r="G46" s="85">
        <v>9.5771156251430511</v>
      </c>
      <c r="H46" s="85">
        <v>1.9117424264550209</v>
      </c>
      <c r="I46" s="85">
        <v>4.6060133725404739</v>
      </c>
      <c r="J46" s="85">
        <v>2.6342710480093956</v>
      </c>
      <c r="K46" s="85">
        <v>0.92358402907848358</v>
      </c>
    </row>
    <row r="47" spans="1:11">
      <c r="A47" s="237"/>
      <c r="B47" s="234" t="s">
        <v>180</v>
      </c>
      <c r="C47" s="90" t="s">
        <v>13</v>
      </c>
      <c r="D47" s="85">
        <v>100</v>
      </c>
      <c r="E47" s="85">
        <v>100</v>
      </c>
      <c r="F47" s="85">
        <v>100</v>
      </c>
      <c r="G47" s="85">
        <v>100</v>
      </c>
      <c r="H47" s="85">
        <v>100</v>
      </c>
      <c r="I47" s="85">
        <v>100</v>
      </c>
      <c r="J47" s="85">
        <v>100</v>
      </c>
      <c r="K47" s="85">
        <v>100</v>
      </c>
    </row>
    <row r="49" spans="1:11">
      <c r="A49" s="229" t="s">
        <v>173</v>
      </c>
      <c r="B49" s="229" t="s">
        <v>173</v>
      </c>
      <c r="C49" s="229" t="s">
        <v>173</v>
      </c>
      <c r="D49" s="229" t="s">
        <v>173</v>
      </c>
      <c r="E49" s="229" t="s">
        <v>173</v>
      </c>
      <c r="F49" s="229" t="s">
        <v>173</v>
      </c>
      <c r="G49" s="229" t="s">
        <v>173</v>
      </c>
      <c r="H49" s="229" t="s">
        <v>173</v>
      </c>
      <c r="I49" s="229" t="s">
        <v>173</v>
      </c>
      <c r="J49" s="229" t="s">
        <v>173</v>
      </c>
      <c r="K49" s="229" t="s">
        <v>173</v>
      </c>
    </row>
    <row r="50" spans="1:11">
      <c r="A50" s="99" t="s">
        <v>5</v>
      </c>
      <c r="B50" s="180" t="s">
        <v>254</v>
      </c>
      <c r="C50" s="180" t="s">
        <v>255</v>
      </c>
      <c r="D50" s="86" t="s">
        <v>163</v>
      </c>
      <c r="E50" s="86" t="s">
        <v>164</v>
      </c>
      <c r="F50" s="86" t="s">
        <v>165</v>
      </c>
      <c r="G50" s="86" t="s">
        <v>166</v>
      </c>
      <c r="H50" s="86" t="s">
        <v>167</v>
      </c>
      <c r="I50" s="86" t="s">
        <v>168</v>
      </c>
      <c r="J50" s="86" t="s">
        <v>169</v>
      </c>
      <c r="K50" s="86" t="s">
        <v>170</v>
      </c>
    </row>
    <row r="51" spans="1:11">
      <c r="A51" s="235" t="s">
        <v>171</v>
      </c>
      <c r="B51" s="234" t="s">
        <v>182</v>
      </c>
      <c r="C51" s="170" t="s">
        <v>304</v>
      </c>
      <c r="D51" s="87">
        <v>62929</v>
      </c>
      <c r="E51" s="87">
        <v>70416</v>
      </c>
      <c r="F51" s="87">
        <v>80003</v>
      </c>
      <c r="G51" s="87">
        <v>80262</v>
      </c>
      <c r="H51" s="87">
        <v>91434</v>
      </c>
      <c r="I51" s="87">
        <v>88189</v>
      </c>
      <c r="J51" s="87">
        <v>123900</v>
      </c>
      <c r="K51" s="87">
        <v>104928</v>
      </c>
    </row>
    <row r="52" spans="1:11">
      <c r="A52" s="236"/>
      <c r="B52" s="234" t="s">
        <v>182</v>
      </c>
      <c r="C52" s="170" t="s">
        <v>305</v>
      </c>
      <c r="D52" s="87">
        <v>1300</v>
      </c>
      <c r="E52" s="87">
        <v>811</v>
      </c>
      <c r="F52" s="87">
        <v>1695</v>
      </c>
      <c r="G52" s="87">
        <v>868</v>
      </c>
      <c r="H52" s="87">
        <v>431</v>
      </c>
      <c r="I52" s="87">
        <v>953</v>
      </c>
      <c r="J52" s="87">
        <v>420</v>
      </c>
      <c r="K52" s="87">
        <v>621</v>
      </c>
    </row>
    <row r="53" spans="1:11">
      <c r="A53" s="236"/>
      <c r="B53" s="234" t="s">
        <v>182</v>
      </c>
      <c r="C53" s="170" t="s">
        <v>306</v>
      </c>
      <c r="D53" s="87">
        <v>2986</v>
      </c>
      <c r="E53" s="87">
        <v>2869</v>
      </c>
      <c r="F53" s="87">
        <v>87</v>
      </c>
      <c r="G53" s="87">
        <v>19144</v>
      </c>
      <c r="H53" s="87">
        <v>4421</v>
      </c>
      <c r="I53" s="87">
        <v>8721</v>
      </c>
      <c r="J53" s="87">
        <v>871</v>
      </c>
      <c r="K53" s="87">
        <v>199</v>
      </c>
    </row>
    <row r="54" spans="1:11">
      <c r="A54" s="236"/>
      <c r="B54" s="234" t="s">
        <v>180</v>
      </c>
      <c r="C54" s="170" t="s">
        <v>13</v>
      </c>
      <c r="D54" s="87">
        <v>67215</v>
      </c>
      <c r="E54" s="87">
        <v>74096</v>
      </c>
      <c r="F54" s="87">
        <v>81785</v>
      </c>
      <c r="G54" s="87">
        <v>100274</v>
      </c>
      <c r="H54" s="87">
        <v>96286</v>
      </c>
      <c r="I54" s="87">
        <v>97863</v>
      </c>
      <c r="J54" s="87">
        <v>125191</v>
      </c>
      <c r="K54" s="87">
        <v>105748</v>
      </c>
    </row>
    <row r="55" spans="1:11">
      <c r="A55" s="236"/>
      <c r="B55" s="234" t="s">
        <v>183</v>
      </c>
      <c r="C55" s="170" t="s">
        <v>304</v>
      </c>
      <c r="D55" s="87">
        <v>129707</v>
      </c>
      <c r="E55" s="87">
        <v>143790</v>
      </c>
      <c r="F55" s="87">
        <v>180893</v>
      </c>
      <c r="G55" s="87">
        <v>180468</v>
      </c>
      <c r="H55" s="87">
        <v>199554</v>
      </c>
      <c r="I55" s="87">
        <v>218611</v>
      </c>
      <c r="J55" s="87">
        <v>238620</v>
      </c>
      <c r="K55" s="87">
        <v>234155</v>
      </c>
    </row>
    <row r="56" spans="1:11">
      <c r="A56" s="236"/>
      <c r="B56" s="234" t="s">
        <v>183</v>
      </c>
      <c r="C56" s="170" t="s">
        <v>305</v>
      </c>
      <c r="D56" s="87">
        <v>75929</v>
      </c>
      <c r="E56" s="87">
        <v>73212</v>
      </c>
      <c r="F56" s="87">
        <v>102658</v>
      </c>
      <c r="G56" s="87">
        <v>114637</v>
      </c>
      <c r="H56" s="87">
        <v>122790</v>
      </c>
      <c r="I56" s="87">
        <v>121764</v>
      </c>
      <c r="J56" s="87">
        <v>159846</v>
      </c>
      <c r="K56" s="87">
        <v>153248</v>
      </c>
    </row>
    <row r="57" spans="1:11">
      <c r="A57" s="236"/>
      <c r="B57" s="234" t="s">
        <v>183</v>
      </c>
      <c r="C57" s="170" t="s">
        <v>306</v>
      </c>
      <c r="D57" s="87">
        <v>6011</v>
      </c>
      <c r="E57" s="87">
        <v>16481</v>
      </c>
      <c r="F57" s="87">
        <v>1523</v>
      </c>
      <c r="G57" s="87">
        <v>27045</v>
      </c>
      <c r="H57" s="87">
        <v>10719</v>
      </c>
      <c r="I57" s="87">
        <v>21018</v>
      </c>
      <c r="J57" s="87">
        <v>12804</v>
      </c>
      <c r="K57" s="87">
        <v>4875</v>
      </c>
    </row>
    <row r="58" spans="1:11">
      <c r="A58" s="236"/>
      <c r="B58" s="234" t="s">
        <v>180</v>
      </c>
      <c r="C58" s="170" t="s">
        <v>13</v>
      </c>
      <c r="D58" s="87">
        <v>211647</v>
      </c>
      <c r="E58" s="87">
        <v>233483</v>
      </c>
      <c r="F58" s="87">
        <v>285074</v>
      </c>
      <c r="G58" s="87">
        <v>322150</v>
      </c>
      <c r="H58" s="87">
        <v>333063</v>
      </c>
      <c r="I58" s="87">
        <v>361393</v>
      </c>
      <c r="J58" s="87">
        <v>411270</v>
      </c>
      <c r="K58" s="87">
        <v>392278</v>
      </c>
    </row>
    <row r="59" spans="1:11">
      <c r="A59" s="236"/>
      <c r="B59" s="234" t="s">
        <v>184</v>
      </c>
      <c r="C59" s="170" t="s">
        <v>304</v>
      </c>
      <c r="D59" s="87">
        <v>127758</v>
      </c>
      <c r="E59" s="87">
        <v>148882</v>
      </c>
      <c r="F59" s="87">
        <v>161104</v>
      </c>
      <c r="G59" s="87">
        <v>158307</v>
      </c>
      <c r="H59" s="87">
        <v>154059</v>
      </c>
      <c r="I59" s="87">
        <v>155272</v>
      </c>
      <c r="J59" s="87">
        <v>148210</v>
      </c>
      <c r="K59" s="87">
        <v>170512</v>
      </c>
    </row>
    <row r="60" spans="1:11">
      <c r="A60" s="236"/>
      <c r="B60" s="234" t="s">
        <v>184</v>
      </c>
      <c r="C60" s="170" t="s">
        <v>305</v>
      </c>
      <c r="D60" s="87">
        <v>100609</v>
      </c>
      <c r="E60" s="87">
        <v>99341</v>
      </c>
      <c r="F60" s="87">
        <v>169349</v>
      </c>
      <c r="G60" s="87">
        <v>158167</v>
      </c>
      <c r="H60" s="87">
        <v>172810</v>
      </c>
      <c r="I60" s="87">
        <v>197624</v>
      </c>
      <c r="J60" s="87">
        <v>276908</v>
      </c>
      <c r="K60" s="87">
        <v>253277</v>
      </c>
    </row>
    <row r="61" spans="1:11">
      <c r="A61" s="236"/>
      <c r="B61" s="234" t="s">
        <v>184</v>
      </c>
      <c r="C61" s="170" t="s">
        <v>306</v>
      </c>
      <c r="D61" s="87">
        <v>7788</v>
      </c>
      <c r="E61" s="87">
        <v>15550</v>
      </c>
      <c r="F61" s="87">
        <v>1132</v>
      </c>
      <c r="G61" s="87">
        <v>12052</v>
      </c>
      <c r="H61" s="87">
        <v>7137</v>
      </c>
      <c r="I61" s="87">
        <v>9975</v>
      </c>
      <c r="J61" s="87">
        <v>10440</v>
      </c>
      <c r="K61" s="87">
        <v>3221</v>
      </c>
    </row>
    <row r="62" spans="1:11">
      <c r="A62" s="236"/>
      <c r="B62" s="234" t="s">
        <v>180</v>
      </c>
      <c r="C62" s="170" t="s">
        <v>13</v>
      </c>
      <c r="D62" s="87">
        <v>236155</v>
      </c>
      <c r="E62" s="87">
        <v>263773</v>
      </c>
      <c r="F62" s="87">
        <v>331585</v>
      </c>
      <c r="G62" s="87">
        <v>328526</v>
      </c>
      <c r="H62" s="87">
        <v>334006</v>
      </c>
      <c r="I62" s="87">
        <v>362871</v>
      </c>
      <c r="J62" s="87">
        <v>435558</v>
      </c>
      <c r="K62" s="87">
        <v>427010</v>
      </c>
    </row>
    <row r="63" spans="1:11">
      <c r="A63" s="236"/>
      <c r="B63" s="234" t="s">
        <v>185</v>
      </c>
      <c r="C63" s="170" t="s">
        <v>304</v>
      </c>
      <c r="D63" s="87">
        <v>95310</v>
      </c>
      <c r="E63" s="87">
        <v>106225</v>
      </c>
      <c r="F63" s="87">
        <v>113868</v>
      </c>
      <c r="G63" s="87">
        <v>131150</v>
      </c>
      <c r="H63" s="87">
        <v>138466</v>
      </c>
      <c r="I63" s="87">
        <v>144353</v>
      </c>
      <c r="J63" s="87">
        <v>152329</v>
      </c>
      <c r="K63" s="87">
        <v>171779</v>
      </c>
    </row>
    <row r="64" spans="1:11">
      <c r="A64" s="236"/>
      <c r="B64" s="234" t="s">
        <v>185</v>
      </c>
      <c r="C64" s="170" t="s">
        <v>305</v>
      </c>
      <c r="D64" s="87">
        <v>56261</v>
      </c>
      <c r="E64" s="87">
        <v>57462</v>
      </c>
      <c r="F64" s="87">
        <v>83622</v>
      </c>
      <c r="G64" s="87">
        <v>99224</v>
      </c>
      <c r="H64" s="87">
        <v>112021</v>
      </c>
      <c r="I64" s="87">
        <v>122862</v>
      </c>
      <c r="J64" s="87">
        <v>165748</v>
      </c>
      <c r="K64" s="87">
        <v>167517</v>
      </c>
    </row>
    <row r="65" spans="1:11">
      <c r="A65" s="236"/>
      <c r="B65" s="234" t="s">
        <v>185</v>
      </c>
      <c r="C65" s="170" t="s">
        <v>306</v>
      </c>
      <c r="D65" s="87">
        <v>3707</v>
      </c>
      <c r="E65" s="87">
        <v>10449</v>
      </c>
      <c r="F65" s="87">
        <v>343</v>
      </c>
      <c r="G65" s="87">
        <v>12164</v>
      </c>
      <c r="H65" s="87">
        <v>5554</v>
      </c>
      <c r="I65" s="87">
        <v>10793</v>
      </c>
      <c r="J65" s="87">
        <v>8573</v>
      </c>
      <c r="K65" s="87">
        <v>3548</v>
      </c>
    </row>
    <row r="66" spans="1:11">
      <c r="A66" s="236"/>
      <c r="B66" s="234" t="s">
        <v>180</v>
      </c>
      <c r="C66" s="170" t="s">
        <v>13</v>
      </c>
      <c r="D66" s="87">
        <v>155278</v>
      </c>
      <c r="E66" s="87">
        <v>174136</v>
      </c>
      <c r="F66" s="87">
        <v>197833</v>
      </c>
      <c r="G66" s="87">
        <v>242538</v>
      </c>
      <c r="H66" s="87">
        <v>256041</v>
      </c>
      <c r="I66" s="87">
        <v>278008</v>
      </c>
      <c r="J66" s="87">
        <v>326650</v>
      </c>
      <c r="K66" s="87">
        <v>342844</v>
      </c>
    </row>
    <row r="67" spans="1:11">
      <c r="A67" s="236"/>
      <c r="B67" s="234" t="s">
        <v>186</v>
      </c>
      <c r="C67" s="170" t="s">
        <v>304</v>
      </c>
      <c r="D67" s="87">
        <v>80505</v>
      </c>
      <c r="E67" s="87">
        <v>82816</v>
      </c>
      <c r="F67" s="87">
        <v>120739</v>
      </c>
      <c r="G67" s="87">
        <v>128862</v>
      </c>
      <c r="H67" s="87">
        <v>144338</v>
      </c>
      <c r="I67" s="87">
        <v>147980</v>
      </c>
      <c r="J67" s="87">
        <v>162065</v>
      </c>
      <c r="K67" s="87">
        <v>209423</v>
      </c>
    </row>
    <row r="68" spans="1:11">
      <c r="A68" s="236"/>
      <c r="B68" s="234" t="s">
        <v>186</v>
      </c>
      <c r="C68" s="170" t="s">
        <v>305</v>
      </c>
      <c r="D68" s="87">
        <v>19167</v>
      </c>
      <c r="E68" s="87">
        <v>17865</v>
      </c>
      <c r="F68" s="87">
        <v>20808</v>
      </c>
      <c r="G68" s="87">
        <v>33398</v>
      </c>
      <c r="H68" s="87">
        <v>18878</v>
      </c>
      <c r="I68" s="87">
        <v>32378</v>
      </c>
      <c r="J68" s="87">
        <v>64975</v>
      </c>
      <c r="K68" s="87">
        <v>58936</v>
      </c>
    </row>
    <row r="69" spans="1:11">
      <c r="A69" s="236"/>
      <c r="B69" s="234" t="s">
        <v>186</v>
      </c>
      <c r="C69" s="170" t="s">
        <v>306</v>
      </c>
      <c r="D69" s="87">
        <v>3982</v>
      </c>
      <c r="E69" s="87">
        <v>10671</v>
      </c>
      <c r="F69" s="87">
        <v>449</v>
      </c>
      <c r="G69" s="87">
        <v>13659</v>
      </c>
      <c r="H69" s="87">
        <v>4451</v>
      </c>
      <c r="I69" s="87">
        <v>11750</v>
      </c>
      <c r="J69" s="87">
        <v>6788</v>
      </c>
      <c r="K69" s="87">
        <v>2003</v>
      </c>
    </row>
    <row r="70" spans="1:11">
      <c r="A70" s="237"/>
      <c r="B70" s="234" t="s">
        <v>180</v>
      </c>
      <c r="C70" s="170" t="s">
        <v>13</v>
      </c>
      <c r="D70" s="87">
        <v>103654</v>
      </c>
      <c r="E70" s="87">
        <v>111352</v>
      </c>
      <c r="F70" s="87">
        <v>141996</v>
      </c>
      <c r="G70" s="87">
        <v>175919</v>
      </c>
      <c r="H70" s="87">
        <v>167667</v>
      </c>
      <c r="I70" s="87">
        <v>192108</v>
      </c>
      <c r="J70" s="87">
        <v>233828</v>
      </c>
      <c r="K70" s="87">
        <v>270362</v>
      </c>
    </row>
    <row r="71" spans="1:11">
      <c r="A71" s="235" t="s">
        <v>172</v>
      </c>
      <c r="B71" s="234" t="s">
        <v>182</v>
      </c>
      <c r="C71" s="170" t="s">
        <v>304</v>
      </c>
      <c r="D71" s="87">
        <v>758502</v>
      </c>
      <c r="E71" s="87">
        <v>711836</v>
      </c>
      <c r="F71" s="87">
        <v>726448</v>
      </c>
      <c r="G71" s="87">
        <v>571272</v>
      </c>
      <c r="H71" s="87">
        <v>644287</v>
      </c>
      <c r="I71" s="87">
        <v>590014</v>
      </c>
      <c r="J71" s="87">
        <v>598411</v>
      </c>
      <c r="K71" s="87">
        <v>606007</v>
      </c>
    </row>
    <row r="72" spans="1:11">
      <c r="A72" s="236"/>
      <c r="B72" s="234" t="s">
        <v>182</v>
      </c>
      <c r="C72" s="170" t="s">
        <v>305</v>
      </c>
      <c r="D72" s="87">
        <v>13546</v>
      </c>
      <c r="E72" s="87">
        <v>16006</v>
      </c>
      <c r="F72" s="87">
        <v>8321</v>
      </c>
      <c r="G72" s="87">
        <v>7575</v>
      </c>
      <c r="H72" s="87">
        <v>5325</v>
      </c>
      <c r="I72" s="87">
        <v>5376</v>
      </c>
      <c r="J72" s="87">
        <v>6761</v>
      </c>
      <c r="K72" s="87">
        <v>6140</v>
      </c>
    </row>
    <row r="73" spans="1:11">
      <c r="A73" s="236"/>
      <c r="B73" s="234" t="s">
        <v>182</v>
      </c>
      <c r="C73" s="170" t="s">
        <v>306</v>
      </c>
      <c r="D73" s="87">
        <v>50369</v>
      </c>
      <c r="E73" s="87">
        <v>44798</v>
      </c>
      <c r="F73" s="87">
        <v>1150</v>
      </c>
      <c r="G73" s="87">
        <v>117857</v>
      </c>
      <c r="H73" s="87">
        <v>31106</v>
      </c>
      <c r="I73" s="87">
        <v>60065</v>
      </c>
      <c r="J73" s="87">
        <v>6249</v>
      </c>
      <c r="K73" s="87">
        <v>979</v>
      </c>
    </row>
    <row r="74" spans="1:11">
      <c r="A74" s="236"/>
      <c r="B74" s="234" t="s">
        <v>180</v>
      </c>
      <c r="C74" s="170" t="s">
        <v>13</v>
      </c>
      <c r="D74" s="87">
        <v>822417</v>
      </c>
      <c r="E74" s="87">
        <v>772640</v>
      </c>
      <c r="F74" s="87">
        <v>735919</v>
      </c>
      <c r="G74" s="87">
        <v>696704</v>
      </c>
      <c r="H74" s="87">
        <v>680718</v>
      </c>
      <c r="I74" s="87">
        <v>655455</v>
      </c>
      <c r="J74" s="87">
        <v>611421</v>
      </c>
      <c r="K74" s="87">
        <v>613126</v>
      </c>
    </row>
    <row r="75" spans="1:11">
      <c r="A75" s="236"/>
      <c r="B75" s="234" t="s">
        <v>183</v>
      </c>
      <c r="C75" s="170" t="s">
        <v>304</v>
      </c>
      <c r="D75" s="87">
        <v>1693315</v>
      </c>
      <c r="E75" s="87">
        <v>1842249</v>
      </c>
      <c r="F75" s="87">
        <v>1932216</v>
      </c>
      <c r="G75" s="87">
        <v>1623934</v>
      </c>
      <c r="H75" s="87">
        <v>1820415</v>
      </c>
      <c r="I75" s="87">
        <v>1767591</v>
      </c>
      <c r="J75" s="87">
        <v>1806426</v>
      </c>
      <c r="K75" s="87">
        <v>1771210</v>
      </c>
    </row>
    <row r="76" spans="1:11">
      <c r="A76" s="236"/>
      <c r="B76" s="234" t="s">
        <v>183</v>
      </c>
      <c r="C76" s="170" t="s">
        <v>305</v>
      </c>
      <c r="D76" s="87">
        <v>1136685</v>
      </c>
      <c r="E76" s="87">
        <v>1059439</v>
      </c>
      <c r="F76" s="87">
        <v>1185655</v>
      </c>
      <c r="G76" s="87">
        <v>1205231</v>
      </c>
      <c r="H76" s="87">
        <v>1229501</v>
      </c>
      <c r="I76" s="87">
        <v>1254277</v>
      </c>
      <c r="J76" s="87">
        <v>1257886</v>
      </c>
      <c r="K76" s="87">
        <v>1251672</v>
      </c>
    </row>
    <row r="77" spans="1:11">
      <c r="A77" s="236"/>
      <c r="B77" s="234" t="s">
        <v>183</v>
      </c>
      <c r="C77" s="170" t="s">
        <v>306</v>
      </c>
      <c r="D77" s="87">
        <v>124532</v>
      </c>
      <c r="E77" s="87">
        <v>200452</v>
      </c>
      <c r="F77" s="87">
        <v>14051</v>
      </c>
      <c r="G77" s="87">
        <v>286273</v>
      </c>
      <c r="H77" s="87">
        <v>99655</v>
      </c>
      <c r="I77" s="87">
        <v>159784</v>
      </c>
      <c r="J77" s="87">
        <v>111752</v>
      </c>
      <c r="K77" s="87">
        <v>38451</v>
      </c>
    </row>
    <row r="78" spans="1:11">
      <c r="A78" s="236"/>
      <c r="B78" s="234" t="s">
        <v>180</v>
      </c>
      <c r="C78" s="170" t="s">
        <v>13</v>
      </c>
      <c r="D78" s="87">
        <v>2954532</v>
      </c>
      <c r="E78" s="87">
        <v>3102140</v>
      </c>
      <c r="F78" s="87">
        <v>3131922</v>
      </c>
      <c r="G78" s="87">
        <v>3115438</v>
      </c>
      <c r="H78" s="87">
        <v>3149571</v>
      </c>
      <c r="I78" s="87">
        <v>3181652</v>
      </c>
      <c r="J78" s="87">
        <v>3176064</v>
      </c>
      <c r="K78" s="87">
        <v>3061333</v>
      </c>
    </row>
    <row r="79" spans="1:11">
      <c r="A79" s="236"/>
      <c r="B79" s="234" t="s">
        <v>184</v>
      </c>
      <c r="C79" s="170" t="s">
        <v>304</v>
      </c>
      <c r="D79" s="87">
        <v>1511942</v>
      </c>
      <c r="E79" s="87">
        <v>1470226</v>
      </c>
      <c r="F79" s="87">
        <v>1478036</v>
      </c>
      <c r="G79" s="87">
        <v>1234879</v>
      </c>
      <c r="H79" s="87">
        <v>1331416</v>
      </c>
      <c r="I79" s="87">
        <v>1334941</v>
      </c>
      <c r="J79" s="87">
        <v>1204730</v>
      </c>
      <c r="K79" s="87">
        <v>1346278</v>
      </c>
    </row>
    <row r="80" spans="1:11">
      <c r="A80" s="236"/>
      <c r="B80" s="234" t="s">
        <v>184</v>
      </c>
      <c r="C80" s="170" t="s">
        <v>305</v>
      </c>
      <c r="D80" s="87">
        <v>1831286</v>
      </c>
      <c r="E80" s="87">
        <v>1815282</v>
      </c>
      <c r="F80" s="87">
        <v>1946975</v>
      </c>
      <c r="G80" s="87">
        <v>2090129</v>
      </c>
      <c r="H80" s="87">
        <v>2168790</v>
      </c>
      <c r="I80" s="87">
        <v>2236994</v>
      </c>
      <c r="J80" s="87">
        <v>2670135</v>
      </c>
      <c r="K80" s="87">
        <v>2765552</v>
      </c>
    </row>
    <row r="81" spans="1:11">
      <c r="A81" s="236"/>
      <c r="B81" s="234" t="s">
        <v>184</v>
      </c>
      <c r="C81" s="170" t="s">
        <v>306</v>
      </c>
      <c r="D81" s="87">
        <v>88444</v>
      </c>
      <c r="E81" s="87">
        <v>180253</v>
      </c>
      <c r="F81" s="87">
        <v>14096</v>
      </c>
      <c r="G81" s="87">
        <v>156984</v>
      </c>
      <c r="H81" s="87">
        <v>58851</v>
      </c>
      <c r="I81" s="87">
        <v>103896</v>
      </c>
      <c r="J81" s="87">
        <v>110117</v>
      </c>
      <c r="K81" s="87">
        <v>46721</v>
      </c>
    </row>
    <row r="82" spans="1:11">
      <c r="A82" s="236"/>
      <c r="B82" s="234" t="s">
        <v>180</v>
      </c>
      <c r="C82" s="170" t="s">
        <v>13</v>
      </c>
      <c r="D82" s="87">
        <v>3431672</v>
      </c>
      <c r="E82" s="87">
        <v>3465761</v>
      </c>
      <c r="F82" s="87">
        <v>3439107</v>
      </c>
      <c r="G82" s="87">
        <v>3481992</v>
      </c>
      <c r="H82" s="87">
        <v>3559057</v>
      </c>
      <c r="I82" s="87">
        <v>3675831</v>
      </c>
      <c r="J82" s="87">
        <v>3984982</v>
      </c>
      <c r="K82" s="87">
        <v>4158551</v>
      </c>
    </row>
    <row r="83" spans="1:11">
      <c r="A83" s="236"/>
      <c r="B83" s="234" t="s">
        <v>185</v>
      </c>
      <c r="C83" s="170" t="s">
        <v>304</v>
      </c>
      <c r="D83" s="87">
        <v>1327928</v>
      </c>
      <c r="E83" s="87">
        <v>1395468</v>
      </c>
      <c r="F83" s="87">
        <v>1536443</v>
      </c>
      <c r="G83" s="87">
        <v>1336413</v>
      </c>
      <c r="H83" s="87">
        <v>1455781</v>
      </c>
      <c r="I83" s="87">
        <v>1438622</v>
      </c>
      <c r="J83" s="87">
        <v>1306176</v>
      </c>
      <c r="K83" s="87">
        <v>1455273</v>
      </c>
    </row>
    <row r="84" spans="1:11">
      <c r="A84" s="236"/>
      <c r="B84" s="234" t="s">
        <v>185</v>
      </c>
      <c r="C84" s="170" t="s">
        <v>305</v>
      </c>
      <c r="D84" s="87">
        <v>1214122</v>
      </c>
      <c r="E84" s="87">
        <v>1305486</v>
      </c>
      <c r="F84" s="87">
        <v>1438139</v>
      </c>
      <c r="G84" s="87">
        <v>1545259</v>
      </c>
      <c r="H84" s="87">
        <v>1620412</v>
      </c>
      <c r="I84" s="87">
        <v>1671064</v>
      </c>
      <c r="J84" s="87">
        <v>1948995</v>
      </c>
      <c r="K84" s="87">
        <v>1907693</v>
      </c>
    </row>
    <row r="85" spans="1:11">
      <c r="A85" s="236"/>
      <c r="B85" s="234" t="s">
        <v>185</v>
      </c>
      <c r="C85" s="170" t="s">
        <v>306</v>
      </c>
      <c r="D85" s="87">
        <v>75773</v>
      </c>
      <c r="E85" s="87">
        <v>161603</v>
      </c>
      <c r="F85" s="87">
        <v>12596</v>
      </c>
      <c r="G85" s="87">
        <v>173029</v>
      </c>
      <c r="H85" s="87">
        <v>64170</v>
      </c>
      <c r="I85" s="87">
        <v>95718</v>
      </c>
      <c r="J85" s="87">
        <v>78794</v>
      </c>
      <c r="K85" s="87">
        <v>30939</v>
      </c>
    </row>
    <row r="86" spans="1:11">
      <c r="A86" s="236"/>
      <c r="B86" s="234" t="s">
        <v>180</v>
      </c>
      <c r="C86" s="170" t="s">
        <v>13</v>
      </c>
      <c r="D86" s="87">
        <v>2617823</v>
      </c>
      <c r="E86" s="87">
        <v>2862557</v>
      </c>
      <c r="F86" s="87">
        <v>2987178</v>
      </c>
      <c r="G86" s="87">
        <v>3054701</v>
      </c>
      <c r="H86" s="87">
        <v>3140363</v>
      </c>
      <c r="I86" s="87">
        <v>3205404</v>
      </c>
      <c r="J86" s="87">
        <v>3333965</v>
      </c>
      <c r="K86" s="87">
        <v>3393905</v>
      </c>
    </row>
    <row r="87" spans="1:11">
      <c r="A87" s="236"/>
      <c r="B87" s="234" t="s">
        <v>186</v>
      </c>
      <c r="C87" s="170" t="s">
        <v>304</v>
      </c>
      <c r="D87" s="87">
        <v>1386925</v>
      </c>
      <c r="E87" s="87">
        <v>1375687</v>
      </c>
      <c r="F87" s="87">
        <v>1795367</v>
      </c>
      <c r="G87" s="87">
        <v>1728057</v>
      </c>
      <c r="H87" s="87">
        <v>2238668</v>
      </c>
      <c r="I87" s="87">
        <v>2155952</v>
      </c>
      <c r="J87" s="87">
        <v>2162097</v>
      </c>
      <c r="K87" s="87">
        <v>2464137</v>
      </c>
    </row>
    <row r="88" spans="1:11">
      <c r="A88" s="236"/>
      <c r="B88" s="234" t="s">
        <v>186</v>
      </c>
      <c r="C88" s="170" t="s">
        <v>305</v>
      </c>
      <c r="D88" s="87">
        <v>451634</v>
      </c>
      <c r="E88" s="87">
        <v>561662</v>
      </c>
      <c r="F88" s="87">
        <v>448848</v>
      </c>
      <c r="G88" s="87">
        <v>449506</v>
      </c>
      <c r="H88" s="87">
        <v>346706</v>
      </c>
      <c r="I88" s="87">
        <v>550943</v>
      </c>
      <c r="J88" s="87">
        <v>919762</v>
      </c>
      <c r="K88" s="87">
        <v>885811</v>
      </c>
    </row>
    <row r="89" spans="1:11">
      <c r="A89" s="236"/>
      <c r="B89" s="234" t="s">
        <v>186</v>
      </c>
      <c r="C89" s="170" t="s">
        <v>306</v>
      </c>
      <c r="D89" s="87">
        <v>65210</v>
      </c>
      <c r="E89" s="87">
        <v>173981</v>
      </c>
      <c r="F89" s="87">
        <v>10541</v>
      </c>
      <c r="G89" s="87">
        <v>230636</v>
      </c>
      <c r="H89" s="87">
        <v>50389</v>
      </c>
      <c r="I89" s="87">
        <v>130700</v>
      </c>
      <c r="J89" s="87">
        <v>83381</v>
      </c>
      <c r="K89" s="87">
        <v>31228</v>
      </c>
    </row>
    <row r="90" spans="1:11">
      <c r="A90" s="237"/>
      <c r="B90" s="234" t="s">
        <v>180</v>
      </c>
      <c r="C90" s="170" t="s">
        <v>13</v>
      </c>
      <c r="D90" s="87">
        <v>1903769</v>
      </c>
      <c r="E90" s="87">
        <v>2111330</v>
      </c>
      <c r="F90" s="87">
        <v>2254756</v>
      </c>
      <c r="G90" s="87">
        <v>2408199</v>
      </c>
      <c r="H90" s="87">
        <v>2635763</v>
      </c>
      <c r="I90" s="87">
        <v>2837595</v>
      </c>
      <c r="J90" s="87">
        <v>3165240</v>
      </c>
      <c r="K90" s="87">
        <v>3381176</v>
      </c>
    </row>
    <row r="92" spans="1:11">
      <c r="A92" s="229" t="s">
        <v>174</v>
      </c>
      <c r="B92" s="229" t="s">
        <v>174</v>
      </c>
      <c r="C92" s="229" t="s">
        <v>174</v>
      </c>
      <c r="D92" s="229" t="s">
        <v>174</v>
      </c>
      <c r="E92" s="229" t="s">
        <v>174</v>
      </c>
      <c r="F92" s="229" t="s">
        <v>174</v>
      </c>
      <c r="G92" s="229" t="s">
        <v>174</v>
      </c>
      <c r="H92" s="229" t="s">
        <v>174</v>
      </c>
      <c r="I92" s="229" t="s">
        <v>174</v>
      </c>
      <c r="J92" s="229" t="s">
        <v>174</v>
      </c>
      <c r="K92" s="229" t="s">
        <v>174</v>
      </c>
    </row>
    <row r="93" spans="1:11">
      <c r="A93" s="99" t="s">
        <v>5</v>
      </c>
      <c r="B93" s="180" t="s">
        <v>254</v>
      </c>
      <c r="C93" s="180" t="s">
        <v>255</v>
      </c>
      <c r="D93" s="88" t="s">
        <v>163</v>
      </c>
      <c r="E93" s="88" t="s">
        <v>164</v>
      </c>
      <c r="F93" s="88" t="s">
        <v>165</v>
      </c>
      <c r="G93" s="88" t="s">
        <v>166</v>
      </c>
      <c r="H93" s="88" t="s">
        <v>167</v>
      </c>
      <c r="I93" s="88" t="s">
        <v>168</v>
      </c>
      <c r="J93" s="88" t="s">
        <v>169</v>
      </c>
      <c r="K93" s="88" t="s">
        <v>170</v>
      </c>
    </row>
    <row r="94" spans="1:11">
      <c r="A94" s="235" t="s">
        <v>171</v>
      </c>
      <c r="B94" s="234" t="s">
        <v>182</v>
      </c>
      <c r="C94" s="171" t="s">
        <v>304</v>
      </c>
      <c r="D94" s="89">
        <v>1.0550987906754017</v>
      </c>
      <c r="E94" s="89">
        <v>1.019723154604435</v>
      </c>
      <c r="F94" s="89">
        <v>1.1856282129883766</v>
      </c>
      <c r="G94" s="89">
        <v>2.0413652062416077</v>
      </c>
      <c r="H94" s="89">
        <v>0.6970907561480999</v>
      </c>
      <c r="I94" s="89">
        <v>1.5737069770693779</v>
      </c>
      <c r="J94" s="89">
        <v>0.32000476494431496</v>
      </c>
      <c r="K94" s="89">
        <v>0.22598011419177055</v>
      </c>
    </row>
    <row r="95" spans="1:11">
      <c r="A95" s="236"/>
      <c r="B95" s="234" t="s">
        <v>182</v>
      </c>
      <c r="C95" s="171" t="s">
        <v>305</v>
      </c>
      <c r="D95" s="89">
        <v>0.62753562815487385</v>
      </c>
      <c r="E95" s="89">
        <v>0.52474546246230602</v>
      </c>
      <c r="F95" s="89">
        <v>1.1764592491090298</v>
      </c>
      <c r="G95" s="89">
        <v>0.23457345087081194</v>
      </c>
      <c r="H95" s="89">
        <v>0.19779272843152285</v>
      </c>
      <c r="I95" s="89">
        <v>0.30463205184787512</v>
      </c>
      <c r="J95" s="89">
        <v>0.1435138750821352</v>
      </c>
      <c r="K95" s="89">
        <v>0.20771468989551067</v>
      </c>
    </row>
    <row r="96" spans="1:11">
      <c r="A96" s="236"/>
      <c r="B96" s="234" t="s">
        <v>182</v>
      </c>
      <c r="C96" s="171" t="s">
        <v>306</v>
      </c>
      <c r="D96" s="89">
        <v>0.84891617298126221</v>
      </c>
      <c r="E96" s="89">
        <v>0.89281676337122917</v>
      </c>
      <c r="F96" s="89">
        <v>8.5393321933224797E-2</v>
      </c>
      <c r="G96" s="89">
        <v>2.0308462902903557</v>
      </c>
      <c r="H96" s="89">
        <v>0.67375041544437408</v>
      </c>
      <c r="I96" s="89">
        <v>1.5550117008388042</v>
      </c>
      <c r="J96" s="89">
        <v>0.26879783254116774</v>
      </c>
      <c r="K96" s="89">
        <v>8.9293799828737974E-2</v>
      </c>
    </row>
    <row r="97" spans="1:11">
      <c r="A97" s="236"/>
      <c r="B97" s="234" t="s">
        <v>180</v>
      </c>
      <c r="C97" s="171" t="s">
        <v>13</v>
      </c>
      <c r="D97" s="89">
        <v>0</v>
      </c>
      <c r="E97" s="89">
        <v>0</v>
      </c>
      <c r="F97" s="89">
        <v>0</v>
      </c>
      <c r="G97" s="89">
        <v>0</v>
      </c>
      <c r="H97" s="89">
        <v>0</v>
      </c>
      <c r="I97" s="89">
        <v>0</v>
      </c>
      <c r="J97" s="89">
        <v>0</v>
      </c>
      <c r="K97" s="89">
        <v>0</v>
      </c>
    </row>
    <row r="98" spans="1:11">
      <c r="A98" s="236"/>
      <c r="B98" s="234" t="s">
        <v>183</v>
      </c>
      <c r="C98" s="171" t="s">
        <v>304</v>
      </c>
      <c r="D98" s="89">
        <v>1.3756387867033482</v>
      </c>
      <c r="E98" s="89">
        <v>1.5848133713006973</v>
      </c>
      <c r="F98" s="89">
        <v>2.0470496267080307</v>
      </c>
      <c r="G98" s="89">
        <v>1.498663704842329</v>
      </c>
      <c r="H98" s="89">
        <v>1.0611575096845627</v>
      </c>
      <c r="I98" s="89">
        <v>0.93311108648777008</v>
      </c>
      <c r="J98" s="89">
        <v>2.778240479528904</v>
      </c>
      <c r="K98" s="89">
        <v>0.93225575983524323</v>
      </c>
    </row>
    <row r="99" spans="1:11">
      <c r="A99" s="236"/>
      <c r="B99" s="234" t="s">
        <v>183</v>
      </c>
      <c r="C99" s="171" t="s">
        <v>305</v>
      </c>
      <c r="D99" s="89">
        <v>1.3785780407488346</v>
      </c>
      <c r="E99" s="89">
        <v>1.5120615251362324</v>
      </c>
      <c r="F99" s="89">
        <v>2.0533323287963867</v>
      </c>
      <c r="G99" s="89">
        <v>1.5095219016075134</v>
      </c>
      <c r="H99" s="89">
        <v>1.0497971437871456</v>
      </c>
      <c r="I99" s="89">
        <v>0.94478745013475418</v>
      </c>
      <c r="J99" s="89">
        <v>2.9085738584399223</v>
      </c>
      <c r="K99" s="89">
        <v>0.92922616750001907</v>
      </c>
    </row>
    <row r="100" spans="1:11">
      <c r="A100" s="236"/>
      <c r="B100" s="234" t="s">
        <v>183</v>
      </c>
      <c r="C100" s="171" t="s">
        <v>306</v>
      </c>
      <c r="D100" s="89">
        <v>0.48895054496824741</v>
      </c>
      <c r="E100" s="89">
        <v>0.76356949284672737</v>
      </c>
      <c r="F100" s="89">
        <v>0.19476077286526561</v>
      </c>
      <c r="G100" s="89">
        <v>0.65191993489861488</v>
      </c>
      <c r="H100" s="89">
        <v>0.33817735966295004</v>
      </c>
      <c r="I100" s="89">
        <v>0.54112575016915798</v>
      </c>
      <c r="J100" s="89">
        <v>0.41022584773600101</v>
      </c>
      <c r="K100" s="89">
        <v>0.18472913652658463</v>
      </c>
    </row>
    <row r="101" spans="1:11">
      <c r="A101" s="236"/>
      <c r="B101" s="234" t="s">
        <v>180</v>
      </c>
      <c r="C101" s="171" t="s">
        <v>13</v>
      </c>
      <c r="D101" s="89">
        <v>0</v>
      </c>
      <c r="E101" s="89">
        <v>0</v>
      </c>
      <c r="F101" s="89">
        <v>0</v>
      </c>
      <c r="G101" s="89">
        <v>0</v>
      </c>
      <c r="H101" s="89">
        <v>0</v>
      </c>
      <c r="I101" s="89">
        <v>0</v>
      </c>
      <c r="J101" s="89">
        <v>0</v>
      </c>
      <c r="K101" s="89">
        <v>0</v>
      </c>
    </row>
    <row r="102" spans="1:11">
      <c r="A102" s="236"/>
      <c r="B102" s="234" t="s">
        <v>184</v>
      </c>
      <c r="C102" s="171" t="s">
        <v>304</v>
      </c>
      <c r="D102" s="89">
        <v>1.4539771713316441</v>
      </c>
      <c r="E102" s="89">
        <v>1.5936203300952911</v>
      </c>
      <c r="F102" s="89">
        <v>1.5768483281135559</v>
      </c>
      <c r="G102" s="89">
        <v>2.056131511926651</v>
      </c>
      <c r="H102" s="89">
        <v>1.1544297449290752</v>
      </c>
      <c r="I102" s="89">
        <v>1.2034172192215919</v>
      </c>
      <c r="J102" s="89">
        <v>1.7651939764618874</v>
      </c>
      <c r="K102" s="89">
        <v>0.98196640610694885</v>
      </c>
    </row>
    <row r="103" spans="1:11">
      <c r="A103" s="236"/>
      <c r="B103" s="234" t="s">
        <v>184</v>
      </c>
      <c r="C103" s="171" t="s">
        <v>305</v>
      </c>
      <c r="D103" s="89">
        <v>1.4663862995803356</v>
      </c>
      <c r="E103" s="89">
        <v>1.5156358480453491</v>
      </c>
      <c r="F103" s="89">
        <v>1.5906846150755882</v>
      </c>
      <c r="G103" s="89">
        <v>2.0106969401240349</v>
      </c>
      <c r="H103" s="89">
        <v>1.1595737189054489</v>
      </c>
      <c r="I103" s="89">
        <v>1.2073793448507786</v>
      </c>
      <c r="J103" s="89">
        <v>1.861913688480854</v>
      </c>
      <c r="K103" s="89">
        <v>0.98743820562958717</v>
      </c>
    </row>
    <row r="104" spans="1:11">
      <c r="A104" s="236"/>
      <c r="B104" s="234" t="s">
        <v>184</v>
      </c>
      <c r="C104" s="171" t="s">
        <v>306</v>
      </c>
      <c r="D104" s="89">
        <v>0.58550336398184299</v>
      </c>
      <c r="E104" s="89">
        <v>0.58694612234830856</v>
      </c>
      <c r="F104" s="89">
        <v>0.1556357485242188</v>
      </c>
      <c r="G104" s="89">
        <v>0.32069026492536068</v>
      </c>
      <c r="H104" s="89">
        <v>0.40539600886404514</v>
      </c>
      <c r="I104" s="89">
        <v>0.28650695458054543</v>
      </c>
      <c r="J104" s="89">
        <v>0.37470469251275063</v>
      </c>
      <c r="K104" s="89">
        <v>0.14505250146612525</v>
      </c>
    </row>
    <row r="105" spans="1:11">
      <c r="A105" s="236"/>
      <c r="B105" s="234" t="s">
        <v>180</v>
      </c>
      <c r="C105" s="171" t="s">
        <v>13</v>
      </c>
      <c r="D105" s="89">
        <v>0</v>
      </c>
      <c r="E105" s="89">
        <v>0</v>
      </c>
      <c r="F105" s="89">
        <v>0</v>
      </c>
      <c r="G105" s="89">
        <v>0</v>
      </c>
      <c r="H105" s="89">
        <v>0</v>
      </c>
      <c r="I105" s="89">
        <v>0</v>
      </c>
      <c r="J105" s="89">
        <v>0</v>
      </c>
      <c r="K105" s="89">
        <v>0</v>
      </c>
    </row>
    <row r="106" spans="1:11">
      <c r="A106" s="236"/>
      <c r="B106" s="234" t="s">
        <v>185</v>
      </c>
      <c r="C106" s="171" t="s">
        <v>304</v>
      </c>
      <c r="D106" s="89">
        <v>1.6233142465353012</v>
      </c>
      <c r="E106" s="89">
        <v>1.4836874790489674</v>
      </c>
      <c r="F106" s="89">
        <v>2.6789797469973564</v>
      </c>
      <c r="G106" s="89">
        <v>1.3194569386541843</v>
      </c>
      <c r="H106" s="89">
        <v>1.1170540004968643</v>
      </c>
      <c r="I106" s="89">
        <v>1.0754096321761608</v>
      </c>
      <c r="J106" s="89">
        <v>1.1447370983660221</v>
      </c>
      <c r="K106" s="89">
        <v>1.0045880451798439</v>
      </c>
    </row>
    <row r="107" spans="1:11">
      <c r="A107" s="236"/>
      <c r="B107" s="234" t="s">
        <v>185</v>
      </c>
      <c r="C107" s="171" t="s">
        <v>305</v>
      </c>
      <c r="D107" s="89">
        <v>1.6133330762386322</v>
      </c>
      <c r="E107" s="89">
        <v>1.4420468360185623</v>
      </c>
      <c r="F107" s="89">
        <v>2.6869466528296471</v>
      </c>
      <c r="G107" s="89">
        <v>1.2763606384396553</v>
      </c>
      <c r="H107" s="89">
        <v>1.1347483843564987</v>
      </c>
      <c r="I107" s="89">
        <v>1.1042200960218906</v>
      </c>
      <c r="J107" s="89">
        <v>1.1533211916685104</v>
      </c>
      <c r="K107" s="89">
        <v>1.0015864856541157</v>
      </c>
    </row>
    <row r="108" spans="1:11">
      <c r="A108" s="236"/>
      <c r="B108" s="234" t="s">
        <v>185</v>
      </c>
      <c r="C108" s="171" t="s">
        <v>306</v>
      </c>
      <c r="D108" s="89">
        <v>0.41587636806070805</v>
      </c>
      <c r="E108" s="89">
        <v>0.82387002184987068</v>
      </c>
      <c r="F108" s="89">
        <v>7.2943925624713302E-2</v>
      </c>
      <c r="G108" s="89">
        <v>0.47723390161991119</v>
      </c>
      <c r="H108" s="89">
        <v>0.30116138514131308</v>
      </c>
      <c r="I108" s="89">
        <v>0.36156522110104561</v>
      </c>
      <c r="J108" s="89">
        <v>0.34592966549098492</v>
      </c>
      <c r="K108" s="89">
        <v>0.18436259124428034</v>
      </c>
    </row>
    <row r="109" spans="1:11">
      <c r="A109" s="236"/>
      <c r="B109" s="234" t="s">
        <v>180</v>
      </c>
      <c r="C109" s="171" t="s">
        <v>13</v>
      </c>
      <c r="D109" s="89">
        <v>0</v>
      </c>
      <c r="E109" s="89">
        <v>0</v>
      </c>
      <c r="F109" s="89">
        <v>0</v>
      </c>
      <c r="G109" s="89">
        <v>0</v>
      </c>
      <c r="H109" s="89">
        <v>0</v>
      </c>
      <c r="I109" s="89">
        <v>0</v>
      </c>
      <c r="J109" s="89">
        <v>0</v>
      </c>
      <c r="K109" s="89">
        <v>0</v>
      </c>
    </row>
    <row r="110" spans="1:11">
      <c r="A110" s="236"/>
      <c r="B110" s="234" t="s">
        <v>186</v>
      </c>
      <c r="C110" s="171" t="s">
        <v>304</v>
      </c>
      <c r="D110" s="89">
        <v>1.4881258830428123</v>
      </c>
      <c r="E110" s="89">
        <v>1.6414457932114601</v>
      </c>
      <c r="F110" s="89">
        <v>1.7095671966671944</v>
      </c>
      <c r="G110" s="89">
        <v>2.9177680611610413</v>
      </c>
      <c r="H110" s="89">
        <v>0.9146466851234436</v>
      </c>
      <c r="I110" s="89">
        <v>1.0143463499844074</v>
      </c>
      <c r="J110" s="89">
        <v>1.0758089832961559</v>
      </c>
      <c r="K110" s="89">
        <v>0.84804361686110497</v>
      </c>
    </row>
    <row r="111" spans="1:11">
      <c r="A111" s="236"/>
      <c r="B111" s="234" t="s">
        <v>186</v>
      </c>
      <c r="C111" s="171" t="s">
        <v>305</v>
      </c>
      <c r="D111" s="89">
        <v>1.4158415608108044</v>
      </c>
      <c r="E111" s="89">
        <v>1.492542028427124</v>
      </c>
      <c r="F111" s="89">
        <v>1.7010698094964027</v>
      </c>
      <c r="G111" s="89">
        <v>3.1104190275073051</v>
      </c>
      <c r="H111" s="89">
        <v>0.8636164478957653</v>
      </c>
      <c r="I111" s="89">
        <v>0.87541230022907257</v>
      </c>
      <c r="J111" s="89">
        <v>1.0330879129469395</v>
      </c>
      <c r="K111" s="89">
        <v>0.83750803023576736</v>
      </c>
    </row>
    <row r="112" spans="1:11">
      <c r="A112" s="236"/>
      <c r="B112" s="234" t="s">
        <v>186</v>
      </c>
      <c r="C112" s="171" t="s">
        <v>306</v>
      </c>
      <c r="D112" s="89">
        <v>0.70378435775637627</v>
      </c>
      <c r="E112" s="89">
        <v>0.99234115332365036</v>
      </c>
      <c r="F112" s="89">
        <v>0.15717699425294995</v>
      </c>
      <c r="G112" s="89">
        <v>0.83090141415596008</v>
      </c>
      <c r="H112" s="89">
        <v>0.39024744182825089</v>
      </c>
      <c r="I112" s="89">
        <v>0.58498182334005833</v>
      </c>
      <c r="J112" s="89">
        <v>0.41230730712413788</v>
      </c>
      <c r="K112" s="89">
        <v>0.19074062583968043</v>
      </c>
    </row>
    <row r="113" spans="1:11">
      <c r="A113" s="237"/>
      <c r="B113" s="234" t="s">
        <v>180</v>
      </c>
      <c r="C113" s="171" t="s">
        <v>13</v>
      </c>
      <c r="D113" s="89">
        <v>0</v>
      </c>
      <c r="E113" s="89">
        <v>0</v>
      </c>
      <c r="F113" s="89">
        <v>0</v>
      </c>
      <c r="G113" s="89">
        <v>0</v>
      </c>
      <c r="H113" s="89">
        <v>0</v>
      </c>
      <c r="I113" s="89">
        <v>0</v>
      </c>
      <c r="J113" s="89">
        <v>0</v>
      </c>
      <c r="K113" s="89">
        <v>0</v>
      </c>
    </row>
    <row r="114" spans="1:11">
      <c r="A114" s="235" t="s">
        <v>172</v>
      </c>
      <c r="B114" s="234" t="s">
        <v>182</v>
      </c>
      <c r="C114" s="171" t="s">
        <v>304</v>
      </c>
      <c r="D114" s="89">
        <v>0.45037195086479187</v>
      </c>
      <c r="E114" s="89">
        <v>0.50722262822091579</v>
      </c>
      <c r="F114" s="89">
        <v>0.24214654695242643</v>
      </c>
      <c r="G114" s="89">
        <v>0.74177384376525879</v>
      </c>
      <c r="H114" s="89">
        <v>0.37901459727436304</v>
      </c>
      <c r="I114" s="89">
        <v>0.48446180298924446</v>
      </c>
      <c r="J114" s="89">
        <v>0.51515484228730202</v>
      </c>
      <c r="K114" s="89">
        <v>0.16427816590294242</v>
      </c>
    </row>
    <row r="115" spans="1:11">
      <c r="A115" s="236"/>
      <c r="B115" s="234" t="s">
        <v>182</v>
      </c>
      <c r="C115" s="171" t="s">
        <v>305</v>
      </c>
      <c r="D115" s="89">
        <v>0.19072438590228558</v>
      </c>
      <c r="E115" s="89">
        <v>0.29336484149098396</v>
      </c>
      <c r="F115" s="89">
        <v>0.21964770276099443</v>
      </c>
      <c r="G115" s="89">
        <v>0.15576900914311409</v>
      </c>
      <c r="H115" s="89">
        <v>0.11332330759614706</v>
      </c>
      <c r="I115" s="89">
        <v>0.12373370118439198</v>
      </c>
      <c r="J115" s="89">
        <v>0.47208131290972233</v>
      </c>
      <c r="K115" s="89">
        <v>0.15566847287118435</v>
      </c>
    </row>
    <row r="116" spans="1:11">
      <c r="A116" s="236"/>
      <c r="B116" s="234" t="s">
        <v>182</v>
      </c>
      <c r="C116" s="171" t="s">
        <v>306</v>
      </c>
      <c r="D116" s="89">
        <v>0.41883564554154873</v>
      </c>
      <c r="E116" s="89">
        <v>0.41453344747424126</v>
      </c>
      <c r="F116" s="89">
        <v>0.10123187676072121</v>
      </c>
      <c r="G116" s="89">
        <v>0.72821839712560177</v>
      </c>
      <c r="H116" s="89">
        <v>0.36088074557483196</v>
      </c>
      <c r="I116" s="89">
        <v>0.47144130803644657</v>
      </c>
      <c r="J116" s="89">
        <v>0.1918431487865746</v>
      </c>
      <c r="K116" s="89">
        <v>5.2715709898620844E-2</v>
      </c>
    </row>
    <row r="117" spans="1:11">
      <c r="A117" s="236"/>
      <c r="B117" s="234" t="s">
        <v>180</v>
      </c>
      <c r="C117" s="171" t="s">
        <v>13</v>
      </c>
      <c r="D117" s="89">
        <v>0</v>
      </c>
      <c r="E117" s="89">
        <v>0</v>
      </c>
      <c r="F117" s="89">
        <v>0</v>
      </c>
      <c r="G117" s="89">
        <v>0</v>
      </c>
      <c r="H117" s="89">
        <v>0</v>
      </c>
      <c r="I117" s="89">
        <v>0</v>
      </c>
      <c r="J117" s="89">
        <v>0</v>
      </c>
      <c r="K117" s="89">
        <v>0</v>
      </c>
    </row>
    <row r="118" spans="1:11">
      <c r="A118" s="236"/>
      <c r="B118" s="234" t="s">
        <v>183</v>
      </c>
      <c r="C118" s="171" t="s">
        <v>304</v>
      </c>
      <c r="D118" s="89">
        <v>0.48477724194526672</v>
      </c>
      <c r="E118" s="89">
        <v>0.54880697280168533</v>
      </c>
      <c r="F118" s="89">
        <v>0.78856265172362328</v>
      </c>
      <c r="G118" s="89">
        <v>0.57698218151926994</v>
      </c>
      <c r="H118" s="89">
        <v>0.54578753188252449</v>
      </c>
      <c r="I118" s="89">
        <v>0.77621396631002426</v>
      </c>
      <c r="J118" s="89">
        <v>0.68175843916833401</v>
      </c>
      <c r="K118" s="89">
        <v>0.44787297956645489</v>
      </c>
    </row>
    <row r="119" spans="1:11">
      <c r="A119" s="236"/>
      <c r="B119" s="234" t="s">
        <v>183</v>
      </c>
      <c r="C119" s="171" t="s">
        <v>305</v>
      </c>
      <c r="D119" s="89">
        <v>0.4632207565009594</v>
      </c>
      <c r="E119" s="89">
        <v>0.52520693279802799</v>
      </c>
      <c r="F119" s="89">
        <v>0.81621939316391945</v>
      </c>
      <c r="G119" s="89">
        <v>0.56917350739240646</v>
      </c>
      <c r="H119" s="89">
        <v>0.56275418028235435</v>
      </c>
      <c r="I119" s="89">
        <v>0.81374524161219597</v>
      </c>
      <c r="J119" s="89">
        <v>0.70806327275931835</v>
      </c>
      <c r="K119" s="89">
        <v>0.44891932047903538</v>
      </c>
    </row>
    <row r="120" spans="1:11">
      <c r="A120" s="236"/>
      <c r="B120" s="234" t="s">
        <v>183</v>
      </c>
      <c r="C120" s="171" t="s">
        <v>306</v>
      </c>
      <c r="D120" s="89">
        <v>0.21366160362958908</v>
      </c>
      <c r="E120" s="89">
        <v>0.26292272377759218</v>
      </c>
      <c r="F120" s="89">
        <v>0.11912075569853187</v>
      </c>
      <c r="G120" s="89">
        <v>0.29016523621976376</v>
      </c>
      <c r="H120" s="89">
        <v>0.14536315575242043</v>
      </c>
      <c r="I120" s="89">
        <v>0.19334933022037148</v>
      </c>
      <c r="J120" s="89">
        <v>0.15161460032686591</v>
      </c>
      <c r="K120" s="89">
        <v>9.624689701013267E-2</v>
      </c>
    </row>
    <row r="121" spans="1:11">
      <c r="A121" s="236"/>
      <c r="B121" s="234" t="s">
        <v>180</v>
      </c>
      <c r="C121" s="171" t="s">
        <v>13</v>
      </c>
      <c r="D121" s="89">
        <v>0</v>
      </c>
      <c r="E121" s="89">
        <v>0</v>
      </c>
      <c r="F121" s="89">
        <v>0</v>
      </c>
      <c r="G121" s="89">
        <v>0</v>
      </c>
      <c r="H121" s="89">
        <v>0</v>
      </c>
      <c r="I121" s="89">
        <v>0</v>
      </c>
      <c r="J121" s="89">
        <v>0</v>
      </c>
      <c r="K121" s="89">
        <v>0</v>
      </c>
    </row>
    <row r="122" spans="1:11">
      <c r="A122" s="236"/>
      <c r="B122" s="234" t="s">
        <v>184</v>
      </c>
      <c r="C122" s="171" t="s">
        <v>304</v>
      </c>
      <c r="D122" s="89">
        <v>0.42807669378817081</v>
      </c>
      <c r="E122" s="89">
        <v>0.53726481273770332</v>
      </c>
      <c r="F122" s="89">
        <v>0.63535976223647594</v>
      </c>
      <c r="G122" s="89">
        <v>0.66435514017939568</v>
      </c>
      <c r="H122" s="89">
        <v>0.4505606833845377</v>
      </c>
      <c r="I122" s="89">
        <v>0.51025734283030033</v>
      </c>
      <c r="J122" s="89">
        <v>0.5334354005753994</v>
      </c>
      <c r="K122" s="89">
        <v>0.3791013965383172</v>
      </c>
    </row>
    <row r="123" spans="1:11">
      <c r="A123" s="236"/>
      <c r="B123" s="234" t="s">
        <v>184</v>
      </c>
      <c r="C123" s="171" t="s">
        <v>305</v>
      </c>
      <c r="D123" s="89">
        <v>0.44543626718223095</v>
      </c>
      <c r="E123" s="89">
        <v>0.56844409555196762</v>
      </c>
      <c r="F123" s="89">
        <v>0.62845963984727859</v>
      </c>
      <c r="G123" s="89">
        <v>0.6803472526371479</v>
      </c>
      <c r="H123" s="89">
        <v>0.45911157503724098</v>
      </c>
      <c r="I123" s="89">
        <v>0.51013906486332417</v>
      </c>
      <c r="J123" s="89">
        <v>0.56093437597155571</v>
      </c>
      <c r="K123" s="89">
        <v>0.38543334230780602</v>
      </c>
    </row>
    <row r="124" spans="1:11">
      <c r="A124" s="236"/>
      <c r="B124" s="234" t="s">
        <v>184</v>
      </c>
      <c r="C124" s="171" t="s">
        <v>306</v>
      </c>
      <c r="D124" s="89">
        <v>0.14778185868635774</v>
      </c>
      <c r="E124" s="89">
        <v>0.19690727349370718</v>
      </c>
      <c r="F124" s="89">
        <v>5.7879433734342456E-2</v>
      </c>
      <c r="G124" s="89">
        <v>0.1832040841691196</v>
      </c>
      <c r="H124" s="89">
        <v>0.10130078298971057</v>
      </c>
      <c r="I124" s="89">
        <v>0.13993080938234925</v>
      </c>
      <c r="J124" s="89">
        <v>0.12897088890895247</v>
      </c>
      <c r="K124" s="89">
        <v>7.4268196476623416E-2</v>
      </c>
    </row>
    <row r="125" spans="1:11">
      <c r="A125" s="236"/>
      <c r="B125" s="234" t="s">
        <v>180</v>
      </c>
      <c r="C125" s="171" t="s">
        <v>13</v>
      </c>
      <c r="D125" s="89">
        <v>0</v>
      </c>
      <c r="E125" s="89">
        <v>0</v>
      </c>
      <c r="F125" s="89">
        <v>0</v>
      </c>
      <c r="G125" s="89">
        <v>0</v>
      </c>
      <c r="H125" s="89">
        <v>0</v>
      </c>
      <c r="I125" s="89">
        <v>0</v>
      </c>
      <c r="J125" s="89">
        <v>0</v>
      </c>
      <c r="K125" s="89">
        <v>0</v>
      </c>
    </row>
    <row r="126" spans="1:11">
      <c r="A126" s="236"/>
      <c r="B126" s="234" t="s">
        <v>185</v>
      </c>
      <c r="C126" s="171" t="s">
        <v>304</v>
      </c>
      <c r="D126" s="89">
        <v>0.4526372067630291</v>
      </c>
      <c r="E126" s="89">
        <v>0.51952949725091457</v>
      </c>
      <c r="F126" s="89">
        <v>0.60999635607004166</v>
      </c>
      <c r="G126" s="89">
        <v>0.4882540088146925</v>
      </c>
      <c r="H126" s="89">
        <v>0.37158015184104443</v>
      </c>
      <c r="I126" s="89">
        <v>0.39973631501197815</v>
      </c>
      <c r="J126" s="89">
        <v>0.43489933013916016</v>
      </c>
      <c r="K126" s="89">
        <v>0.38735396228730679</v>
      </c>
    </row>
    <row r="127" spans="1:11">
      <c r="A127" s="236"/>
      <c r="B127" s="234" t="s">
        <v>185</v>
      </c>
      <c r="C127" s="171" t="s">
        <v>305</v>
      </c>
      <c r="D127" s="89">
        <v>0.45140329748392105</v>
      </c>
      <c r="E127" s="89">
        <v>0.52275140769779682</v>
      </c>
      <c r="F127" s="89">
        <v>0.61224787496030331</v>
      </c>
      <c r="G127" s="89">
        <v>0.53279376588761806</v>
      </c>
      <c r="H127" s="89">
        <v>0.37539338227361441</v>
      </c>
      <c r="I127" s="89">
        <v>0.4006724338978529</v>
      </c>
      <c r="J127" s="89">
        <v>0.44856304302811623</v>
      </c>
      <c r="K127" s="89">
        <v>0.38852537982165813</v>
      </c>
    </row>
    <row r="128" spans="1:11">
      <c r="A128" s="236"/>
      <c r="B128" s="234" t="s">
        <v>185</v>
      </c>
      <c r="C128" s="171" t="s">
        <v>306</v>
      </c>
      <c r="D128" s="89">
        <v>0.17052035545930266</v>
      </c>
      <c r="E128" s="89">
        <v>0.23770702537149191</v>
      </c>
      <c r="F128" s="89">
        <v>8.4389880066737533E-2</v>
      </c>
      <c r="G128" s="89">
        <v>0.28129846323281527</v>
      </c>
      <c r="H128" s="89">
        <v>9.6178252715617418E-2</v>
      </c>
      <c r="I128" s="89">
        <v>0.11665844358503819</v>
      </c>
      <c r="J128" s="89">
        <v>0.11138168629258871</v>
      </c>
      <c r="K128" s="89">
        <v>7.6560728484764695E-2</v>
      </c>
    </row>
    <row r="129" spans="1:11">
      <c r="A129" s="236"/>
      <c r="B129" s="234" t="s">
        <v>180</v>
      </c>
      <c r="C129" s="171" t="s">
        <v>13</v>
      </c>
      <c r="D129" s="89">
        <v>0</v>
      </c>
      <c r="E129" s="89">
        <v>0</v>
      </c>
      <c r="F129" s="89">
        <v>0</v>
      </c>
      <c r="G129" s="89">
        <v>0</v>
      </c>
      <c r="H129" s="89">
        <v>0</v>
      </c>
      <c r="I129" s="89">
        <v>0</v>
      </c>
      <c r="J129" s="89">
        <v>0</v>
      </c>
      <c r="K129" s="89">
        <v>0</v>
      </c>
    </row>
    <row r="130" spans="1:11">
      <c r="A130" s="236"/>
      <c r="B130" s="234" t="s">
        <v>186</v>
      </c>
      <c r="C130" s="171" t="s">
        <v>304</v>
      </c>
      <c r="D130" s="89">
        <v>0.5405049305409193</v>
      </c>
      <c r="E130" s="89">
        <v>0.5783391185104847</v>
      </c>
      <c r="F130" s="89">
        <v>0.72091971524059772</v>
      </c>
      <c r="G130" s="89">
        <v>0.61839106492698193</v>
      </c>
      <c r="H130" s="89">
        <v>0.27839536778628826</v>
      </c>
      <c r="I130" s="89">
        <v>0.37352580111473799</v>
      </c>
      <c r="J130" s="89">
        <v>0.3533422714099288</v>
      </c>
      <c r="K130" s="89">
        <v>0.33038086257874966</v>
      </c>
    </row>
    <row r="131" spans="1:11">
      <c r="A131" s="236"/>
      <c r="B131" s="234" t="s">
        <v>186</v>
      </c>
      <c r="C131" s="171" t="s">
        <v>305</v>
      </c>
      <c r="D131" s="89">
        <v>0.47511523589491844</v>
      </c>
      <c r="E131" s="89">
        <v>0.54517099633812904</v>
      </c>
      <c r="F131" s="89">
        <v>0.71827699430286884</v>
      </c>
      <c r="G131" s="89">
        <v>0.49261809326708317</v>
      </c>
      <c r="H131" s="89">
        <v>0.26816416066139936</v>
      </c>
      <c r="I131" s="89">
        <v>0.32050642184913158</v>
      </c>
      <c r="J131" s="89">
        <v>0.35020352806895971</v>
      </c>
      <c r="K131" s="89">
        <v>0.3282313933596015</v>
      </c>
    </row>
    <row r="132" spans="1:11">
      <c r="A132" s="236"/>
      <c r="B132" s="234" t="s">
        <v>186</v>
      </c>
      <c r="C132" s="171" t="s">
        <v>306</v>
      </c>
      <c r="D132" s="89">
        <v>0.23421170189976692</v>
      </c>
      <c r="E132" s="89">
        <v>0.30629516113549471</v>
      </c>
      <c r="F132" s="89">
        <v>7.1047723758965731E-2</v>
      </c>
      <c r="G132" s="89">
        <v>0.44343885965645313</v>
      </c>
      <c r="H132" s="89">
        <v>9.299498051404953E-2</v>
      </c>
      <c r="I132" s="89">
        <v>0.18395691877231002</v>
      </c>
      <c r="J132" s="89">
        <v>0.11827690759673715</v>
      </c>
      <c r="K132" s="89">
        <v>5.9022707864642143E-2</v>
      </c>
    </row>
    <row r="133" spans="1:11">
      <c r="A133" s="237"/>
      <c r="B133" s="234" t="s">
        <v>180</v>
      </c>
      <c r="C133" s="171" t="s">
        <v>13</v>
      </c>
      <c r="D133" s="89">
        <v>0</v>
      </c>
      <c r="E133" s="89">
        <v>0</v>
      </c>
      <c r="F133" s="89">
        <v>0</v>
      </c>
      <c r="G133" s="89">
        <v>0</v>
      </c>
      <c r="H133" s="89">
        <v>0</v>
      </c>
      <c r="I133" s="89">
        <v>0</v>
      </c>
      <c r="J133" s="89">
        <v>0</v>
      </c>
      <c r="K133" s="89">
        <v>0</v>
      </c>
    </row>
    <row r="135" spans="1:11">
      <c r="A135" s="229" t="s">
        <v>175</v>
      </c>
      <c r="B135" s="229" t="s">
        <v>175</v>
      </c>
      <c r="C135" s="229" t="s">
        <v>175</v>
      </c>
      <c r="D135" s="229" t="s">
        <v>175</v>
      </c>
      <c r="E135" s="229" t="s">
        <v>175</v>
      </c>
      <c r="F135" s="229" t="s">
        <v>175</v>
      </c>
      <c r="G135" s="229" t="s">
        <v>175</v>
      </c>
      <c r="H135" s="229" t="s">
        <v>175</v>
      </c>
      <c r="I135" s="229" t="s">
        <v>175</v>
      </c>
      <c r="J135" s="229" t="s">
        <v>175</v>
      </c>
      <c r="K135" s="229" t="s">
        <v>175</v>
      </c>
    </row>
    <row r="136" spans="1:11">
      <c r="A136" s="99" t="s">
        <v>5</v>
      </c>
      <c r="B136" s="180" t="s">
        <v>254</v>
      </c>
      <c r="C136" s="180" t="s">
        <v>255</v>
      </c>
      <c r="D136" s="86" t="s">
        <v>163</v>
      </c>
      <c r="E136" s="86" t="s">
        <v>164</v>
      </c>
      <c r="F136" s="86" t="s">
        <v>165</v>
      </c>
      <c r="G136" s="86" t="s">
        <v>166</v>
      </c>
      <c r="H136" s="86" t="s">
        <v>167</v>
      </c>
      <c r="I136" s="86" t="s">
        <v>168</v>
      </c>
      <c r="J136" s="86" t="s">
        <v>169</v>
      </c>
      <c r="K136" s="86" t="s">
        <v>170</v>
      </c>
    </row>
    <row r="137" spans="1:11">
      <c r="A137" s="235" t="s">
        <v>171</v>
      </c>
      <c r="B137" s="234" t="s">
        <v>182</v>
      </c>
      <c r="C137" s="170" t="s">
        <v>304</v>
      </c>
      <c r="D137" s="87">
        <v>1907</v>
      </c>
      <c r="E137" s="87">
        <v>1635</v>
      </c>
      <c r="F137" s="87">
        <v>1526</v>
      </c>
      <c r="G137" s="87">
        <v>1424</v>
      </c>
      <c r="H137" s="87">
        <v>1805</v>
      </c>
      <c r="I137" s="87">
        <v>1315</v>
      </c>
      <c r="J137" s="87">
        <v>1365</v>
      </c>
      <c r="K137" s="87">
        <v>1534</v>
      </c>
    </row>
    <row r="138" spans="1:11">
      <c r="A138" s="236"/>
      <c r="B138" s="234" t="s">
        <v>182</v>
      </c>
      <c r="C138" s="170" t="s">
        <v>305</v>
      </c>
      <c r="D138" s="87">
        <v>22</v>
      </c>
      <c r="E138" s="87">
        <v>12</v>
      </c>
      <c r="F138" s="87">
        <v>15</v>
      </c>
      <c r="G138" s="87">
        <v>19</v>
      </c>
      <c r="H138" s="87">
        <v>8</v>
      </c>
      <c r="I138" s="87">
        <v>16</v>
      </c>
      <c r="J138" s="87">
        <v>7</v>
      </c>
      <c r="K138" s="87">
        <v>10</v>
      </c>
    </row>
    <row r="139" spans="1:11">
      <c r="A139" s="236"/>
      <c r="B139" s="234" t="s">
        <v>182</v>
      </c>
      <c r="C139" s="170" t="s">
        <v>306</v>
      </c>
      <c r="D139" s="87">
        <v>90</v>
      </c>
      <c r="E139" s="87">
        <v>94</v>
      </c>
      <c r="F139" s="87">
        <v>2</v>
      </c>
      <c r="G139" s="87">
        <v>266</v>
      </c>
      <c r="H139" s="87">
        <v>104</v>
      </c>
      <c r="I139" s="87">
        <v>127</v>
      </c>
      <c r="J139" s="87">
        <v>13</v>
      </c>
      <c r="K139" s="87">
        <v>5</v>
      </c>
    </row>
    <row r="140" spans="1:11">
      <c r="A140" s="236"/>
      <c r="B140" s="234" t="s">
        <v>180</v>
      </c>
      <c r="C140" s="170" t="s">
        <v>13</v>
      </c>
      <c r="D140" s="87">
        <v>2019</v>
      </c>
      <c r="E140" s="87">
        <v>1741</v>
      </c>
      <c r="F140" s="87">
        <v>1543</v>
      </c>
      <c r="G140" s="87">
        <v>1709</v>
      </c>
      <c r="H140" s="87">
        <v>1917</v>
      </c>
      <c r="I140" s="87">
        <v>1458</v>
      </c>
      <c r="J140" s="87">
        <v>1385</v>
      </c>
      <c r="K140" s="87">
        <v>1549</v>
      </c>
    </row>
    <row r="141" spans="1:11">
      <c r="A141" s="236"/>
      <c r="B141" s="234" t="s">
        <v>183</v>
      </c>
      <c r="C141" s="170" t="s">
        <v>304</v>
      </c>
      <c r="D141" s="87">
        <v>3535</v>
      </c>
      <c r="E141" s="87">
        <v>3398</v>
      </c>
      <c r="F141" s="87">
        <v>3298</v>
      </c>
      <c r="G141" s="87">
        <v>3262</v>
      </c>
      <c r="H141" s="87">
        <v>3922</v>
      </c>
      <c r="I141" s="87">
        <v>3258</v>
      </c>
      <c r="J141" s="87">
        <v>3122</v>
      </c>
      <c r="K141" s="87">
        <v>3459</v>
      </c>
    </row>
    <row r="142" spans="1:11">
      <c r="A142" s="236"/>
      <c r="B142" s="234" t="s">
        <v>183</v>
      </c>
      <c r="C142" s="170" t="s">
        <v>305</v>
      </c>
      <c r="D142" s="87">
        <v>1394</v>
      </c>
      <c r="E142" s="87">
        <v>1122</v>
      </c>
      <c r="F142" s="87">
        <v>1545</v>
      </c>
      <c r="G142" s="87">
        <v>1835</v>
      </c>
      <c r="H142" s="87">
        <v>2073</v>
      </c>
      <c r="I142" s="87">
        <v>1735</v>
      </c>
      <c r="J142" s="87">
        <v>1592</v>
      </c>
      <c r="K142" s="87">
        <v>1949</v>
      </c>
    </row>
    <row r="143" spans="1:11">
      <c r="A143" s="236"/>
      <c r="B143" s="234" t="s">
        <v>183</v>
      </c>
      <c r="C143" s="170" t="s">
        <v>306</v>
      </c>
      <c r="D143" s="87">
        <v>168</v>
      </c>
      <c r="E143" s="87">
        <v>403</v>
      </c>
      <c r="F143" s="87">
        <v>26</v>
      </c>
      <c r="G143" s="87">
        <v>467</v>
      </c>
      <c r="H143" s="87">
        <v>202</v>
      </c>
      <c r="I143" s="87">
        <v>352</v>
      </c>
      <c r="J143" s="87">
        <v>149</v>
      </c>
      <c r="K143" s="87">
        <v>67</v>
      </c>
    </row>
    <row r="144" spans="1:11">
      <c r="A144" s="236"/>
      <c r="B144" s="234" t="s">
        <v>180</v>
      </c>
      <c r="C144" s="170" t="s">
        <v>13</v>
      </c>
      <c r="D144" s="87">
        <v>5097</v>
      </c>
      <c r="E144" s="87">
        <v>4923</v>
      </c>
      <c r="F144" s="87">
        <v>4869</v>
      </c>
      <c r="G144" s="87">
        <v>5564</v>
      </c>
      <c r="H144" s="87">
        <v>6197</v>
      </c>
      <c r="I144" s="87">
        <v>5345</v>
      </c>
      <c r="J144" s="87">
        <v>4863</v>
      </c>
      <c r="K144" s="87">
        <v>5475</v>
      </c>
    </row>
    <row r="145" spans="1:11">
      <c r="A145" s="236"/>
      <c r="B145" s="234" t="s">
        <v>184</v>
      </c>
      <c r="C145" s="170" t="s">
        <v>304</v>
      </c>
      <c r="D145" s="87">
        <v>3631</v>
      </c>
      <c r="E145" s="87">
        <v>3161</v>
      </c>
      <c r="F145" s="87">
        <v>2503</v>
      </c>
      <c r="G145" s="87">
        <v>2483</v>
      </c>
      <c r="H145" s="87">
        <v>2815</v>
      </c>
      <c r="I145" s="87">
        <v>2165</v>
      </c>
      <c r="J145" s="87">
        <v>1651</v>
      </c>
      <c r="K145" s="87">
        <v>2411</v>
      </c>
    </row>
    <row r="146" spans="1:11">
      <c r="A146" s="236"/>
      <c r="B146" s="234" t="s">
        <v>184</v>
      </c>
      <c r="C146" s="170" t="s">
        <v>305</v>
      </c>
      <c r="D146" s="87">
        <v>1787</v>
      </c>
      <c r="E146" s="87">
        <v>1452</v>
      </c>
      <c r="F146" s="87">
        <v>2071</v>
      </c>
      <c r="G146" s="87">
        <v>2231</v>
      </c>
      <c r="H146" s="87">
        <v>2565</v>
      </c>
      <c r="I146" s="87">
        <v>2372</v>
      </c>
      <c r="J146" s="87">
        <v>2544</v>
      </c>
      <c r="K146" s="87">
        <v>2867</v>
      </c>
    </row>
    <row r="147" spans="1:11">
      <c r="A147" s="236"/>
      <c r="B147" s="234" t="s">
        <v>184</v>
      </c>
      <c r="C147" s="170" t="s">
        <v>306</v>
      </c>
      <c r="D147" s="87">
        <v>154</v>
      </c>
      <c r="E147" s="87">
        <v>377</v>
      </c>
      <c r="F147" s="87">
        <v>18</v>
      </c>
      <c r="G147" s="87">
        <v>234</v>
      </c>
      <c r="H147" s="87">
        <v>110</v>
      </c>
      <c r="I147" s="87">
        <v>164</v>
      </c>
      <c r="J147" s="87">
        <v>103</v>
      </c>
      <c r="K147" s="87">
        <v>48</v>
      </c>
    </row>
    <row r="148" spans="1:11">
      <c r="A148" s="236"/>
      <c r="B148" s="234" t="s">
        <v>180</v>
      </c>
      <c r="C148" s="170" t="s">
        <v>13</v>
      </c>
      <c r="D148" s="87">
        <v>5572</v>
      </c>
      <c r="E148" s="87">
        <v>4990</v>
      </c>
      <c r="F148" s="87">
        <v>4592</v>
      </c>
      <c r="G148" s="87">
        <v>4948</v>
      </c>
      <c r="H148" s="87">
        <v>5490</v>
      </c>
      <c r="I148" s="87">
        <v>4701</v>
      </c>
      <c r="J148" s="87">
        <v>4298</v>
      </c>
      <c r="K148" s="87">
        <v>5326</v>
      </c>
    </row>
    <row r="149" spans="1:11">
      <c r="A149" s="236"/>
      <c r="B149" s="234" t="s">
        <v>185</v>
      </c>
      <c r="C149" s="170" t="s">
        <v>304</v>
      </c>
      <c r="D149" s="87">
        <v>2978</v>
      </c>
      <c r="E149" s="87">
        <v>2848</v>
      </c>
      <c r="F149" s="87">
        <v>2246</v>
      </c>
      <c r="G149" s="87">
        <v>2529</v>
      </c>
      <c r="H149" s="87">
        <v>3088</v>
      </c>
      <c r="I149" s="87">
        <v>2459</v>
      </c>
      <c r="J149" s="87">
        <v>2025</v>
      </c>
      <c r="K149" s="87">
        <v>2757</v>
      </c>
    </row>
    <row r="150" spans="1:11">
      <c r="A150" s="236"/>
      <c r="B150" s="234" t="s">
        <v>185</v>
      </c>
      <c r="C150" s="170" t="s">
        <v>305</v>
      </c>
      <c r="D150" s="87">
        <v>1095</v>
      </c>
      <c r="E150" s="87">
        <v>948</v>
      </c>
      <c r="F150" s="87">
        <v>1309</v>
      </c>
      <c r="G150" s="87">
        <v>1619</v>
      </c>
      <c r="H150" s="87">
        <v>1951</v>
      </c>
      <c r="I150" s="87">
        <v>1808</v>
      </c>
      <c r="J150" s="87">
        <v>2046</v>
      </c>
      <c r="K150" s="87">
        <v>2125</v>
      </c>
    </row>
    <row r="151" spans="1:11">
      <c r="A151" s="236"/>
      <c r="B151" s="234" t="s">
        <v>185</v>
      </c>
      <c r="C151" s="170" t="s">
        <v>306</v>
      </c>
      <c r="D151" s="87">
        <v>109</v>
      </c>
      <c r="E151" s="87">
        <v>250</v>
      </c>
      <c r="F151" s="87">
        <v>10</v>
      </c>
      <c r="G151" s="87">
        <v>222</v>
      </c>
      <c r="H151" s="87">
        <v>103</v>
      </c>
      <c r="I151" s="87">
        <v>192</v>
      </c>
      <c r="J151" s="87">
        <v>109</v>
      </c>
      <c r="K151" s="87">
        <v>50</v>
      </c>
    </row>
    <row r="152" spans="1:11">
      <c r="A152" s="236"/>
      <c r="B152" s="234" t="s">
        <v>180</v>
      </c>
      <c r="C152" s="170" t="s">
        <v>13</v>
      </c>
      <c r="D152" s="87">
        <v>4182</v>
      </c>
      <c r="E152" s="87">
        <v>4046</v>
      </c>
      <c r="F152" s="87">
        <v>3565</v>
      </c>
      <c r="G152" s="87">
        <v>4370</v>
      </c>
      <c r="H152" s="87">
        <v>5142</v>
      </c>
      <c r="I152" s="87">
        <v>4459</v>
      </c>
      <c r="J152" s="87">
        <v>4180</v>
      </c>
      <c r="K152" s="87">
        <v>4932</v>
      </c>
    </row>
    <row r="153" spans="1:11">
      <c r="A153" s="236"/>
      <c r="B153" s="234" t="s">
        <v>186</v>
      </c>
      <c r="C153" s="170" t="s">
        <v>304</v>
      </c>
      <c r="D153" s="87">
        <v>3220</v>
      </c>
      <c r="E153" s="87">
        <v>2920</v>
      </c>
      <c r="F153" s="87">
        <v>2502</v>
      </c>
      <c r="G153" s="87">
        <v>2648</v>
      </c>
      <c r="H153" s="87">
        <v>3573</v>
      </c>
      <c r="I153" s="87">
        <v>2949</v>
      </c>
      <c r="J153" s="87">
        <v>2464</v>
      </c>
      <c r="K153" s="87">
        <v>3987</v>
      </c>
    </row>
    <row r="154" spans="1:11">
      <c r="A154" s="236"/>
      <c r="B154" s="234" t="s">
        <v>186</v>
      </c>
      <c r="C154" s="170" t="s">
        <v>305</v>
      </c>
      <c r="D154" s="87">
        <v>437</v>
      </c>
      <c r="E154" s="87">
        <v>345</v>
      </c>
      <c r="F154" s="87">
        <v>344</v>
      </c>
      <c r="G154" s="87">
        <v>422</v>
      </c>
      <c r="H154" s="87">
        <v>367</v>
      </c>
      <c r="I154" s="87">
        <v>575</v>
      </c>
      <c r="J154" s="87">
        <v>947</v>
      </c>
      <c r="K154" s="87">
        <v>974</v>
      </c>
    </row>
    <row r="155" spans="1:11">
      <c r="A155" s="236"/>
      <c r="B155" s="234" t="s">
        <v>186</v>
      </c>
      <c r="C155" s="170" t="s">
        <v>306</v>
      </c>
      <c r="D155" s="87">
        <v>130</v>
      </c>
      <c r="E155" s="87">
        <v>344</v>
      </c>
      <c r="F155" s="87">
        <v>10</v>
      </c>
      <c r="G155" s="87">
        <v>278</v>
      </c>
      <c r="H155" s="87">
        <v>111</v>
      </c>
      <c r="I155" s="87">
        <v>241</v>
      </c>
      <c r="J155" s="87">
        <v>98</v>
      </c>
      <c r="K155" s="87">
        <v>30</v>
      </c>
    </row>
    <row r="156" spans="1:11">
      <c r="A156" s="237"/>
      <c r="B156" s="234" t="s">
        <v>180</v>
      </c>
      <c r="C156" s="170" t="s">
        <v>13</v>
      </c>
      <c r="D156" s="87">
        <v>3787</v>
      </c>
      <c r="E156" s="87">
        <v>3609</v>
      </c>
      <c r="F156" s="87">
        <v>2856</v>
      </c>
      <c r="G156" s="87">
        <v>3348</v>
      </c>
      <c r="H156" s="87">
        <v>4051</v>
      </c>
      <c r="I156" s="87">
        <v>3765</v>
      </c>
      <c r="J156" s="87">
        <v>3509</v>
      </c>
      <c r="K156" s="87">
        <v>4991</v>
      </c>
    </row>
    <row r="157" spans="1:11">
      <c r="A157" s="235" t="s">
        <v>172</v>
      </c>
      <c r="B157" s="234" t="s">
        <v>182</v>
      </c>
      <c r="C157" s="170" t="s">
        <v>304</v>
      </c>
      <c r="D157" s="87">
        <v>13094</v>
      </c>
      <c r="E157" s="87">
        <v>10841</v>
      </c>
      <c r="F157" s="87">
        <v>8771</v>
      </c>
      <c r="G157" s="87">
        <v>7409</v>
      </c>
      <c r="H157" s="87">
        <v>9775</v>
      </c>
      <c r="I157" s="87">
        <v>6609</v>
      </c>
      <c r="J157" s="87">
        <v>6062</v>
      </c>
      <c r="K157" s="87">
        <v>6270</v>
      </c>
    </row>
    <row r="158" spans="1:11">
      <c r="A158" s="236"/>
      <c r="B158" s="234" t="s">
        <v>182</v>
      </c>
      <c r="C158" s="170" t="s">
        <v>305</v>
      </c>
      <c r="D158" s="87">
        <v>257</v>
      </c>
      <c r="E158" s="87">
        <v>191</v>
      </c>
      <c r="F158" s="87">
        <v>96</v>
      </c>
      <c r="G158" s="87">
        <v>95</v>
      </c>
      <c r="H158" s="87">
        <v>79</v>
      </c>
      <c r="I158" s="87">
        <v>74</v>
      </c>
      <c r="J158" s="87">
        <v>46</v>
      </c>
      <c r="K158" s="87">
        <v>54</v>
      </c>
    </row>
    <row r="159" spans="1:11">
      <c r="A159" s="236"/>
      <c r="B159" s="234" t="s">
        <v>182</v>
      </c>
      <c r="C159" s="170" t="s">
        <v>306</v>
      </c>
      <c r="D159" s="87">
        <v>750</v>
      </c>
      <c r="E159" s="87">
        <v>669</v>
      </c>
      <c r="F159" s="87">
        <v>7</v>
      </c>
      <c r="G159" s="87">
        <v>1415</v>
      </c>
      <c r="H159" s="87">
        <v>450</v>
      </c>
      <c r="I159" s="87">
        <v>796</v>
      </c>
      <c r="J159" s="87">
        <v>53</v>
      </c>
      <c r="K159" s="87">
        <v>11</v>
      </c>
    </row>
    <row r="160" spans="1:11">
      <c r="A160" s="236"/>
      <c r="B160" s="234" t="s">
        <v>180</v>
      </c>
      <c r="C160" s="170" t="s">
        <v>13</v>
      </c>
      <c r="D160" s="87">
        <v>14101</v>
      </c>
      <c r="E160" s="87">
        <v>11701</v>
      </c>
      <c r="F160" s="87">
        <v>8874</v>
      </c>
      <c r="G160" s="87">
        <v>8919</v>
      </c>
      <c r="H160" s="87">
        <v>10304</v>
      </c>
      <c r="I160" s="87">
        <v>7479</v>
      </c>
      <c r="J160" s="87">
        <v>6161</v>
      </c>
      <c r="K160" s="87">
        <v>6335</v>
      </c>
    </row>
    <row r="161" spans="1:11">
      <c r="A161" s="236"/>
      <c r="B161" s="234" t="s">
        <v>183</v>
      </c>
      <c r="C161" s="170" t="s">
        <v>304</v>
      </c>
      <c r="D161" s="87">
        <v>26287</v>
      </c>
      <c r="E161" s="87">
        <v>25306</v>
      </c>
      <c r="F161" s="87">
        <v>21559</v>
      </c>
      <c r="G161" s="87">
        <v>20095</v>
      </c>
      <c r="H161" s="87">
        <v>26513</v>
      </c>
      <c r="I161" s="87">
        <v>19922</v>
      </c>
      <c r="J161" s="87">
        <v>17050</v>
      </c>
      <c r="K161" s="87">
        <v>17402</v>
      </c>
    </row>
    <row r="162" spans="1:11">
      <c r="A162" s="236"/>
      <c r="B162" s="234" t="s">
        <v>183</v>
      </c>
      <c r="C162" s="170" t="s">
        <v>305</v>
      </c>
      <c r="D162" s="87">
        <v>14960</v>
      </c>
      <c r="E162" s="87">
        <v>12167</v>
      </c>
      <c r="F162" s="87">
        <v>12272</v>
      </c>
      <c r="G162" s="87">
        <v>13134</v>
      </c>
      <c r="H162" s="87">
        <v>15777</v>
      </c>
      <c r="I162" s="87">
        <v>12391</v>
      </c>
      <c r="J162" s="87">
        <v>10221</v>
      </c>
      <c r="K162" s="87">
        <v>10770</v>
      </c>
    </row>
    <row r="163" spans="1:11">
      <c r="A163" s="236"/>
      <c r="B163" s="234" t="s">
        <v>183</v>
      </c>
      <c r="C163" s="170" t="s">
        <v>306</v>
      </c>
      <c r="D163" s="87">
        <v>1638</v>
      </c>
      <c r="E163" s="87">
        <v>2856</v>
      </c>
      <c r="F163" s="87">
        <v>133</v>
      </c>
      <c r="G163" s="87">
        <v>3286</v>
      </c>
      <c r="H163" s="87">
        <v>1328</v>
      </c>
      <c r="I163" s="87">
        <v>2090</v>
      </c>
      <c r="J163" s="87">
        <v>993</v>
      </c>
      <c r="K163" s="87">
        <v>345</v>
      </c>
    </row>
    <row r="164" spans="1:11">
      <c r="A164" s="236"/>
      <c r="B164" s="234" t="s">
        <v>180</v>
      </c>
      <c r="C164" s="170" t="s">
        <v>13</v>
      </c>
      <c r="D164" s="87">
        <v>42885</v>
      </c>
      <c r="E164" s="87">
        <v>40329</v>
      </c>
      <c r="F164" s="87">
        <v>33964</v>
      </c>
      <c r="G164" s="87">
        <v>36515</v>
      </c>
      <c r="H164" s="87">
        <v>43618</v>
      </c>
      <c r="I164" s="87">
        <v>34403</v>
      </c>
      <c r="J164" s="87">
        <v>28264</v>
      </c>
      <c r="K164" s="87">
        <v>28517</v>
      </c>
    </row>
    <row r="165" spans="1:11">
      <c r="A165" s="236"/>
      <c r="B165" s="234" t="s">
        <v>184</v>
      </c>
      <c r="C165" s="170" t="s">
        <v>304</v>
      </c>
      <c r="D165" s="87">
        <v>25754</v>
      </c>
      <c r="E165" s="87">
        <v>21698</v>
      </c>
      <c r="F165" s="87">
        <v>15325</v>
      </c>
      <c r="G165" s="87">
        <v>14086</v>
      </c>
      <c r="H165" s="87">
        <v>17722</v>
      </c>
      <c r="I165" s="87">
        <v>13489</v>
      </c>
      <c r="J165" s="87">
        <v>10001</v>
      </c>
      <c r="K165" s="87">
        <v>12477</v>
      </c>
    </row>
    <row r="166" spans="1:11">
      <c r="A166" s="236"/>
      <c r="B166" s="234" t="s">
        <v>184</v>
      </c>
      <c r="C166" s="170" t="s">
        <v>305</v>
      </c>
      <c r="D166" s="87">
        <v>23834</v>
      </c>
      <c r="E166" s="87">
        <v>18837</v>
      </c>
      <c r="F166" s="87">
        <v>17911</v>
      </c>
      <c r="G166" s="87">
        <v>20005</v>
      </c>
      <c r="H166" s="87">
        <v>24567</v>
      </c>
      <c r="I166" s="87">
        <v>20088</v>
      </c>
      <c r="J166" s="87">
        <v>19401</v>
      </c>
      <c r="K166" s="87">
        <v>21067</v>
      </c>
    </row>
    <row r="167" spans="1:11">
      <c r="A167" s="236"/>
      <c r="B167" s="234" t="s">
        <v>184</v>
      </c>
      <c r="C167" s="170" t="s">
        <v>306</v>
      </c>
      <c r="D167" s="87">
        <v>1172</v>
      </c>
      <c r="E167" s="87">
        <v>2650</v>
      </c>
      <c r="F167" s="87">
        <v>163</v>
      </c>
      <c r="G167" s="87">
        <v>1640</v>
      </c>
      <c r="H167" s="87">
        <v>701</v>
      </c>
      <c r="I167" s="87">
        <v>1154</v>
      </c>
      <c r="J167" s="87">
        <v>904</v>
      </c>
      <c r="K167" s="87">
        <v>420</v>
      </c>
    </row>
    <row r="168" spans="1:11">
      <c r="A168" s="236"/>
      <c r="B168" s="234" t="s">
        <v>180</v>
      </c>
      <c r="C168" s="170" t="s">
        <v>13</v>
      </c>
      <c r="D168" s="87">
        <v>50760</v>
      </c>
      <c r="E168" s="87">
        <v>43185</v>
      </c>
      <c r="F168" s="87">
        <v>33399</v>
      </c>
      <c r="G168" s="87">
        <v>35731</v>
      </c>
      <c r="H168" s="87">
        <v>42990</v>
      </c>
      <c r="I168" s="87">
        <v>34731</v>
      </c>
      <c r="J168" s="87">
        <v>30306</v>
      </c>
      <c r="K168" s="87">
        <v>33964</v>
      </c>
    </row>
    <row r="169" spans="1:11">
      <c r="A169" s="236"/>
      <c r="B169" s="234" t="s">
        <v>185</v>
      </c>
      <c r="C169" s="170" t="s">
        <v>304</v>
      </c>
      <c r="D169" s="87">
        <v>23008</v>
      </c>
      <c r="E169" s="87">
        <v>22722</v>
      </c>
      <c r="F169" s="87">
        <v>18233</v>
      </c>
      <c r="G169" s="87">
        <v>17958</v>
      </c>
      <c r="H169" s="87">
        <v>23578</v>
      </c>
      <c r="I169" s="87">
        <v>17886</v>
      </c>
      <c r="J169" s="87">
        <v>13397</v>
      </c>
      <c r="K169" s="87">
        <v>15853</v>
      </c>
    </row>
    <row r="170" spans="1:11">
      <c r="A170" s="236"/>
      <c r="B170" s="234" t="s">
        <v>185</v>
      </c>
      <c r="C170" s="170" t="s">
        <v>305</v>
      </c>
      <c r="D170" s="87">
        <v>16984</v>
      </c>
      <c r="E170" s="87">
        <v>16049</v>
      </c>
      <c r="F170" s="87">
        <v>15732</v>
      </c>
      <c r="G170" s="87">
        <v>17924</v>
      </c>
      <c r="H170" s="87">
        <v>23018</v>
      </c>
      <c r="I170" s="87">
        <v>19115</v>
      </c>
      <c r="J170" s="87">
        <v>18007</v>
      </c>
      <c r="K170" s="87">
        <v>17530</v>
      </c>
    </row>
    <row r="171" spans="1:11">
      <c r="A171" s="236"/>
      <c r="B171" s="234" t="s">
        <v>185</v>
      </c>
      <c r="C171" s="170" t="s">
        <v>306</v>
      </c>
      <c r="D171" s="87">
        <v>1054</v>
      </c>
      <c r="E171" s="87">
        <v>2575</v>
      </c>
      <c r="F171" s="87">
        <v>142</v>
      </c>
      <c r="G171" s="87">
        <v>1992</v>
      </c>
      <c r="H171" s="87">
        <v>910</v>
      </c>
      <c r="I171" s="87">
        <v>1340</v>
      </c>
      <c r="J171" s="87">
        <v>812</v>
      </c>
      <c r="K171" s="87">
        <v>305</v>
      </c>
    </row>
    <row r="172" spans="1:11">
      <c r="A172" s="236"/>
      <c r="B172" s="234" t="s">
        <v>180</v>
      </c>
      <c r="C172" s="170" t="s">
        <v>13</v>
      </c>
      <c r="D172" s="87">
        <v>41046</v>
      </c>
      <c r="E172" s="87">
        <v>41346</v>
      </c>
      <c r="F172" s="87">
        <v>34107</v>
      </c>
      <c r="G172" s="87">
        <v>37874</v>
      </c>
      <c r="H172" s="87">
        <v>47506</v>
      </c>
      <c r="I172" s="87">
        <v>38341</v>
      </c>
      <c r="J172" s="87">
        <v>32216</v>
      </c>
      <c r="K172" s="87">
        <v>33688</v>
      </c>
    </row>
    <row r="173" spans="1:11">
      <c r="A173" s="236"/>
      <c r="B173" s="234" t="s">
        <v>186</v>
      </c>
      <c r="C173" s="170" t="s">
        <v>304</v>
      </c>
      <c r="D173" s="87">
        <v>27874</v>
      </c>
      <c r="E173" s="87">
        <v>27330</v>
      </c>
      <c r="F173" s="87">
        <v>23522</v>
      </c>
      <c r="G173" s="87">
        <v>24672</v>
      </c>
      <c r="H173" s="87">
        <v>39481</v>
      </c>
      <c r="I173" s="87">
        <v>30772</v>
      </c>
      <c r="J173" s="87">
        <v>25067</v>
      </c>
      <c r="K173" s="87">
        <v>31166</v>
      </c>
    </row>
    <row r="174" spans="1:11">
      <c r="A174" s="236"/>
      <c r="B174" s="234" t="s">
        <v>186</v>
      </c>
      <c r="C174" s="170" t="s">
        <v>305</v>
      </c>
      <c r="D174" s="87">
        <v>7245</v>
      </c>
      <c r="E174" s="87">
        <v>7301</v>
      </c>
      <c r="F174" s="87">
        <v>4903</v>
      </c>
      <c r="G174" s="87">
        <v>5354</v>
      </c>
      <c r="H174" s="87">
        <v>5136</v>
      </c>
      <c r="I174" s="87">
        <v>7483</v>
      </c>
      <c r="J174" s="87">
        <v>10142</v>
      </c>
      <c r="K174" s="87">
        <v>10065</v>
      </c>
    </row>
    <row r="175" spans="1:11">
      <c r="A175" s="236"/>
      <c r="B175" s="234" t="s">
        <v>186</v>
      </c>
      <c r="C175" s="170" t="s">
        <v>306</v>
      </c>
      <c r="D175" s="87">
        <v>1007</v>
      </c>
      <c r="E175" s="87">
        <v>3262</v>
      </c>
      <c r="F175" s="87">
        <v>147</v>
      </c>
      <c r="G175" s="87">
        <v>2965</v>
      </c>
      <c r="H175" s="87">
        <v>861</v>
      </c>
      <c r="I175" s="87">
        <v>1975</v>
      </c>
      <c r="J175" s="87">
        <v>924</v>
      </c>
      <c r="K175" s="87">
        <v>385</v>
      </c>
    </row>
    <row r="176" spans="1:11">
      <c r="A176" s="237"/>
      <c r="B176" s="234" t="s">
        <v>180</v>
      </c>
      <c r="C176" s="170" t="s">
        <v>13</v>
      </c>
      <c r="D176" s="87">
        <v>36126</v>
      </c>
      <c r="E176" s="87">
        <v>37893</v>
      </c>
      <c r="F176" s="87">
        <v>28572</v>
      </c>
      <c r="G176" s="87">
        <v>32991</v>
      </c>
      <c r="H176" s="87">
        <v>45478</v>
      </c>
      <c r="I176" s="87">
        <v>40230</v>
      </c>
      <c r="J176" s="87">
        <v>36133</v>
      </c>
      <c r="K176" s="87">
        <v>41616</v>
      </c>
    </row>
    <row r="178" spans="1:1">
      <c r="A178" s="138" t="s">
        <v>176</v>
      </c>
    </row>
  </sheetData>
  <mergeCells count="52">
    <mergeCell ref="B16:B19"/>
    <mergeCell ref="B20:B23"/>
    <mergeCell ref="B24:B27"/>
    <mergeCell ref="A8:A27"/>
    <mergeCell ref="A6:K6"/>
    <mergeCell ref="B8:B11"/>
    <mergeCell ref="B12:B15"/>
    <mergeCell ref="B40:B43"/>
    <mergeCell ref="B44:B47"/>
    <mergeCell ref="A49:K49"/>
    <mergeCell ref="A28:A47"/>
    <mergeCell ref="B28:B31"/>
    <mergeCell ref="B32:B35"/>
    <mergeCell ref="B36:B39"/>
    <mergeCell ref="B63:B66"/>
    <mergeCell ref="B67:B70"/>
    <mergeCell ref="B71:B74"/>
    <mergeCell ref="A51:A70"/>
    <mergeCell ref="B51:B54"/>
    <mergeCell ref="B55:B58"/>
    <mergeCell ref="B59:B62"/>
    <mergeCell ref="B87:B90"/>
    <mergeCell ref="A92:K92"/>
    <mergeCell ref="B94:B97"/>
    <mergeCell ref="A71:A90"/>
    <mergeCell ref="B75:B78"/>
    <mergeCell ref="B79:B82"/>
    <mergeCell ref="B83:B86"/>
    <mergeCell ref="B110:B113"/>
    <mergeCell ref="B114:B117"/>
    <mergeCell ref="B118:B121"/>
    <mergeCell ref="A94:A113"/>
    <mergeCell ref="B98:B101"/>
    <mergeCell ref="B102:B105"/>
    <mergeCell ref="B106:B109"/>
    <mergeCell ref="A135:K135"/>
    <mergeCell ref="B137:B140"/>
    <mergeCell ref="B141:B144"/>
    <mergeCell ref="B122:B125"/>
    <mergeCell ref="B126:B129"/>
    <mergeCell ref="B130:B133"/>
    <mergeCell ref="A114:A133"/>
    <mergeCell ref="A157:A176"/>
    <mergeCell ref="B145:B148"/>
    <mergeCell ref="B149:B152"/>
    <mergeCell ref="B153:B156"/>
    <mergeCell ref="A137:A156"/>
    <mergeCell ref="B169:B172"/>
    <mergeCell ref="B173:B176"/>
    <mergeCell ref="B157:B160"/>
    <mergeCell ref="B161:B164"/>
    <mergeCell ref="B165:B168"/>
  </mergeCells>
  <hyperlinks>
    <hyperlink ref="A1" location="Indice!A1" display="Indice" xr:uid="{2A13E8FD-58B8-42BC-9FFA-7F00765A1A47}"/>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1"/>
  <dimension ref="A1:K82"/>
  <sheetViews>
    <sheetView showGridLines="0" topLeftCell="A55" workbookViewId="0">
      <selection activeCell="A64" sqref="A64:A80"/>
    </sheetView>
  </sheetViews>
  <sheetFormatPr baseColWidth="10" defaultColWidth="9.140625" defaultRowHeight="15"/>
  <cols>
    <col min="1" max="1" width="36.28515625" style="16" customWidth="1"/>
    <col min="2" max="2" width="16.7109375" style="1" bestFit="1" customWidth="1"/>
    <col min="3" max="3" width="19.140625" bestFit="1" customWidth="1"/>
    <col min="4" max="11" width="10.140625" bestFit="1" customWidth="1"/>
  </cols>
  <sheetData>
    <row r="1" spans="1:11">
      <c r="A1" s="110" t="s">
        <v>159</v>
      </c>
    </row>
    <row r="3" spans="1:11">
      <c r="A3" s="146" t="s">
        <v>309</v>
      </c>
    </row>
    <row r="4" spans="1:11">
      <c r="A4" s="139" t="s">
        <v>161</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99" t="s">
        <v>5</v>
      </c>
      <c r="B7" s="180" t="s">
        <v>254</v>
      </c>
      <c r="C7" s="163" t="s">
        <v>255</v>
      </c>
      <c r="D7" s="84" t="s">
        <v>163</v>
      </c>
      <c r="E7" s="84" t="s">
        <v>164</v>
      </c>
      <c r="F7" s="84" t="s">
        <v>165</v>
      </c>
      <c r="G7" s="84" t="s">
        <v>166</v>
      </c>
      <c r="H7" s="84" t="s">
        <v>167</v>
      </c>
      <c r="I7" s="84" t="s">
        <v>168</v>
      </c>
      <c r="J7" s="84" t="s">
        <v>169</v>
      </c>
      <c r="K7" s="84" t="s">
        <v>170</v>
      </c>
    </row>
    <row r="8" spans="1:11">
      <c r="A8" s="235" t="s">
        <v>171</v>
      </c>
      <c r="B8" s="234" t="s">
        <v>193</v>
      </c>
      <c r="C8" s="182" t="s">
        <v>304</v>
      </c>
      <c r="D8" s="85">
        <v>58.203232288360596</v>
      </c>
      <c r="E8" s="85">
        <v>58.802217245101929</v>
      </c>
      <c r="F8" s="85">
        <v>57.932239770889282</v>
      </c>
      <c r="G8" s="85">
        <v>53.902506828308105</v>
      </c>
      <c r="H8" s="85">
        <v>57.093006372451782</v>
      </c>
      <c r="I8" s="85">
        <v>54.795581102371216</v>
      </c>
      <c r="J8" s="85">
        <v>50.943046808242798</v>
      </c>
      <c r="K8" s="85">
        <v>53.531050682067871</v>
      </c>
    </row>
    <row r="9" spans="1:11">
      <c r="A9" s="236"/>
      <c r="B9" s="234" t="s">
        <v>193</v>
      </c>
      <c r="C9" s="182" t="s">
        <v>305</v>
      </c>
      <c r="D9" s="85">
        <v>38.404902815818787</v>
      </c>
      <c r="E9" s="85">
        <v>35.204154253005981</v>
      </c>
      <c r="F9" s="85">
        <v>41.821002960205078</v>
      </c>
      <c r="G9" s="85">
        <v>39.01253342628479</v>
      </c>
      <c r="H9" s="85">
        <v>40.254539251327515</v>
      </c>
      <c r="I9" s="85">
        <v>40.357282757759094</v>
      </c>
      <c r="J9" s="85">
        <v>46.456718444824219</v>
      </c>
      <c r="K9" s="85">
        <v>45.573398470878601</v>
      </c>
    </row>
    <row r="10" spans="1:11">
      <c r="A10" s="236"/>
      <c r="B10" s="234" t="s">
        <v>193</v>
      </c>
      <c r="C10" s="182" t="s">
        <v>306</v>
      </c>
      <c r="D10" s="85">
        <v>3.3918652683496475</v>
      </c>
      <c r="E10" s="85">
        <v>5.9936258941888809</v>
      </c>
      <c r="F10" s="85">
        <v>0.24675731547176838</v>
      </c>
      <c r="G10" s="85">
        <v>7.0849612355232239</v>
      </c>
      <c r="H10" s="85">
        <v>2.6524586603045464</v>
      </c>
      <c r="I10" s="85">
        <v>4.8471350222826004</v>
      </c>
      <c r="J10" s="85">
        <v>2.6002336293458939</v>
      </c>
      <c r="K10" s="85">
        <v>0.89555168524384499</v>
      </c>
    </row>
    <row r="11" spans="1:11">
      <c r="A11" s="236"/>
      <c r="B11" s="234" t="s">
        <v>180</v>
      </c>
      <c r="C11" s="182" t="s">
        <v>13</v>
      </c>
      <c r="D11" s="85">
        <v>100</v>
      </c>
      <c r="E11" s="85">
        <v>100</v>
      </c>
      <c r="F11" s="85">
        <v>100</v>
      </c>
      <c r="G11" s="85">
        <v>100</v>
      </c>
      <c r="H11" s="85">
        <v>100</v>
      </c>
      <c r="I11" s="85">
        <v>100</v>
      </c>
      <c r="J11" s="85">
        <v>100</v>
      </c>
      <c r="K11" s="85">
        <v>100</v>
      </c>
    </row>
    <row r="12" spans="1:11">
      <c r="A12" s="236"/>
      <c r="B12" s="234" t="s">
        <v>194</v>
      </c>
      <c r="C12" s="182" t="s">
        <v>304</v>
      </c>
      <c r="D12" s="85">
        <v>77.600300312042236</v>
      </c>
      <c r="E12" s="85">
        <v>77.062439918518066</v>
      </c>
      <c r="F12" s="85">
        <v>78.320604562759399</v>
      </c>
      <c r="G12" s="85">
        <v>70.21327018737793</v>
      </c>
      <c r="H12" s="85">
        <v>74.858307838439941</v>
      </c>
      <c r="I12" s="85">
        <v>70.33005952835083</v>
      </c>
      <c r="J12" s="85">
        <v>65.711438655853271</v>
      </c>
      <c r="K12" s="85">
        <v>73.573994636535645</v>
      </c>
    </row>
    <row r="13" spans="1:11">
      <c r="A13" s="236"/>
      <c r="B13" s="234" t="s">
        <v>194</v>
      </c>
      <c r="C13" s="182" t="s">
        <v>305</v>
      </c>
      <c r="D13" s="85">
        <v>19.761446118354797</v>
      </c>
      <c r="E13" s="85">
        <v>15.180151164531708</v>
      </c>
      <c r="F13" s="85">
        <v>21.073056757450104</v>
      </c>
      <c r="G13" s="85">
        <v>22.295928001403809</v>
      </c>
      <c r="H13" s="85">
        <v>22.207216918468475</v>
      </c>
      <c r="I13" s="85">
        <v>24.950189888477325</v>
      </c>
      <c r="J13" s="85">
        <v>31.812167167663574</v>
      </c>
      <c r="K13" s="85">
        <v>25.509554147720337</v>
      </c>
    </row>
    <row r="14" spans="1:11">
      <c r="A14" s="236"/>
      <c r="B14" s="234" t="s">
        <v>194</v>
      </c>
      <c r="C14" s="182" t="s">
        <v>306</v>
      </c>
      <c r="D14" s="85">
        <v>2.6382517069578171</v>
      </c>
      <c r="E14" s="85">
        <v>7.7574081718921661</v>
      </c>
      <c r="F14" s="85">
        <v>0.60633639805018902</v>
      </c>
      <c r="G14" s="85">
        <v>7.4907995760440826</v>
      </c>
      <c r="H14" s="85">
        <v>2.9344731941819191</v>
      </c>
      <c r="I14" s="85">
        <v>4.7197531908750534</v>
      </c>
      <c r="J14" s="85">
        <v>2.4763962253928185</v>
      </c>
      <c r="K14" s="85">
        <v>0.91645391657948494</v>
      </c>
    </row>
    <row r="15" spans="1:11">
      <c r="A15" s="237"/>
      <c r="B15" s="234" t="s">
        <v>180</v>
      </c>
      <c r="C15" s="182" t="s">
        <v>13</v>
      </c>
      <c r="D15" s="85">
        <v>100</v>
      </c>
      <c r="E15" s="85">
        <v>100</v>
      </c>
      <c r="F15" s="85">
        <v>100</v>
      </c>
      <c r="G15" s="85">
        <v>100</v>
      </c>
      <c r="H15" s="85">
        <v>100</v>
      </c>
      <c r="I15" s="85">
        <v>100</v>
      </c>
      <c r="J15" s="85">
        <v>100</v>
      </c>
      <c r="K15" s="85">
        <v>100</v>
      </c>
    </row>
    <row r="16" spans="1:11">
      <c r="A16" s="235" t="s">
        <v>172</v>
      </c>
      <c r="B16" s="234" t="s">
        <v>193</v>
      </c>
      <c r="C16" s="182" t="s">
        <v>304</v>
      </c>
      <c r="D16" s="85">
        <v>55.584067106246948</v>
      </c>
      <c r="E16" s="85">
        <v>54.037392139434814</v>
      </c>
      <c r="F16" s="85">
        <v>58.362042903900146</v>
      </c>
      <c r="G16" s="85">
        <v>49.595260620117188</v>
      </c>
      <c r="H16" s="85">
        <v>55.749112367630005</v>
      </c>
      <c r="I16" s="85">
        <v>52.487248182296753</v>
      </c>
      <c r="J16" s="85">
        <v>48.533850908279419</v>
      </c>
      <c r="K16" s="85">
        <v>50.834596157073975</v>
      </c>
    </row>
    <row r="17" spans="1:11">
      <c r="A17" s="236"/>
      <c r="B17" s="234" t="s">
        <v>193</v>
      </c>
      <c r="C17" s="182" t="s">
        <v>305</v>
      </c>
      <c r="D17" s="85">
        <v>40.841197967529297</v>
      </c>
      <c r="E17" s="85">
        <v>39.864629507064819</v>
      </c>
      <c r="F17" s="85">
        <v>41.210281848907471</v>
      </c>
      <c r="G17" s="85">
        <v>42.842283844947815</v>
      </c>
      <c r="H17" s="85">
        <v>41.919791698455811</v>
      </c>
      <c r="I17" s="85">
        <v>43.414437770843506</v>
      </c>
      <c r="J17" s="85">
        <v>48.707312345504761</v>
      </c>
      <c r="K17" s="85">
        <v>48.130550980567932</v>
      </c>
    </row>
    <row r="18" spans="1:11">
      <c r="A18" s="236"/>
      <c r="B18" s="234" t="s">
        <v>193</v>
      </c>
      <c r="C18" s="182" t="s">
        <v>306</v>
      </c>
      <c r="D18" s="85">
        <v>3.5747364163398743</v>
      </c>
      <c r="E18" s="85">
        <v>6.097976490855217</v>
      </c>
      <c r="F18" s="85">
        <v>0.427675386890769</v>
      </c>
      <c r="G18" s="85">
        <v>7.5624547898769379</v>
      </c>
      <c r="H18" s="85">
        <v>2.3310953751206398</v>
      </c>
      <c r="I18" s="85">
        <v>4.0983114391565323</v>
      </c>
      <c r="J18" s="85">
        <v>2.7588361874222755</v>
      </c>
      <c r="K18" s="85">
        <v>1.0348513722419739</v>
      </c>
    </row>
    <row r="19" spans="1:11">
      <c r="A19" s="236"/>
      <c r="B19" s="234" t="s">
        <v>180</v>
      </c>
      <c r="C19" s="182" t="s">
        <v>13</v>
      </c>
      <c r="D19" s="85">
        <v>100</v>
      </c>
      <c r="E19" s="85">
        <v>100</v>
      </c>
      <c r="F19" s="85">
        <v>100</v>
      </c>
      <c r="G19" s="85">
        <v>100</v>
      </c>
      <c r="H19" s="85">
        <v>100</v>
      </c>
      <c r="I19" s="85">
        <v>100</v>
      </c>
      <c r="J19" s="85">
        <v>100</v>
      </c>
      <c r="K19" s="85">
        <v>100</v>
      </c>
    </row>
    <row r="20" spans="1:11">
      <c r="A20" s="236"/>
      <c r="B20" s="234" t="s">
        <v>194</v>
      </c>
      <c r="C20" s="182" t="s">
        <v>304</v>
      </c>
      <c r="D20" s="85">
        <v>67.05208420753479</v>
      </c>
      <c r="E20" s="85">
        <v>64.202505350112915</v>
      </c>
      <c r="F20" s="85">
        <v>68.573379516601563</v>
      </c>
      <c r="G20" s="85">
        <v>61.424756050109863</v>
      </c>
      <c r="H20" s="85">
        <v>66.136842966079712</v>
      </c>
      <c r="I20" s="85">
        <v>64.215421676635742</v>
      </c>
      <c r="J20" s="85">
        <v>58.595031499862671</v>
      </c>
      <c r="K20" s="85">
        <v>65.097695589065552</v>
      </c>
    </row>
    <row r="21" spans="1:11">
      <c r="A21" s="236"/>
      <c r="B21" s="234" t="s">
        <v>194</v>
      </c>
      <c r="C21" s="182" t="s">
        <v>305</v>
      </c>
      <c r="D21" s="85">
        <v>30.458322167396545</v>
      </c>
      <c r="E21" s="85">
        <v>28.967702388763428</v>
      </c>
      <c r="F21" s="85">
        <v>31.086045503616333</v>
      </c>
      <c r="G21" s="85">
        <v>31.01038932800293</v>
      </c>
      <c r="H21" s="85">
        <v>31.719860434532166</v>
      </c>
      <c r="I21" s="85">
        <v>32.054620981216431</v>
      </c>
      <c r="J21" s="85">
        <v>38.874900341033936</v>
      </c>
      <c r="K21" s="85">
        <v>34.05509889125824</v>
      </c>
    </row>
    <row r="22" spans="1:11">
      <c r="A22" s="236"/>
      <c r="B22" s="234" t="s">
        <v>194</v>
      </c>
      <c r="C22" s="182" t="s">
        <v>306</v>
      </c>
      <c r="D22" s="85">
        <v>2.4895908311009407</v>
      </c>
      <c r="E22" s="85">
        <v>6.8297944962978363</v>
      </c>
      <c r="F22" s="85">
        <v>0.34057523589581251</v>
      </c>
      <c r="G22" s="85">
        <v>7.5648583471775055</v>
      </c>
      <c r="H22" s="85">
        <v>2.1432971581816673</v>
      </c>
      <c r="I22" s="85">
        <v>3.7299584597349167</v>
      </c>
      <c r="J22" s="85">
        <v>2.5300659239292145</v>
      </c>
      <c r="K22" s="85">
        <v>0.8472091518342495</v>
      </c>
    </row>
    <row r="23" spans="1:11">
      <c r="A23" s="237"/>
      <c r="B23" s="234" t="s">
        <v>180</v>
      </c>
      <c r="C23" s="182" t="s">
        <v>13</v>
      </c>
      <c r="D23" s="85">
        <v>100</v>
      </c>
      <c r="E23" s="85">
        <v>100</v>
      </c>
      <c r="F23" s="85">
        <v>100</v>
      </c>
      <c r="G23" s="85">
        <v>100</v>
      </c>
      <c r="H23" s="85">
        <v>100</v>
      </c>
      <c r="I23" s="85">
        <v>100</v>
      </c>
      <c r="J23" s="85">
        <v>100</v>
      </c>
      <c r="K23" s="85">
        <v>100</v>
      </c>
    </row>
    <row r="25" spans="1:11">
      <c r="A25" s="229" t="s">
        <v>173</v>
      </c>
      <c r="B25" s="229" t="s">
        <v>173</v>
      </c>
      <c r="C25" s="229" t="s">
        <v>173</v>
      </c>
      <c r="D25" s="229" t="s">
        <v>173</v>
      </c>
      <c r="E25" s="229" t="s">
        <v>173</v>
      </c>
      <c r="F25" s="229" t="s">
        <v>173</v>
      </c>
      <c r="G25" s="229" t="s">
        <v>173</v>
      </c>
      <c r="H25" s="229" t="s">
        <v>173</v>
      </c>
      <c r="I25" s="229" t="s">
        <v>173</v>
      </c>
      <c r="J25" s="229" t="s">
        <v>173</v>
      </c>
      <c r="K25" s="229" t="s">
        <v>173</v>
      </c>
    </row>
    <row r="26" spans="1:11">
      <c r="A26" s="99" t="s">
        <v>5</v>
      </c>
      <c r="B26" s="180" t="s">
        <v>254</v>
      </c>
      <c r="C26" s="163" t="s">
        <v>255</v>
      </c>
      <c r="D26" s="86" t="s">
        <v>163</v>
      </c>
      <c r="E26" s="86" t="s">
        <v>164</v>
      </c>
      <c r="F26" s="86" t="s">
        <v>165</v>
      </c>
      <c r="G26" s="86" t="s">
        <v>166</v>
      </c>
      <c r="H26" s="86" t="s">
        <v>167</v>
      </c>
      <c r="I26" s="86" t="s">
        <v>168</v>
      </c>
      <c r="J26" s="86" t="s">
        <v>169</v>
      </c>
      <c r="K26" s="86" t="s">
        <v>170</v>
      </c>
    </row>
    <row r="27" spans="1:11">
      <c r="A27" s="235" t="s">
        <v>171</v>
      </c>
      <c r="B27" s="234" t="s">
        <v>193</v>
      </c>
      <c r="C27" s="190" t="s">
        <v>304</v>
      </c>
      <c r="D27" s="87">
        <v>313198</v>
      </c>
      <c r="E27" s="87">
        <v>348342</v>
      </c>
      <c r="F27" s="87">
        <v>444897</v>
      </c>
      <c r="G27" s="87">
        <v>469369</v>
      </c>
      <c r="H27" s="87">
        <v>516654</v>
      </c>
      <c r="I27" s="87">
        <v>544730</v>
      </c>
      <c r="J27" s="87">
        <v>627464</v>
      </c>
      <c r="K27" s="87">
        <v>643531</v>
      </c>
    </row>
    <row r="28" spans="1:11">
      <c r="A28" s="236"/>
      <c r="B28" s="234" t="s">
        <v>193</v>
      </c>
      <c r="C28" s="190" t="s">
        <v>305</v>
      </c>
      <c r="D28" s="87">
        <v>206661</v>
      </c>
      <c r="E28" s="87">
        <v>208548</v>
      </c>
      <c r="F28" s="87">
        <v>321169</v>
      </c>
      <c r="G28" s="87">
        <v>339711</v>
      </c>
      <c r="H28" s="87">
        <v>364277</v>
      </c>
      <c r="I28" s="87">
        <v>401197</v>
      </c>
      <c r="J28" s="87">
        <v>572206</v>
      </c>
      <c r="K28" s="87">
        <v>547867</v>
      </c>
    </row>
    <row r="29" spans="1:11">
      <c r="A29" s="236"/>
      <c r="B29" s="234" t="s">
        <v>193</v>
      </c>
      <c r="C29" s="190" t="s">
        <v>306</v>
      </c>
      <c r="D29" s="87">
        <v>18252</v>
      </c>
      <c r="E29" s="87">
        <v>35506</v>
      </c>
      <c r="F29" s="87">
        <v>1895</v>
      </c>
      <c r="G29" s="87">
        <v>61694</v>
      </c>
      <c r="H29" s="87">
        <v>24003</v>
      </c>
      <c r="I29" s="87">
        <v>48186</v>
      </c>
      <c r="J29" s="87">
        <v>32027</v>
      </c>
      <c r="K29" s="87">
        <v>10766</v>
      </c>
    </row>
    <row r="30" spans="1:11">
      <c r="A30" s="236"/>
      <c r="B30" s="234" t="s">
        <v>180</v>
      </c>
      <c r="C30" s="190" t="s">
        <v>13</v>
      </c>
      <c r="D30" s="87">
        <v>538111</v>
      </c>
      <c r="E30" s="87">
        <v>592396</v>
      </c>
      <c r="F30" s="87">
        <v>767961</v>
      </c>
      <c r="G30" s="87">
        <v>870774</v>
      </c>
      <c r="H30" s="87">
        <v>904934</v>
      </c>
      <c r="I30" s="87">
        <v>994113</v>
      </c>
      <c r="J30" s="87">
        <v>1231697</v>
      </c>
      <c r="K30" s="87">
        <v>1202164</v>
      </c>
    </row>
    <row r="31" spans="1:11">
      <c r="A31" s="236"/>
      <c r="B31" s="234" t="s">
        <v>194</v>
      </c>
      <c r="C31" s="190" t="s">
        <v>304</v>
      </c>
      <c r="D31" s="87">
        <v>183011</v>
      </c>
      <c r="E31" s="87">
        <v>203787</v>
      </c>
      <c r="F31" s="87">
        <v>211710</v>
      </c>
      <c r="G31" s="87">
        <v>209680</v>
      </c>
      <c r="H31" s="87">
        <v>211197</v>
      </c>
      <c r="I31" s="87">
        <v>209675</v>
      </c>
      <c r="J31" s="87">
        <v>197660</v>
      </c>
      <c r="K31" s="87">
        <v>247266</v>
      </c>
    </row>
    <row r="32" spans="1:11">
      <c r="A32" s="236"/>
      <c r="B32" s="234" t="s">
        <v>194</v>
      </c>
      <c r="C32" s="190" t="s">
        <v>305</v>
      </c>
      <c r="D32" s="87">
        <v>46605</v>
      </c>
      <c r="E32" s="87">
        <v>40143</v>
      </c>
      <c r="F32" s="87">
        <v>56963</v>
      </c>
      <c r="G32" s="87">
        <v>66583</v>
      </c>
      <c r="H32" s="87">
        <v>62653</v>
      </c>
      <c r="I32" s="87">
        <v>74384</v>
      </c>
      <c r="J32" s="87">
        <v>95691</v>
      </c>
      <c r="K32" s="87">
        <v>85732</v>
      </c>
    </row>
    <row r="33" spans="1:11">
      <c r="A33" s="236"/>
      <c r="B33" s="234" t="s">
        <v>194</v>
      </c>
      <c r="C33" s="190" t="s">
        <v>306</v>
      </c>
      <c r="D33" s="87">
        <v>6222</v>
      </c>
      <c r="E33" s="87">
        <v>20514</v>
      </c>
      <c r="F33" s="87">
        <v>1639</v>
      </c>
      <c r="G33" s="87">
        <v>22370</v>
      </c>
      <c r="H33" s="87">
        <v>8279</v>
      </c>
      <c r="I33" s="87">
        <v>14071</v>
      </c>
      <c r="J33" s="87">
        <v>7449</v>
      </c>
      <c r="K33" s="87">
        <v>3080</v>
      </c>
    </row>
    <row r="34" spans="1:11">
      <c r="A34" s="237"/>
      <c r="B34" s="234" t="s">
        <v>180</v>
      </c>
      <c r="C34" s="190" t="s">
        <v>13</v>
      </c>
      <c r="D34" s="87">
        <v>235838</v>
      </c>
      <c r="E34" s="87">
        <v>264444</v>
      </c>
      <c r="F34" s="87">
        <v>270312</v>
      </c>
      <c r="G34" s="87">
        <v>298633</v>
      </c>
      <c r="H34" s="87">
        <v>282129</v>
      </c>
      <c r="I34" s="87">
        <v>298130</v>
      </c>
      <c r="J34" s="87">
        <v>300800</v>
      </c>
      <c r="K34" s="87">
        <v>336078</v>
      </c>
    </row>
    <row r="35" spans="1:11">
      <c r="A35" s="235" t="s">
        <v>172</v>
      </c>
      <c r="B35" s="234" t="s">
        <v>193</v>
      </c>
      <c r="C35" s="190" t="s">
        <v>304</v>
      </c>
      <c r="D35" s="87">
        <v>5751983</v>
      </c>
      <c r="E35" s="87">
        <v>5904472</v>
      </c>
      <c r="F35" s="87">
        <v>6496614</v>
      </c>
      <c r="G35" s="87">
        <v>5623923</v>
      </c>
      <c r="H35" s="87">
        <v>6529602</v>
      </c>
      <c r="I35" s="87">
        <v>6345467</v>
      </c>
      <c r="J35" s="87">
        <v>6196992</v>
      </c>
      <c r="K35" s="87">
        <v>6652773</v>
      </c>
    </row>
    <row r="36" spans="1:11">
      <c r="A36" s="236"/>
      <c r="B36" s="234" t="s">
        <v>193</v>
      </c>
      <c r="C36" s="190" t="s">
        <v>305</v>
      </c>
      <c r="D36" s="87">
        <v>4226353</v>
      </c>
      <c r="E36" s="87">
        <v>4355865</v>
      </c>
      <c r="F36" s="87">
        <v>4587353</v>
      </c>
      <c r="G36" s="87">
        <v>4858160</v>
      </c>
      <c r="H36" s="87">
        <v>4909846</v>
      </c>
      <c r="I36" s="87">
        <v>5248606</v>
      </c>
      <c r="J36" s="87">
        <v>6219140</v>
      </c>
      <c r="K36" s="87">
        <v>6298892</v>
      </c>
    </row>
    <row r="37" spans="1:11">
      <c r="A37" s="236"/>
      <c r="B37" s="234" t="s">
        <v>193</v>
      </c>
      <c r="C37" s="190" t="s">
        <v>306</v>
      </c>
      <c r="D37" s="87">
        <v>369923</v>
      </c>
      <c r="E37" s="87">
        <v>666304</v>
      </c>
      <c r="F37" s="87">
        <v>47607</v>
      </c>
      <c r="G37" s="87">
        <v>857555</v>
      </c>
      <c r="H37" s="87">
        <v>273029</v>
      </c>
      <c r="I37" s="87">
        <v>495467</v>
      </c>
      <c r="J37" s="87">
        <v>352259</v>
      </c>
      <c r="K37" s="87">
        <v>135432</v>
      </c>
    </row>
    <row r="38" spans="1:11">
      <c r="A38" s="236"/>
      <c r="B38" s="234" t="s">
        <v>180</v>
      </c>
      <c r="C38" s="190" t="s">
        <v>13</v>
      </c>
      <c r="D38" s="87">
        <v>10348259</v>
      </c>
      <c r="E38" s="87">
        <v>10926641</v>
      </c>
      <c r="F38" s="87">
        <v>11131574</v>
      </c>
      <c r="G38" s="87">
        <v>11339638</v>
      </c>
      <c r="H38" s="87">
        <v>11712477</v>
      </c>
      <c r="I38" s="87">
        <v>12089540</v>
      </c>
      <c r="J38" s="87">
        <v>12768391</v>
      </c>
      <c r="K38" s="87">
        <v>13087097</v>
      </c>
    </row>
    <row r="39" spans="1:11">
      <c r="A39" s="236"/>
      <c r="B39" s="234" t="s">
        <v>194</v>
      </c>
      <c r="C39" s="190" t="s">
        <v>304</v>
      </c>
      <c r="D39" s="87">
        <v>926629</v>
      </c>
      <c r="E39" s="87">
        <v>890994</v>
      </c>
      <c r="F39" s="87">
        <v>971896</v>
      </c>
      <c r="G39" s="87">
        <v>870632</v>
      </c>
      <c r="H39" s="87">
        <v>960965</v>
      </c>
      <c r="I39" s="87">
        <v>941653</v>
      </c>
      <c r="J39" s="87">
        <v>880848</v>
      </c>
      <c r="K39" s="87">
        <v>990132</v>
      </c>
    </row>
    <row r="40" spans="1:11">
      <c r="A40" s="236"/>
      <c r="B40" s="234" t="s">
        <v>194</v>
      </c>
      <c r="C40" s="190" t="s">
        <v>305</v>
      </c>
      <c r="D40" s="87">
        <v>420920</v>
      </c>
      <c r="E40" s="87">
        <v>402010</v>
      </c>
      <c r="F40" s="87">
        <v>440585</v>
      </c>
      <c r="G40" s="87">
        <v>439540</v>
      </c>
      <c r="H40" s="87">
        <v>460888</v>
      </c>
      <c r="I40" s="87">
        <v>470048</v>
      </c>
      <c r="J40" s="87">
        <v>584399</v>
      </c>
      <c r="K40" s="87">
        <v>517976</v>
      </c>
    </row>
    <row r="41" spans="1:11">
      <c r="A41" s="236"/>
      <c r="B41" s="234" t="s">
        <v>194</v>
      </c>
      <c r="C41" s="190" t="s">
        <v>306</v>
      </c>
      <c r="D41" s="87">
        <v>34405</v>
      </c>
      <c r="E41" s="87">
        <v>94783</v>
      </c>
      <c r="F41" s="87">
        <v>4827</v>
      </c>
      <c r="G41" s="87">
        <v>107224</v>
      </c>
      <c r="H41" s="87">
        <v>31142</v>
      </c>
      <c r="I41" s="87">
        <v>54696</v>
      </c>
      <c r="J41" s="87">
        <v>38034</v>
      </c>
      <c r="K41" s="87">
        <v>12886</v>
      </c>
    </row>
    <row r="42" spans="1:11">
      <c r="A42" s="237"/>
      <c r="B42" s="234" t="s">
        <v>180</v>
      </c>
      <c r="C42" s="190" t="s">
        <v>13</v>
      </c>
      <c r="D42" s="87">
        <v>1381954</v>
      </c>
      <c r="E42" s="87">
        <v>1387787</v>
      </c>
      <c r="F42" s="87">
        <v>1417308</v>
      </c>
      <c r="G42" s="87">
        <v>1417396</v>
      </c>
      <c r="H42" s="87">
        <v>1452995</v>
      </c>
      <c r="I42" s="87">
        <v>1466397</v>
      </c>
      <c r="J42" s="87">
        <v>1503281</v>
      </c>
      <c r="K42" s="87">
        <v>1520994</v>
      </c>
    </row>
    <row r="44" spans="1:11">
      <c r="A44" s="229" t="s">
        <v>174</v>
      </c>
      <c r="B44" s="229" t="s">
        <v>174</v>
      </c>
      <c r="C44" s="229" t="s">
        <v>174</v>
      </c>
      <c r="D44" s="229" t="s">
        <v>174</v>
      </c>
      <c r="E44" s="229" t="s">
        <v>174</v>
      </c>
      <c r="F44" s="229" t="s">
        <v>174</v>
      </c>
      <c r="G44" s="229" t="s">
        <v>174</v>
      </c>
      <c r="H44" s="229" t="s">
        <v>174</v>
      </c>
      <c r="I44" s="229" t="s">
        <v>174</v>
      </c>
      <c r="J44" s="229" t="s">
        <v>174</v>
      </c>
      <c r="K44" s="229" t="s">
        <v>174</v>
      </c>
    </row>
    <row r="45" spans="1:11">
      <c r="A45" s="99" t="s">
        <v>5</v>
      </c>
      <c r="B45" s="180" t="s">
        <v>254</v>
      </c>
      <c r="C45" s="163" t="s">
        <v>255</v>
      </c>
      <c r="D45" s="88" t="s">
        <v>163</v>
      </c>
      <c r="E45" s="88" t="s">
        <v>164</v>
      </c>
      <c r="F45" s="88" t="s">
        <v>165</v>
      </c>
      <c r="G45" s="88" t="s">
        <v>166</v>
      </c>
      <c r="H45" s="88" t="s">
        <v>167</v>
      </c>
      <c r="I45" s="88" t="s">
        <v>168</v>
      </c>
      <c r="J45" s="88" t="s">
        <v>169</v>
      </c>
      <c r="K45" s="88" t="s">
        <v>170</v>
      </c>
    </row>
    <row r="46" spans="1:11">
      <c r="A46" s="235" t="s">
        <v>171</v>
      </c>
      <c r="B46" s="234" t="s">
        <v>193</v>
      </c>
      <c r="C46" s="191" t="s">
        <v>304</v>
      </c>
      <c r="D46" s="89">
        <v>0.96573587507009506</v>
      </c>
      <c r="E46" s="89">
        <v>1.0874321684241295</v>
      </c>
      <c r="F46" s="89">
        <v>1.4520147815346718</v>
      </c>
      <c r="G46" s="89">
        <v>1.3608219102025032</v>
      </c>
      <c r="H46" s="89">
        <v>0.71144811809062958</v>
      </c>
      <c r="I46" s="89">
        <v>0.68595143966376781</v>
      </c>
      <c r="J46" s="89">
        <v>1.0017850436270237</v>
      </c>
      <c r="K46" s="89">
        <v>0.58459374122321606</v>
      </c>
    </row>
    <row r="47" spans="1:11">
      <c r="A47" s="236"/>
      <c r="B47" s="234" t="s">
        <v>193</v>
      </c>
      <c r="C47" s="191" t="s">
        <v>305</v>
      </c>
      <c r="D47" s="89">
        <v>0.9546683169901371</v>
      </c>
      <c r="E47" s="89">
        <v>1.0355194099247456</v>
      </c>
      <c r="F47" s="89">
        <v>1.4545606449246407</v>
      </c>
      <c r="G47" s="89">
        <v>1.3585036620497704</v>
      </c>
      <c r="H47" s="89">
        <v>0.70548034273087978</v>
      </c>
      <c r="I47" s="89">
        <v>0.70558390580117702</v>
      </c>
      <c r="J47" s="89">
        <v>1.1025052517652512</v>
      </c>
      <c r="K47" s="89">
        <v>0.58541032485663891</v>
      </c>
    </row>
    <row r="48" spans="1:11">
      <c r="A48" s="236"/>
      <c r="B48" s="234" t="s">
        <v>193</v>
      </c>
      <c r="C48" s="191" t="s">
        <v>306</v>
      </c>
      <c r="D48" s="89">
        <v>0.42012534104287624</v>
      </c>
      <c r="E48" s="89">
        <v>0.51881773397326469</v>
      </c>
      <c r="F48" s="89">
        <v>6.4752047182992101E-2</v>
      </c>
      <c r="G48" s="89">
        <v>0.4615370649844408</v>
      </c>
      <c r="H48" s="89">
        <v>0.23662317544221878</v>
      </c>
      <c r="I48" s="89">
        <v>0.37020265590399504</v>
      </c>
      <c r="J48" s="89">
        <v>0.23574009537696838</v>
      </c>
      <c r="K48" s="89">
        <v>9.8324217833578587E-2</v>
      </c>
    </row>
    <row r="49" spans="1:11">
      <c r="A49" s="236"/>
      <c r="B49" s="234" t="s">
        <v>180</v>
      </c>
      <c r="C49" s="191" t="s">
        <v>13</v>
      </c>
      <c r="D49" s="89">
        <v>0</v>
      </c>
      <c r="E49" s="89">
        <v>0</v>
      </c>
      <c r="F49" s="89">
        <v>0</v>
      </c>
      <c r="G49" s="89">
        <v>0</v>
      </c>
      <c r="H49" s="89">
        <v>0</v>
      </c>
      <c r="I49" s="89">
        <v>0</v>
      </c>
      <c r="J49" s="89">
        <v>0</v>
      </c>
      <c r="K49" s="89">
        <v>0</v>
      </c>
    </row>
    <row r="50" spans="1:11">
      <c r="A50" s="236"/>
      <c r="B50" s="234" t="s">
        <v>194</v>
      </c>
      <c r="C50" s="191" t="s">
        <v>304</v>
      </c>
      <c r="D50" s="89">
        <v>0.89392019435763359</v>
      </c>
      <c r="E50" s="89">
        <v>1.2394014745950699</v>
      </c>
      <c r="F50" s="89">
        <v>1.2450271286070347</v>
      </c>
      <c r="G50" s="89">
        <v>1.0193650610744953</v>
      </c>
      <c r="H50" s="89">
        <v>0.92085124924778938</v>
      </c>
      <c r="I50" s="89">
        <v>0.93015208840370178</v>
      </c>
      <c r="J50" s="89">
        <v>1.2374076060950756</v>
      </c>
      <c r="K50" s="89">
        <v>0.81280218437314034</v>
      </c>
    </row>
    <row r="51" spans="1:11">
      <c r="A51" s="236"/>
      <c r="B51" s="234" t="s">
        <v>194</v>
      </c>
      <c r="C51" s="191" t="s">
        <v>305</v>
      </c>
      <c r="D51" s="89">
        <v>0.84135010838508606</v>
      </c>
      <c r="E51" s="89">
        <v>1.0671677067875862</v>
      </c>
      <c r="F51" s="89">
        <v>1.1599244549870491</v>
      </c>
      <c r="G51" s="89">
        <v>0.8794739842414856</v>
      </c>
      <c r="H51" s="89">
        <v>0.87491953745484352</v>
      </c>
      <c r="I51" s="89">
        <v>0.83943912759423256</v>
      </c>
      <c r="J51" s="89">
        <v>1.2918421067297459</v>
      </c>
      <c r="K51" s="89">
        <v>0.79616578295826912</v>
      </c>
    </row>
    <row r="52" spans="1:11">
      <c r="A52" s="236"/>
      <c r="B52" s="234" t="s">
        <v>194</v>
      </c>
      <c r="C52" s="191" t="s">
        <v>306</v>
      </c>
      <c r="D52" s="89">
        <v>0.32404626253992319</v>
      </c>
      <c r="E52" s="89">
        <v>0.63526625744998455</v>
      </c>
      <c r="F52" s="89">
        <v>0.41359961032867432</v>
      </c>
      <c r="G52" s="89">
        <v>0.55911685340106487</v>
      </c>
      <c r="H52" s="89">
        <v>0.3429959062486887</v>
      </c>
      <c r="I52" s="89">
        <v>0.35563579294830561</v>
      </c>
      <c r="J52" s="89">
        <v>0.32763080671429634</v>
      </c>
      <c r="K52" s="89">
        <v>0.15004590386524796</v>
      </c>
    </row>
    <row r="53" spans="1:11">
      <c r="A53" s="237"/>
      <c r="B53" s="234" t="s">
        <v>180</v>
      </c>
      <c r="C53" s="191" t="s">
        <v>13</v>
      </c>
      <c r="D53" s="89">
        <v>0</v>
      </c>
      <c r="E53" s="89">
        <v>0</v>
      </c>
      <c r="F53" s="89">
        <v>0</v>
      </c>
      <c r="G53" s="89">
        <v>0</v>
      </c>
      <c r="H53" s="89">
        <v>0</v>
      </c>
      <c r="I53" s="89">
        <v>0</v>
      </c>
      <c r="J53" s="89">
        <v>0</v>
      </c>
      <c r="K53" s="89">
        <v>0</v>
      </c>
    </row>
    <row r="54" spans="1:11">
      <c r="A54" s="235" t="s">
        <v>172</v>
      </c>
      <c r="B54" s="234" t="s">
        <v>193</v>
      </c>
      <c r="C54" s="191" t="s">
        <v>304</v>
      </c>
      <c r="D54" s="89">
        <v>0.29276288114488125</v>
      </c>
      <c r="E54" s="89">
        <v>0.35676253028213978</v>
      </c>
      <c r="F54" s="89">
        <v>0.42601847089827061</v>
      </c>
      <c r="G54" s="89">
        <v>0.39822417311370373</v>
      </c>
      <c r="H54" s="89">
        <v>0.27851525228470564</v>
      </c>
      <c r="I54" s="89">
        <v>0.40164529345929623</v>
      </c>
      <c r="J54" s="89">
        <v>0.413151690736413</v>
      </c>
      <c r="K54" s="89">
        <v>0.24840624537318945</v>
      </c>
    </row>
    <row r="55" spans="1:11">
      <c r="A55" s="236"/>
      <c r="B55" s="234" t="s">
        <v>193</v>
      </c>
      <c r="C55" s="191" t="s">
        <v>305</v>
      </c>
      <c r="D55" s="89">
        <v>0.2757699228823185</v>
      </c>
      <c r="E55" s="89">
        <v>0.35534135531634092</v>
      </c>
      <c r="F55" s="89">
        <v>0.43727988377213478</v>
      </c>
      <c r="G55" s="89">
        <v>0.38871983997523785</v>
      </c>
      <c r="H55" s="89">
        <v>0.28990870341658592</v>
      </c>
      <c r="I55" s="89">
        <v>0.40594716556370258</v>
      </c>
      <c r="J55" s="89">
        <v>0.43082837946712971</v>
      </c>
      <c r="K55" s="89">
        <v>0.25124098174273968</v>
      </c>
    </row>
    <row r="56" spans="1:11">
      <c r="A56" s="236"/>
      <c r="B56" s="234" t="s">
        <v>193</v>
      </c>
      <c r="C56" s="191" t="s">
        <v>306</v>
      </c>
      <c r="D56" s="89">
        <v>0.14190472429618239</v>
      </c>
      <c r="E56" s="89">
        <v>0.18383489223197103</v>
      </c>
      <c r="F56" s="89">
        <v>5.5971177062019706E-2</v>
      </c>
      <c r="G56" s="89">
        <v>0.20021002274006605</v>
      </c>
      <c r="H56" s="89">
        <v>7.6105771586298943E-2</v>
      </c>
      <c r="I56" s="89">
        <v>0.11343590449541807</v>
      </c>
      <c r="J56" s="89">
        <v>7.2327587986364961E-2</v>
      </c>
      <c r="K56" s="89">
        <v>4.3692410690709949E-2</v>
      </c>
    </row>
    <row r="57" spans="1:11">
      <c r="A57" s="236"/>
      <c r="B57" s="234" t="s">
        <v>180</v>
      </c>
      <c r="C57" s="191" t="s">
        <v>13</v>
      </c>
      <c r="D57" s="89">
        <v>0</v>
      </c>
      <c r="E57" s="89">
        <v>0</v>
      </c>
      <c r="F57" s="89">
        <v>0</v>
      </c>
      <c r="G57" s="89">
        <v>0</v>
      </c>
      <c r="H57" s="89">
        <v>0</v>
      </c>
      <c r="I57" s="89">
        <v>0</v>
      </c>
      <c r="J57" s="89">
        <v>0</v>
      </c>
      <c r="K57" s="89">
        <v>0</v>
      </c>
    </row>
    <row r="58" spans="1:11">
      <c r="A58" s="236"/>
      <c r="B58" s="234" t="s">
        <v>194</v>
      </c>
      <c r="C58" s="191" t="s">
        <v>304</v>
      </c>
      <c r="D58" s="89">
        <v>0.43102861382067204</v>
      </c>
      <c r="E58" s="89">
        <v>0.51104840822517872</v>
      </c>
      <c r="F58" s="89">
        <v>0.54129613563418388</v>
      </c>
      <c r="G58" s="89">
        <v>0.64930892549455166</v>
      </c>
      <c r="H58" s="89">
        <v>0.48776008188724518</v>
      </c>
      <c r="I58" s="89">
        <v>0.5841478705406189</v>
      </c>
      <c r="J58" s="89">
        <v>0.66762627102434635</v>
      </c>
      <c r="K58" s="89">
        <v>0.43724006973206997</v>
      </c>
    </row>
    <row r="59" spans="1:11">
      <c r="A59" s="236"/>
      <c r="B59" s="234" t="s">
        <v>194</v>
      </c>
      <c r="C59" s="191" t="s">
        <v>305</v>
      </c>
      <c r="D59" s="89">
        <v>0.40577934123575687</v>
      </c>
      <c r="E59" s="89">
        <v>0.65332078374922276</v>
      </c>
      <c r="F59" s="89">
        <v>0.52762087434530258</v>
      </c>
      <c r="G59" s="89">
        <v>0.57387873530387878</v>
      </c>
      <c r="H59" s="89">
        <v>0.47981194220483303</v>
      </c>
      <c r="I59" s="89">
        <v>0.54438519291579723</v>
      </c>
      <c r="J59" s="89">
        <v>0.61794035136699677</v>
      </c>
      <c r="K59" s="89">
        <v>0.4368774127215147</v>
      </c>
    </row>
    <row r="60" spans="1:11">
      <c r="A60" s="236"/>
      <c r="B60" s="234" t="s">
        <v>194</v>
      </c>
      <c r="C60" s="191" t="s">
        <v>306</v>
      </c>
      <c r="D60" s="89">
        <v>0.12761377729475498</v>
      </c>
      <c r="E60" s="89">
        <v>0.36512012593448162</v>
      </c>
      <c r="F60" s="89">
        <v>5.3817068692296743E-2</v>
      </c>
      <c r="G60" s="89">
        <v>0.33695190213620663</v>
      </c>
      <c r="H60" s="89">
        <v>0.13156955828890204</v>
      </c>
      <c r="I60" s="89">
        <v>0.24967521894723177</v>
      </c>
      <c r="J60" s="89">
        <v>0.1837323303334415</v>
      </c>
      <c r="K60" s="89">
        <v>7.190924952737987E-2</v>
      </c>
    </row>
    <row r="61" spans="1:11">
      <c r="A61" s="237"/>
      <c r="B61" s="234" t="s">
        <v>180</v>
      </c>
      <c r="C61" s="191" t="s">
        <v>13</v>
      </c>
      <c r="D61" s="89">
        <v>0</v>
      </c>
      <c r="E61" s="89">
        <v>0</v>
      </c>
      <c r="F61" s="89">
        <v>0</v>
      </c>
      <c r="G61" s="89">
        <v>0</v>
      </c>
      <c r="H61" s="89">
        <v>0</v>
      </c>
      <c r="I61" s="89">
        <v>0</v>
      </c>
      <c r="J61" s="89">
        <v>0</v>
      </c>
      <c r="K61" s="89">
        <v>0</v>
      </c>
    </row>
    <row r="63" spans="1:11">
      <c r="A63" s="229" t="s">
        <v>175</v>
      </c>
      <c r="B63" s="229" t="s">
        <v>175</v>
      </c>
      <c r="C63" s="229" t="s">
        <v>175</v>
      </c>
      <c r="D63" s="229" t="s">
        <v>175</v>
      </c>
      <c r="E63" s="229" t="s">
        <v>175</v>
      </c>
      <c r="F63" s="229" t="s">
        <v>175</v>
      </c>
      <c r="G63" s="229" t="s">
        <v>175</v>
      </c>
      <c r="H63" s="229" t="s">
        <v>175</v>
      </c>
      <c r="I63" s="229" t="s">
        <v>175</v>
      </c>
      <c r="J63" s="229" t="s">
        <v>175</v>
      </c>
      <c r="K63" s="229" t="s">
        <v>175</v>
      </c>
    </row>
    <row r="64" spans="1:11">
      <c r="A64" s="99" t="s">
        <v>5</v>
      </c>
      <c r="B64" s="180" t="s">
        <v>254</v>
      </c>
      <c r="C64" s="163" t="s">
        <v>255</v>
      </c>
      <c r="D64" s="86" t="s">
        <v>163</v>
      </c>
      <c r="E64" s="86" t="s">
        <v>164</v>
      </c>
      <c r="F64" s="86" t="s">
        <v>165</v>
      </c>
      <c r="G64" s="86" t="s">
        <v>166</v>
      </c>
      <c r="H64" s="86" t="s">
        <v>167</v>
      </c>
      <c r="I64" s="86" t="s">
        <v>168</v>
      </c>
      <c r="J64" s="86" t="s">
        <v>169</v>
      </c>
      <c r="K64" s="86" t="s">
        <v>170</v>
      </c>
    </row>
    <row r="65" spans="1:11">
      <c r="A65" s="235" t="s">
        <v>171</v>
      </c>
      <c r="B65" s="234" t="s">
        <v>193</v>
      </c>
      <c r="C65" s="190" t="s">
        <v>304</v>
      </c>
      <c r="D65" s="87">
        <v>4552</v>
      </c>
      <c r="E65" s="87">
        <v>4650</v>
      </c>
      <c r="F65" s="87">
        <v>7444</v>
      </c>
      <c r="G65" s="87">
        <v>7543</v>
      </c>
      <c r="H65" s="87">
        <v>8359</v>
      </c>
      <c r="I65" s="87">
        <v>7697</v>
      </c>
      <c r="J65" s="87">
        <v>7605</v>
      </c>
      <c r="K65" s="87">
        <v>8690</v>
      </c>
    </row>
    <row r="66" spans="1:11">
      <c r="A66" s="236"/>
      <c r="B66" s="234" t="s">
        <v>193</v>
      </c>
      <c r="C66" s="190" t="s">
        <v>305</v>
      </c>
      <c r="D66" s="87">
        <v>2417</v>
      </c>
      <c r="E66" s="87">
        <v>2176</v>
      </c>
      <c r="F66" s="87">
        <v>4130</v>
      </c>
      <c r="G66" s="87">
        <v>4692</v>
      </c>
      <c r="H66" s="87">
        <v>5103</v>
      </c>
      <c r="I66" s="87">
        <v>5088</v>
      </c>
      <c r="J66" s="87">
        <v>5762</v>
      </c>
      <c r="K66" s="87">
        <v>6175</v>
      </c>
    </row>
    <row r="67" spans="1:11">
      <c r="A67" s="236"/>
      <c r="B67" s="234" t="s">
        <v>193</v>
      </c>
      <c r="C67" s="190" t="s">
        <v>306</v>
      </c>
      <c r="D67" s="87">
        <v>264</v>
      </c>
      <c r="E67" s="87">
        <v>539</v>
      </c>
      <c r="F67" s="87">
        <v>41</v>
      </c>
      <c r="G67" s="87">
        <v>984</v>
      </c>
      <c r="H67" s="87">
        <v>372</v>
      </c>
      <c r="I67" s="87">
        <v>766</v>
      </c>
      <c r="J67" s="87">
        <v>355</v>
      </c>
      <c r="K67" s="87">
        <v>137</v>
      </c>
    </row>
    <row r="68" spans="1:11">
      <c r="A68" s="236"/>
      <c r="B68" s="234" t="s">
        <v>180</v>
      </c>
      <c r="C68" s="190" t="s">
        <v>13</v>
      </c>
      <c r="D68" s="87">
        <v>7233</v>
      </c>
      <c r="E68" s="87">
        <v>7365</v>
      </c>
      <c r="F68" s="87">
        <v>11615</v>
      </c>
      <c r="G68" s="87">
        <v>13219</v>
      </c>
      <c r="H68" s="87">
        <v>13834</v>
      </c>
      <c r="I68" s="87">
        <v>13551</v>
      </c>
      <c r="J68" s="87">
        <v>13722</v>
      </c>
      <c r="K68" s="87">
        <v>15002</v>
      </c>
    </row>
    <row r="69" spans="1:11">
      <c r="A69" s="236"/>
      <c r="B69" s="234" t="s">
        <v>194</v>
      </c>
      <c r="C69" s="190" t="s">
        <v>304</v>
      </c>
      <c r="D69" s="87">
        <v>10719</v>
      </c>
      <c r="E69" s="87">
        <v>9312</v>
      </c>
      <c r="F69" s="87">
        <v>4631</v>
      </c>
      <c r="G69" s="87">
        <v>4803</v>
      </c>
      <c r="H69" s="87">
        <v>6844</v>
      </c>
      <c r="I69" s="87">
        <v>4449</v>
      </c>
      <c r="J69" s="87">
        <v>3022</v>
      </c>
      <c r="K69" s="87">
        <v>5458</v>
      </c>
    </row>
    <row r="70" spans="1:11">
      <c r="A70" s="236"/>
      <c r="B70" s="234" t="s">
        <v>194</v>
      </c>
      <c r="C70" s="190" t="s">
        <v>305</v>
      </c>
      <c r="D70" s="87">
        <v>2318</v>
      </c>
      <c r="E70" s="87">
        <v>1703</v>
      </c>
      <c r="F70" s="87">
        <v>1154</v>
      </c>
      <c r="G70" s="87">
        <v>1434</v>
      </c>
      <c r="H70" s="87">
        <v>1861</v>
      </c>
      <c r="I70" s="87">
        <v>1418</v>
      </c>
      <c r="J70" s="87">
        <v>1374</v>
      </c>
      <c r="K70" s="87">
        <v>1750</v>
      </c>
    </row>
    <row r="71" spans="1:11">
      <c r="A71" s="236"/>
      <c r="B71" s="234" t="s">
        <v>194</v>
      </c>
      <c r="C71" s="190" t="s">
        <v>306</v>
      </c>
      <c r="D71" s="87">
        <v>387</v>
      </c>
      <c r="E71" s="87">
        <v>929</v>
      </c>
      <c r="F71" s="87">
        <v>25</v>
      </c>
      <c r="G71" s="87">
        <v>483</v>
      </c>
      <c r="H71" s="87">
        <v>258</v>
      </c>
      <c r="I71" s="87">
        <v>310</v>
      </c>
      <c r="J71" s="87">
        <v>117</v>
      </c>
      <c r="K71" s="87">
        <v>63</v>
      </c>
    </row>
    <row r="72" spans="1:11">
      <c r="A72" s="237"/>
      <c r="B72" s="234" t="s">
        <v>180</v>
      </c>
      <c r="C72" s="190" t="s">
        <v>13</v>
      </c>
      <c r="D72" s="87">
        <v>13424</v>
      </c>
      <c r="E72" s="87">
        <v>11944</v>
      </c>
      <c r="F72" s="87">
        <v>5810</v>
      </c>
      <c r="G72" s="87">
        <v>6720</v>
      </c>
      <c r="H72" s="87">
        <v>8963</v>
      </c>
      <c r="I72" s="87">
        <v>6177</v>
      </c>
      <c r="J72" s="87">
        <v>4513</v>
      </c>
      <c r="K72" s="87">
        <v>7271</v>
      </c>
    </row>
    <row r="73" spans="1:11">
      <c r="A73" s="235" t="s">
        <v>172</v>
      </c>
      <c r="B73" s="234" t="s">
        <v>193</v>
      </c>
      <c r="C73" s="190" t="s">
        <v>304</v>
      </c>
      <c r="D73" s="87">
        <v>71069</v>
      </c>
      <c r="E73" s="87">
        <v>68933</v>
      </c>
      <c r="F73" s="87">
        <v>68392</v>
      </c>
      <c r="G73" s="87">
        <v>67009</v>
      </c>
      <c r="H73" s="87">
        <v>90951</v>
      </c>
      <c r="I73" s="87">
        <v>70904</v>
      </c>
      <c r="J73" s="87">
        <v>59658</v>
      </c>
      <c r="K73" s="87">
        <v>65201</v>
      </c>
    </row>
    <row r="74" spans="1:11">
      <c r="A74" s="236"/>
      <c r="B74" s="234" t="s">
        <v>193</v>
      </c>
      <c r="C74" s="190" t="s">
        <v>305</v>
      </c>
      <c r="D74" s="87">
        <v>44583</v>
      </c>
      <c r="E74" s="87">
        <v>39595</v>
      </c>
      <c r="F74" s="87">
        <v>43269</v>
      </c>
      <c r="G74" s="87">
        <v>48745</v>
      </c>
      <c r="H74" s="87">
        <v>57518</v>
      </c>
      <c r="I74" s="87">
        <v>51070</v>
      </c>
      <c r="J74" s="87">
        <v>50660</v>
      </c>
      <c r="K74" s="87">
        <v>50954</v>
      </c>
    </row>
    <row r="75" spans="1:11">
      <c r="A75" s="236"/>
      <c r="B75" s="234" t="s">
        <v>193</v>
      </c>
      <c r="C75" s="190" t="s">
        <v>306</v>
      </c>
      <c r="D75" s="87">
        <v>3965</v>
      </c>
      <c r="E75" s="87">
        <v>7900</v>
      </c>
      <c r="F75" s="87">
        <v>506</v>
      </c>
      <c r="G75" s="87">
        <v>9304</v>
      </c>
      <c r="H75" s="87">
        <v>3482</v>
      </c>
      <c r="I75" s="87">
        <v>6286</v>
      </c>
      <c r="J75" s="87">
        <v>3195</v>
      </c>
      <c r="K75" s="87">
        <v>1229</v>
      </c>
    </row>
    <row r="76" spans="1:11">
      <c r="A76" s="236"/>
      <c r="B76" s="234" t="s">
        <v>180</v>
      </c>
      <c r="C76" s="190" t="s">
        <v>13</v>
      </c>
      <c r="D76" s="87">
        <v>119617</v>
      </c>
      <c r="E76" s="87">
        <v>116428</v>
      </c>
      <c r="F76" s="87">
        <v>112167</v>
      </c>
      <c r="G76" s="87">
        <v>125058</v>
      </c>
      <c r="H76" s="87">
        <v>151951</v>
      </c>
      <c r="I76" s="87">
        <v>128260</v>
      </c>
      <c r="J76" s="87">
        <v>113513</v>
      </c>
      <c r="K76" s="87">
        <v>117384</v>
      </c>
    </row>
    <row r="77" spans="1:11">
      <c r="A77" s="236"/>
      <c r="B77" s="234" t="s">
        <v>194</v>
      </c>
      <c r="C77" s="190" t="s">
        <v>304</v>
      </c>
      <c r="D77" s="87">
        <v>44948</v>
      </c>
      <c r="E77" s="87">
        <v>38964</v>
      </c>
      <c r="F77" s="87">
        <v>19018</v>
      </c>
      <c r="G77" s="87">
        <v>17211</v>
      </c>
      <c r="H77" s="87">
        <v>26118</v>
      </c>
      <c r="I77" s="87">
        <v>17774</v>
      </c>
      <c r="J77" s="87">
        <v>11919</v>
      </c>
      <c r="K77" s="87">
        <v>17967</v>
      </c>
    </row>
    <row r="78" spans="1:11">
      <c r="A78" s="236"/>
      <c r="B78" s="234" t="s">
        <v>194</v>
      </c>
      <c r="C78" s="190" t="s">
        <v>305</v>
      </c>
      <c r="D78" s="87">
        <v>18697</v>
      </c>
      <c r="E78" s="87">
        <v>14950</v>
      </c>
      <c r="F78" s="87">
        <v>7645</v>
      </c>
      <c r="G78" s="87">
        <v>7767</v>
      </c>
      <c r="H78" s="87">
        <v>11059</v>
      </c>
      <c r="I78" s="87">
        <v>8081</v>
      </c>
      <c r="J78" s="87">
        <v>7157</v>
      </c>
      <c r="K78" s="87">
        <v>8532</v>
      </c>
    </row>
    <row r="79" spans="1:11">
      <c r="A79" s="236"/>
      <c r="B79" s="234" t="s">
        <v>194</v>
      </c>
      <c r="C79" s="190" t="s">
        <v>306</v>
      </c>
      <c r="D79" s="87">
        <v>1656</v>
      </c>
      <c r="E79" s="87">
        <v>4112</v>
      </c>
      <c r="F79" s="87">
        <v>86</v>
      </c>
      <c r="G79" s="87">
        <v>1994</v>
      </c>
      <c r="H79" s="87">
        <v>768</v>
      </c>
      <c r="I79" s="87">
        <v>1069</v>
      </c>
      <c r="J79" s="87">
        <v>491</v>
      </c>
      <c r="K79" s="87">
        <v>237</v>
      </c>
    </row>
    <row r="80" spans="1:11">
      <c r="A80" s="237"/>
      <c r="B80" s="234" t="s">
        <v>180</v>
      </c>
      <c r="C80" s="190" t="s">
        <v>13</v>
      </c>
      <c r="D80" s="87">
        <v>65301</v>
      </c>
      <c r="E80" s="87">
        <v>58026</v>
      </c>
      <c r="F80" s="87">
        <v>26749</v>
      </c>
      <c r="G80" s="87">
        <v>26972</v>
      </c>
      <c r="H80" s="87">
        <v>37945</v>
      </c>
      <c r="I80" s="87">
        <v>26924</v>
      </c>
      <c r="J80" s="87">
        <v>19567</v>
      </c>
      <c r="K80" s="87">
        <v>26736</v>
      </c>
    </row>
    <row r="82" spans="1:1">
      <c r="A82" s="138" t="s">
        <v>176</v>
      </c>
    </row>
  </sheetData>
  <mergeCells count="28">
    <mergeCell ref="B16:B19"/>
    <mergeCell ref="B20:B23"/>
    <mergeCell ref="A25:K25"/>
    <mergeCell ref="A16:A23"/>
    <mergeCell ref="A6:K6"/>
    <mergeCell ref="B8:B11"/>
    <mergeCell ref="B12:B15"/>
    <mergeCell ref="A8:A15"/>
    <mergeCell ref="B39:B42"/>
    <mergeCell ref="A44:K44"/>
    <mergeCell ref="B46:B49"/>
    <mergeCell ref="A35:A42"/>
    <mergeCell ref="B27:B30"/>
    <mergeCell ref="B31:B34"/>
    <mergeCell ref="B35:B38"/>
    <mergeCell ref="A27:A34"/>
    <mergeCell ref="B50:B53"/>
    <mergeCell ref="B54:B57"/>
    <mergeCell ref="B58:B61"/>
    <mergeCell ref="A46:A53"/>
    <mergeCell ref="A54:A61"/>
    <mergeCell ref="B73:B76"/>
    <mergeCell ref="B77:B80"/>
    <mergeCell ref="A63:K63"/>
    <mergeCell ref="B65:B68"/>
    <mergeCell ref="B69:B72"/>
    <mergeCell ref="A65:A72"/>
    <mergeCell ref="A73:A80"/>
  </mergeCells>
  <hyperlinks>
    <hyperlink ref="A1" location="Indice!A1" display="Indice" xr:uid="{2F5651C4-0A2C-4365-8BBC-F7429C20AD2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J66"/>
  <sheetViews>
    <sheetView showGridLines="0" topLeftCell="A34" workbookViewId="0"/>
  </sheetViews>
  <sheetFormatPr baseColWidth="10" defaultColWidth="9.140625" defaultRowHeight="15"/>
  <cols>
    <col min="1" max="1" width="36.28515625" style="19" customWidth="1"/>
    <col min="2" max="2" width="14.85546875" style="1" bestFit="1" customWidth="1"/>
    <col min="3" max="10" width="10.140625" bestFit="1" customWidth="1"/>
  </cols>
  <sheetData>
    <row r="1" spans="1:10">
      <c r="A1" s="104" t="s">
        <v>159</v>
      </c>
    </row>
    <row r="3" spans="1:10">
      <c r="A3" s="162" t="s">
        <v>181</v>
      </c>
    </row>
    <row r="4" spans="1:10">
      <c r="A4" s="18" t="s">
        <v>161</v>
      </c>
    </row>
    <row r="6" spans="1:10">
      <c r="A6" s="229" t="s">
        <v>162</v>
      </c>
      <c r="B6" s="229" t="s">
        <v>162</v>
      </c>
      <c r="C6" s="229" t="s">
        <v>162</v>
      </c>
      <c r="D6" s="229" t="s">
        <v>162</v>
      </c>
      <c r="E6" s="229" t="s">
        <v>162</v>
      </c>
      <c r="F6" s="229" t="s">
        <v>162</v>
      </c>
      <c r="G6" s="229" t="s">
        <v>162</v>
      </c>
      <c r="H6" s="229" t="s">
        <v>162</v>
      </c>
      <c r="I6" s="229" t="s">
        <v>162</v>
      </c>
      <c r="J6" s="229" t="s">
        <v>162</v>
      </c>
    </row>
    <row r="7" spans="1:10">
      <c r="A7" s="163" t="s">
        <v>5</v>
      </c>
      <c r="B7" s="168" t="s">
        <v>6</v>
      </c>
      <c r="C7" s="164" t="s">
        <v>163</v>
      </c>
      <c r="D7" s="164" t="s">
        <v>164</v>
      </c>
      <c r="E7" s="164" t="s">
        <v>165</v>
      </c>
      <c r="F7" s="164" t="s">
        <v>166</v>
      </c>
      <c r="G7" s="164" t="s">
        <v>167</v>
      </c>
      <c r="H7" s="164" t="s">
        <v>168</v>
      </c>
      <c r="I7" s="164" t="s">
        <v>169</v>
      </c>
      <c r="J7" s="164" t="s">
        <v>170</v>
      </c>
    </row>
    <row r="8" spans="1:10">
      <c r="A8" s="230" t="s">
        <v>171</v>
      </c>
      <c r="B8" s="90" t="s">
        <v>182</v>
      </c>
      <c r="C8" s="85">
        <v>35.136905312538147</v>
      </c>
      <c r="D8" s="85">
        <v>34.123715758323669</v>
      </c>
      <c r="E8" s="85">
        <v>32.993099093437195</v>
      </c>
      <c r="F8" s="85">
        <v>33.583003282546997</v>
      </c>
      <c r="G8" s="85">
        <v>32.880756258964539</v>
      </c>
      <c r="H8" s="85">
        <v>32.066208124160767</v>
      </c>
      <c r="I8" s="85">
        <v>31.611037254333496</v>
      </c>
      <c r="J8" s="85">
        <v>29.247292876243591</v>
      </c>
    </row>
    <row r="9" spans="1:10">
      <c r="A9" s="230" t="s">
        <v>171</v>
      </c>
      <c r="B9" s="90" t="s">
        <v>183</v>
      </c>
      <c r="C9" s="85">
        <v>19.424676895141602</v>
      </c>
      <c r="D9" s="85">
        <v>19.650092720985413</v>
      </c>
      <c r="E9" s="85">
        <v>19.970899820327759</v>
      </c>
      <c r="F9" s="85">
        <v>20.012697577476501</v>
      </c>
      <c r="G9" s="85">
        <v>20.494507253170013</v>
      </c>
      <c r="H9" s="85">
        <v>20.555265247821808</v>
      </c>
      <c r="I9" s="85">
        <v>19.98593658208847</v>
      </c>
      <c r="J9" s="85">
        <v>19.375111162662506</v>
      </c>
    </row>
    <row r="10" spans="1:10">
      <c r="A10" s="230" t="s">
        <v>171</v>
      </c>
      <c r="B10" s="90" t="s">
        <v>184</v>
      </c>
      <c r="C10" s="85">
        <v>21.673987805843353</v>
      </c>
      <c r="D10" s="85">
        <v>22.199320793151855</v>
      </c>
      <c r="E10" s="85">
        <v>23.229233920574188</v>
      </c>
      <c r="F10" s="85">
        <v>20.408789813518524</v>
      </c>
      <c r="G10" s="85">
        <v>20.552533864974976</v>
      </c>
      <c r="H10" s="85">
        <v>20.639330148696899</v>
      </c>
      <c r="I10" s="85">
        <v>21.166227757930756</v>
      </c>
      <c r="J10" s="85">
        <v>21.090568602085114</v>
      </c>
    </row>
    <row r="11" spans="1:10">
      <c r="A11" s="230" t="s">
        <v>171</v>
      </c>
      <c r="B11" s="90" t="s">
        <v>185</v>
      </c>
      <c r="C11" s="85">
        <v>14.251205325126648</v>
      </c>
      <c r="D11" s="85">
        <v>14.655408263206482</v>
      </c>
      <c r="E11" s="85">
        <v>13.85921835899353</v>
      </c>
      <c r="F11" s="85">
        <v>15.067017078399658</v>
      </c>
      <c r="G11" s="85">
        <v>15.755079686641693</v>
      </c>
      <c r="H11" s="85">
        <v>15.812502801418304</v>
      </c>
      <c r="I11" s="85">
        <v>15.873771905899048</v>
      </c>
      <c r="J11" s="85">
        <v>16.933503746986389</v>
      </c>
    </row>
    <row r="12" spans="1:10">
      <c r="A12" s="230" t="s">
        <v>171</v>
      </c>
      <c r="B12" s="90" t="s">
        <v>186</v>
      </c>
      <c r="C12" s="85">
        <v>9.5132246613502502</v>
      </c>
      <c r="D12" s="85">
        <v>9.3714624643325806</v>
      </c>
      <c r="E12" s="85">
        <v>9.9475495517253876</v>
      </c>
      <c r="F12" s="85">
        <v>10.928492248058319</v>
      </c>
      <c r="G12" s="85">
        <v>10.317125171422958</v>
      </c>
      <c r="H12" s="85">
        <v>10.926694422960281</v>
      </c>
      <c r="I12" s="85">
        <v>11.36302575469017</v>
      </c>
      <c r="J12" s="85">
        <v>13.353525102138519</v>
      </c>
    </row>
    <row r="13" spans="1:10">
      <c r="A13" s="230" t="s">
        <v>180</v>
      </c>
      <c r="B13" s="90" t="s">
        <v>13</v>
      </c>
      <c r="C13" s="85">
        <v>100</v>
      </c>
      <c r="D13" s="85">
        <v>100</v>
      </c>
      <c r="E13" s="85">
        <v>100</v>
      </c>
      <c r="F13" s="85">
        <v>100</v>
      </c>
      <c r="G13" s="85">
        <v>100</v>
      </c>
      <c r="H13" s="85">
        <v>100</v>
      </c>
      <c r="I13" s="85">
        <v>100</v>
      </c>
      <c r="J13" s="85">
        <v>100</v>
      </c>
    </row>
    <row r="14" spans="1:10">
      <c r="A14" s="230" t="s">
        <v>172</v>
      </c>
      <c r="B14" s="90" t="s">
        <v>182</v>
      </c>
      <c r="C14" s="85">
        <v>28.738096356391907</v>
      </c>
      <c r="D14" s="85">
        <v>26.788628101348877</v>
      </c>
      <c r="E14" s="85">
        <v>25.711217522621155</v>
      </c>
      <c r="F14" s="85">
        <v>24.655966460704803</v>
      </c>
      <c r="G14" s="85">
        <v>23.967225849628448</v>
      </c>
      <c r="H14" s="85">
        <v>23.103591799736023</v>
      </c>
      <c r="I14" s="85">
        <v>21.885086596012115</v>
      </c>
      <c r="J14" s="85">
        <v>21.614065766334534</v>
      </c>
    </row>
    <row r="15" spans="1:10">
      <c r="A15" s="230" t="s">
        <v>172</v>
      </c>
      <c r="B15" s="90" t="s">
        <v>183</v>
      </c>
      <c r="C15" s="85">
        <v>19.302302598953247</v>
      </c>
      <c r="D15" s="85">
        <v>19.677360355854034</v>
      </c>
      <c r="E15" s="85">
        <v>19.69587653875351</v>
      </c>
      <c r="F15" s="85">
        <v>19.462954998016357</v>
      </c>
      <c r="G15" s="85">
        <v>19.181044399738312</v>
      </c>
      <c r="H15" s="85">
        <v>18.964996933937073</v>
      </c>
      <c r="I15" s="85">
        <v>18.162035942077637</v>
      </c>
      <c r="J15" s="85">
        <v>17.146556079387665</v>
      </c>
    </row>
    <row r="16" spans="1:10">
      <c r="A16" s="230" t="s">
        <v>172</v>
      </c>
      <c r="B16" s="90" t="s">
        <v>184</v>
      </c>
      <c r="C16" s="85">
        <v>22.419513761997223</v>
      </c>
      <c r="D16" s="85">
        <v>21.983864903450012</v>
      </c>
      <c r="E16" s="85">
        <v>21.62768691778183</v>
      </c>
      <c r="F16" s="85">
        <v>21.752914786338806</v>
      </c>
      <c r="G16" s="85">
        <v>21.674834191799164</v>
      </c>
      <c r="H16" s="85">
        <v>21.910668909549713</v>
      </c>
      <c r="I16" s="85">
        <v>22.787760198116302</v>
      </c>
      <c r="J16" s="85">
        <v>23.292084038257599</v>
      </c>
    </row>
    <row r="17" spans="1:10">
      <c r="A17" s="230" t="s">
        <v>172</v>
      </c>
      <c r="B17" s="90" t="s">
        <v>185</v>
      </c>
      <c r="C17" s="85">
        <v>17.102542519569397</v>
      </c>
      <c r="D17" s="85">
        <v>18.157647550106049</v>
      </c>
      <c r="E17" s="85">
        <v>18.785618245601654</v>
      </c>
      <c r="F17" s="85">
        <v>19.083514809608459</v>
      </c>
      <c r="G17" s="85">
        <v>19.124966859817505</v>
      </c>
      <c r="H17" s="85">
        <v>19.106577336788177</v>
      </c>
      <c r="I17" s="85">
        <v>19.064977765083313</v>
      </c>
      <c r="J17" s="85">
        <v>19.009295105934143</v>
      </c>
    </row>
    <row r="18" spans="1:10">
      <c r="A18" s="230" t="s">
        <v>172</v>
      </c>
      <c r="B18" s="90" t="s">
        <v>186</v>
      </c>
      <c r="C18" s="85">
        <v>12.437544763088226</v>
      </c>
      <c r="D18" s="85">
        <v>13.392497599124908</v>
      </c>
      <c r="E18" s="85">
        <v>14.179599285125732</v>
      </c>
      <c r="F18" s="85">
        <v>15.044648945331573</v>
      </c>
      <c r="G18" s="85">
        <v>16.051927208900452</v>
      </c>
      <c r="H18" s="85">
        <v>16.914163529872894</v>
      </c>
      <c r="I18" s="85">
        <v>18.100139498710632</v>
      </c>
      <c r="J18" s="85">
        <v>18.93799901008606</v>
      </c>
    </row>
    <row r="19" spans="1:10">
      <c r="A19" s="230" t="s">
        <v>180</v>
      </c>
      <c r="B19" s="90" t="s">
        <v>13</v>
      </c>
      <c r="C19" s="85">
        <v>100</v>
      </c>
      <c r="D19" s="85">
        <v>100</v>
      </c>
      <c r="E19" s="85">
        <v>100</v>
      </c>
      <c r="F19" s="85">
        <v>100</v>
      </c>
      <c r="G19" s="85">
        <v>100</v>
      </c>
      <c r="H19" s="85">
        <v>100</v>
      </c>
      <c r="I19" s="85">
        <v>100</v>
      </c>
      <c r="J19" s="85">
        <v>100</v>
      </c>
    </row>
    <row r="21" spans="1:10">
      <c r="A21" s="229" t="s">
        <v>173</v>
      </c>
      <c r="B21" s="229" t="s">
        <v>173</v>
      </c>
      <c r="C21" s="229" t="s">
        <v>173</v>
      </c>
      <c r="D21" s="229" t="s">
        <v>173</v>
      </c>
      <c r="E21" s="229" t="s">
        <v>173</v>
      </c>
      <c r="F21" s="229" t="s">
        <v>173</v>
      </c>
      <c r="G21" s="229" t="s">
        <v>173</v>
      </c>
      <c r="H21" s="229" t="s">
        <v>173</v>
      </c>
      <c r="I21" s="229" t="s">
        <v>173</v>
      </c>
      <c r="J21" s="229" t="s">
        <v>173</v>
      </c>
    </row>
    <row r="22" spans="1:10">
      <c r="A22" s="163" t="s">
        <v>5</v>
      </c>
      <c r="B22" s="168" t="s">
        <v>6</v>
      </c>
      <c r="C22" s="166" t="s">
        <v>163</v>
      </c>
      <c r="D22" s="166" t="s">
        <v>164</v>
      </c>
      <c r="E22" s="166" t="s">
        <v>165</v>
      </c>
      <c r="F22" s="166" t="s">
        <v>166</v>
      </c>
      <c r="G22" s="166" t="s">
        <v>167</v>
      </c>
      <c r="H22" s="166" t="s">
        <v>168</v>
      </c>
      <c r="I22" s="166" t="s">
        <v>169</v>
      </c>
      <c r="J22" s="166" t="s">
        <v>170</v>
      </c>
    </row>
    <row r="23" spans="1:10">
      <c r="A23" s="230" t="s">
        <v>171</v>
      </c>
      <c r="B23" s="170" t="s">
        <v>182</v>
      </c>
      <c r="C23" s="87">
        <v>382844</v>
      </c>
      <c r="D23" s="87">
        <v>405459</v>
      </c>
      <c r="E23" s="87">
        <v>470959</v>
      </c>
      <c r="F23" s="87">
        <v>540595</v>
      </c>
      <c r="G23" s="87">
        <v>534356</v>
      </c>
      <c r="H23" s="87">
        <v>563773</v>
      </c>
      <c r="I23" s="87">
        <v>650491</v>
      </c>
      <c r="J23" s="87">
        <v>592155</v>
      </c>
    </row>
    <row r="24" spans="1:10">
      <c r="A24" s="230" t="s">
        <v>171</v>
      </c>
      <c r="B24" s="170" t="s">
        <v>183</v>
      </c>
      <c r="C24" s="87">
        <v>211647</v>
      </c>
      <c r="D24" s="87">
        <v>233483</v>
      </c>
      <c r="E24" s="87">
        <v>285074</v>
      </c>
      <c r="F24" s="87">
        <v>322150</v>
      </c>
      <c r="G24" s="87">
        <v>333063</v>
      </c>
      <c r="H24" s="87">
        <v>361393</v>
      </c>
      <c r="I24" s="87">
        <v>411270</v>
      </c>
      <c r="J24" s="87">
        <v>392278</v>
      </c>
    </row>
    <row r="25" spans="1:10">
      <c r="A25" s="230" t="s">
        <v>171</v>
      </c>
      <c r="B25" s="170" t="s">
        <v>184</v>
      </c>
      <c r="C25" s="87">
        <v>236155</v>
      </c>
      <c r="D25" s="87">
        <v>263773</v>
      </c>
      <c r="E25" s="87">
        <v>331585</v>
      </c>
      <c r="F25" s="87">
        <v>328526</v>
      </c>
      <c r="G25" s="87">
        <v>334006</v>
      </c>
      <c r="H25" s="87">
        <v>362871</v>
      </c>
      <c r="I25" s="87">
        <v>435558</v>
      </c>
      <c r="J25" s="87">
        <v>427010</v>
      </c>
    </row>
    <row r="26" spans="1:10">
      <c r="A26" s="230" t="s">
        <v>171</v>
      </c>
      <c r="B26" s="170" t="s">
        <v>185</v>
      </c>
      <c r="C26" s="87">
        <v>155278</v>
      </c>
      <c r="D26" s="87">
        <v>174136</v>
      </c>
      <c r="E26" s="87">
        <v>197833</v>
      </c>
      <c r="F26" s="87">
        <v>242538</v>
      </c>
      <c r="G26" s="87">
        <v>256041</v>
      </c>
      <c r="H26" s="87">
        <v>278008</v>
      </c>
      <c r="I26" s="87">
        <v>326650</v>
      </c>
      <c r="J26" s="87">
        <v>342844</v>
      </c>
    </row>
    <row r="27" spans="1:10">
      <c r="A27" s="230" t="s">
        <v>171</v>
      </c>
      <c r="B27" s="170" t="s">
        <v>186</v>
      </c>
      <c r="C27" s="87">
        <v>103654</v>
      </c>
      <c r="D27" s="87">
        <v>111352</v>
      </c>
      <c r="E27" s="87">
        <v>141996</v>
      </c>
      <c r="F27" s="87">
        <v>175919</v>
      </c>
      <c r="G27" s="87">
        <v>167667</v>
      </c>
      <c r="H27" s="87">
        <v>192108</v>
      </c>
      <c r="I27" s="87">
        <v>233828</v>
      </c>
      <c r="J27" s="87">
        <v>270362</v>
      </c>
    </row>
    <row r="28" spans="1:10">
      <c r="A28" s="230" t="s">
        <v>180</v>
      </c>
      <c r="B28" s="170" t="s">
        <v>13</v>
      </c>
      <c r="C28" s="87">
        <v>1089578</v>
      </c>
      <c r="D28" s="87">
        <v>1188203</v>
      </c>
      <c r="E28" s="87">
        <v>1427447</v>
      </c>
      <c r="F28" s="87">
        <v>1609728</v>
      </c>
      <c r="G28" s="87">
        <v>1625133</v>
      </c>
      <c r="H28" s="87">
        <v>1758153</v>
      </c>
      <c r="I28" s="87">
        <v>2057797</v>
      </c>
      <c r="J28" s="87">
        <v>2024649</v>
      </c>
    </row>
    <row r="29" spans="1:10">
      <c r="A29" s="230" t="s">
        <v>172</v>
      </c>
      <c r="B29" s="170" t="s">
        <v>182</v>
      </c>
      <c r="C29" s="87">
        <v>4398834</v>
      </c>
      <c r="D29" s="87">
        <v>4223233</v>
      </c>
      <c r="E29" s="87">
        <v>4088446</v>
      </c>
      <c r="F29" s="87">
        <v>3946684</v>
      </c>
      <c r="G29" s="87">
        <v>3935473</v>
      </c>
      <c r="H29" s="87">
        <v>3875961</v>
      </c>
      <c r="I29" s="87">
        <v>3827128</v>
      </c>
      <c r="J29" s="87">
        <v>3858959</v>
      </c>
    </row>
    <row r="30" spans="1:10">
      <c r="A30" s="230" t="s">
        <v>172</v>
      </c>
      <c r="B30" s="170" t="s">
        <v>183</v>
      </c>
      <c r="C30" s="87">
        <v>2954532</v>
      </c>
      <c r="D30" s="87">
        <v>3102140</v>
      </c>
      <c r="E30" s="87">
        <v>3131922</v>
      </c>
      <c r="F30" s="87">
        <v>3115438</v>
      </c>
      <c r="G30" s="87">
        <v>3149571</v>
      </c>
      <c r="H30" s="87">
        <v>3181652</v>
      </c>
      <c r="I30" s="87">
        <v>3176064</v>
      </c>
      <c r="J30" s="87">
        <v>3061333</v>
      </c>
    </row>
    <row r="31" spans="1:10">
      <c r="A31" s="230" t="s">
        <v>172</v>
      </c>
      <c r="B31" s="170" t="s">
        <v>184</v>
      </c>
      <c r="C31" s="87">
        <v>3431672</v>
      </c>
      <c r="D31" s="87">
        <v>3465761</v>
      </c>
      <c r="E31" s="87">
        <v>3439107</v>
      </c>
      <c r="F31" s="87">
        <v>3481992</v>
      </c>
      <c r="G31" s="87">
        <v>3559057</v>
      </c>
      <c r="H31" s="87">
        <v>3675831</v>
      </c>
      <c r="I31" s="87">
        <v>3984982</v>
      </c>
      <c r="J31" s="87">
        <v>4158551</v>
      </c>
    </row>
    <row r="32" spans="1:10">
      <c r="A32" s="230" t="s">
        <v>172</v>
      </c>
      <c r="B32" s="170" t="s">
        <v>185</v>
      </c>
      <c r="C32" s="87">
        <v>2617823</v>
      </c>
      <c r="D32" s="87">
        <v>2862557</v>
      </c>
      <c r="E32" s="87">
        <v>2987178</v>
      </c>
      <c r="F32" s="87">
        <v>3054701</v>
      </c>
      <c r="G32" s="87">
        <v>3140363</v>
      </c>
      <c r="H32" s="87">
        <v>3205404</v>
      </c>
      <c r="I32" s="87">
        <v>3333965</v>
      </c>
      <c r="J32" s="87">
        <v>3393905</v>
      </c>
    </row>
    <row r="33" spans="1:10">
      <c r="A33" s="230" t="s">
        <v>172</v>
      </c>
      <c r="B33" s="170" t="s">
        <v>186</v>
      </c>
      <c r="C33" s="87">
        <v>1903769</v>
      </c>
      <c r="D33" s="87">
        <v>2111330</v>
      </c>
      <c r="E33" s="87">
        <v>2254756</v>
      </c>
      <c r="F33" s="87">
        <v>2408199</v>
      </c>
      <c r="G33" s="87">
        <v>2635763</v>
      </c>
      <c r="H33" s="87">
        <v>2837595</v>
      </c>
      <c r="I33" s="87">
        <v>3165240</v>
      </c>
      <c r="J33" s="87">
        <v>3381176</v>
      </c>
    </row>
    <row r="34" spans="1:10">
      <c r="A34" s="230" t="s">
        <v>180</v>
      </c>
      <c r="B34" s="170" t="s">
        <v>13</v>
      </c>
      <c r="C34" s="87">
        <v>15306630</v>
      </c>
      <c r="D34" s="87">
        <v>15765021</v>
      </c>
      <c r="E34" s="87">
        <v>15901409</v>
      </c>
      <c r="F34" s="87">
        <v>16007014</v>
      </c>
      <c r="G34" s="87">
        <v>16420227</v>
      </c>
      <c r="H34" s="87">
        <v>16776443</v>
      </c>
      <c r="I34" s="87">
        <v>17487379</v>
      </c>
      <c r="J34" s="87">
        <v>17853924</v>
      </c>
    </row>
    <row r="36" spans="1:10">
      <c r="A36" s="229" t="s">
        <v>174</v>
      </c>
      <c r="B36" s="229" t="s">
        <v>174</v>
      </c>
      <c r="C36" s="229" t="s">
        <v>174</v>
      </c>
      <c r="D36" s="229" t="s">
        <v>174</v>
      </c>
      <c r="E36" s="229" t="s">
        <v>174</v>
      </c>
      <c r="F36" s="229" t="s">
        <v>174</v>
      </c>
      <c r="G36" s="229" t="s">
        <v>174</v>
      </c>
      <c r="H36" s="229" t="s">
        <v>174</v>
      </c>
      <c r="I36" s="229" t="s">
        <v>174</v>
      </c>
      <c r="J36" s="229" t="s">
        <v>174</v>
      </c>
    </row>
    <row r="37" spans="1:10">
      <c r="A37" s="163" t="s">
        <v>5</v>
      </c>
      <c r="B37" s="168" t="s">
        <v>6</v>
      </c>
      <c r="C37" s="167" t="s">
        <v>163</v>
      </c>
      <c r="D37" s="167" t="s">
        <v>164</v>
      </c>
      <c r="E37" s="167" t="s">
        <v>165</v>
      </c>
      <c r="F37" s="167" t="s">
        <v>166</v>
      </c>
      <c r="G37" s="167" t="s">
        <v>167</v>
      </c>
      <c r="H37" s="167" t="s">
        <v>168</v>
      </c>
      <c r="I37" s="167" t="s">
        <v>169</v>
      </c>
      <c r="J37" s="167" t="s">
        <v>170</v>
      </c>
    </row>
    <row r="38" spans="1:10">
      <c r="A38" s="230" t="s">
        <v>171</v>
      </c>
      <c r="B38" s="171" t="s">
        <v>182</v>
      </c>
      <c r="C38" s="89">
        <v>0.57671768590807915</v>
      </c>
      <c r="D38" s="89">
        <v>0.57262126356363297</v>
      </c>
      <c r="E38" s="89">
        <v>0.69989440962672234</v>
      </c>
      <c r="F38" s="89">
        <v>0.55936775170266628</v>
      </c>
      <c r="G38" s="89">
        <v>0.41236369870603085</v>
      </c>
      <c r="H38" s="89">
        <v>0.41019436903297901</v>
      </c>
      <c r="I38" s="89">
        <v>0.47457846812903881</v>
      </c>
      <c r="J38" s="89">
        <v>0.38105824496597052</v>
      </c>
    </row>
    <row r="39" spans="1:10">
      <c r="A39" s="230" t="s">
        <v>171</v>
      </c>
      <c r="B39" s="171" t="s">
        <v>183</v>
      </c>
      <c r="C39" s="89">
        <v>0.50388188101351261</v>
      </c>
      <c r="D39" s="89">
        <v>0.52978252060711384</v>
      </c>
      <c r="E39" s="89">
        <v>0.56247278116643429</v>
      </c>
      <c r="F39" s="89">
        <v>0.46007479541003704</v>
      </c>
      <c r="G39" s="89">
        <v>0.35379522014409304</v>
      </c>
      <c r="H39" s="89">
        <v>0.35950499586760998</v>
      </c>
      <c r="I39" s="89">
        <v>0.49386587925255299</v>
      </c>
      <c r="J39" s="89">
        <v>0.31961107160896063</v>
      </c>
    </row>
    <row r="40" spans="1:10">
      <c r="A40" s="230" t="s">
        <v>171</v>
      </c>
      <c r="B40" s="171" t="s">
        <v>184</v>
      </c>
      <c r="C40" s="89">
        <v>0.51300982013344765</v>
      </c>
      <c r="D40" s="89">
        <v>0.61345561407506466</v>
      </c>
      <c r="E40" s="89">
        <v>0.6356880534440279</v>
      </c>
      <c r="F40" s="89">
        <v>0.54099480621516705</v>
      </c>
      <c r="G40" s="89">
        <v>0.34045034553855658</v>
      </c>
      <c r="H40" s="89">
        <v>0.38893194869160652</v>
      </c>
      <c r="I40" s="89">
        <v>0.49124201759696007</v>
      </c>
      <c r="J40" s="89">
        <v>0.36788468714803457</v>
      </c>
    </row>
    <row r="41" spans="1:10">
      <c r="A41" s="230" t="s">
        <v>171</v>
      </c>
      <c r="B41" s="171" t="s">
        <v>185</v>
      </c>
      <c r="C41" s="89">
        <v>0.44251387007534504</v>
      </c>
      <c r="D41" s="89">
        <v>0.40532462298870087</v>
      </c>
      <c r="E41" s="89">
        <v>0.54824869148433208</v>
      </c>
      <c r="F41" s="89">
        <v>0.48856255598366261</v>
      </c>
      <c r="G41" s="89">
        <v>0.33698466140776873</v>
      </c>
      <c r="H41" s="89">
        <v>0.34441843163222075</v>
      </c>
      <c r="I41" s="89">
        <v>0.5279123317450285</v>
      </c>
      <c r="J41" s="89">
        <v>0.30496134422719479</v>
      </c>
    </row>
    <row r="42" spans="1:10">
      <c r="A42" s="230" t="s">
        <v>171</v>
      </c>
      <c r="B42" s="171" t="s">
        <v>186</v>
      </c>
      <c r="C42" s="89">
        <v>0.37287857849150896</v>
      </c>
      <c r="D42" s="89">
        <v>0.36736472975462675</v>
      </c>
      <c r="E42" s="89">
        <v>0.46730302274227142</v>
      </c>
      <c r="F42" s="89">
        <v>0.55173537693917751</v>
      </c>
      <c r="G42" s="89">
        <v>0.2712262561544776</v>
      </c>
      <c r="H42" s="89">
        <v>0.29289973899722099</v>
      </c>
      <c r="I42" s="89">
        <v>0.44996635988354683</v>
      </c>
      <c r="J42" s="89">
        <v>0.27501974254846573</v>
      </c>
    </row>
    <row r="43" spans="1:10">
      <c r="A43" s="230" t="s">
        <v>180</v>
      </c>
      <c r="B43" s="171" t="s">
        <v>13</v>
      </c>
      <c r="C43" s="89">
        <v>0</v>
      </c>
      <c r="D43" s="89">
        <v>0</v>
      </c>
      <c r="E43" s="89">
        <v>0</v>
      </c>
      <c r="F43" s="89">
        <v>0</v>
      </c>
      <c r="G43" s="89">
        <v>0</v>
      </c>
      <c r="H43" s="89">
        <v>0</v>
      </c>
      <c r="I43" s="89">
        <v>0</v>
      </c>
      <c r="J43" s="89">
        <v>0</v>
      </c>
    </row>
    <row r="44" spans="1:10">
      <c r="A44" s="230" t="s">
        <v>172</v>
      </c>
      <c r="B44" s="171" t="s">
        <v>182</v>
      </c>
      <c r="C44" s="89">
        <v>0.19131716107949615</v>
      </c>
      <c r="D44" s="89">
        <v>0.23222228046506643</v>
      </c>
      <c r="E44" s="89">
        <v>0.30936046969145536</v>
      </c>
      <c r="F44" s="89">
        <v>0.19090597052127123</v>
      </c>
      <c r="G44" s="89">
        <v>0.16939975321292877</v>
      </c>
      <c r="H44" s="89">
        <v>0.19621641840785742</v>
      </c>
      <c r="I44" s="89">
        <v>0.17824324313551188</v>
      </c>
      <c r="J44" s="89">
        <v>0.14995967503637075</v>
      </c>
    </row>
    <row r="45" spans="1:10">
      <c r="A45" s="230" t="s">
        <v>172</v>
      </c>
      <c r="B45" s="171" t="s">
        <v>183</v>
      </c>
      <c r="C45" s="89">
        <v>0.18084669718518853</v>
      </c>
      <c r="D45" s="89">
        <v>0.19437776645645499</v>
      </c>
      <c r="E45" s="89">
        <v>0.26911341119557619</v>
      </c>
      <c r="F45" s="89">
        <v>0.17273391131311655</v>
      </c>
      <c r="G45" s="89">
        <v>0.23295455612242222</v>
      </c>
      <c r="H45" s="89">
        <v>0.20577278919517994</v>
      </c>
      <c r="I45" s="89">
        <v>0.15774781350046396</v>
      </c>
      <c r="J45" s="89">
        <v>0.14981136191636324</v>
      </c>
    </row>
    <row r="46" spans="1:10">
      <c r="A46" s="230" t="s">
        <v>172</v>
      </c>
      <c r="B46" s="171" t="s">
        <v>184</v>
      </c>
      <c r="C46" s="89">
        <v>0.18552773399278522</v>
      </c>
      <c r="D46" s="89">
        <v>0.21573237609118223</v>
      </c>
      <c r="E46" s="89">
        <v>0.25913622230291367</v>
      </c>
      <c r="F46" s="89">
        <v>0.22713546641170979</v>
      </c>
      <c r="G46" s="89">
        <v>0.17322914209216833</v>
      </c>
      <c r="H46" s="89">
        <v>0.20382681395858526</v>
      </c>
      <c r="I46" s="89">
        <v>0.21735150367021561</v>
      </c>
      <c r="J46" s="89">
        <v>0.19071291899308562</v>
      </c>
    </row>
    <row r="47" spans="1:10">
      <c r="A47" s="230" t="s">
        <v>172</v>
      </c>
      <c r="B47" s="171" t="s">
        <v>185</v>
      </c>
      <c r="C47" s="89">
        <v>0.16337203560397029</v>
      </c>
      <c r="D47" s="89">
        <v>0.18492722883820534</v>
      </c>
      <c r="E47" s="89">
        <v>0.25004639755934477</v>
      </c>
      <c r="F47" s="89">
        <v>0.18293422181159258</v>
      </c>
      <c r="G47" s="89">
        <v>0.14005514094606042</v>
      </c>
      <c r="H47" s="89">
        <v>0.15273630851879716</v>
      </c>
      <c r="I47" s="89">
        <v>0.1692212768830359</v>
      </c>
      <c r="J47" s="89">
        <v>0.15494873514398932</v>
      </c>
    </row>
    <row r="48" spans="1:10">
      <c r="A48" s="230" t="s">
        <v>172</v>
      </c>
      <c r="B48" s="171" t="s">
        <v>186</v>
      </c>
      <c r="C48" s="89">
        <v>0.17366941319778562</v>
      </c>
      <c r="D48" s="89">
        <v>0.21018518600612879</v>
      </c>
      <c r="E48" s="89">
        <v>0.28761157300323248</v>
      </c>
      <c r="F48" s="89">
        <v>0.19208294106647372</v>
      </c>
      <c r="G48" s="89">
        <v>0.17141159623861313</v>
      </c>
      <c r="H48" s="89">
        <v>0.21844638977199793</v>
      </c>
      <c r="I48" s="89">
        <v>0.22799673024564981</v>
      </c>
      <c r="J48" s="89">
        <v>0.17119976691901684</v>
      </c>
    </row>
    <row r="49" spans="1:10">
      <c r="A49" s="230" t="s">
        <v>180</v>
      </c>
      <c r="B49" s="171" t="s">
        <v>13</v>
      </c>
      <c r="C49" s="89">
        <v>0</v>
      </c>
      <c r="D49" s="89">
        <v>0</v>
      </c>
      <c r="E49" s="89">
        <v>0</v>
      </c>
      <c r="F49" s="89">
        <v>0</v>
      </c>
      <c r="G49" s="89">
        <v>0</v>
      </c>
      <c r="H49" s="89">
        <v>0</v>
      </c>
      <c r="I49" s="89">
        <v>0</v>
      </c>
      <c r="J49" s="89">
        <v>0</v>
      </c>
    </row>
    <row r="51" spans="1:10">
      <c r="A51" s="229" t="s">
        <v>175</v>
      </c>
      <c r="B51" s="229" t="s">
        <v>175</v>
      </c>
      <c r="C51" s="229" t="s">
        <v>175</v>
      </c>
      <c r="D51" s="229" t="s">
        <v>175</v>
      </c>
      <c r="E51" s="229" t="s">
        <v>175</v>
      </c>
      <c r="F51" s="229" t="s">
        <v>175</v>
      </c>
      <c r="G51" s="229" t="s">
        <v>175</v>
      </c>
      <c r="H51" s="229" t="s">
        <v>175</v>
      </c>
      <c r="I51" s="229" t="s">
        <v>175</v>
      </c>
      <c r="J51" s="229" t="s">
        <v>175</v>
      </c>
    </row>
    <row r="52" spans="1:10">
      <c r="A52" s="163" t="s">
        <v>5</v>
      </c>
      <c r="B52" s="168" t="s">
        <v>6</v>
      </c>
      <c r="C52" s="166" t="s">
        <v>163</v>
      </c>
      <c r="D52" s="166" t="s">
        <v>164</v>
      </c>
      <c r="E52" s="166" t="s">
        <v>165</v>
      </c>
      <c r="F52" s="166" t="s">
        <v>166</v>
      </c>
      <c r="G52" s="166" t="s">
        <v>167</v>
      </c>
      <c r="H52" s="166" t="s">
        <v>168</v>
      </c>
      <c r="I52" s="166" t="s">
        <v>169</v>
      </c>
      <c r="J52" s="166" t="s">
        <v>170</v>
      </c>
    </row>
    <row r="53" spans="1:10">
      <c r="A53" s="230" t="s">
        <v>171</v>
      </c>
      <c r="B53" s="170" t="s">
        <v>182</v>
      </c>
      <c r="C53" s="87">
        <v>10495</v>
      </c>
      <c r="D53" s="87">
        <v>8862</v>
      </c>
      <c r="E53" s="87">
        <v>8368</v>
      </c>
      <c r="F53" s="87">
        <v>9264</v>
      </c>
      <c r="G53" s="87">
        <v>10341</v>
      </c>
      <c r="H53" s="87">
        <v>8164</v>
      </c>
      <c r="I53" s="87">
        <v>7407</v>
      </c>
      <c r="J53" s="87">
        <v>8100</v>
      </c>
    </row>
    <row r="54" spans="1:10">
      <c r="A54" s="230" t="s">
        <v>171</v>
      </c>
      <c r="B54" s="170" t="s">
        <v>183</v>
      </c>
      <c r="C54" s="87">
        <v>5097</v>
      </c>
      <c r="D54" s="87">
        <v>4923</v>
      </c>
      <c r="E54" s="87">
        <v>4869</v>
      </c>
      <c r="F54" s="87">
        <v>5564</v>
      </c>
      <c r="G54" s="87">
        <v>6197</v>
      </c>
      <c r="H54" s="87">
        <v>5345</v>
      </c>
      <c r="I54" s="87">
        <v>4863</v>
      </c>
      <c r="J54" s="87">
        <v>5475</v>
      </c>
    </row>
    <row r="55" spans="1:10">
      <c r="A55" s="230" t="s">
        <v>171</v>
      </c>
      <c r="B55" s="170" t="s">
        <v>184</v>
      </c>
      <c r="C55" s="87">
        <v>5572</v>
      </c>
      <c r="D55" s="87">
        <v>4990</v>
      </c>
      <c r="E55" s="87">
        <v>4592</v>
      </c>
      <c r="F55" s="87">
        <v>4948</v>
      </c>
      <c r="G55" s="87">
        <v>5490</v>
      </c>
      <c r="H55" s="87">
        <v>4701</v>
      </c>
      <c r="I55" s="87">
        <v>4298</v>
      </c>
      <c r="J55" s="87">
        <v>5326</v>
      </c>
    </row>
    <row r="56" spans="1:10">
      <c r="A56" s="230" t="s">
        <v>171</v>
      </c>
      <c r="B56" s="170" t="s">
        <v>185</v>
      </c>
      <c r="C56" s="87">
        <v>4182</v>
      </c>
      <c r="D56" s="87">
        <v>4046</v>
      </c>
      <c r="E56" s="87">
        <v>3565</v>
      </c>
      <c r="F56" s="87">
        <v>4370</v>
      </c>
      <c r="G56" s="87">
        <v>5142</v>
      </c>
      <c r="H56" s="87">
        <v>4459</v>
      </c>
      <c r="I56" s="87">
        <v>4180</v>
      </c>
      <c r="J56" s="87">
        <v>4932</v>
      </c>
    </row>
    <row r="57" spans="1:10">
      <c r="A57" s="230" t="s">
        <v>171</v>
      </c>
      <c r="B57" s="170" t="s">
        <v>186</v>
      </c>
      <c r="C57" s="87">
        <v>3787</v>
      </c>
      <c r="D57" s="87">
        <v>3609</v>
      </c>
      <c r="E57" s="87">
        <v>2856</v>
      </c>
      <c r="F57" s="87">
        <v>3348</v>
      </c>
      <c r="G57" s="87">
        <v>4051</v>
      </c>
      <c r="H57" s="87">
        <v>3765</v>
      </c>
      <c r="I57" s="87">
        <v>3509</v>
      </c>
      <c r="J57" s="87">
        <v>4991</v>
      </c>
    </row>
    <row r="58" spans="1:10">
      <c r="A58" s="230" t="s">
        <v>180</v>
      </c>
      <c r="B58" s="170" t="s">
        <v>13</v>
      </c>
      <c r="C58" s="87">
        <v>29133</v>
      </c>
      <c r="D58" s="87">
        <v>26430</v>
      </c>
      <c r="E58" s="87">
        <v>24250</v>
      </c>
      <c r="F58" s="87">
        <v>27494</v>
      </c>
      <c r="G58" s="87">
        <v>31221</v>
      </c>
      <c r="H58" s="87">
        <v>26434</v>
      </c>
      <c r="I58" s="87">
        <v>24257</v>
      </c>
      <c r="J58" s="87">
        <v>28824</v>
      </c>
    </row>
    <row r="59" spans="1:10">
      <c r="A59" s="230" t="s">
        <v>172</v>
      </c>
      <c r="B59" s="170" t="s">
        <v>182</v>
      </c>
      <c r="C59" s="87">
        <v>68488</v>
      </c>
      <c r="D59" s="87">
        <v>57741</v>
      </c>
      <c r="E59" s="87">
        <v>46010</v>
      </c>
      <c r="F59" s="87">
        <v>47344</v>
      </c>
      <c r="G59" s="87">
        <v>56090</v>
      </c>
      <c r="H59" s="87">
        <v>42062</v>
      </c>
      <c r="I59" s="87">
        <v>34261</v>
      </c>
      <c r="J59" s="87">
        <v>35622</v>
      </c>
    </row>
    <row r="60" spans="1:10">
      <c r="A60" s="230" t="s">
        <v>172</v>
      </c>
      <c r="B60" s="170" t="s">
        <v>183</v>
      </c>
      <c r="C60" s="87">
        <v>42885</v>
      </c>
      <c r="D60" s="87">
        <v>40329</v>
      </c>
      <c r="E60" s="87">
        <v>33964</v>
      </c>
      <c r="F60" s="87">
        <v>36515</v>
      </c>
      <c r="G60" s="87">
        <v>43618</v>
      </c>
      <c r="H60" s="87">
        <v>34403</v>
      </c>
      <c r="I60" s="87">
        <v>28264</v>
      </c>
      <c r="J60" s="87">
        <v>28517</v>
      </c>
    </row>
    <row r="61" spans="1:10">
      <c r="A61" s="230" t="s">
        <v>172</v>
      </c>
      <c r="B61" s="170" t="s">
        <v>184</v>
      </c>
      <c r="C61" s="87">
        <v>50760</v>
      </c>
      <c r="D61" s="87">
        <v>43185</v>
      </c>
      <c r="E61" s="87">
        <v>33399</v>
      </c>
      <c r="F61" s="87">
        <v>35731</v>
      </c>
      <c r="G61" s="87">
        <v>42990</v>
      </c>
      <c r="H61" s="87">
        <v>34731</v>
      </c>
      <c r="I61" s="87">
        <v>30306</v>
      </c>
      <c r="J61" s="87">
        <v>33964</v>
      </c>
    </row>
    <row r="62" spans="1:10">
      <c r="A62" s="230" t="s">
        <v>172</v>
      </c>
      <c r="B62" s="170" t="s">
        <v>185</v>
      </c>
      <c r="C62" s="87">
        <v>41046</v>
      </c>
      <c r="D62" s="87">
        <v>41346</v>
      </c>
      <c r="E62" s="87">
        <v>34107</v>
      </c>
      <c r="F62" s="87">
        <v>37874</v>
      </c>
      <c r="G62" s="87">
        <v>47506</v>
      </c>
      <c r="H62" s="87">
        <v>38341</v>
      </c>
      <c r="I62" s="87">
        <v>32216</v>
      </c>
      <c r="J62" s="87">
        <v>33688</v>
      </c>
    </row>
    <row r="63" spans="1:10">
      <c r="A63" s="230" t="s">
        <v>172</v>
      </c>
      <c r="B63" s="170" t="s">
        <v>186</v>
      </c>
      <c r="C63" s="87">
        <v>36126</v>
      </c>
      <c r="D63" s="87">
        <v>37893</v>
      </c>
      <c r="E63" s="87">
        <v>28572</v>
      </c>
      <c r="F63" s="87">
        <v>32991</v>
      </c>
      <c r="G63" s="87">
        <v>45478</v>
      </c>
      <c r="H63" s="87">
        <v>40230</v>
      </c>
      <c r="I63" s="87">
        <v>36133</v>
      </c>
      <c r="J63" s="87">
        <v>41616</v>
      </c>
    </row>
    <row r="64" spans="1:10">
      <c r="A64" s="230" t="s">
        <v>180</v>
      </c>
      <c r="B64" s="170" t="s">
        <v>13</v>
      </c>
      <c r="C64" s="87">
        <v>239305</v>
      </c>
      <c r="D64" s="87">
        <v>220494</v>
      </c>
      <c r="E64" s="87">
        <v>176052</v>
      </c>
      <c r="F64" s="87">
        <v>190455</v>
      </c>
      <c r="G64" s="87">
        <v>235682</v>
      </c>
      <c r="H64" s="87">
        <v>189767</v>
      </c>
      <c r="I64" s="87">
        <v>161180</v>
      </c>
      <c r="J64" s="87">
        <v>173407</v>
      </c>
    </row>
    <row r="66" spans="1:1">
      <c r="A66" s="138" t="s">
        <v>176</v>
      </c>
    </row>
  </sheetData>
  <mergeCells count="12">
    <mergeCell ref="A6:J6"/>
    <mergeCell ref="A8:A13"/>
    <mergeCell ref="A14:A19"/>
    <mergeCell ref="A21:J21"/>
    <mergeCell ref="A23:A28"/>
    <mergeCell ref="A53:A58"/>
    <mergeCell ref="A59:A64"/>
    <mergeCell ref="A29:A34"/>
    <mergeCell ref="A36:J36"/>
    <mergeCell ref="A38:A43"/>
    <mergeCell ref="A44:A49"/>
    <mergeCell ref="A51:J51"/>
  </mergeCells>
  <hyperlinks>
    <hyperlink ref="A1" location="Indice!A1" display="Indice" xr:uid="{1C04CAA2-F6FA-4859-800A-84B0973ED3F4}"/>
  </hyperlinks>
  <pageMargins left="0.7" right="0.7" top="0.75" bottom="0.75" header="0.3" footer="0.3"/>
  <pageSetup orientation="portrait" horizontalDpi="0"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62"/>
  <dimension ref="A1:I30"/>
  <sheetViews>
    <sheetView showGridLines="0" workbookViewId="0">
      <selection activeCell="M29" sqref="M29"/>
    </sheetView>
  </sheetViews>
  <sheetFormatPr baseColWidth="10" defaultColWidth="9.140625" defaultRowHeight="15"/>
  <cols>
    <col min="1" max="1" width="36.28515625" style="19" customWidth="1"/>
    <col min="2" max="2" width="9.140625" style="15"/>
  </cols>
  <sheetData>
    <row r="1" spans="1:9">
      <c r="A1" s="104" t="s">
        <v>159</v>
      </c>
    </row>
    <row r="3" spans="1:9">
      <c r="A3" s="40" t="s">
        <v>310</v>
      </c>
    </row>
    <row r="4" spans="1:9">
      <c r="A4" s="43" t="s">
        <v>267</v>
      </c>
    </row>
    <row r="6" spans="1:9">
      <c r="A6" s="231" t="s">
        <v>162</v>
      </c>
      <c r="B6" s="231" t="s">
        <v>162</v>
      </c>
      <c r="C6" s="231" t="s">
        <v>162</v>
      </c>
      <c r="D6" s="231" t="s">
        <v>162</v>
      </c>
      <c r="E6" s="231" t="s">
        <v>162</v>
      </c>
      <c r="F6" s="231" t="s">
        <v>162</v>
      </c>
      <c r="G6" s="231" t="s">
        <v>162</v>
      </c>
      <c r="H6" s="231" t="s">
        <v>162</v>
      </c>
      <c r="I6" s="231" t="s">
        <v>162</v>
      </c>
    </row>
    <row r="7" spans="1:9">
      <c r="A7" s="169" t="s">
        <v>5</v>
      </c>
      <c r="B7" s="84" t="s">
        <v>163</v>
      </c>
      <c r="C7" s="84" t="s">
        <v>164</v>
      </c>
      <c r="D7" s="84" t="s">
        <v>165</v>
      </c>
      <c r="E7" s="84" t="s">
        <v>166</v>
      </c>
      <c r="F7" s="84" t="s">
        <v>167</v>
      </c>
      <c r="G7" s="84" t="s">
        <v>168</v>
      </c>
      <c r="H7" s="84" t="s">
        <v>169</v>
      </c>
      <c r="I7" s="84" t="s">
        <v>170</v>
      </c>
    </row>
    <row r="8" spans="1:9">
      <c r="A8" s="163" t="s">
        <v>171</v>
      </c>
      <c r="B8" s="85">
        <v>3.7725681132267899</v>
      </c>
      <c r="C8" s="85">
        <v>3.5663770286983913</v>
      </c>
      <c r="D8" s="85">
        <v>3.4595536883158142</v>
      </c>
      <c r="E8" s="85">
        <v>3.380496630751209</v>
      </c>
      <c r="F8" s="85">
        <v>3.2727395811102622</v>
      </c>
      <c r="G8" s="85">
        <v>3.1207958494937791</v>
      </c>
      <c r="H8" s="85">
        <v>3.0406441255136447</v>
      </c>
      <c r="I8" s="85">
        <v>2.8742111267165087</v>
      </c>
    </row>
    <row r="9" spans="1:9">
      <c r="A9" s="163" t="s">
        <v>172</v>
      </c>
      <c r="B9" s="85">
        <v>3.6911789820322607</v>
      </c>
      <c r="C9" s="85">
        <v>3.5359011028293397</v>
      </c>
      <c r="D9" s="85">
        <v>3.3903772591430639</v>
      </c>
      <c r="E9" s="85">
        <v>3.247988466222437</v>
      </c>
      <c r="F9" s="85">
        <v>3.1894011302735144</v>
      </c>
      <c r="G9" s="85">
        <v>3.0870182190126987</v>
      </c>
      <c r="H9" s="85">
        <v>2.9341214909858402</v>
      </c>
      <c r="I9" s="85">
        <v>2.8349637568967792</v>
      </c>
    </row>
    <row r="10" spans="1:9">
      <c r="A10" s="163" t="s">
        <v>214</v>
      </c>
      <c r="B10" s="85">
        <v>3.6960450655572514</v>
      </c>
      <c r="C10" s="85">
        <v>3.5379247782044119</v>
      </c>
      <c r="D10" s="85">
        <v>3.3953318762610598</v>
      </c>
      <c r="E10" s="85">
        <v>3.2585451447537173</v>
      </c>
      <c r="F10" s="85">
        <v>3.1958400226943313</v>
      </c>
      <c r="G10" s="85">
        <v>3.0898152631239997</v>
      </c>
      <c r="H10" s="85">
        <v>2.9437011691007045</v>
      </c>
      <c r="I10" s="85">
        <v>2.8386214644475287</v>
      </c>
    </row>
    <row r="12" spans="1:9">
      <c r="A12" s="231" t="s">
        <v>173</v>
      </c>
      <c r="B12" s="231" t="s">
        <v>173</v>
      </c>
      <c r="C12" s="231" t="s">
        <v>173</v>
      </c>
      <c r="D12" s="231" t="s">
        <v>173</v>
      </c>
      <c r="E12" s="231" t="s">
        <v>173</v>
      </c>
      <c r="F12" s="231" t="s">
        <v>173</v>
      </c>
      <c r="G12" s="231" t="s">
        <v>173</v>
      </c>
      <c r="H12" s="231" t="s">
        <v>173</v>
      </c>
      <c r="I12" s="231" t="s">
        <v>173</v>
      </c>
    </row>
    <row r="13" spans="1:9">
      <c r="A13" s="169" t="s">
        <v>5</v>
      </c>
      <c r="B13" s="86" t="s">
        <v>163</v>
      </c>
      <c r="C13" s="86" t="s">
        <v>164</v>
      </c>
      <c r="D13" s="86" t="s">
        <v>165</v>
      </c>
      <c r="E13" s="86" t="s">
        <v>166</v>
      </c>
      <c r="F13" s="86" t="s">
        <v>167</v>
      </c>
      <c r="G13" s="86" t="s">
        <v>168</v>
      </c>
      <c r="H13" s="86" t="s">
        <v>169</v>
      </c>
      <c r="I13" s="86" t="s">
        <v>170</v>
      </c>
    </row>
    <row r="14" spans="1:9">
      <c r="A14" s="173" t="s">
        <v>171</v>
      </c>
      <c r="B14" s="87">
        <v>264743</v>
      </c>
      <c r="C14" s="87">
        <v>317753</v>
      </c>
      <c r="D14" s="87">
        <v>365126</v>
      </c>
      <c r="E14" s="87">
        <v>431105</v>
      </c>
      <c r="F14" s="87">
        <v>435771</v>
      </c>
      <c r="G14" s="87">
        <v>496325</v>
      </c>
      <c r="H14" s="87">
        <v>596716</v>
      </c>
      <c r="I14" s="87">
        <v>652196</v>
      </c>
    </row>
    <row r="15" spans="1:9">
      <c r="A15" s="173" t="s">
        <v>172</v>
      </c>
      <c r="B15" s="87">
        <v>4163295</v>
      </c>
      <c r="C15" s="87">
        <v>4467509</v>
      </c>
      <c r="D15" s="87">
        <v>4732768</v>
      </c>
      <c r="E15" s="87">
        <v>4980155</v>
      </c>
      <c r="F15" s="87">
        <v>5204404</v>
      </c>
      <c r="G15" s="87">
        <v>5497389</v>
      </c>
      <c r="H15" s="87">
        <v>6038555</v>
      </c>
      <c r="I15" s="87">
        <v>6345897</v>
      </c>
    </row>
    <row r="16" spans="1:9">
      <c r="A16" s="173" t="s">
        <v>214</v>
      </c>
      <c r="B16" s="87">
        <v>4428038</v>
      </c>
      <c r="C16" s="87">
        <v>4785262</v>
      </c>
      <c r="D16" s="87">
        <v>5097894</v>
      </c>
      <c r="E16" s="87">
        <v>5411260</v>
      </c>
      <c r="F16" s="87">
        <v>5640175</v>
      </c>
      <c r="G16" s="87">
        <v>5993714</v>
      </c>
      <c r="H16" s="87">
        <v>6635271</v>
      </c>
      <c r="I16" s="87">
        <v>6998093</v>
      </c>
    </row>
    <row r="18" spans="1:9">
      <c r="A18" s="231" t="s">
        <v>174</v>
      </c>
      <c r="B18" s="231" t="s">
        <v>174</v>
      </c>
      <c r="C18" s="231" t="s">
        <v>174</v>
      </c>
      <c r="D18" s="231" t="s">
        <v>174</v>
      </c>
      <c r="E18" s="231" t="s">
        <v>174</v>
      </c>
      <c r="F18" s="231" t="s">
        <v>174</v>
      </c>
      <c r="G18" s="231" t="s">
        <v>174</v>
      </c>
      <c r="H18" s="231" t="s">
        <v>174</v>
      </c>
      <c r="I18" s="231" t="s">
        <v>174</v>
      </c>
    </row>
    <row r="19" spans="1:9">
      <c r="A19" s="169" t="s">
        <v>5</v>
      </c>
      <c r="B19" s="88" t="s">
        <v>163</v>
      </c>
      <c r="C19" s="88" t="s">
        <v>164</v>
      </c>
      <c r="D19" s="88" t="s">
        <v>165</v>
      </c>
      <c r="E19" s="88" t="s">
        <v>166</v>
      </c>
      <c r="F19" s="88" t="s">
        <v>167</v>
      </c>
      <c r="G19" s="88" t="s">
        <v>168</v>
      </c>
      <c r="H19" s="88" t="s">
        <v>169</v>
      </c>
      <c r="I19" s="88" t="s">
        <v>170</v>
      </c>
    </row>
    <row r="20" spans="1:9">
      <c r="A20" s="175" t="s">
        <v>171</v>
      </c>
      <c r="B20" s="89">
        <v>4.310260459541787E-2</v>
      </c>
      <c r="C20" s="89">
        <v>4.0851957337048973E-2</v>
      </c>
      <c r="D20" s="89">
        <v>3.901650575856816E-2</v>
      </c>
      <c r="E20" s="89">
        <v>5.8890109605725501E-2</v>
      </c>
      <c r="F20" s="89">
        <v>2.8431769638988816E-2</v>
      </c>
      <c r="G20" s="89">
        <v>2.8665982661090498E-2</v>
      </c>
      <c r="H20" s="89">
        <v>2.8013785399045719E-2</v>
      </c>
      <c r="I20" s="89">
        <v>2.151818376042763E-2</v>
      </c>
    </row>
    <row r="21" spans="1:9">
      <c r="A21" s="175" t="s">
        <v>172</v>
      </c>
      <c r="B21" s="89">
        <v>1.4968267211790714E-2</v>
      </c>
      <c r="C21" s="89">
        <v>1.6095354849825882E-2</v>
      </c>
      <c r="D21" s="89">
        <v>2.2039968477817671E-2</v>
      </c>
      <c r="E21" s="89">
        <v>1.4977673695347254E-2</v>
      </c>
      <c r="F21" s="89">
        <v>1.4295991357875036E-2</v>
      </c>
      <c r="G21" s="89">
        <v>1.3106461583028915E-2</v>
      </c>
      <c r="H21" s="89">
        <v>1.318624971449011E-2</v>
      </c>
      <c r="I21" s="89">
        <v>9.6561600965783603E-3</v>
      </c>
    </row>
    <row r="22" spans="1:9">
      <c r="A22" s="175" t="s">
        <v>214</v>
      </c>
      <c r="B22" s="89">
        <v>1.455152605431463E-2</v>
      </c>
      <c r="C22" s="89">
        <v>1.5584525723988161E-2</v>
      </c>
      <c r="D22" s="89">
        <v>2.0832881041334426E-2</v>
      </c>
      <c r="E22" s="89">
        <v>1.5153078959559836E-2</v>
      </c>
      <c r="F22" s="89">
        <v>1.3650493119707233E-2</v>
      </c>
      <c r="G22" s="89">
        <v>1.2604752083438781E-2</v>
      </c>
      <c r="H22" s="89">
        <v>1.2398558020348187E-2</v>
      </c>
      <c r="I22" s="89">
        <v>9.0252075052371979E-3</v>
      </c>
    </row>
    <row r="23" spans="1:9">
      <c r="A23" s="101"/>
    </row>
    <row r="24" spans="1:9">
      <c r="A24" s="231" t="s">
        <v>175</v>
      </c>
      <c r="B24" s="231" t="s">
        <v>175</v>
      </c>
      <c r="C24" s="231" t="s">
        <v>175</v>
      </c>
      <c r="D24" s="231" t="s">
        <v>175</v>
      </c>
      <c r="E24" s="231" t="s">
        <v>175</v>
      </c>
      <c r="F24" s="231" t="s">
        <v>175</v>
      </c>
      <c r="G24" s="231" t="s">
        <v>175</v>
      </c>
      <c r="H24" s="231" t="s">
        <v>175</v>
      </c>
      <c r="I24" s="231" t="s">
        <v>175</v>
      </c>
    </row>
    <row r="25" spans="1:9">
      <c r="A25" s="169" t="s">
        <v>5</v>
      </c>
      <c r="B25" s="86" t="s">
        <v>163</v>
      </c>
      <c r="C25" s="86" t="s">
        <v>164</v>
      </c>
      <c r="D25" s="86" t="s">
        <v>165</v>
      </c>
      <c r="E25" s="86" t="s">
        <v>166</v>
      </c>
      <c r="F25" s="86" t="s">
        <v>167</v>
      </c>
      <c r="G25" s="86" t="s">
        <v>168</v>
      </c>
      <c r="H25" s="86" t="s">
        <v>169</v>
      </c>
      <c r="I25" s="86" t="s">
        <v>170</v>
      </c>
    </row>
    <row r="26" spans="1:9">
      <c r="A26" s="173" t="s">
        <v>171</v>
      </c>
      <c r="B26" s="87">
        <v>7311</v>
      </c>
      <c r="C26" s="87">
        <v>6978</v>
      </c>
      <c r="D26" s="87">
        <v>6276</v>
      </c>
      <c r="E26" s="87">
        <v>7246</v>
      </c>
      <c r="F26" s="87">
        <v>8421</v>
      </c>
      <c r="G26" s="87">
        <v>7525</v>
      </c>
      <c r="H26" s="87">
        <v>7163</v>
      </c>
      <c r="I26" s="87">
        <v>9383</v>
      </c>
    </row>
    <row r="27" spans="1:9">
      <c r="A27" s="173" t="s">
        <v>172</v>
      </c>
      <c r="B27" s="87">
        <v>66307</v>
      </c>
      <c r="C27" s="87">
        <v>64482</v>
      </c>
      <c r="D27" s="87">
        <v>52808</v>
      </c>
      <c r="E27" s="87">
        <v>59386</v>
      </c>
      <c r="F27" s="87">
        <v>75457</v>
      </c>
      <c r="G27" s="87">
        <v>63379</v>
      </c>
      <c r="H27" s="87">
        <v>55748</v>
      </c>
      <c r="I27" s="87">
        <v>62673</v>
      </c>
    </row>
    <row r="28" spans="1:9">
      <c r="A28" s="173" t="s">
        <v>214</v>
      </c>
      <c r="B28" s="87">
        <v>73618</v>
      </c>
      <c r="C28" s="87">
        <v>71460</v>
      </c>
      <c r="D28" s="87">
        <v>59084</v>
      </c>
      <c r="E28" s="87">
        <v>66632</v>
      </c>
      <c r="F28" s="87">
        <v>83878</v>
      </c>
      <c r="G28" s="87">
        <v>70904</v>
      </c>
      <c r="H28" s="87">
        <v>62911</v>
      </c>
      <c r="I28" s="87">
        <v>72056</v>
      </c>
    </row>
    <row r="30" spans="1:9">
      <c r="A30" s="138" t="s">
        <v>176</v>
      </c>
    </row>
  </sheetData>
  <mergeCells count="4">
    <mergeCell ref="A6:I6"/>
    <mergeCell ref="A12:I12"/>
    <mergeCell ref="A18:I18"/>
    <mergeCell ref="A24:I24"/>
  </mergeCells>
  <hyperlinks>
    <hyperlink ref="A1" location="Indice!A1" display="Indice" xr:uid="{7F5D1AF3-B663-4CD7-BEC4-41C95EF350C5}"/>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3"/>
  <dimension ref="A1:J42"/>
  <sheetViews>
    <sheetView showGridLines="0" topLeftCell="A19" workbookViewId="0"/>
  </sheetViews>
  <sheetFormatPr baseColWidth="10" defaultColWidth="9.140625" defaultRowHeight="15"/>
  <cols>
    <col min="1" max="1" width="36.28515625" style="19" customWidth="1"/>
    <col min="2" max="2" width="16.7109375" style="1" bestFit="1" customWidth="1"/>
  </cols>
  <sheetData>
    <row r="1" spans="1:10">
      <c r="A1" s="104" t="s">
        <v>159</v>
      </c>
    </row>
    <row r="3" spans="1:10">
      <c r="A3" s="47" t="s">
        <v>311</v>
      </c>
    </row>
    <row r="4" spans="1:10">
      <c r="A4" s="43" t="s">
        <v>267</v>
      </c>
    </row>
    <row r="6" spans="1:10">
      <c r="A6" s="229" t="s">
        <v>162</v>
      </c>
      <c r="B6" s="229" t="s">
        <v>162</v>
      </c>
      <c r="C6" s="229" t="s">
        <v>162</v>
      </c>
      <c r="D6" s="229" t="s">
        <v>162</v>
      </c>
      <c r="E6" s="229" t="s">
        <v>162</v>
      </c>
      <c r="F6" s="229" t="s">
        <v>162</v>
      </c>
      <c r="G6" s="229" t="s">
        <v>162</v>
      </c>
      <c r="H6" s="229" t="s">
        <v>162</v>
      </c>
      <c r="I6" s="229" t="s">
        <v>162</v>
      </c>
      <c r="J6" s="229" t="s">
        <v>162</v>
      </c>
    </row>
    <row r="7" spans="1:10">
      <c r="A7" s="169" t="s">
        <v>5</v>
      </c>
      <c r="B7" s="180" t="s">
        <v>269</v>
      </c>
      <c r="C7" s="164" t="s">
        <v>163</v>
      </c>
      <c r="D7" s="164" t="s">
        <v>164</v>
      </c>
      <c r="E7" s="164" t="s">
        <v>165</v>
      </c>
      <c r="F7" s="164" t="s">
        <v>166</v>
      </c>
      <c r="G7" s="164" t="s">
        <v>167</v>
      </c>
      <c r="H7" s="164" t="s">
        <v>168</v>
      </c>
      <c r="I7" s="164" t="s">
        <v>169</v>
      </c>
      <c r="J7" s="164" t="s">
        <v>170</v>
      </c>
    </row>
    <row r="8" spans="1:10">
      <c r="A8" s="230" t="s">
        <v>171</v>
      </c>
      <c r="B8" s="90" t="s">
        <v>178</v>
      </c>
      <c r="C8" s="85">
        <v>71.900671720504761</v>
      </c>
      <c r="D8" s="85">
        <v>69.568502902984619</v>
      </c>
      <c r="E8" s="85">
        <v>65.129297971725464</v>
      </c>
      <c r="F8" s="85">
        <v>64.58890438079834</v>
      </c>
      <c r="G8" s="85">
        <v>61.377876996994019</v>
      </c>
      <c r="H8" s="85">
        <v>58.912003040313721</v>
      </c>
      <c r="I8" s="85">
        <v>52.876240015029907</v>
      </c>
      <c r="J8" s="85">
        <v>50.176328420639038</v>
      </c>
    </row>
    <row r="9" spans="1:10">
      <c r="A9" s="230" t="s">
        <v>171</v>
      </c>
      <c r="B9" s="90" t="s">
        <v>179</v>
      </c>
      <c r="C9" s="85">
        <v>28.099325299263</v>
      </c>
      <c r="D9" s="85">
        <v>30.43150007724762</v>
      </c>
      <c r="E9" s="85">
        <v>34.870702028274536</v>
      </c>
      <c r="F9" s="85">
        <v>35.41109561920166</v>
      </c>
      <c r="G9" s="85">
        <v>38.622120022773743</v>
      </c>
      <c r="H9" s="85">
        <v>41.087996959686279</v>
      </c>
      <c r="I9" s="85">
        <v>47.123757004737854</v>
      </c>
      <c r="J9" s="85">
        <v>49.823671579360962</v>
      </c>
    </row>
    <row r="10" spans="1:10">
      <c r="A10" s="230" t="s">
        <v>180</v>
      </c>
      <c r="B10" s="90" t="s">
        <v>13</v>
      </c>
      <c r="C10" s="85">
        <v>100</v>
      </c>
      <c r="D10" s="85">
        <v>100</v>
      </c>
      <c r="E10" s="85">
        <v>100</v>
      </c>
      <c r="F10" s="85">
        <v>100</v>
      </c>
      <c r="G10" s="85">
        <v>100</v>
      </c>
      <c r="H10" s="85">
        <v>100</v>
      </c>
      <c r="I10" s="85">
        <v>100</v>
      </c>
      <c r="J10" s="85">
        <v>100</v>
      </c>
    </row>
    <row r="11" spans="1:10">
      <c r="A11" s="230" t="s">
        <v>172</v>
      </c>
      <c r="B11" s="90" t="s">
        <v>178</v>
      </c>
      <c r="C11" s="85">
        <v>71.362084150314331</v>
      </c>
      <c r="D11" s="85">
        <v>69.052910804748535</v>
      </c>
      <c r="E11" s="85">
        <v>64.306700229644775</v>
      </c>
      <c r="F11" s="85">
        <v>65.78899621963501</v>
      </c>
      <c r="G11" s="85">
        <v>64.782559871673584</v>
      </c>
      <c r="H11" s="85">
        <v>61.397528648376465</v>
      </c>
      <c r="I11" s="85">
        <v>56.815725564956665</v>
      </c>
      <c r="J11" s="85">
        <v>52.531707286834717</v>
      </c>
    </row>
    <row r="12" spans="1:10">
      <c r="A12" s="230" t="s">
        <v>172</v>
      </c>
      <c r="B12" s="90" t="s">
        <v>179</v>
      </c>
      <c r="C12" s="85">
        <v>28.637918829917908</v>
      </c>
      <c r="D12" s="85">
        <v>30.947089195251465</v>
      </c>
      <c r="E12" s="85">
        <v>35.693299770355225</v>
      </c>
      <c r="F12" s="85">
        <v>34.21100378036499</v>
      </c>
      <c r="G12" s="85">
        <v>35.217443108558655</v>
      </c>
      <c r="H12" s="85">
        <v>38.602471351623535</v>
      </c>
      <c r="I12" s="85">
        <v>43.184271454811096</v>
      </c>
      <c r="J12" s="85">
        <v>47.468292713165283</v>
      </c>
    </row>
    <row r="13" spans="1:10">
      <c r="A13" s="230" t="s">
        <v>180</v>
      </c>
      <c r="B13" s="90" t="s">
        <v>13</v>
      </c>
      <c r="C13" s="85">
        <v>100</v>
      </c>
      <c r="D13" s="85">
        <v>100</v>
      </c>
      <c r="E13" s="85">
        <v>100</v>
      </c>
      <c r="F13" s="85">
        <v>100</v>
      </c>
      <c r="G13" s="85">
        <v>100</v>
      </c>
      <c r="H13" s="85">
        <v>100</v>
      </c>
      <c r="I13" s="85">
        <v>100</v>
      </c>
      <c r="J13" s="85">
        <v>100</v>
      </c>
    </row>
    <row r="15" spans="1:10">
      <c r="A15" s="229" t="s">
        <v>173</v>
      </c>
      <c r="B15" s="229" t="s">
        <v>173</v>
      </c>
      <c r="C15" s="229" t="s">
        <v>173</v>
      </c>
      <c r="D15" s="229" t="s">
        <v>173</v>
      </c>
      <c r="E15" s="229" t="s">
        <v>173</v>
      </c>
      <c r="F15" s="229" t="s">
        <v>173</v>
      </c>
      <c r="G15" s="229" t="s">
        <v>173</v>
      </c>
      <c r="H15" s="229" t="s">
        <v>173</v>
      </c>
      <c r="I15" s="229" t="s">
        <v>173</v>
      </c>
      <c r="J15" s="229" t="s">
        <v>173</v>
      </c>
    </row>
    <row r="16" spans="1:10">
      <c r="A16" s="169" t="s">
        <v>5</v>
      </c>
      <c r="B16" s="180" t="s">
        <v>269</v>
      </c>
      <c r="C16" s="166" t="s">
        <v>163</v>
      </c>
      <c r="D16" s="166" t="s">
        <v>164</v>
      </c>
      <c r="E16" s="166" t="s">
        <v>165</v>
      </c>
      <c r="F16" s="166" t="s">
        <v>166</v>
      </c>
      <c r="G16" s="166" t="s">
        <v>167</v>
      </c>
      <c r="H16" s="166" t="s">
        <v>168</v>
      </c>
      <c r="I16" s="166" t="s">
        <v>169</v>
      </c>
      <c r="J16" s="166" t="s">
        <v>170</v>
      </c>
    </row>
    <row r="17" spans="1:10">
      <c r="A17" s="230" t="s">
        <v>171</v>
      </c>
      <c r="B17" s="170" t="s">
        <v>178</v>
      </c>
      <c r="C17" s="87">
        <v>190352</v>
      </c>
      <c r="D17" s="87">
        <v>221056</v>
      </c>
      <c r="E17" s="87">
        <v>237804</v>
      </c>
      <c r="F17" s="87">
        <v>278446</v>
      </c>
      <c r="G17" s="87">
        <v>267467</v>
      </c>
      <c r="H17" s="87">
        <v>292395</v>
      </c>
      <c r="I17" s="87">
        <v>315521</v>
      </c>
      <c r="J17" s="87">
        <v>327248</v>
      </c>
    </row>
    <row r="18" spans="1:10">
      <c r="A18" s="230" t="s">
        <v>171</v>
      </c>
      <c r="B18" s="170" t="s">
        <v>179</v>
      </c>
      <c r="C18" s="87">
        <v>74391</v>
      </c>
      <c r="D18" s="87">
        <v>96697</v>
      </c>
      <c r="E18" s="87">
        <v>127322</v>
      </c>
      <c r="F18" s="87">
        <v>152659</v>
      </c>
      <c r="G18" s="87">
        <v>168304</v>
      </c>
      <c r="H18" s="87">
        <v>203930</v>
      </c>
      <c r="I18" s="87">
        <v>281195</v>
      </c>
      <c r="J18" s="87">
        <v>324948</v>
      </c>
    </row>
    <row r="19" spans="1:10">
      <c r="A19" s="230" t="s">
        <v>180</v>
      </c>
      <c r="B19" s="170" t="s">
        <v>13</v>
      </c>
      <c r="C19" s="87">
        <v>264743</v>
      </c>
      <c r="D19" s="87">
        <v>317753</v>
      </c>
      <c r="E19" s="87">
        <v>365126</v>
      </c>
      <c r="F19" s="87">
        <v>431105</v>
      </c>
      <c r="G19" s="87">
        <v>435771</v>
      </c>
      <c r="H19" s="87">
        <v>496325</v>
      </c>
      <c r="I19" s="87">
        <v>596716</v>
      </c>
      <c r="J19" s="87">
        <v>652196</v>
      </c>
    </row>
    <row r="20" spans="1:10">
      <c r="A20" s="230" t="s">
        <v>172</v>
      </c>
      <c r="B20" s="170" t="s">
        <v>178</v>
      </c>
      <c r="C20" s="87">
        <v>2971014</v>
      </c>
      <c r="D20" s="87">
        <v>3084945</v>
      </c>
      <c r="E20" s="87">
        <v>3043487</v>
      </c>
      <c r="F20" s="87">
        <v>3276394</v>
      </c>
      <c r="G20" s="87">
        <v>3371546</v>
      </c>
      <c r="H20" s="87">
        <v>3375261</v>
      </c>
      <c r="I20" s="87">
        <v>3430849</v>
      </c>
      <c r="J20" s="87">
        <v>3333608</v>
      </c>
    </row>
    <row r="21" spans="1:10">
      <c r="A21" s="230" t="s">
        <v>172</v>
      </c>
      <c r="B21" s="170" t="s">
        <v>179</v>
      </c>
      <c r="C21" s="87">
        <v>1192281</v>
      </c>
      <c r="D21" s="87">
        <v>1382564</v>
      </c>
      <c r="E21" s="87">
        <v>1689281</v>
      </c>
      <c r="F21" s="87">
        <v>1703761</v>
      </c>
      <c r="G21" s="87">
        <v>1832858</v>
      </c>
      <c r="H21" s="87">
        <v>2122128</v>
      </c>
      <c r="I21" s="87">
        <v>2607706</v>
      </c>
      <c r="J21" s="87">
        <v>3012289</v>
      </c>
    </row>
    <row r="22" spans="1:10">
      <c r="A22" s="230" t="s">
        <v>180</v>
      </c>
      <c r="B22" s="170" t="s">
        <v>13</v>
      </c>
      <c r="C22" s="87">
        <v>4163295</v>
      </c>
      <c r="D22" s="87">
        <v>4467509</v>
      </c>
      <c r="E22" s="87">
        <v>4732768</v>
      </c>
      <c r="F22" s="87">
        <v>4980155</v>
      </c>
      <c r="G22" s="87">
        <v>5204404</v>
      </c>
      <c r="H22" s="87">
        <v>5497389</v>
      </c>
      <c r="I22" s="87">
        <v>6038555</v>
      </c>
      <c r="J22" s="87">
        <v>6345897</v>
      </c>
    </row>
    <row r="24" spans="1:10">
      <c r="A24" s="229" t="s">
        <v>174</v>
      </c>
      <c r="B24" s="229" t="s">
        <v>174</v>
      </c>
      <c r="C24" s="229" t="s">
        <v>174</v>
      </c>
      <c r="D24" s="229" t="s">
        <v>174</v>
      </c>
      <c r="E24" s="229" t="s">
        <v>174</v>
      </c>
      <c r="F24" s="229" t="s">
        <v>174</v>
      </c>
      <c r="G24" s="229" t="s">
        <v>174</v>
      </c>
      <c r="H24" s="229" t="s">
        <v>174</v>
      </c>
      <c r="I24" s="229" t="s">
        <v>174</v>
      </c>
      <c r="J24" s="229" t="s">
        <v>174</v>
      </c>
    </row>
    <row r="25" spans="1:10">
      <c r="A25" s="169" t="s">
        <v>5</v>
      </c>
      <c r="B25" s="180" t="s">
        <v>269</v>
      </c>
      <c r="C25" s="167" t="s">
        <v>163</v>
      </c>
      <c r="D25" s="167" t="s">
        <v>164</v>
      </c>
      <c r="E25" s="167" t="s">
        <v>165</v>
      </c>
      <c r="F25" s="167" t="s">
        <v>166</v>
      </c>
      <c r="G25" s="167" t="s">
        <v>167</v>
      </c>
      <c r="H25" s="167" t="s">
        <v>168</v>
      </c>
      <c r="I25" s="167" t="s">
        <v>169</v>
      </c>
      <c r="J25" s="167" t="s">
        <v>170</v>
      </c>
    </row>
    <row r="26" spans="1:10">
      <c r="A26" s="230" t="s">
        <v>171</v>
      </c>
      <c r="B26" s="171" t="s">
        <v>178</v>
      </c>
      <c r="C26" s="89">
        <v>1.1316310614347458</v>
      </c>
      <c r="D26" s="89">
        <v>1.1869491077959538</v>
      </c>
      <c r="E26" s="89">
        <v>1.2565340846776962</v>
      </c>
      <c r="F26" s="89">
        <v>1.6570031642913818</v>
      </c>
      <c r="G26" s="89">
        <v>0.85169561207294464</v>
      </c>
      <c r="H26" s="89">
        <v>1.0312770493328571</v>
      </c>
      <c r="I26" s="89">
        <v>0.92835221439599991</v>
      </c>
      <c r="J26" s="89">
        <v>0.75386795215308666</v>
      </c>
    </row>
    <row r="27" spans="1:10">
      <c r="A27" s="230" t="s">
        <v>171</v>
      </c>
      <c r="B27" s="171" t="s">
        <v>179</v>
      </c>
      <c r="C27" s="89">
        <v>1.1316310614347458</v>
      </c>
      <c r="D27" s="89">
        <v>1.1869491077959538</v>
      </c>
      <c r="E27" s="89">
        <v>1.2565340846776962</v>
      </c>
      <c r="F27" s="89">
        <v>1.6570031642913818</v>
      </c>
      <c r="G27" s="89">
        <v>0.85169561207294464</v>
      </c>
      <c r="H27" s="89">
        <v>1.0312770493328571</v>
      </c>
      <c r="I27" s="89">
        <v>0.92835221439599991</v>
      </c>
      <c r="J27" s="89">
        <v>0.75386795215308666</v>
      </c>
    </row>
    <row r="28" spans="1:10">
      <c r="A28" s="230" t="s">
        <v>180</v>
      </c>
      <c r="B28" s="171" t="s">
        <v>13</v>
      </c>
      <c r="C28" s="89">
        <v>0</v>
      </c>
      <c r="D28" s="89">
        <v>0</v>
      </c>
      <c r="E28" s="89">
        <v>0</v>
      </c>
      <c r="F28" s="89">
        <v>0</v>
      </c>
      <c r="G28" s="89">
        <v>0</v>
      </c>
      <c r="H28" s="89">
        <v>0</v>
      </c>
      <c r="I28" s="89">
        <v>0</v>
      </c>
      <c r="J28" s="89">
        <v>0</v>
      </c>
    </row>
    <row r="29" spans="1:10">
      <c r="A29" s="230" t="s">
        <v>172</v>
      </c>
      <c r="B29" s="171" t="s">
        <v>178</v>
      </c>
      <c r="C29" s="89">
        <v>0.33767614513635635</v>
      </c>
      <c r="D29" s="89">
        <v>0.41346950456500053</v>
      </c>
      <c r="E29" s="89">
        <v>0.53677656687796116</v>
      </c>
      <c r="F29" s="89">
        <v>0.39357496425509453</v>
      </c>
      <c r="G29" s="89">
        <v>0.30130003578960896</v>
      </c>
      <c r="H29" s="89">
        <v>0.31957016326487064</v>
      </c>
      <c r="I29" s="89">
        <v>0.43351836502552032</v>
      </c>
      <c r="J29" s="89">
        <v>0.28430523816496134</v>
      </c>
    </row>
    <row r="30" spans="1:10">
      <c r="A30" s="230" t="s">
        <v>172</v>
      </c>
      <c r="B30" s="171" t="s">
        <v>179</v>
      </c>
      <c r="C30" s="89">
        <v>0.33767614513635635</v>
      </c>
      <c r="D30" s="89">
        <v>0.41346950456500053</v>
      </c>
      <c r="E30" s="89">
        <v>0.53677656687796116</v>
      </c>
      <c r="F30" s="89">
        <v>0.39357496425509453</v>
      </c>
      <c r="G30" s="89">
        <v>0.30130003578960896</v>
      </c>
      <c r="H30" s="89">
        <v>0.31957016326487064</v>
      </c>
      <c r="I30" s="89">
        <v>0.43351836502552032</v>
      </c>
      <c r="J30" s="89">
        <v>0.28430523816496134</v>
      </c>
    </row>
    <row r="31" spans="1:10">
      <c r="A31" s="230" t="s">
        <v>180</v>
      </c>
      <c r="B31" s="171" t="s">
        <v>13</v>
      </c>
      <c r="C31" s="89">
        <v>0</v>
      </c>
      <c r="D31" s="89">
        <v>0</v>
      </c>
      <c r="E31" s="89">
        <v>0</v>
      </c>
      <c r="F31" s="89">
        <v>0</v>
      </c>
      <c r="G31" s="89">
        <v>0</v>
      </c>
      <c r="H31" s="89">
        <v>0</v>
      </c>
      <c r="I31" s="89">
        <v>0</v>
      </c>
      <c r="J31" s="89">
        <v>0</v>
      </c>
    </row>
    <row r="33" spans="1:10">
      <c r="A33" s="229" t="s">
        <v>175</v>
      </c>
      <c r="B33" s="229" t="s">
        <v>175</v>
      </c>
      <c r="C33" s="229" t="s">
        <v>175</v>
      </c>
      <c r="D33" s="229" t="s">
        <v>175</v>
      </c>
      <c r="E33" s="229" t="s">
        <v>175</v>
      </c>
      <c r="F33" s="229" t="s">
        <v>175</v>
      </c>
      <c r="G33" s="229" t="s">
        <v>175</v>
      </c>
      <c r="H33" s="229" t="s">
        <v>175</v>
      </c>
      <c r="I33" s="229" t="s">
        <v>175</v>
      </c>
      <c r="J33" s="229" t="s">
        <v>175</v>
      </c>
    </row>
    <row r="34" spans="1:10">
      <c r="A34" s="169" t="s">
        <v>5</v>
      </c>
      <c r="B34" s="180" t="s">
        <v>269</v>
      </c>
      <c r="C34" s="166" t="s">
        <v>163</v>
      </c>
      <c r="D34" s="166" t="s">
        <v>164</v>
      </c>
      <c r="E34" s="166" t="s">
        <v>165</v>
      </c>
      <c r="F34" s="166" t="s">
        <v>166</v>
      </c>
      <c r="G34" s="166" t="s">
        <v>167</v>
      </c>
      <c r="H34" s="166" t="s">
        <v>168</v>
      </c>
      <c r="I34" s="166" t="s">
        <v>169</v>
      </c>
      <c r="J34" s="166" t="s">
        <v>170</v>
      </c>
    </row>
    <row r="35" spans="1:10">
      <c r="A35" s="230" t="s">
        <v>171</v>
      </c>
      <c r="B35" s="170" t="s">
        <v>178</v>
      </c>
      <c r="C35" s="87">
        <v>5310</v>
      </c>
      <c r="D35" s="87">
        <v>4877</v>
      </c>
      <c r="E35" s="87">
        <v>3748</v>
      </c>
      <c r="F35" s="87">
        <v>4419</v>
      </c>
      <c r="G35" s="87">
        <v>5083</v>
      </c>
      <c r="H35" s="87">
        <v>4279</v>
      </c>
      <c r="I35" s="87">
        <v>3385</v>
      </c>
      <c r="J35" s="87">
        <v>4368</v>
      </c>
    </row>
    <row r="36" spans="1:10">
      <c r="A36" s="230" t="s">
        <v>171</v>
      </c>
      <c r="B36" s="170" t="s">
        <v>179</v>
      </c>
      <c r="C36" s="87">
        <v>2001</v>
      </c>
      <c r="D36" s="87">
        <v>2101</v>
      </c>
      <c r="E36" s="87">
        <v>2528</v>
      </c>
      <c r="F36" s="87">
        <v>2827</v>
      </c>
      <c r="G36" s="87">
        <v>3338</v>
      </c>
      <c r="H36" s="87">
        <v>3246</v>
      </c>
      <c r="I36" s="87">
        <v>3778</v>
      </c>
      <c r="J36" s="87">
        <v>5015</v>
      </c>
    </row>
    <row r="37" spans="1:10">
      <c r="A37" s="230" t="s">
        <v>180</v>
      </c>
      <c r="B37" s="170" t="s">
        <v>13</v>
      </c>
      <c r="C37" s="87">
        <v>7311</v>
      </c>
      <c r="D37" s="87">
        <v>6978</v>
      </c>
      <c r="E37" s="87">
        <v>6276</v>
      </c>
      <c r="F37" s="87">
        <v>7246</v>
      </c>
      <c r="G37" s="87">
        <v>8421</v>
      </c>
      <c r="H37" s="87">
        <v>7525</v>
      </c>
      <c r="I37" s="87">
        <v>7163</v>
      </c>
      <c r="J37" s="87">
        <v>9383</v>
      </c>
    </row>
    <row r="38" spans="1:10">
      <c r="A38" s="230" t="s">
        <v>172</v>
      </c>
      <c r="B38" s="170" t="s">
        <v>178</v>
      </c>
      <c r="C38" s="87">
        <v>48606</v>
      </c>
      <c r="D38" s="87">
        <v>44970</v>
      </c>
      <c r="E38" s="87">
        <v>33062</v>
      </c>
      <c r="F38" s="87">
        <v>37411</v>
      </c>
      <c r="G38" s="87">
        <v>46969</v>
      </c>
      <c r="H38" s="87">
        <v>37143</v>
      </c>
      <c r="I38" s="87">
        <v>28274</v>
      </c>
      <c r="J38" s="87">
        <v>30506</v>
      </c>
    </row>
    <row r="39" spans="1:10">
      <c r="A39" s="230" t="s">
        <v>172</v>
      </c>
      <c r="B39" s="170" t="s">
        <v>179</v>
      </c>
      <c r="C39" s="87">
        <v>17701</v>
      </c>
      <c r="D39" s="87">
        <v>19512</v>
      </c>
      <c r="E39" s="87">
        <v>19746</v>
      </c>
      <c r="F39" s="87">
        <v>21975</v>
      </c>
      <c r="G39" s="87">
        <v>28488</v>
      </c>
      <c r="H39" s="87">
        <v>26236</v>
      </c>
      <c r="I39" s="87">
        <v>27474</v>
      </c>
      <c r="J39" s="87">
        <v>32167</v>
      </c>
    </row>
    <row r="40" spans="1:10">
      <c r="A40" s="230" t="s">
        <v>180</v>
      </c>
      <c r="B40" s="170" t="s">
        <v>13</v>
      </c>
      <c r="C40" s="87">
        <v>66307</v>
      </c>
      <c r="D40" s="87">
        <v>64482</v>
      </c>
      <c r="E40" s="87">
        <v>52808</v>
      </c>
      <c r="F40" s="87">
        <v>59386</v>
      </c>
      <c r="G40" s="87">
        <v>75457</v>
      </c>
      <c r="H40" s="87">
        <v>63379</v>
      </c>
      <c r="I40" s="87">
        <v>55748</v>
      </c>
      <c r="J40" s="87">
        <v>62673</v>
      </c>
    </row>
    <row r="42" spans="1:10">
      <c r="A42" s="138" t="s">
        <v>176</v>
      </c>
    </row>
  </sheetData>
  <mergeCells count="12">
    <mergeCell ref="A6:J6"/>
    <mergeCell ref="A8:A10"/>
    <mergeCell ref="A11:A13"/>
    <mergeCell ref="A15:J15"/>
    <mergeCell ref="A17:A19"/>
    <mergeCell ref="A35:A37"/>
    <mergeCell ref="A38:A40"/>
    <mergeCell ref="A20:A22"/>
    <mergeCell ref="A24:J24"/>
    <mergeCell ref="A26:A28"/>
    <mergeCell ref="A29:A31"/>
    <mergeCell ref="A33:J33"/>
  </mergeCells>
  <hyperlinks>
    <hyperlink ref="A1" location="Indice!A1" display="Indice" xr:uid="{5176352F-EF1D-47B9-9F6B-F4EF22959B46}"/>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4"/>
  <dimension ref="A1:J42"/>
  <sheetViews>
    <sheetView showGridLines="0" topLeftCell="A13" workbookViewId="0"/>
  </sheetViews>
  <sheetFormatPr baseColWidth="10" defaultColWidth="9.140625" defaultRowHeight="15"/>
  <cols>
    <col min="1" max="1" width="36.28515625" style="19" customWidth="1"/>
    <col min="2" max="2" width="15.42578125" style="1" bestFit="1" customWidth="1"/>
  </cols>
  <sheetData>
    <row r="1" spans="1:10">
      <c r="A1" s="104" t="s">
        <v>159</v>
      </c>
    </row>
    <row r="3" spans="1:10">
      <c r="A3" s="47" t="s">
        <v>312</v>
      </c>
    </row>
    <row r="4" spans="1:10">
      <c r="A4" s="43" t="s">
        <v>267</v>
      </c>
    </row>
    <row r="6" spans="1:10">
      <c r="A6" s="229" t="s">
        <v>162</v>
      </c>
      <c r="B6" s="229" t="s">
        <v>162</v>
      </c>
      <c r="C6" s="229" t="s">
        <v>162</v>
      </c>
      <c r="D6" s="229" t="s">
        <v>162</v>
      </c>
      <c r="E6" s="229" t="s">
        <v>162</v>
      </c>
      <c r="F6" s="229" t="s">
        <v>162</v>
      </c>
      <c r="G6" s="229" t="s">
        <v>162</v>
      </c>
      <c r="H6" s="229" t="s">
        <v>162</v>
      </c>
      <c r="I6" s="229" t="s">
        <v>162</v>
      </c>
      <c r="J6" s="229" t="s">
        <v>162</v>
      </c>
    </row>
    <row r="7" spans="1:10">
      <c r="A7" s="169" t="s">
        <v>5</v>
      </c>
      <c r="B7" s="180" t="s">
        <v>269</v>
      </c>
      <c r="C7" s="164" t="s">
        <v>163</v>
      </c>
      <c r="D7" s="164" t="s">
        <v>164</v>
      </c>
      <c r="E7" s="164" t="s">
        <v>165</v>
      </c>
      <c r="F7" s="164" t="s">
        <v>166</v>
      </c>
      <c r="G7" s="164" t="s">
        <v>167</v>
      </c>
      <c r="H7" s="164" t="s">
        <v>168</v>
      </c>
      <c r="I7" s="164" t="s">
        <v>169</v>
      </c>
      <c r="J7" s="164" t="s">
        <v>170</v>
      </c>
    </row>
    <row r="8" spans="1:10">
      <c r="A8" s="230" t="s">
        <v>171</v>
      </c>
      <c r="B8" s="90" t="s">
        <v>313</v>
      </c>
      <c r="C8" s="85">
        <v>36.864054203033447</v>
      </c>
      <c r="D8" s="85">
        <v>40.683802962303162</v>
      </c>
      <c r="E8" s="85">
        <v>41.273972392082214</v>
      </c>
      <c r="F8" s="85">
        <v>43.934309482574463</v>
      </c>
      <c r="G8" s="85">
        <v>46.04528546333313</v>
      </c>
      <c r="H8" s="85">
        <v>48.97637665271759</v>
      </c>
      <c r="I8" s="85">
        <v>52.359580993652344</v>
      </c>
      <c r="J8" s="85">
        <v>55.968910455703735</v>
      </c>
    </row>
    <row r="9" spans="1:10">
      <c r="A9" s="230" t="s">
        <v>171</v>
      </c>
      <c r="B9" s="90" t="s">
        <v>314</v>
      </c>
      <c r="C9" s="85">
        <v>63.135945796966553</v>
      </c>
      <c r="D9" s="85">
        <v>59.316200017929077</v>
      </c>
      <c r="E9" s="85">
        <v>58.726030588150024</v>
      </c>
      <c r="F9" s="85">
        <v>56.065690517425537</v>
      </c>
      <c r="G9" s="85">
        <v>53.95471453666687</v>
      </c>
      <c r="H9" s="85">
        <v>51.023626327514648</v>
      </c>
      <c r="I9" s="85">
        <v>47.640419006347656</v>
      </c>
      <c r="J9" s="85">
        <v>44.031089544296265</v>
      </c>
    </row>
    <row r="10" spans="1:10">
      <c r="A10" s="230" t="s">
        <v>180</v>
      </c>
      <c r="B10" s="90" t="s">
        <v>13</v>
      </c>
      <c r="C10" s="85">
        <v>100</v>
      </c>
      <c r="D10" s="85">
        <v>100</v>
      </c>
      <c r="E10" s="85">
        <v>100</v>
      </c>
      <c r="F10" s="85">
        <v>100</v>
      </c>
      <c r="G10" s="85">
        <v>100</v>
      </c>
      <c r="H10" s="85">
        <v>100</v>
      </c>
      <c r="I10" s="85">
        <v>100</v>
      </c>
      <c r="J10" s="85">
        <v>100</v>
      </c>
    </row>
    <row r="11" spans="1:10">
      <c r="A11" s="230" t="s">
        <v>172</v>
      </c>
      <c r="B11" s="90" t="s">
        <v>313</v>
      </c>
      <c r="C11" s="85">
        <v>41.017991304397583</v>
      </c>
      <c r="D11" s="85">
        <v>45.066791772842407</v>
      </c>
      <c r="E11" s="85">
        <v>47.921532392501831</v>
      </c>
      <c r="F11" s="85">
        <v>51.528435945510864</v>
      </c>
      <c r="G11" s="85">
        <v>53.118413686752319</v>
      </c>
      <c r="H11" s="85">
        <v>55.627155303955078</v>
      </c>
      <c r="I11" s="85">
        <v>58.604401350021362</v>
      </c>
      <c r="J11" s="85">
        <v>60.687023401260376</v>
      </c>
    </row>
    <row r="12" spans="1:10">
      <c r="A12" s="230" t="s">
        <v>172</v>
      </c>
      <c r="B12" s="90" t="s">
        <v>314</v>
      </c>
      <c r="C12" s="85">
        <v>58.982008695602417</v>
      </c>
      <c r="D12" s="85">
        <v>54.933208227157593</v>
      </c>
      <c r="E12" s="85">
        <v>52.078467607498169</v>
      </c>
      <c r="F12" s="85">
        <v>48.471564054489136</v>
      </c>
      <c r="G12" s="85">
        <v>46.881583333015442</v>
      </c>
      <c r="H12" s="85">
        <v>44.372847676277161</v>
      </c>
      <c r="I12" s="85">
        <v>41.395598649978638</v>
      </c>
      <c r="J12" s="85">
        <v>39.312976598739624</v>
      </c>
    </row>
    <row r="13" spans="1:10">
      <c r="A13" s="230" t="s">
        <v>180</v>
      </c>
      <c r="B13" s="90" t="s">
        <v>13</v>
      </c>
      <c r="C13" s="85">
        <v>100</v>
      </c>
      <c r="D13" s="85">
        <v>100</v>
      </c>
      <c r="E13" s="85">
        <v>100</v>
      </c>
      <c r="F13" s="85">
        <v>100</v>
      </c>
      <c r="G13" s="85">
        <v>100</v>
      </c>
      <c r="H13" s="85">
        <v>100</v>
      </c>
      <c r="I13" s="85">
        <v>100</v>
      </c>
      <c r="J13" s="85">
        <v>100</v>
      </c>
    </row>
    <row r="15" spans="1:10">
      <c r="A15" s="229" t="s">
        <v>173</v>
      </c>
      <c r="B15" s="229" t="s">
        <v>173</v>
      </c>
      <c r="C15" s="229" t="s">
        <v>173</v>
      </c>
      <c r="D15" s="229" t="s">
        <v>173</v>
      </c>
      <c r="E15" s="229" t="s">
        <v>173</v>
      </c>
      <c r="F15" s="229" t="s">
        <v>173</v>
      </c>
      <c r="G15" s="229" t="s">
        <v>173</v>
      </c>
      <c r="H15" s="229" t="s">
        <v>173</v>
      </c>
      <c r="I15" s="229" t="s">
        <v>173</v>
      </c>
      <c r="J15" s="229" t="s">
        <v>173</v>
      </c>
    </row>
    <row r="16" spans="1:10">
      <c r="A16" s="169" t="s">
        <v>5</v>
      </c>
      <c r="B16" s="180" t="s">
        <v>269</v>
      </c>
      <c r="C16" s="166" t="s">
        <v>163</v>
      </c>
      <c r="D16" s="166" t="s">
        <v>164</v>
      </c>
      <c r="E16" s="166" t="s">
        <v>165</v>
      </c>
      <c r="F16" s="166" t="s">
        <v>166</v>
      </c>
      <c r="G16" s="166" t="s">
        <v>167</v>
      </c>
      <c r="H16" s="166" t="s">
        <v>168</v>
      </c>
      <c r="I16" s="166" t="s">
        <v>169</v>
      </c>
      <c r="J16" s="166" t="s">
        <v>170</v>
      </c>
    </row>
    <row r="17" spans="1:10">
      <c r="A17" s="230" t="s">
        <v>171</v>
      </c>
      <c r="B17" s="170" t="s">
        <v>313</v>
      </c>
      <c r="C17" s="87">
        <v>97595</v>
      </c>
      <c r="D17" s="87">
        <v>129274</v>
      </c>
      <c r="E17" s="87">
        <v>150702</v>
      </c>
      <c r="F17" s="87">
        <v>189403</v>
      </c>
      <c r="G17" s="87">
        <v>200652</v>
      </c>
      <c r="H17" s="87">
        <v>243082</v>
      </c>
      <c r="I17" s="87">
        <v>312438</v>
      </c>
      <c r="J17" s="87">
        <v>365027</v>
      </c>
    </row>
    <row r="18" spans="1:10">
      <c r="A18" s="230" t="s">
        <v>171</v>
      </c>
      <c r="B18" s="170" t="s">
        <v>314</v>
      </c>
      <c r="C18" s="87">
        <v>167148</v>
      </c>
      <c r="D18" s="87">
        <v>188479</v>
      </c>
      <c r="E18" s="87">
        <v>214424</v>
      </c>
      <c r="F18" s="87">
        <v>241702</v>
      </c>
      <c r="G18" s="87">
        <v>235119</v>
      </c>
      <c r="H18" s="87">
        <v>253243</v>
      </c>
      <c r="I18" s="87">
        <v>284278</v>
      </c>
      <c r="J18" s="87">
        <v>287169</v>
      </c>
    </row>
    <row r="19" spans="1:10">
      <c r="A19" s="230" t="s">
        <v>180</v>
      </c>
      <c r="B19" s="170" t="s">
        <v>13</v>
      </c>
      <c r="C19" s="87">
        <v>264743</v>
      </c>
      <c r="D19" s="87">
        <v>317753</v>
      </c>
      <c r="E19" s="87">
        <v>365126</v>
      </c>
      <c r="F19" s="87">
        <v>431105</v>
      </c>
      <c r="G19" s="87">
        <v>435771</v>
      </c>
      <c r="H19" s="87">
        <v>496325</v>
      </c>
      <c r="I19" s="87">
        <v>596716</v>
      </c>
      <c r="J19" s="87">
        <v>652196</v>
      </c>
    </row>
    <row r="20" spans="1:10">
      <c r="A20" s="230" t="s">
        <v>172</v>
      </c>
      <c r="B20" s="170" t="s">
        <v>313</v>
      </c>
      <c r="C20" s="87">
        <v>1707700</v>
      </c>
      <c r="D20" s="87">
        <v>2013363</v>
      </c>
      <c r="E20" s="87">
        <v>2268015</v>
      </c>
      <c r="F20" s="87">
        <v>2566196</v>
      </c>
      <c r="G20" s="87">
        <v>2764497</v>
      </c>
      <c r="H20" s="87">
        <v>3058041</v>
      </c>
      <c r="I20" s="87">
        <v>3538859</v>
      </c>
      <c r="J20" s="87">
        <v>3851136</v>
      </c>
    </row>
    <row r="21" spans="1:10">
      <c r="A21" s="230" t="s">
        <v>172</v>
      </c>
      <c r="B21" s="170" t="s">
        <v>314</v>
      </c>
      <c r="C21" s="87">
        <v>2455595</v>
      </c>
      <c r="D21" s="87">
        <v>2454146</v>
      </c>
      <c r="E21" s="87">
        <v>2464753</v>
      </c>
      <c r="F21" s="87">
        <v>2413959</v>
      </c>
      <c r="G21" s="87">
        <v>2439907</v>
      </c>
      <c r="H21" s="87">
        <v>2439348</v>
      </c>
      <c r="I21" s="87">
        <v>2499696</v>
      </c>
      <c r="J21" s="87">
        <v>2494761</v>
      </c>
    </row>
    <row r="22" spans="1:10">
      <c r="A22" s="230" t="s">
        <v>180</v>
      </c>
      <c r="B22" s="170" t="s">
        <v>13</v>
      </c>
      <c r="C22" s="87">
        <v>4163295</v>
      </c>
      <c r="D22" s="87">
        <v>4467509</v>
      </c>
      <c r="E22" s="87">
        <v>4732768</v>
      </c>
      <c r="F22" s="87">
        <v>4980155</v>
      </c>
      <c r="G22" s="87">
        <v>5204404</v>
      </c>
      <c r="H22" s="87">
        <v>5497389</v>
      </c>
      <c r="I22" s="87">
        <v>6038555</v>
      </c>
      <c r="J22" s="87">
        <v>6345897</v>
      </c>
    </row>
    <row r="24" spans="1:10">
      <c r="A24" s="229" t="s">
        <v>174</v>
      </c>
      <c r="B24" s="229" t="s">
        <v>174</v>
      </c>
      <c r="C24" s="229" t="s">
        <v>174</v>
      </c>
      <c r="D24" s="229" t="s">
        <v>174</v>
      </c>
      <c r="E24" s="229" t="s">
        <v>174</v>
      </c>
      <c r="F24" s="229" t="s">
        <v>174</v>
      </c>
      <c r="G24" s="229" t="s">
        <v>174</v>
      </c>
      <c r="H24" s="229" t="s">
        <v>174</v>
      </c>
      <c r="I24" s="229" t="s">
        <v>174</v>
      </c>
      <c r="J24" s="229" t="s">
        <v>174</v>
      </c>
    </row>
    <row r="25" spans="1:10">
      <c r="A25" s="169" t="s">
        <v>5</v>
      </c>
      <c r="B25" s="180" t="s">
        <v>269</v>
      </c>
      <c r="C25" s="167" t="s">
        <v>163</v>
      </c>
      <c r="D25" s="167" t="s">
        <v>164</v>
      </c>
      <c r="E25" s="167" t="s">
        <v>165</v>
      </c>
      <c r="F25" s="167" t="s">
        <v>166</v>
      </c>
      <c r="G25" s="167" t="s">
        <v>167</v>
      </c>
      <c r="H25" s="167" t="s">
        <v>168</v>
      </c>
      <c r="I25" s="167" t="s">
        <v>169</v>
      </c>
      <c r="J25" s="167" t="s">
        <v>170</v>
      </c>
    </row>
    <row r="26" spans="1:10">
      <c r="A26" s="230" t="s">
        <v>171</v>
      </c>
      <c r="B26" s="171" t="s">
        <v>313</v>
      </c>
      <c r="C26" s="89">
        <v>1.208774745464325</v>
      </c>
      <c r="D26" s="89">
        <v>1.5290000475943089</v>
      </c>
      <c r="E26" s="89">
        <v>1.4191592112183571</v>
      </c>
      <c r="F26" s="89">
        <v>1.6577647998929024</v>
      </c>
      <c r="G26" s="89">
        <v>0.87117999792098999</v>
      </c>
      <c r="H26" s="89">
        <v>0.90108243748545647</v>
      </c>
      <c r="I26" s="89">
        <v>0.97906570881605148</v>
      </c>
      <c r="J26" s="89">
        <v>0.73302392847836018</v>
      </c>
    </row>
    <row r="27" spans="1:10">
      <c r="A27" s="230" t="s">
        <v>171</v>
      </c>
      <c r="B27" s="171" t="s">
        <v>314</v>
      </c>
      <c r="C27" s="89">
        <v>1.208774745464325</v>
      </c>
      <c r="D27" s="89">
        <v>1.5290000475943089</v>
      </c>
      <c r="E27" s="89">
        <v>1.4191592112183571</v>
      </c>
      <c r="F27" s="89">
        <v>1.6577647998929024</v>
      </c>
      <c r="G27" s="89">
        <v>0.87117999792098999</v>
      </c>
      <c r="H27" s="89">
        <v>0.90108243748545647</v>
      </c>
      <c r="I27" s="89">
        <v>0.97906570881605148</v>
      </c>
      <c r="J27" s="89">
        <v>0.73302392847836018</v>
      </c>
    </row>
    <row r="28" spans="1:10">
      <c r="A28" s="230" t="s">
        <v>180</v>
      </c>
      <c r="B28" s="171" t="s">
        <v>13</v>
      </c>
      <c r="C28" s="89">
        <v>0</v>
      </c>
      <c r="D28" s="89">
        <v>0</v>
      </c>
      <c r="E28" s="89">
        <v>0</v>
      </c>
      <c r="F28" s="89">
        <v>0</v>
      </c>
      <c r="G28" s="89">
        <v>0</v>
      </c>
      <c r="H28" s="89">
        <v>0</v>
      </c>
      <c r="I28" s="89">
        <v>0</v>
      </c>
      <c r="J28" s="89">
        <v>0</v>
      </c>
    </row>
    <row r="29" spans="1:10">
      <c r="A29" s="230" t="s">
        <v>172</v>
      </c>
      <c r="B29" s="171" t="s">
        <v>313</v>
      </c>
      <c r="C29" s="89">
        <v>0.44468422420322895</v>
      </c>
      <c r="D29" s="89">
        <v>0.50157066434621811</v>
      </c>
      <c r="E29" s="89">
        <v>0.68929996341466904</v>
      </c>
      <c r="F29" s="89">
        <v>0.39727790281176567</v>
      </c>
      <c r="G29" s="89">
        <v>0.41139097884297371</v>
      </c>
      <c r="H29" s="89">
        <v>0.41611935012042522</v>
      </c>
      <c r="I29" s="89">
        <v>0.54716016165912151</v>
      </c>
      <c r="J29" s="89">
        <v>0.30063136946409941</v>
      </c>
    </row>
    <row r="30" spans="1:10">
      <c r="A30" s="230" t="s">
        <v>172</v>
      </c>
      <c r="B30" s="171" t="s">
        <v>314</v>
      </c>
      <c r="C30" s="89">
        <v>0.44468422420322895</v>
      </c>
      <c r="D30" s="89">
        <v>0.50157066434621811</v>
      </c>
      <c r="E30" s="89">
        <v>0.68929996341466904</v>
      </c>
      <c r="F30" s="89">
        <v>0.39727790281176567</v>
      </c>
      <c r="G30" s="89">
        <v>0.41139097884297371</v>
      </c>
      <c r="H30" s="89">
        <v>0.41611935012042522</v>
      </c>
      <c r="I30" s="89">
        <v>0.54716016165912151</v>
      </c>
      <c r="J30" s="89">
        <v>0.30063136946409941</v>
      </c>
    </row>
    <row r="31" spans="1:10">
      <c r="A31" s="230" t="s">
        <v>180</v>
      </c>
      <c r="B31" s="171" t="s">
        <v>13</v>
      </c>
      <c r="C31" s="89">
        <v>0</v>
      </c>
      <c r="D31" s="89">
        <v>0</v>
      </c>
      <c r="E31" s="89">
        <v>0</v>
      </c>
      <c r="F31" s="89">
        <v>0</v>
      </c>
      <c r="G31" s="89">
        <v>0</v>
      </c>
      <c r="H31" s="89">
        <v>0</v>
      </c>
      <c r="I31" s="89">
        <v>0</v>
      </c>
      <c r="J31" s="89">
        <v>0</v>
      </c>
    </row>
    <row r="33" spans="1:10">
      <c r="A33" s="229" t="s">
        <v>175</v>
      </c>
      <c r="B33" s="229" t="s">
        <v>175</v>
      </c>
      <c r="C33" s="229" t="s">
        <v>175</v>
      </c>
      <c r="D33" s="229" t="s">
        <v>175</v>
      </c>
      <c r="E33" s="229" t="s">
        <v>175</v>
      </c>
      <c r="F33" s="229" t="s">
        <v>175</v>
      </c>
      <c r="G33" s="229" t="s">
        <v>175</v>
      </c>
      <c r="H33" s="229" t="s">
        <v>175</v>
      </c>
      <c r="I33" s="229" t="s">
        <v>175</v>
      </c>
      <c r="J33" s="229" t="s">
        <v>175</v>
      </c>
    </row>
    <row r="34" spans="1:10">
      <c r="A34" s="169" t="s">
        <v>5</v>
      </c>
      <c r="B34" s="180" t="s">
        <v>269</v>
      </c>
      <c r="C34" s="166" t="s">
        <v>163</v>
      </c>
      <c r="D34" s="166" t="s">
        <v>164</v>
      </c>
      <c r="E34" s="166" t="s">
        <v>165</v>
      </c>
      <c r="F34" s="166" t="s">
        <v>166</v>
      </c>
      <c r="G34" s="166" t="s">
        <v>167</v>
      </c>
      <c r="H34" s="166" t="s">
        <v>168</v>
      </c>
      <c r="I34" s="166" t="s">
        <v>169</v>
      </c>
      <c r="J34" s="166" t="s">
        <v>170</v>
      </c>
    </row>
    <row r="35" spans="1:10">
      <c r="A35" s="230" t="s">
        <v>171</v>
      </c>
      <c r="B35" s="170" t="s">
        <v>313</v>
      </c>
      <c r="C35" s="87">
        <v>2864</v>
      </c>
      <c r="D35" s="87">
        <v>2980</v>
      </c>
      <c r="E35" s="87">
        <v>2582</v>
      </c>
      <c r="F35" s="87">
        <v>3153</v>
      </c>
      <c r="G35" s="87">
        <v>3929</v>
      </c>
      <c r="H35" s="87">
        <v>3782</v>
      </c>
      <c r="I35" s="87">
        <v>3754</v>
      </c>
      <c r="J35" s="87">
        <v>5387</v>
      </c>
    </row>
    <row r="36" spans="1:10">
      <c r="A36" s="230" t="s">
        <v>171</v>
      </c>
      <c r="B36" s="170" t="s">
        <v>314</v>
      </c>
      <c r="C36" s="87">
        <v>4447</v>
      </c>
      <c r="D36" s="87">
        <v>3998</v>
      </c>
      <c r="E36" s="87">
        <v>3694</v>
      </c>
      <c r="F36" s="87">
        <v>4093</v>
      </c>
      <c r="G36" s="87">
        <v>4492</v>
      </c>
      <c r="H36" s="87">
        <v>3743</v>
      </c>
      <c r="I36" s="87">
        <v>3409</v>
      </c>
      <c r="J36" s="87">
        <v>3996</v>
      </c>
    </row>
    <row r="37" spans="1:10">
      <c r="A37" s="230" t="s">
        <v>180</v>
      </c>
      <c r="B37" s="170" t="s">
        <v>13</v>
      </c>
      <c r="C37" s="87">
        <v>7311</v>
      </c>
      <c r="D37" s="87">
        <v>6978</v>
      </c>
      <c r="E37" s="87">
        <v>6276</v>
      </c>
      <c r="F37" s="87">
        <v>7246</v>
      </c>
      <c r="G37" s="87">
        <v>8421</v>
      </c>
      <c r="H37" s="87">
        <v>7525</v>
      </c>
      <c r="I37" s="87">
        <v>7163</v>
      </c>
      <c r="J37" s="87">
        <v>9383</v>
      </c>
    </row>
    <row r="38" spans="1:10">
      <c r="A38" s="230" t="s">
        <v>172</v>
      </c>
      <c r="B38" s="170" t="s">
        <v>313</v>
      </c>
      <c r="C38" s="87">
        <v>27667</v>
      </c>
      <c r="D38" s="87">
        <v>30222</v>
      </c>
      <c r="E38" s="87">
        <v>25110</v>
      </c>
      <c r="F38" s="87">
        <v>30113</v>
      </c>
      <c r="G38" s="87">
        <v>40401</v>
      </c>
      <c r="H38" s="87">
        <v>36642</v>
      </c>
      <c r="I38" s="87">
        <v>33344</v>
      </c>
      <c r="J38" s="87">
        <v>39403</v>
      </c>
    </row>
    <row r="39" spans="1:10">
      <c r="A39" s="230" t="s">
        <v>172</v>
      </c>
      <c r="B39" s="170" t="s">
        <v>314</v>
      </c>
      <c r="C39" s="87">
        <v>38640</v>
      </c>
      <c r="D39" s="87">
        <v>34260</v>
      </c>
      <c r="E39" s="87">
        <v>27698</v>
      </c>
      <c r="F39" s="87">
        <v>29273</v>
      </c>
      <c r="G39" s="87">
        <v>35056</v>
      </c>
      <c r="H39" s="87">
        <v>26737</v>
      </c>
      <c r="I39" s="87">
        <v>22404</v>
      </c>
      <c r="J39" s="87">
        <v>23270</v>
      </c>
    </row>
    <row r="40" spans="1:10">
      <c r="A40" s="230" t="s">
        <v>180</v>
      </c>
      <c r="B40" s="170" t="s">
        <v>13</v>
      </c>
      <c r="C40" s="87">
        <v>66307</v>
      </c>
      <c r="D40" s="87">
        <v>64482</v>
      </c>
      <c r="E40" s="87">
        <v>52808</v>
      </c>
      <c r="F40" s="87">
        <v>59386</v>
      </c>
      <c r="G40" s="87">
        <v>75457</v>
      </c>
      <c r="H40" s="87">
        <v>63379</v>
      </c>
      <c r="I40" s="87">
        <v>55748</v>
      </c>
      <c r="J40" s="87">
        <v>62673</v>
      </c>
    </row>
    <row r="42" spans="1:10">
      <c r="A42" s="138" t="s">
        <v>176</v>
      </c>
    </row>
  </sheetData>
  <mergeCells count="12">
    <mergeCell ref="A6:J6"/>
    <mergeCell ref="A8:A10"/>
    <mergeCell ref="A11:A13"/>
    <mergeCell ref="A15:J15"/>
    <mergeCell ref="A17:A19"/>
    <mergeCell ref="A35:A37"/>
    <mergeCell ref="A38:A40"/>
    <mergeCell ref="A20:A22"/>
    <mergeCell ref="A24:J24"/>
    <mergeCell ref="A26:A28"/>
    <mergeCell ref="A29:A31"/>
    <mergeCell ref="A33:J33"/>
  </mergeCells>
  <hyperlinks>
    <hyperlink ref="A1" location="Indice!A1" display="Indice" xr:uid="{07962D41-DA66-4A3B-92F5-1727367F57BD}"/>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5"/>
  <dimension ref="A1:J42"/>
  <sheetViews>
    <sheetView showGridLines="0" topLeftCell="A16" workbookViewId="0"/>
  </sheetViews>
  <sheetFormatPr baseColWidth="10" defaultColWidth="9.140625" defaultRowHeight="15"/>
  <cols>
    <col min="1" max="1" width="36.28515625" style="19" customWidth="1"/>
    <col min="2" max="2" width="15.42578125" style="1" bestFit="1" customWidth="1"/>
  </cols>
  <sheetData>
    <row r="1" spans="1:10">
      <c r="A1" s="104" t="s">
        <v>159</v>
      </c>
    </row>
    <row r="3" spans="1:10">
      <c r="A3" s="47" t="s">
        <v>315</v>
      </c>
    </row>
    <row r="4" spans="1:10">
      <c r="A4" s="43" t="s">
        <v>267</v>
      </c>
    </row>
    <row r="6" spans="1:10">
      <c r="A6" s="229" t="s">
        <v>162</v>
      </c>
      <c r="B6" s="229" t="s">
        <v>162</v>
      </c>
      <c r="C6" s="229" t="s">
        <v>162</v>
      </c>
      <c r="D6" s="229" t="s">
        <v>162</v>
      </c>
      <c r="E6" s="229" t="s">
        <v>162</v>
      </c>
      <c r="F6" s="229" t="s">
        <v>162</v>
      </c>
      <c r="G6" s="229" t="s">
        <v>162</v>
      </c>
      <c r="H6" s="229" t="s">
        <v>162</v>
      </c>
      <c r="I6" s="229" t="s">
        <v>162</v>
      </c>
      <c r="J6" s="229" t="s">
        <v>162</v>
      </c>
    </row>
    <row r="7" spans="1:10">
      <c r="A7" s="169" t="s">
        <v>5</v>
      </c>
      <c r="B7" s="180" t="s">
        <v>269</v>
      </c>
      <c r="C7" s="164" t="s">
        <v>163</v>
      </c>
      <c r="D7" s="164" t="s">
        <v>164</v>
      </c>
      <c r="E7" s="164" t="s">
        <v>165</v>
      </c>
      <c r="F7" s="164" t="s">
        <v>166</v>
      </c>
      <c r="G7" s="164" t="s">
        <v>167</v>
      </c>
      <c r="H7" s="164" t="s">
        <v>168</v>
      </c>
      <c r="I7" s="164" t="s">
        <v>169</v>
      </c>
      <c r="J7" s="164" t="s">
        <v>170</v>
      </c>
    </row>
    <row r="8" spans="1:10">
      <c r="A8" s="230" t="s">
        <v>171</v>
      </c>
      <c r="B8" s="90" t="s">
        <v>316</v>
      </c>
      <c r="C8" s="85">
        <v>70.461165904998779</v>
      </c>
      <c r="D8" s="85">
        <v>70.80531120300293</v>
      </c>
      <c r="E8" s="85">
        <v>70.669031143188477</v>
      </c>
      <c r="F8" s="85">
        <v>69.826143980026245</v>
      </c>
      <c r="G8" s="85">
        <v>70.118021965026855</v>
      </c>
      <c r="H8" s="85">
        <v>70.896285772323608</v>
      </c>
      <c r="I8" s="85">
        <v>69.561398029327393</v>
      </c>
      <c r="J8" s="85">
        <v>67.336660623550415</v>
      </c>
    </row>
    <row r="9" spans="1:10">
      <c r="A9" s="230" t="s">
        <v>171</v>
      </c>
      <c r="B9" s="90" t="s">
        <v>317</v>
      </c>
      <c r="C9" s="85">
        <v>29.538837075233459</v>
      </c>
      <c r="D9" s="85">
        <v>29.19468879699707</v>
      </c>
      <c r="E9" s="85">
        <v>29.330971837043762</v>
      </c>
      <c r="F9" s="85">
        <v>30.173856019973755</v>
      </c>
      <c r="G9" s="85">
        <v>29.881978034973145</v>
      </c>
      <c r="H9" s="85">
        <v>29.103711247444153</v>
      </c>
      <c r="I9" s="85">
        <v>30.438601970672607</v>
      </c>
      <c r="J9" s="85">
        <v>32.663339376449585</v>
      </c>
    </row>
    <row r="10" spans="1:10">
      <c r="A10" s="230" t="s">
        <v>180</v>
      </c>
      <c r="B10" s="90" t="s">
        <v>13</v>
      </c>
      <c r="C10" s="85">
        <v>100</v>
      </c>
      <c r="D10" s="85">
        <v>100</v>
      </c>
      <c r="E10" s="85">
        <v>100</v>
      </c>
      <c r="F10" s="85">
        <v>100</v>
      </c>
      <c r="G10" s="85">
        <v>100</v>
      </c>
      <c r="H10" s="85">
        <v>100</v>
      </c>
      <c r="I10" s="85">
        <v>100</v>
      </c>
      <c r="J10" s="85">
        <v>100</v>
      </c>
    </row>
    <row r="11" spans="1:10">
      <c r="A11" s="230" t="s">
        <v>172</v>
      </c>
      <c r="B11" s="90" t="s">
        <v>316</v>
      </c>
      <c r="C11" s="85">
        <v>66.679757833480835</v>
      </c>
      <c r="D11" s="85">
        <v>65.765684843063354</v>
      </c>
      <c r="E11" s="85">
        <v>65.422940254211426</v>
      </c>
      <c r="F11" s="85">
        <v>65.326642990112305</v>
      </c>
      <c r="G11" s="85">
        <v>63.870078325271606</v>
      </c>
      <c r="H11" s="85">
        <v>63.297158479690552</v>
      </c>
      <c r="I11" s="85">
        <v>63.202369213104248</v>
      </c>
      <c r="J11" s="85">
        <v>62.36872673034668</v>
      </c>
    </row>
    <row r="12" spans="1:10">
      <c r="A12" s="230" t="s">
        <v>172</v>
      </c>
      <c r="B12" s="90" t="s">
        <v>317</v>
      </c>
      <c r="C12" s="85">
        <v>33.320242166519165</v>
      </c>
      <c r="D12" s="85">
        <v>34.234312176704407</v>
      </c>
      <c r="E12" s="85">
        <v>34.577059745788574</v>
      </c>
      <c r="F12" s="85">
        <v>34.673359990119934</v>
      </c>
      <c r="G12" s="85">
        <v>36.129918694496155</v>
      </c>
      <c r="H12" s="85">
        <v>36.702841520309448</v>
      </c>
      <c r="I12" s="85">
        <v>36.797627806663513</v>
      </c>
      <c r="J12" s="85">
        <v>37.631276249885559</v>
      </c>
    </row>
    <row r="13" spans="1:10">
      <c r="A13" s="230" t="s">
        <v>180</v>
      </c>
      <c r="B13" s="90" t="s">
        <v>13</v>
      </c>
      <c r="C13" s="85">
        <v>100</v>
      </c>
      <c r="D13" s="85">
        <v>100</v>
      </c>
      <c r="E13" s="85">
        <v>100</v>
      </c>
      <c r="F13" s="85">
        <v>100</v>
      </c>
      <c r="G13" s="85">
        <v>100</v>
      </c>
      <c r="H13" s="85">
        <v>100</v>
      </c>
      <c r="I13" s="85">
        <v>100</v>
      </c>
      <c r="J13" s="85">
        <v>100</v>
      </c>
    </row>
    <row r="15" spans="1:10">
      <c r="A15" s="229" t="s">
        <v>173</v>
      </c>
      <c r="B15" s="229" t="s">
        <v>173</v>
      </c>
      <c r="C15" s="229" t="s">
        <v>173</v>
      </c>
      <c r="D15" s="229" t="s">
        <v>173</v>
      </c>
      <c r="E15" s="229" t="s">
        <v>173</v>
      </c>
      <c r="F15" s="229" t="s">
        <v>173</v>
      </c>
      <c r="G15" s="229" t="s">
        <v>173</v>
      </c>
      <c r="H15" s="229" t="s">
        <v>173</v>
      </c>
      <c r="I15" s="229" t="s">
        <v>173</v>
      </c>
      <c r="J15" s="229" t="s">
        <v>173</v>
      </c>
    </row>
    <row r="16" spans="1:10">
      <c r="A16" s="169" t="s">
        <v>5</v>
      </c>
      <c r="B16" s="180" t="s">
        <v>269</v>
      </c>
      <c r="C16" s="166" t="s">
        <v>163</v>
      </c>
      <c r="D16" s="166" t="s">
        <v>164</v>
      </c>
      <c r="E16" s="166" t="s">
        <v>165</v>
      </c>
      <c r="F16" s="166" t="s">
        <v>166</v>
      </c>
      <c r="G16" s="166" t="s">
        <v>167</v>
      </c>
      <c r="H16" s="166" t="s">
        <v>168</v>
      </c>
      <c r="I16" s="166" t="s">
        <v>169</v>
      </c>
      <c r="J16" s="166" t="s">
        <v>170</v>
      </c>
    </row>
    <row r="17" spans="1:10">
      <c r="A17" s="230" t="s">
        <v>171</v>
      </c>
      <c r="B17" s="170" t="s">
        <v>316</v>
      </c>
      <c r="C17" s="87">
        <v>186541</v>
      </c>
      <c r="D17" s="87">
        <v>224986</v>
      </c>
      <c r="E17" s="87">
        <v>258031</v>
      </c>
      <c r="F17" s="87">
        <v>301024</v>
      </c>
      <c r="G17" s="87">
        <v>305554</v>
      </c>
      <c r="H17" s="87">
        <v>351876</v>
      </c>
      <c r="I17" s="87">
        <v>415084</v>
      </c>
      <c r="J17" s="87">
        <v>439167</v>
      </c>
    </row>
    <row r="18" spans="1:10">
      <c r="A18" s="230" t="s">
        <v>171</v>
      </c>
      <c r="B18" s="170" t="s">
        <v>317</v>
      </c>
      <c r="C18" s="87">
        <v>78202</v>
      </c>
      <c r="D18" s="87">
        <v>92767</v>
      </c>
      <c r="E18" s="87">
        <v>107095</v>
      </c>
      <c r="F18" s="87">
        <v>130081</v>
      </c>
      <c r="G18" s="87">
        <v>130217</v>
      </c>
      <c r="H18" s="87">
        <v>144449</v>
      </c>
      <c r="I18" s="87">
        <v>181632</v>
      </c>
      <c r="J18" s="87">
        <v>213029</v>
      </c>
    </row>
    <row r="19" spans="1:10">
      <c r="A19" s="230" t="s">
        <v>180</v>
      </c>
      <c r="B19" s="170" t="s">
        <v>13</v>
      </c>
      <c r="C19" s="87">
        <v>264743</v>
      </c>
      <c r="D19" s="87">
        <v>317753</v>
      </c>
      <c r="E19" s="87">
        <v>365126</v>
      </c>
      <c r="F19" s="87">
        <v>431105</v>
      </c>
      <c r="G19" s="87">
        <v>435771</v>
      </c>
      <c r="H19" s="87">
        <v>496325</v>
      </c>
      <c r="I19" s="87">
        <v>596716</v>
      </c>
      <c r="J19" s="87">
        <v>652196</v>
      </c>
    </row>
    <row r="20" spans="1:10">
      <c r="A20" s="230" t="s">
        <v>172</v>
      </c>
      <c r="B20" s="170" t="s">
        <v>316</v>
      </c>
      <c r="C20" s="87">
        <v>2776075</v>
      </c>
      <c r="D20" s="87">
        <v>2938088</v>
      </c>
      <c r="E20" s="87">
        <v>3096316</v>
      </c>
      <c r="F20" s="87">
        <v>3253368</v>
      </c>
      <c r="G20" s="87">
        <v>3324057</v>
      </c>
      <c r="H20" s="87">
        <v>3479691</v>
      </c>
      <c r="I20" s="87">
        <v>3816510</v>
      </c>
      <c r="J20" s="87">
        <v>3957855</v>
      </c>
    </row>
    <row r="21" spans="1:10">
      <c r="A21" s="230" t="s">
        <v>172</v>
      </c>
      <c r="B21" s="170" t="s">
        <v>317</v>
      </c>
      <c r="C21" s="87">
        <v>1387220</v>
      </c>
      <c r="D21" s="87">
        <v>1529421</v>
      </c>
      <c r="E21" s="87">
        <v>1636452</v>
      </c>
      <c r="F21" s="87">
        <v>1726787</v>
      </c>
      <c r="G21" s="87">
        <v>1880347</v>
      </c>
      <c r="H21" s="87">
        <v>2017698</v>
      </c>
      <c r="I21" s="87">
        <v>2222045</v>
      </c>
      <c r="J21" s="87">
        <v>2388042</v>
      </c>
    </row>
    <row r="22" spans="1:10">
      <c r="A22" s="230" t="s">
        <v>180</v>
      </c>
      <c r="B22" s="170" t="s">
        <v>13</v>
      </c>
      <c r="C22" s="87">
        <v>4163295</v>
      </c>
      <c r="D22" s="87">
        <v>4467509</v>
      </c>
      <c r="E22" s="87">
        <v>4732768</v>
      </c>
      <c r="F22" s="87">
        <v>4980155</v>
      </c>
      <c r="G22" s="87">
        <v>5204404</v>
      </c>
      <c r="H22" s="87">
        <v>5497389</v>
      </c>
      <c r="I22" s="87">
        <v>6038555</v>
      </c>
      <c r="J22" s="87">
        <v>6345897</v>
      </c>
    </row>
    <row r="24" spans="1:10">
      <c r="A24" s="229" t="s">
        <v>174</v>
      </c>
      <c r="B24" s="229" t="s">
        <v>174</v>
      </c>
      <c r="C24" s="229" t="s">
        <v>174</v>
      </c>
      <c r="D24" s="229" t="s">
        <v>174</v>
      </c>
      <c r="E24" s="229" t="s">
        <v>174</v>
      </c>
      <c r="F24" s="229" t="s">
        <v>174</v>
      </c>
      <c r="G24" s="229" t="s">
        <v>174</v>
      </c>
      <c r="H24" s="229" t="s">
        <v>174</v>
      </c>
      <c r="I24" s="229" t="s">
        <v>174</v>
      </c>
      <c r="J24" s="229" t="s">
        <v>174</v>
      </c>
    </row>
    <row r="25" spans="1:10">
      <c r="A25" s="169" t="s">
        <v>5</v>
      </c>
      <c r="B25" s="180" t="s">
        <v>269</v>
      </c>
      <c r="C25" s="167" t="s">
        <v>163</v>
      </c>
      <c r="D25" s="167" t="s">
        <v>164</v>
      </c>
      <c r="E25" s="167" t="s">
        <v>165</v>
      </c>
      <c r="F25" s="167" t="s">
        <v>166</v>
      </c>
      <c r="G25" s="167" t="s">
        <v>167</v>
      </c>
      <c r="H25" s="167" t="s">
        <v>168</v>
      </c>
      <c r="I25" s="167" t="s">
        <v>169</v>
      </c>
      <c r="J25" s="167" t="s">
        <v>170</v>
      </c>
    </row>
    <row r="26" spans="1:10">
      <c r="A26" s="230" t="s">
        <v>171</v>
      </c>
      <c r="B26" s="171" t="s">
        <v>316</v>
      </c>
      <c r="C26" s="89">
        <v>1.0763633064925671</v>
      </c>
      <c r="D26" s="89">
        <v>1.552458293735981</v>
      </c>
      <c r="E26" s="89">
        <v>1.4448483474552631</v>
      </c>
      <c r="F26" s="89">
        <v>1.5738362446427345</v>
      </c>
      <c r="G26" s="89">
        <v>0.78115467913448811</v>
      </c>
      <c r="H26" s="89">
        <v>0.80700423568487167</v>
      </c>
      <c r="I26" s="89">
        <v>0.81137614324688911</v>
      </c>
      <c r="J26" s="89">
        <v>0.65432358533143997</v>
      </c>
    </row>
    <row r="27" spans="1:10">
      <c r="A27" s="230" t="s">
        <v>171</v>
      </c>
      <c r="B27" s="171" t="s">
        <v>317</v>
      </c>
      <c r="C27" s="89">
        <v>1.0763633064925671</v>
      </c>
      <c r="D27" s="89">
        <v>1.552458293735981</v>
      </c>
      <c r="E27" s="89">
        <v>1.4448483474552631</v>
      </c>
      <c r="F27" s="89">
        <v>1.5738362446427345</v>
      </c>
      <c r="G27" s="89">
        <v>0.78115467913448811</v>
      </c>
      <c r="H27" s="89">
        <v>0.80700423568487167</v>
      </c>
      <c r="I27" s="89">
        <v>0.81137614324688911</v>
      </c>
      <c r="J27" s="89">
        <v>0.65432358533143997</v>
      </c>
    </row>
    <row r="28" spans="1:10">
      <c r="A28" s="230" t="s">
        <v>180</v>
      </c>
      <c r="B28" s="171" t="s">
        <v>13</v>
      </c>
      <c r="C28" s="89">
        <v>0</v>
      </c>
      <c r="D28" s="89">
        <v>0</v>
      </c>
      <c r="E28" s="89">
        <v>0</v>
      </c>
      <c r="F28" s="89">
        <v>0</v>
      </c>
      <c r="G28" s="89">
        <v>0</v>
      </c>
      <c r="H28" s="89">
        <v>0</v>
      </c>
      <c r="I28" s="89">
        <v>0</v>
      </c>
      <c r="J28" s="89">
        <v>0</v>
      </c>
    </row>
    <row r="29" spans="1:10">
      <c r="A29" s="230" t="s">
        <v>172</v>
      </c>
      <c r="B29" s="171" t="s">
        <v>316</v>
      </c>
      <c r="C29" s="89">
        <v>0.43222680687904358</v>
      </c>
      <c r="D29" s="89">
        <v>0.48354733735322952</v>
      </c>
      <c r="E29" s="89">
        <v>0.66483695991337299</v>
      </c>
      <c r="F29" s="89">
        <v>0.41269310750067234</v>
      </c>
      <c r="G29" s="89">
        <v>0.38299844600260258</v>
      </c>
      <c r="H29" s="89">
        <v>0.46009649522602558</v>
      </c>
      <c r="I29" s="89">
        <v>0.50501665100455284</v>
      </c>
      <c r="J29" s="89">
        <v>0.28989138081669807</v>
      </c>
    </row>
    <row r="30" spans="1:10">
      <c r="A30" s="230" t="s">
        <v>172</v>
      </c>
      <c r="B30" s="171" t="s">
        <v>317</v>
      </c>
      <c r="C30" s="89">
        <v>0.43222680687904358</v>
      </c>
      <c r="D30" s="89">
        <v>0.48354733735322952</v>
      </c>
      <c r="E30" s="89">
        <v>0.66483695991337299</v>
      </c>
      <c r="F30" s="89">
        <v>0.41269310750067234</v>
      </c>
      <c r="G30" s="89">
        <v>0.38299844600260258</v>
      </c>
      <c r="H30" s="89">
        <v>0.46009649522602558</v>
      </c>
      <c r="I30" s="89">
        <v>0.50501665100455284</v>
      </c>
      <c r="J30" s="89">
        <v>0.28989138081669807</v>
      </c>
    </row>
    <row r="31" spans="1:10">
      <c r="A31" s="230" t="s">
        <v>180</v>
      </c>
      <c r="B31" s="171" t="s">
        <v>13</v>
      </c>
      <c r="C31" s="89">
        <v>0</v>
      </c>
      <c r="D31" s="89">
        <v>0</v>
      </c>
      <c r="E31" s="89">
        <v>0</v>
      </c>
      <c r="F31" s="89">
        <v>0</v>
      </c>
      <c r="G31" s="89">
        <v>0</v>
      </c>
      <c r="H31" s="89">
        <v>0</v>
      </c>
      <c r="I31" s="89">
        <v>0</v>
      </c>
      <c r="J31" s="89">
        <v>0</v>
      </c>
    </row>
    <row r="33" spans="1:10">
      <c r="A33" s="229" t="s">
        <v>175</v>
      </c>
      <c r="B33" s="229" t="s">
        <v>175</v>
      </c>
      <c r="C33" s="229" t="s">
        <v>175</v>
      </c>
      <c r="D33" s="229" t="s">
        <v>175</v>
      </c>
      <c r="E33" s="229" t="s">
        <v>175</v>
      </c>
      <c r="F33" s="229" t="s">
        <v>175</v>
      </c>
      <c r="G33" s="229" t="s">
        <v>175</v>
      </c>
      <c r="H33" s="229" t="s">
        <v>175</v>
      </c>
      <c r="I33" s="229" t="s">
        <v>175</v>
      </c>
      <c r="J33" s="229" t="s">
        <v>175</v>
      </c>
    </row>
    <row r="34" spans="1:10">
      <c r="A34" s="169" t="s">
        <v>5</v>
      </c>
      <c r="B34" s="180" t="s">
        <v>269</v>
      </c>
      <c r="C34" s="166" t="s">
        <v>163</v>
      </c>
      <c r="D34" s="166" t="s">
        <v>164</v>
      </c>
      <c r="E34" s="166" t="s">
        <v>165</v>
      </c>
      <c r="F34" s="166" t="s">
        <v>166</v>
      </c>
      <c r="G34" s="166" t="s">
        <v>167</v>
      </c>
      <c r="H34" s="166" t="s">
        <v>168</v>
      </c>
      <c r="I34" s="166" t="s">
        <v>169</v>
      </c>
      <c r="J34" s="166" t="s">
        <v>170</v>
      </c>
    </row>
    <row r="35" spans="1:10">
      <c r="A35" s="230" t="s">
        <v>171</v>
      </c>
      <c r="B35" s="170" t="s">
        <v>316</v>
      </c>
      <c r="C35" s="87">
        <v>4444</v>
      </c>
      <c r="D35" s="87">
        <v>4245</v>
      </c>
      <c r="E35" s="87">
        <v>4157</v>
      </c>
      <c r="F35" s="87">
        <v>4781</v>
      </c>
      <c r="G35" s="87">
        <v>5367</v>
      </c>
      <c r="H35" s="87">
        <v>4724</v>
      </c>
      <c r="I35" s="87">
        <v>4502</v>
      </c>
      <c r="J35" s="87">
        <v>5570</v>
      </c>
    </row>
    <row r="36" spans="1:10">
      <c r="A36" s="230" t="s">
        <v>171</v>
      </c>
      <c r="B36" s="170" t="s">
        <v>317</v>
      </c>
      <c r="C36" s="87">
        <v>2867</v>
      </c>
      <c r="D36" s="87">
        <v>2733</v>
      </c>
      <c r="E36" s="87">
        <v>2119</v>
      </c>
      <c r="F36" s="87">
        <v>2465</v>
      </c>
      <c r="G36" s="87">
        <v>3054</v>
      </c>
      <c r="H36" s="87">
        <v>2801</v>
      </c>
      <c r="I36" s="87">
        <v>2661</v>
      </c>
      <c r="J36" s="87">
        <v>3813</v>
      </c>
    </row>
    <row r="37" spans="1:10">
      <c r="A37" s="230" t="s">
        <v>180</v>
      </c>
      <c r="B37" s="170" t="s">
        <v>13</v>
      </c>
      <c r="C37" s="87">
        <v>7311</v>
      </c>
      <c r="D37" s="87">
        <v>6978</v>
      </c>
      <c r="E37" s="87">
        <v>6276</v>
      </c>
      <c r="F37" s="87">
        <v>7246</v>
      </c>
      <c r="G37" s="87">
        <v>8421</v>
      </c>
      <c r="H37" s="87">
        <v>7525</v>
      </c>
      <c r="I37" s="87">
        <v>7163</v>
      </c>
      <c r="J37" s="87">
        <v>9383</v>
      </c>
    </row>
    <row r="38" spans="1:10">
      <c r="A38" s="230" t="s">
        <v>172</v>
      </c>
      <c r="B38" s="170" t="s">
        <v>316</v>
      </c>
      <c r="C38" s="87">
        <v>40467</v>
      </c>
      <c r="D38" s="87">
        <v>37695</v>
      </c>
      <c r="E38" s="87">
        <v>32374</v>
      </c>
      <c r="F38" s="87">
        <v>35830</v>
      </c>
      <c r="G38" s="87">
        <v>43343</v>
      </c>
      <c r="H38" s="87">
        <v>35096</v>
      </c>
      <c r="I38" s="87">
        <v>30655</v>
      </c>
      <c r="J38" s="87">
        <v>33582</v>
      </c>
    </row>
    <row r="39" spans="1:10">
      <c r="A39" s="230" t="s">
        <v>172</v>
      </c>
      <c r="B39" s="170" t="s">
        <v>317</v>
      </c>
      <c r="C39" s="87">
        <v>25840</v>
      </c>
      <c r="D39" s="87">
        <v>26787</v>
      </c>
      <c r="E39" s="87">
        <v>20434</v>
      </c>
      <c r="F39" s="87">
        <v>23556</v>
      </c>
      <c r="G39" s="87">
        <v>32114</v>
      </c>
      <c r="H39" s="87">
        <v>28283</v>
      </c>
      <c r="I39" s="87">
        <v>25093</v>
      </c>
      <c r="J39" s="87">
        <v>29091</v>
      </c>
    </row>
    <row r="40" spans="1:10">
      <c r="A40" s="230" t="s">
        <v>180</v>
      </c>
      <c r="B40" s="170" t="s">
        <v>13</v>
      </c>
      <c r="C40" s="87">
        <v>66307</v>
      </c>
      <c r="D40" s="87">
        <v>64482</v>
      </c>
      <c r="E40" s="87">
        <v>52808</v>
      </c>
      <c r="F40" s="87">
        <v>59386</v>
      </c>
      <c r="G40" s="87">
        <v>75457</v>
      </c>
      <c r="H40" s="87">
        <v>63379</v>
      </c>
      <c r="I40" s="87">
        <v>55748</v>
      </c>
      <c r="J40" s="87">
        <v>62673</v>
      </c>
    </row>
    <row r="42" spans="1:10">
      <c r="A42" s="138" t="s">
        <v>176</v>
      </c>
    </row>
  </sheetData>
  <mergeCells count="12">
    <mergeCell ref="A6:J6"/>
    <mergeCell ref="A8:A10"/>
    <mergeCell ref="A11:A13"/>
    <mergeCell ref="A15:J15"/>
    <mergeCell ref="A17:A19"/>
    <mergeCell ref="A35:A37"/>
    <mergeCell ref="A38:A40"/>
    <mergeCell ref="A20:A22"/>
    <mergeCell ref="A24:J24"/>
    <mergeCell ref="A26:A28"/>
    <mergeCell ref="A29:A31"/>
    <mergeCell ref="A33:J33"/>
  </mergeCells>
  <hyperlinks>
    <hyperlink ref="A1" location="Indice!A1" display="Indice" xr:uid="{847163EB-C19C-4F8F-BD41-F55FE87757D6}"/>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6"/>
  <dimension ref="A1:I30"/>
  <sheetViews>
    <sheetView showGridLines="0" workbookViewId="0">
      <selection activeCell="A26" activeCellId="3" sqref="A8:A10 A14:A16 A20:A22 A26:A28"/>
    </sheetView>
  </sheetViews>
  <sheetFormatPr baseColWidth="10" defaultColWidth="9.140625" defaultRowHeight="15"/>
  <cols>
    <col min="1" max="1" width="36.28515625" style="19" customWidth="1"/>
    <col min="2" max="2" width="9.140625" style="15"/>
  </cols>
  <sheetData>
    <row r="1" spans="1:9">
      <c r="A1" s="104" t="s">
        <v>159</v>
      </c>
    </row>
    <row r="3" spans="1:9">
      <c r="A3" s="47" t="s">
        <v>318</v>
      </c>
    </row>
    <row r="4" spans="1:9">
      <c r="A4" s="43" t="s">
        <v>267</v>
      </c>
    </row>
    <row r="6" spans="1:9">
      <c r="A6" s="231" t="s">
        <v>162</v>
      </c>
      <c r="B6" s="231" t="s">
        <v>162</v>
      </c>
      <c r="C6" s="231" t="s">
        <v>162</v>
      </c>
      <c r="D6" s="231" t="s">
        <v>162</v>
      </c>
      <c r="E6" s="231" t="s">
        <v>162</v>
      </c>
      <c r="F6" s="231" t="s">
        <v>162</v>
      </c>
      <c r="G6" s="231" t="s">
        <v>162</v>
      </c>
      <c r="H6" s="231" t="s">
        <v>162</v>
      </c>
      <c r="I6" s="231" t="s">
        <v>162</v>
      </c>
    </row>
    <row r="7" spans="1:9">
      <c r="A7" s="169" t="s">
        <v>5</v>
      </c>
      <c r="B7" s="84" t="s">
        <v>163</v>
      </c>
      <c r="C7" s="84" t="s">
        <v>164</v>
      </c>
      <c r="D7" s="84" t="s">
        <v>165</v>
      </c>
      <c r="E7" s="84" t="s">
        <v>166</v>
      </c>
      <c r="F7" s="84" t="s">
        <v>167</v>
      </c>
      <c r="G7" s="84" t="s">
        <v>168</v>
      </c>
      <c r="H7" s="84" t="s">
        <v>169</v>
      </c>
      <c r="I7" s="84" t="s">
        <v>170</v>
      </c>
    </row>
    <row r="8" spans="1:9">
      <c r="A8" s="163" t="s">
        <v>171</v>
      </c>
      <c r="B8" s="85">
        <v>48.431807450999649</v>
      </c>
      <c r="C8" s="85">
        <v>47.890647767290943</v>
      </c>
      <c r="D8" s="85">
        <v>48.150446695113466</v>
      </c>
      <c r="E8" s="85">
        <v>48.721202491272429</v>
      </c>
      <c r="F8" s="85">
        <v>48.916403340286529</v>
      </c>
      <c r="G8" s="85">
        <v>48.544139424772077</v>
      </c>
      <c r="H8" s="85">
        <v>48.9573884393916</v>
      </c>
      <c r="I8" s="85">
        <v>49.283827254383652</v>
      </c>
    </row>
    <row r="9" spans="1:9">
      <c r="A9" s="163" t="s">
        <v>172</v>
      </c>
      <c r="B9" s="85">
        <v>50.523718112696791</v>
      </c>
      <c r="C9" s="85">
        <v>50.862380579423565</v>
      </c>
      <c r="D9" s="85">
        <v>50.714931727056978</v>
      </c>
      <c r="E9" s="85">
        <v>50.917205990576598</v>
      </c>
      <c r="F9" s="85">
        <v>51.232765173495373</v>
      </c>
      <c r="G9" s="85">
        <v>51.343762102336221</v>
      </c>
      <c r="H9" s="85">
        <v>51.033584359172018</v>
      </c>
      <c r="I9" s="85">
        <v>51.327153277149002</v>
      </c>
    </row>
    <row r="10" spans="1:9">
      <c r="A10" s="163" t="s">
        <v>214</v>
      </c>
      <c r="B10" s="85">
        <v>50.398647211247962</v>
      </c>
      <c r="C10" s="85">
        <v>50.665050314904384</v>
      </c>
      <c r="D10" s="85">
        <v>50.53125584800312</v>
      </c>
      <c r="E10" s="85">
        <v>50.7422544841682</v>
      </c>
      <c r="F10" s="85">
        <v>51.053798508025018</v>
      </c>
      <c r="G10" s="85">
        <v>51.111932100864337</v>
      </c>
      <c r="H10" s="85">
        <v>50.846870157978479</v>
      </c>
      <c r="I10" s="85">
        <v>51.136722961526807</v>
      </c>
    </row>
    <row r="12" spans="1:9">
      <c r="A12" s="231" t="s">
        <v>173</v>
      </c>
      <c r="B12" s="231" t="s">
        <v>173</v>
      </c>
      <c r="C12" s="231" t="s">
        <v>173</v>
      </c>
      <c r="D12" s="231" t="s">
        <v>173</v>
      </c>
      <c r="E12" s="231" t="s">
        <v>173</v>
      </c>
      <c r="F12" s="231" t="s">
        <v>173</v>
      </c>
      <c r="G12" s="231" t="s">
        <v>173</v>
      </c>
      <c r="H12" s="231" t="s">
        <v>173</v>
      </c>
      <c r="I12" s="231" t="s">
        <v>173</v>
      </c>
    </row>
    <row r="13" spans="1:9">
      <c r="A13" s="169" t="s">
        <v>5</v>
      </c>
      <c r="B13" s="86" t="s">
        <v>163</v>
      </c>
      <c r="C13" s="86" t="s">
        <v>164</v>
      </c>
      <c r="D13" s="86" t="s">
        <v>165</v>
      </c>
      <c r="E13" s="86" t="s">
        <v>166</v>
      </c>
      <c r="F13" s="86" t="s">
        <v>167</v>
      </c>
      <c r="G13" s="86" t="s">
        <v>168</v>
      </c>
      <c r="H13" s="86" t="s">
        <v>169</v>
      </c>
      <c r="I13" s="86" t="s">
        <v>170</v>
      </c>
    </row>
    <row r="14" spans="1:9">
      <c r="A14" s="173" t="s">
        <v>171</v>
      </c>
      <c r="B14" s="87">
        <v>264743</v>
      </c>
      <c r="C14" s="87">
        <v>317753</v>
      </c>
      <c r="D14" s="87">
        <v>365126</v>
      </c>
      <c r="E14" s="87">
        <v>431105</v>
      </c>
      <c r="F14" s="87">
        <v>435771</v>
      </c>
      <c r="G14" s="87">
        <v>496325</v>
      </c>
      <c r="H14" s="87">
        <v>596716</v>
      </c>
      <c r="I14" s="87">
        <v>652196</v>
      </c>
    </row>
    <row r="15" spans="1:9">
      <c r="A15" s="173" t="s">
        <v>172</v>
      </c>
      <c r="B15" s="87">
        <v>4163295</v>
      </c>
      <c r="C15" s="87">
        <v>4467509</v>
      </c>
      <c r="D15" s="87">
        <v>4732768</v>
      </c>
      <c r="E15" s="87">
        <v>4980155</v>
      </c>
      <c r="F15" s="87">
        <v>5204404</v>
      </c>
      <c r="G15" s="87">
        <v>5497389</v>
      </c>
      <c r="H15" s="87">
        <v>6038555</v>
      </c>
      <c r="I15" s="87">
        <v>6345897</v>
      </c>
    </row>
    <row r="16" spans="1:9">
      <c r="A16" s="173" t="s">
        <v>214</v>
      </c>
      <c r="B16" s="87">
        <v>4428038</v>
      </c>
      <c r="C16" s="87">
        <v>4785262</v>
      </c>
      <c r="D16" s="87">
        <v>5097894</v>
      </c>
      <c r="E16" s="87">
        <v>5411260</v>
      </c>
      <c r="F16" s="87">
        <v>5640175</v>
      </c>
      <c r="G16" s="87">
        <v>5993714</v>
      </c>
      <c r="H16" s="87">
        <v>6635271</v>
      </c>
      <c r="I16" s="87">
        <v>6998093</v>
      </c>
    </row>
    <row r="18" spans="1:9">
      <c r="A18" s="231" t="s">
        <v>174</v>
      </c>
      <c r="B18" s="231" t="s">
        <v>174</v>
      </c>
      <c r="C18" s="231" t="s">
        <v>174</v>
      </c>
      <c r="D18" s="231" t="s">
        <v>174</v>
      </c>
      <c r="E18" s="231" t="s">
        <v>174</v>
      </c>
      <c r="F18" s="231" t="s">
        <v>174</v>
      </c>
      <c r="G18" s="231" t="s">
        <v>174</v>
      </c>
      <c r="H18" s="231" t="s">
        <v>174</v>
      </c>
      <c r="I18" s="231" t="s">
        <v>174</v>
      </c>
    </row>
    <row r="19" spans="1:9">
      <c r="A19" s="169" t="s">
        <v>5</v>
      </c>
      <c r="B19" s="88" t="s">
        <v>163</v>
      </c>
      <c r="C19" s="88" t="s">
        <v>164</v>
      </c>
      <c r="D19" s="88" t="s">
        <v>165</v>
      </c>
      <c r="E19" s="88" t="s">
        <v>166</v>
      </c>
      <c r="F19" s="88" t="s">
        <v>167</v>
      </c>
      <c r="G19" s="88" t="s">
        <v>168</v>
      </c>
      <c r="H19" s="88" t="s">
        <v>169</v>
      </c>
      <c r="I19" s="88" t="s">
        <v>170</v>
      </c>
    </row>
    <row r="20" spans="1:9">
      <c r="A20" s="175" t="s">
        <v>171</v>
      </c>
      <c r="B20" s="89">
        <v>0.38463023676996705</v>
      </c>
      <c r="C20" s="89">
        <v>0.40662930059246621</v>
      </c>
      <c r="D20" s="89">
        <v>0.43172655528372739</v>
      </c>
      <c r="E20" s="89">
        <v>0.45782471823117993</v>
      </c>
      <c r="F20" s="89">
        <v>0.26956914247824976</v>
      </c>
      <c r="G20" s="89">
        <v>0.30404213753263215</v>
      </c>
      <c r="H20" s="89">
        <v>0.29560350066071361</v>
      </c>
      <c r="I20" s="89">
        <v>0.22910576191423754</v>
      </c>
    </row>
    <row r="21" spans="1:9">
      <c r="A21" s="175" t="s">
        <v>172</v>
      </c>
      <c r="B21" s="89">
        <v>0.15884284775008709</v>
      </c>
      <c r="C21" s="89">
        <v>0.18517323754020218</v>
      </c>
      <c r="D21" s="89">
        <v>0.27412990201445575</v>
      </c>
      <c r="E21" s="89">
        <v>0.16134784119748929</v>
      </c>
      <c r="F21" s="89">
        <v>0.17515295221985158</v>
      </c>
      <c r="G21" s="89">
        <v>0.1896211789597361</v>
      </c>
      <c r="H21" s="89">
        <v>0.19345363790479433</v>
      </c>
      <c r="I21" s="89">
        <v>0.11132737175768996</v>
      </c>
    </row>
    <row r="22" spans="1:9">
      <c r="A22" s="175" t="s">
        <v>214</v>
      </c>
      <c r="B22" s="89">
        <v>0.15344882324367182</v>
      </c>
      <c r="C22" s="89">
        <v>0.18099986789693928</v>
      </c>
      <c r="D22" s="89">
        <v>0.25530749463184321</v>
      </c>
      <c r="E22" s="89">
        <v>0.16010270874045732</v>
      </c>
      <c r="F22" s="89">
        <v>0.16351981296838228</v>
      </c>
      <c r="G22" s="89">
        <v>0.18088207343437579</v>
      </c>
      <c r="H22" s="89">
        <v>0.1818671707885948</v>
      </c>
      <c r="I22" s="89">
        <v>0.10632246667466307</v>
      </c>
    </row>
    <row r="24" spans="1:9">
      <c r="A24" s="231" t="s">
        <v>175</v>
      </c>
      <c r="B24" s="231" t="s">
        <v>175</v>
      </c>
      <c r="C24" s="231" t="s">
        <v>175</v>
      </c>
      <c r="D24" s="231" t="s">
        <v>175</v>
      </c>
      <c r="E24" s="231" t="s">
        <v>175</v>
      </c>
      <c r="F24" s="231" t="s">
        <v>175</v>
      </c>
      <c r="G24" s="231" t="s">
        <v>175</v>
      </c>
      <c r="H24" s="231" t="s">
        <v>175</v>
      </c>
      <c r="I24" s="231" t="s">
        <v>175</v>
      </c>
    </row>
    <row r="25" spans="1:9">
      <c r="A25" s="169" t="s">
        <v>5</v>
      </c>
      <c r="B25" s="86" t="s">
        <v>163</v>
      </c>
      <c r="C25" s="86" t="s">
        <v>164</v>
      </c>
      <c r="D25" s="86" t="s">
        <v>165</v>
      </c>
      <c r="E25" s="86" t="s">
        <v>166</v>
      </c>
      <c r="F25" s="86" t="s">
        <v>167</v>
      </c>
      <c r="G25" s="86" t="s">
        <v>168</v>
      </c>
      <c r="H25" s="86" t="s">
        <v>169</v>
      </c>
      <c r="I25" s="86" t="s">
        <v>170</v>
      </c>
    </row>
    <row r="26" spans="1:9">
      <c r="A26" s="173" t="s">
        <v>171</v>
      </c>
      <c r="B26" s="87">
        <v>7311</v>
      </c>
      <c r="C26" s="87">
        <v>6978</v>
      </c>
      <c r="D26" s="87">
        <v>6276</v>
      </c>
      <c r="E26" s="87">
        <v>7246</v>
      </c>
      <c r="F26" s="87">
        <v>8421</v>
      </c>
      <c r="G26" s="87">
        <v>7525</v>
      </c>
      <c r="H26" s="87">
        <v>7163</v>
      </c>
      <c r="I26" s="87">
        <v>9383</v>
      </c>
    </row>
    <row r="27" spans="1:9">
      <c r="A27" s="173" t="s">
        <v>172</v>
      </c>
      <c r="B27" s="87">
        <v>66307</v>
      </c>
      <c r="C27" s="87">
        <v>64482</v>
      </c>
      <c r="D27" s="87">
        <v>52808</v>
      </c>
      <c r="E27" s="87">
        <v>59386</v>
      </c>
      <c r="F27" s="87">
        <v>75457</v>
      </c>
      <c r="G27" s="87">
        <v>63379</v>
      </c>
      <c r="H27" s="87">
        <v>55748</v>
      </c>
      <c r="I27" s="87">
        <v>62673</v>
      </c>
    </row>
    <row r="28" spans="1:9">
      <c r="A28" s="173" t="s">
        <v>214</v>
      </c>
      <c r="B28" s="87">
        <v>73618</v>
      </c>
      <c r="C28" s="87">
        <v>71460</v>
      </c>
      <c r="D28" s="87">
        <v>59084</v>
      </c>
      <c r="E28" s="87">
        <v>66632</v>
      </c>
      <c r="F28" s="87">
        <v>83878</v>
      </c>
      <c r="G28" s="87">
        <v>70904</v>
      </c>
      <c r="H28" s="87">
        <v>62911</v>
      </c>
      <c r="I28" s="87">
        <v>72056</v>
      </c>
    </row>
    <row r="30" spans="1:9">
      <c r="A30" s="138" t="s">
        <v>176</v>
      </c>
    </row>
  </sheetData>
  <mergeCells count="4">
    <mergeCell ref="A6:I6"/>
    <mergeCell ref="A12:I12"/>
    <mergeCell ref="A18:I18"/>
    <mergeCell ref="A24:I24"/>
  </mergeCells>
  <hyperlinks>
    <hyperlink ref="A1" location="Indice!A1" display="Indice" xr:uid="{B7448EB0-1E81-4A82-9D15-0F1C925CA316}"/>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7"/>
  <dimension ref="A1:I30"/>
  <sheetViews>
    <sheetView showGridLines="0" workbookViewId="0">
      <selection activeCell="A26" activeCellId="4" sqref="A1 A8:A10 A14:A16 A20:A22 A26:A28"/>
    </sheetView>
  </sheetViews>
  <sheetFormatPr baseColWidth="10" defaultColWidth="9.140625" defaultRowHeight="15"/>
  <cols>
    <col min="1" max="1" width="36.28515625" style="19" customWidth="1"/>
    <col min="2" max="2" width="9.140625" style="15"/>
  </cols>
  <sheetData>
    <row r="1" spans="1:9">
      <c r="A1" s="141" t="s">
        <v>159</v>
      </c>
    </row>
    <row r="3" spans="1:9">
      <c r="A3" s="47" t="s">
        <v>319</v>
      </c>
    </row>
    <row r="4" spans="1:9">
      <c r="A4" s="43" t="s">
        <v>267</v>
      </c>
    </row>
    <row r="6" spans="1:9">
      <c r="A6" s="231" t="s">
        <v>162</v>
      </c>
      <c r="B6" s="231" t="s">
        <v>162</v>
      </c>
      <c r="C6" s="231" t="s">
        <v>162</v>
      </c>
      <c r="D6" s="231" t="s">
        <v>162</v>
      </c>
      <c r="E6" s="231" t="s">
        <v>162</v>
      </c>
      <c r="F6" s="231" t="s">
        <v>162</v>
      </c>
      <c r="G6" s="231" t="s">
        <v>162</v>
      </c>
      <c r="H6" s="231" t="s">
        <v>162</v>
      </c>
      <c r="I6" s="231" t="s">
        <v>162</v>
      </c>
    </row>
    <row r="7" spans="1:9">
      <c r="A7" s="169" t="s">
        <v>5</v>
      </c>
      <c r="B7" s="84" t="s">
        <v>163</v>
      </c>
      <c r="C7" s="84" t="s">
        <v>164</v>
      </c>
      <c r="D7" s="84" t="s">
        <v>165</v>
      </c>
      <c r="E7" s="84" t="s">
        <v>166</v>
      </c>
      <c r="F7" s="84" t="s">
        <v>167</v>
      </c>
      <c r="G7" s="84" t="s">
        <v>168</v>
      </c>
      <c r="H7" s="84" t="s">
        <v>169</v>
      </c>
      <c r="I7" s="84" t="s">
        <v>170</v>
      </c>
    </row>
    <row r="8" spans="1:9">
      <c r="A8" s="163" t="s">
        <v>171</v>
      </c>
      <c r="B8" s="85">
        <v>7.9376688843979197</v>
      </c>
      <c r="C8" s="85">
        <v>8.5591512904677529</v>
      </c>
      <c r="D8" s="85">
        <v>8.6387356693305879</v>
      </c>
      <c r="E8" s="85">
        <v>9.4658012342062072</v>
      </c>
      <c r="F8" s="85">
        <v>9.5955583948818592</v>
      </c>
      <c r="G8" s="85">
        <v>9.8995279208628126</v>
      </c>
      <c r="H8" s="85">
        <v>10.765500406005483</v>
      </c>
      <c r="I8" s="85">
        <v>10.755516533440858</v>
      </c>
    </row>
    <row r="9" spans="1:9">
      <c r="A9" s="163" t="s">
        <v>172</v>
      </c>
      <c r="B9" s="85">
        <v>9.6745969287307414</v>
      </c>
      <c r="C9" s="85">
        <v>10.097367682975008</v>
      </c>
      <c r="D9" s="85">
        <v>10.304614762439233</v>
      </c>
      <c r="E9" s="85">
        <v>10.662814080685953</v>
      </c>
      <c r="F9" s="85">
        <v>10.915739283061136</v>
      </c>
      <c r="G9" s="85">
        <v>11.171186950859077</v>
      </c>
      <c r="H9" s="85">
        <v>11.829331922212823</v>
      </c>
      <c r="I9" s="85">
        <v>11.947365667056468</v>
      </c>
    </row>
    <row r="10" spans="1:9">
      <c r="A10" s="163" t="s">
        <v>214</v>
      </c>
      <c r="B10" s="85">
        <v>9.5706561384127493</v>
      </c>
      <c r="C10" s="85">
        <v>9.9952263846786238</v>
      </c>
      <c r="D10" s="85">
        <v>10.185299655112484</v>
      </c>
      <c r="E10" s="85">
        <v>10.56730215850029</v>
      </c>
      <c r="F10" s="85">
        <v>10.813719535909083</v>
      </c>
      <c r="G10" s="85">
        <v>11.066076857884244</v>
      </c>
      <c r="H10" s="85">
        <v>11.73340318466947</v>
      </c>
      <c r="I10" s="85">
        <v>11.836039019613452</v>
      </c>
    </row>
    <row r="12" spans="1:9">
      <c r="A12" s="231" t="s">
        <v>173</v>
      </c>
      <c r="B12" s="231" t="s">
        <v>173</v>
      </c>
      <c r="C12" s="231" t="s">
        <v>173</v>
      </c>
      <c r="D12" s="231" t="s">
        <v>173</v>
      </c>
      <c r="E12" s="231" t="s">
        <v>173</v>
      </c>
      <c r="F12" s="231" t="s">
        <v>173</v>
      </c>
      <c r="G12" s="231" t="s">
        <v>173</v>
      </c>
      <c r="H12" s="231" t="s">
        <v>173</v>
      </c>
      <c r="I12" s="231" t="s">
        <v>173</v>
      </c>
    </row>
    <row r="13" spans="1:9">
      <c r="A13" s="169" t="s">
        <v>5</v>
      </c>
      <c r="B13" s="86" t="s">
        <v>163</v>
      </c>
      <c r="C13" s="86" t="s">
        <v>164</v>
      </c>
      <c r="D13" s="86" t="s">
        <v>165</v>
      </c>
      <c r="E13" s="86" t="s">
        <v>166</v>
      </c>
      <c r="F13" s="86" t="s">
        <v>167</v>
      </c>
      <c r="G13" s="86" t="s">
        <v>168</v>
      </c>
      <c r="H13" s="86" t="s">
        <v>169</v>
      </c>
      <c r="I13" s="86" t="s">
        <v>170</v>
      </c>
    </row>
    <row r="14" spans="1:9">
      <c r="A14" s="173" t="s">
        <v>171</v>
      </c>
      <c r="B14" s="87">
        <v>264234</v>
      </c>
      <c r="C14" s="87">
        <v>317753</v>
      </c>
      <c r="D14" s="87">
        <v>365126</v>
      </c>
      <c r="E14" s="87">
        <v>430074</v>
      </c>
      <c r="F14" s="87">
        <v>435158</v>
      </c>
      <c r="G14" s="87">
        <v>492714</v>
      </c>
      <c r="H14" s="87">
        <v>588662</v>
      </c>
      <c r="I14" s="87">
        <v>649774</v>
      </c>
    </row>
    <row r="15" spans="1:9">
      <c r="A15" s="173" t="s">
        <v>172</v>
      </c>
      <c r="B15" s="87">
        <v>4151313</v>
      </c>
      <c r="C15" s="87">
        <v>4467509</v>
      </c>
      <c r="D15" s="87">
        <v>4732768</v>
      </c>
      <c r="E15" s="87">
        <v>4959872</v>
      </c>
      <c r="F15" s="87">
        <v>5195980</v>
      </c>
      <c r="G15" s="87">
        <v>5468314</v>
      </c>
      <c r="H15" s="87">
        <v>5939488</v>
      </c>
      <c r="I15" s="87">
        <v>6306625</v>
      </c>
    </row>
    <row r="16" spans="1:9">
      <c r="A16" s="173" t="s">
        <v>214</v>
      </c>
      <c r="B16" s="87">
        <v>4415547</v>
      </c>
      <c r="C16" s="87">
        <v>4785262</v>
      </c>
      <c r="D16" s="87">
        <v>5097894</v>
      </c>
      <c r="E16" s="87">
        <v>5389946</v>
      </c>
      <c r="F16" s="87">
        <v>5631138</v>
      </c>
      <c r="G16" s="87">
        <v>5961028</v>
      </c>
      <c r="H16" s="87">
        <v>6528150</v>
      </c>
      <c r="I16" s="87">
        <v>6956399</v>
      </c>
    </row>
    <row r="18" spans="1:9">
      <c r="A18" s="231" t="s">
        <v>174</v>
      </c>
      <c r="B18" s="231" t="s">
        <v>174</v>
      </c>
      <c r="C18" s="231" t="s">
        <v>174</v>
      </c>
      <c r="D18" s="231" t="s">
        <v>174</v>
      </c>
      <c r="E18" s="231" t="s">
        <v>174</v>
      </c>
      <c r="F18" s="231" t="s">
        <v>174</v>
      </c>
      <c r="G18" s="231" t="s">
        <v>174</v>
      </c>
      <c r="H18" s="231" t="s">
        <v>174</v>
      </c>
      <c r="I18" s="231" t="s">
        <v>174</v>
      </c>
    </row>
    <row r="19" spans="1:9">
      <c r="A19" s="169" t="s">
        <v>5</v>
      </c>
      <c r="B19" s="88" t="s">
        <v>163</v>
      </c>
      <c r="C19" s="88" t="s">
        <v>164</v>
      </c>
      <c r="D19" s="88" t="s">
        <v>165</v>
      </c>
      <c r="E19" s="88" t="s">
        <v>166</v>
      </c>
      <c r="F19" s="88" t="s">
        <v>167</v>
      </c>
      <c r="G19" s="88" t="s">
        <v>168</v>
      </c>
      <c r="H19" s="88" t="s">
        <v>169</v>
      </c>
      <c r="I19" s="88" t="s">
        <v>170</v>
      </c>
    </row>
    <row r="20" spans="1:9">
      <c r="A20" s="175" t="s">
        <v>171</v>
      </c>
      <c r="B20" s="89">
        <v>0.12261257470127473</v>
      </c>
      <c r="C20" s="89">
        <v>0.13768137739143652</v>
      </c>
      <c r="D20" s="89">
        <v>0.12190179017311042</v>
      </c>
      <c r="E20" s="89">
        <v>0.2349408130099547</v>
      </c>
      <c r="F20" s="89">
        <v>9.0413050724275662E-2</v>
      </c>
      <c r="G20" s="89">
        <v>9.3747330050692593E-2</v>
      </c>
      <c r="H20" s="89">
        <v>8.894317848414382E-2</v>
      </c>
      <c r="I20" s="89">
        <v>6.9678233918004304E-2</v>
      </c>
    </row>
    <row r="21" spans="1:9">
      <c r="A21" s="175" t="s">
        <v>172</v>
      </c>
      <c r="B21" s="89">
        <v>6.2036394412582935E-2</v>
      </c>
      <c r="C21" s="89">
        <v>5.9463696772274297E-2</v>
      </c>
      <c r="D21" s="89">
        <v>7.1092476202022248E-2</v>
      </c>
      <c r="E21" s="89">
        <v>5.9245095211373396E-2</v>
      </c>
      <c r="F21" s="89">
        <v>5.5835946643242582E-2</v>
      </c>
      <c r="G21" s="89">
        <v>5.8345392110147387E-2</v>
      </c>
      <c r="H21" s="89">
        <v>4.9845907557499819E-2</v>
      </c>
      <c r="I21" s="89">
        <v>3.3930653691826421E-2</v>
      </c>
    </row>
    <row r="22" spans="1:9">
      <c r="A22" s="175" t="s">
        <v>214</v>
      </c>
      <c r="B22" s="89">
        <v>6.0761760145093213E-2</v>
      </c>
      <c r="C22" s="89">
        <v>5.8141645020225459E-2</v>
      </c>
      <c r="D22" s="89">
        <v>6.8145169252312301E-2</v>
      </c>
      <c r="E22" s="89">
        <v>6.215716701207704E-2</v>
      </c>
      <c r="F22" s="89">
        <v>5.3287899410794662E-2</v>
      </c>
      <c r="G22" s="89">
        <v>5.6683605047054247E-2</v>
      </c>
      <c r="H22" s="89">
        <v>4.777971878175858E-2</v>
      </c>
      <c r="I22" s="89">
        <v>3.2200965898819281E-2</v>
      </c>
    </row>
    <row r="24" spans="1:9">
      <c r="A24" s="231" t="s">
        <v>175</v>
      </c>
      <c r="B24" s="231" t="s">
        <v>175</v>
      </c>
      <c r="C24" s="231" t="s">
        <v>175</v>
      </c>
      <c r="D24" s="231" t="s">
        <v>175</v>
      </c>
      <c r="E24" s="231" t="s">
        <v>175</v>
      </c>
      <c r="F24" s="231" t="s">
        <v>175</v>
      </c>
      <c r="G24" s="231" t="s">
        <v>175</v>
      </c>
      <c r="H24" s="231" t="s">
        <v>175</v>
      </c>
      <c r="I24" s="231" t="s">
        <v>175</v>
      </c>
    </row>
    <row r="25" spans="1:9">
      <c r="A25" s="169" t="s">
        <v>5</v>
      </c>
      <c r="B25" s="86" t="s">
        <v>163</v>
      </c>
      <c r="C25" s="86" t="s">
        <v>164</v>
      </c>
      <c r="D25" s="86" t="s">
        <v>165</v>
      </c>
      <c r="E25" s="86" t="s">
        <v>166</v>
      </c>
      <c r="F25" s="86" t="s">
        <v>167</v>
      </c>
      <c r="G25" s="86" t="s">
        <v>168</v>
      </c>
      <c r="H25" s="86" t="s">
        <v>169</v>
      </c>
      <c r="I25" s="86" t="s">
        <v>170</v>
      </c>
    </row>
    <row r="26" spans="1:9">
      <c r="A26" s="173" t="s">
        <v>171</v>
      </c>
      <c r="B26" s="87">
        <v>7302</v>
      </c>
      <c r="C26" s="87">
        <v>6978</v>
      </c>
      <c r="D26" s="87">
        <v>6276</v>
      </c>
      <c r="E26" s="87">
        <v>7222</v>
      </c>
      <c r="F26" s="87">
        <v>8407</v>
      </c>
      <c r="G26" s="87">
        <v>7494</v>
      </c>
      <c r="H26" s="87">
        <v>7085</v>
      </c>
      <c r="I26" s="87">
        <v>9349</v>
      </c>
    </row>
    <row r="27" spans="1:9">
      <c r="A27" s="173" t="s">
        <v>172</v>
      </c>
      <c r="B27" s="87">
        <v>66155</v>
      </c>
      <c r="C27" s="87">
        <v>64482</v>
      </c>
      <c r="D27" s="87">
        <v>52808</v>
      </c>
      <c r="E27" s="87">
        <v>59118</v>
      </c>
      <c r="F27" s="87">
        <v>75320</v>
      </c>
      <c r="G27" s="87">
        <v>63017</v>
      </c>
      <c r="H27" s="87">
        <v>54886</v>
      </c>
      <c r="I27" s="87">
        <v>62291</v>
      </c>
    </row>
    <row r="28" spans="1:9">
      <c r="A28" s="173" t="s">
        <v>214</v>
      </c>
      <c r="B28" s="87">
        <v>73457</v>
      </c>
      <c r="C28" s="87">
        <v>71460</v>
      </c>
      <c r="D28" s="87">
        <v>59084</v>
      </c>
      <c r="E28" s="87">
        <v>66340</v>
      </c>
      <c r="F28" s="87">
        <v>83727</v>
      </c>
      <c r="G28" s="87">
        <v>70511</v>
      </c>
      <c r="H28" s="87">
        <v>61971</v>
      </c>
      <c r="I28" s="87">
        <v>71640</v>
      </c>
    </row>
    <row r="30" spans="1:9">
      <c r="A30" s="138" t="s">
        <v>176</v>
      </c>
    </row>
  </sheetData>
  <mergeCells count="4">
    <mergeCell ref="A6:I6"/>
    <mergeCell ref="A12:I12"/>
    <mergeCell ref="A18:I18"/>
    <mergeCell ref="A24:I24"/>
  </mergeCells>
  <hyperlinks>
    <hyperlink ref="A1" location="Indice!A1" display="Indice" xr:uid="{944FFBA6-0B90-4062-9386-ADB282DE649F}"/>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68"/>
  <dimension ref="A1:I30"/>
  <sheetViews>
    <sheetView showGridLines="0" workbookViewId="0">
      <selection activeCell="A26" activeCellId="4" sqref="A1 A7:A10 A14:A16 A20:A22 A26:A28"/>
    </sheetView>
  </sheetViews>
  <sheetFormatPr baseColWidth="10" defaultColWidth="9.140625" defaultRowHeight="15"/>
  <cols>
    <col min="1" max="1" width="36.28515625" style="19" customWidth="1"/>
    <col min="2" max="2" width="9.140625" style="15"/>
  </cols>
  <sheetData>
    <row r="1" spans="1:9">
      <c r="A1" s="141" t="s">
        <v>159</v>
      </c>
    </row>
    <row r="3" spans="1:9">
      <c r="A3" s="47" t="s">
        <v>320</v>
      </c>
    </row>
    <row r="4" spans="1:9">
      <c r="A4" s="43" t="s">
        <v>267</v>
      </c>
    </row>
    <row r="6" spans="1:9">
      <c r="A6" s="231" t="s">
        <v>162</v>
      </c>
      <c r="B6" s="231" t="s">
        <v>162</v>
      </c>
      <c r="C6" s="231" t="s">
        <v>162</v>
      </c>
      <c r="D6" s="231" t="s">
        <v>162</v>
      </c>
      <c r="E6" s="231" t="s">
        <v>162</v>
      </c>
      <c r="F6" s="231" t="s">
        <v>162</v>
      </c>
      <c r="G6" s="231" t="s">
        <v>162</v>
      </c>
      <c r="H6" s="231" t="s">
        <v>162</v>
      </c>
      <c r="I6" s="231" t="s">
        <v>162</v>
      </c>
    </row>
    <row r="7" spans="1:9">
      <c r="A7" s="169" t="s">
        <v>5</v>
      </c>
      <c r="B7" s="164" t="s">
        <v>163</v>
      </c>
      <c r="C7" s="84" t="s">
        <v>164</v>
      </c>
      <c r="D7" s="84" t="s">
        <v>165</v>
      </c>
      <c r="E7" s="84" t="s">
        <v>166</v>
      </c>
      <c r="F7" s="84" t="s">
        <v>167</v>
      </c>
      <c r="G7" s="84" t="s">
        <v>168</v>
      </c>
      <c r="H7" s="84" t="s">
        <v>169</v>
      </c>
      <c r="I7" s="84" t="s">
        <v>170</v>
      </c>
    </row>
    <row r="8" spans="1:9">
      <c r="A8" s="163" t="s">
        <v>171</v>
      </c>
      <c r="B8" s="183">
        <v>1.4946570825290943</v>
      </c>
      <c r="C8" s="183">
        <v>1.4061802720981391</v>
      </c>
      <c r="D8" s="183">
        <v>1.362099658747939</v>
      </c>
      <c r="E8" s="183">
        <v>1.4202178123658968</v>
      </c>
      <c r="F8" s="183">
        <v>1.4055295097654501</v>
      </c>
      <c r="G8" s="183">
        <v>1.3816531506573313</v>
      </c>
      <c r="H8" s="183">
        <v>1.1930650426668632</v>
      </c>
      <c r="I8" s="183">
        <v>1.2713279443602843</v>
      </c>
    </row>
    <row r="9" spans="1:9">
      <c r="A9" s="163" t="s">
        <v>172</v>
      </c>
      <c r="B9" s="183">
        <v>1.5286665970103008</v>
      </c>
      <c r="C9" s="183">
        <v>1.4317479830482713</v>
      </c>
      <c r="D9" s="183">
        <v>1.4434971247270096</v>
      </c>
      <c r="E9" s="183">
        <v>1.4321024144830834</v>
      </c>
      <c r="F9" s="183">
        <v>1.4386517649283184</v>
      </c>
      <c r="G9" s="183">
        <v>1.4207119052335573</v>
      </c>
      <c r="H9" s="183">
        <v>1.2190719468482112</v>
      </c>
      <c r="I9" s="183">
        <v>1.3154099412581075</v>
      </c>
    </row>
    <row r="10" spans="1:9">
      <c r="A10" s="163" t="s">
        <v>214</v>
      </c>
      <c r="B10" s="85">
        <v>1.5266332402748124</v>
      </c>
      <c r="C10" s="85">
        <v>1.430050225045149</v>
      </c>
      <c r="D10" s="85">
        <v>1.4376672013972829</v>
      </c>
      <c r="E10" s="85">
        <v>1.4311555903800595</v>
      </c>
      <c r="F10" s="85">
        <v>1.4360926744294282</v>
      </c>
      <c r="G10" s="85">
        <v>1.4174775439735696</v>
      </c>
      <c r="H10" s="85">
        <v>1.2167331221286968</v>
      </c>
      <c r="I10" s="85">
        <v>1.3113016646106304</v>
      </c>
    </row>
    <row r="12" spans="1:9">
      <c r="A12" s="231" t="s">
        <v>173</v>
      </c>
      <c r="B12" s="231" t="s">
        <v>173</v>
      </c>
      <c r="C12" s="231" t="s">
        <v>173</v>
      </c>
      <c r="D12" s="231" t="s">
        <v>173</v>
      </c>
      <c r="E12" s="231" t="s">
        <v>173</v>
      </c>
      <c r="F12" s="231" t="s">
        <v>173</v>
      </c>
      <c r="G12" s="231" t="s">
        <v>173</v>
      </c>
      <c r="H12" s="231" t="s">
        <v>173</v>
      </c>
      <c r="I12" s="231" t="s">
        <v>173</v>
      </c>
    </row>
    <row r="13" spans="1:9">
      <c r="A13" s="169" t="s">
        <v>5</v>
      </c>
      <c r="B13" s="166" t="s">
        <v>163</v>
      </c>
      <c r="C13" s="86" t="s">
        <v>164</v>
      </c>
      <c r="D13" s="86" t="s">
        <v>165</v>
      </c>
      <c r="E13" s="86" t="s">
        <v>166</v>
      </c>
      <c r="F13" s="86" t="s">
        <v>167</v>
      </c>
      <c r="G13" s="86" t="s">
        <v>168</v>
      </c>
      <c r="H13" s="86" t="s">
        <v>169</v>
      </c>
      <c r="I13" s="86" t="s">
        <v>170</v>
      </c>
    </row>
    <row r="14" spans="1:9">
      <c r="A14" s="173" t="s">
        <v>171</v>
      </c>
      <c r="B14" s="87">
        <v>264743</v>
      </c>
      <c r="C14" s="87">
        <v>317753</v>
      </c>
      <c r="D14" s="87">
        <v>365126</v>
      </c>
      <c r="E14" s="87">
        <v>431105</v>
      </c>
      <c r="F14" s="87">
        <v>435771</v>
      </c>
      <c r="G14" s="87">
        <v>496325</v>
      </c>
      <c r="H14" s="87">
        <v>596716</v>
      </c>
      <c r="I14" s="87">
        <v>652196</v>
      </c>
    </row>
    <row r="15" spans="1:9">
      <c r="A15" s="173" t="s">
        <v>172</v>
      </c>
      <c r="B15" s="87">
        <v>4163295</v>
      </c>
      <c r="C15" s="87">
        <v>4467509</v>
      </c>
      <c r="D15" s="87">
        <v>4732768</v>
      </c>
      <c r="E15" s="87">
        <v>4980155</v>
      </c>
      <c r="F15" s="87">
        <v>5204404</v>
      </c>
      <c r="G15" s="87">
        <v>5497389</v>
      </c>
      <c r="H15" s="87">
        <v>6038555</v>
      </c>
      <c r="I15" s="87">
        <v>6345897</v>
      </c>
    </row>
    <row r="16" spans="1:9">
      <c r="A16" s="173" t="s">
        <v>214</v>
      </c>
      <c r="B16" s="87">
        <v>4428038</v>
      </c>
      <c r="C16" s="87">
        <v>4785262</v>
      </c>
      <c r="D16" s="87">
        <v>5097894</v>
      </c>
      <c r="E16" s="87">
        <v>5411260</v>
      </c>
      <c r="F16" s="87">
        <v>5640175</v>
      </c>
      <c r="G16" s="87">
        <v>5993714</v>
      </c>
      <c r="H16" s="87">
        <v>6635271</v>
      </c>
      <c r="I16" s="87">
        <v>6998093</v>
      </c>
    </row>
    <row r="18" spans="1:9">
      <c r="A18" s="231" t="s">
        <v>174</v>
      </c>
      <c r="B18" s="231" t="s">
        <v>174</v>
      </c>
      <c r="C18" s="231" t="s">
        <v>174</v>
      </c>
      <c r="D18" s="231" t="s">
        <v>174</v>
      </c>
      <c r="E18" s="231" t="s">
        <v>174</v>
      </c>
      <c r="F18" s="231" t="s">
        <v>174</v>
      </c>
      <c r="G18" s="231" t="s">
        <v>174</v>
      </c>
      <c r="H18" s="231" t="s">
        <v>174</v>
      </c>
      <c r="I18" s="231" t="s">
        <v>174</v>
      </c>
    </row>
    <row r="19" spans="1:9">
      <c r="A19" s="169" t="s">
        <v>5</v>
      </c>
      <c r="B19" s="167" t="s">
        <v>163</v>
      </c>
      <c r="C19" s="88" t="s">
        <v>164</v>
      </c>
      <c r="D19" s="88" t="s">
        <v>165</v>
      </c>
      <c r="E19" s="88" t="s">
        <v>166</v>
      </c>
      <c r="F19" s="88" t="s">
        <v>167</v>
      </c>
      <c r="G19" s="88" t="s">
        <v>168</v>
      </c>
      <c r="H19" s="88" t="s">
        <v>169</v>
      </c>
      <c r="I19" s="88" t="s">
        <v>170</v>
      </c>
    </row>
    <row r="20" spans="1:9">
      <c r="A20" s="175" t="s">
        <v>171</v>
      </c>
      <c r="B20" s="89">
        <v>2.2429481105617526E-2</v>
      </c>
      <c r="C20" s="89">
        <v>3.4775835859203089E-2</v>
      </c>
      <c r="D20" s="89">
        <v>2.4035487609084999E-2</v>
      </c>
      <c r="E20" s="89">
        <v>3.8110804519642993E-2</v>
      </c>
      <c r="F20" s="89">
        <v>1.6129854001473522E-2</v>
      </c>
      <c r="G20" s="89">
        <v>1.4997104046556168E-2</v>
      </c>
      <c r="H20" s="89">
        <v>1.2965266107911117E-2</v>
      </c>
      <c r="I20" s="89">
        <v>1.3114148939691216E-2</v>
      </c>
    </row>
    <row r="21" spans="1:9">
      <c r="A21" s="175" t="s">
        <v>172</v>
      </c>
      <c r="B21" s="89">
        <v>7.0580312386350381E-3</v>
      </c>
      <c r="C21" s="89">
        <v>8.1896094837030121E-3</v>
      </c>
      <c r="D21" s="89">
        <v>1.0404462393427858E-2</v>
      </c>
      <c r="E21" s="89">
        <v>7.8921027503749911E-3</v>
      </c>
      <c r="F21" s="89">
        <v>6.1354063995462489E-3</v>
      </c>
      <c r="G21" s="89">
        <v>6.9054801357895232E-3</v>
      </c>
      <c r="H21" s="89">
        <v>6.4974684030384249E-3</v>
      </c>
      <c r="I21" s="89">
        <v>5.9143923683922864E-3</v>
      </c>
    </row>
    <row r="22" spans="1:9">
      <c r="A22" s="175" t="s">
        <v>214</v>
      </c>
      <c r="B22" s="89">
        <v>6.8302130210970468E-3</v>
      </c>
      <c r="C22" s="89">
        <v>8.4612243278458683E-3</v>
      </c>
      <c r="D22" s="89">
        <v>9.9815988378242453E-3</v>
      </c>
      <c r="E22" s="89">
        <v>8.0000307675885448E-3</v>
      </c>
      <c r="F22" s="89">
        <v>5.8887506961868771E-3</v>
      </c>
      <c r="G22" s="89">
        <v>6.5272581742591481E-3</v>
      </c>
      <c r="H22" s="89">
        <v>6.0675774580520184E-3</v>
      </c>
      <c r="I22" s="89">
        <v>5.5219944834850408E-3</v>
      </c>
    </row>
    <row r="24" spans="1:9">
      <c r="A24" s="231" t="s">
        <v>175</v>
      </c>
      <c r="B24" s="231" t="s">
        <v>175</v>
      </c>
      <c r="C24" s="231" t="s">
        <v>175</v>
      </c>
      <c r="D24" s="231" t="s">
        <v>175</v>
      </c>
      <c r="E24" s="231" t="s">
        <v>175</v>
      </c>
      <c r="F24" s="231" t="s">
        <v>175</v>
      </c>
      <c r="G24" s="231" t="s">
        <v>175</v>
      </c>
      <c r="H24" s="231" t="s">
        <v>175</v>
      </c>
      <c r="I24" s="231" t="s">
        <v>175</v>
      </c>
    </row>
    <row r="25" spans="1:9">
      <c r="A25" s="169" t="s">
        <v>5</v>
      </c>
      <c r="B25" s="166" t="s">
        <v>163</v>
      </c>
      <c r="C25" s="86" t="s">
        <v>164</v>
      </c>
      <c r="D25" s="86" t="s">
        <v>165</v>
      </c>
      <c r="E25" s="86" t="s">
        <v>166</v>
      </c>
      <c r="F25" s="86" t="s">
        <v>167</v>
      </c>
      <c r="G25" s="86" t="s">
        <v>168</v>
      </c>
      <c r="H25" s="86" t="s">
        <v>169</v>
      </c>
      <c r="I25" s="86" t="s">
        <v>170</v>
      </c>
    </row>
    <row r="26" spans="1:9">
      <c r="A26" s="173" t="s">
        <v>171</v>
      </c>
      <c r="B26" s="87">
        <v>7311</v>
      </c>
      <c r="C26" s="87">
        <v>6978</v>
      </c>
      <c r="D26" s="87">
        <v>6276</v>
      </c>
      <c r="E26" s="87">
        <v>7246</v>
      </c>
      <c r="F26" s="87">
        <v>8421</v>
      </c>
      <c r="G26" s="87">
        <v>7525</v>
      </c>
      <c r="H26" s="87">
        <v>7163</v>
      </c>
      <c r="I26" s="87">
        <v>9383</v>
      </c>
    </row>
    <row r="27" spans="1:9">
      <c r="A27" s="173" t="s">
        <v>172</v>
      </c>
      <c r="B27" s="87">
        <v>66307</v>
      </c>
      <c r="C27" s="87">
        <v>64482</v>
      </c>
      <c r="D27" s="87">
        <v>52808</v>
      </c>
      <c r="E27" s="87">
        <v>59386</v>
      </c>
      <c r="F27" s="87">
        <v>75457</v>
      </c>
      <c r="G27" s="87">
        <v>63379</v>
      </c>
      <c r="H27" s="87">
        <v>55748</v>
      </c>
      <c r="I27" s="87">
        <v>62673</v>
      </c>
    </row>
    <row r="28" spans="1:9">
      <c r="A28" s="173" t="s">
        <v>214</v>
      </c>
      <c r="B28" s="87">
        <v>73618</v>
      </c>
      <c r="C28" s="87">
        <v>71460</v>
      </c>
      <c r="D28" s="87">
        <v>59084</v>
      </c>
      <c r="E28" s="87">
        <v>66632</v>
      </c>
      <c r="F28" s="87">
        <v>83878</v>
      </c>
      <c r="G28" s="87">
        <v>70904</v>
      </c>
      <c r="H28" s="87">
        <v>62911</v>
      </c>
      <c r="I28" s="87">
        <v>72056</v>
      </c>
    </row>
    <row r="30" spans="1:9">
      <c r="A30" s="138" t="s">
        <v>176</v>
      </c>
    </row>
  </sheetData>
  <mergeCells count="4">
    <mergeCell ref="A6:I6"/>
    <mergeCell ref="A12:I12"/>
    <mergeCell ref="A18:I18"/>
    <mergeCell ref="A24:I24"/>
  </mergeCells>
  <hyperlinks>
    <hyperlink ref="A1" location="Indice!A1" display="Indice" xr:uid="{E5C078F2-1BD0-4A73-B8DC-C6E6066D5F2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69"/>
  <dimension ref="A1:J50"/>
  <sheetViews>
    <sheetView showGridLines="0" workbookViewId="0"/>
  </sheetViews>
  <sheetFormatPr baseColWidth="10" defaultColWidth="9.140625" defaultRowHeight="15"/>
  <cols>
    <col min="1" max="1" width="36.28515625" style="1" customWidth="1"/>
    <col min="2" max="2" width="18.28515625" style="1" bestFit="1" customWidth="1"/>
  </cols>
  <sheetData>
    <row r="1" spans="1:10">
      <c r="A1" s="105" t="s">
        <v>159</v>
      </c>
    </row>
    <row r="3" spans="1:10">
      <c r="A3" s="47" t="s">
        <v>321</v>
      </c>
    </row>
    <row r="4" spans="1:10">
      <c r="A4" s="43" t="s">
        <v>322</v>
      </c>
    </row>
    <row r="6" spans="1:10">
      <c r="A6" s="258" t="s">
        <v>162</v>
      </c>
      <c r="B6" s="259" t="s">
        <v>162</v>
      </c>
      <c r="C6" s="259" t="s">
        <v>162</v>
      </c>
      <c r="D6" s="259" t="s">
        <v>162</v>
      </c>
      <c r="E6" s="259" t="s">
        <v>162</v>
      </c>
      <c r="F6" s="259" t="s">
        <v>162</v>
      </c>
      <c r="G6" s="259" t="s">
        <v>162</v>
      </c>
      <c r="H6" s="259" t="s">
        <v>162</v>
      </c>
      <c r="I6" s="259" t="s">
        <v>162</v>
      </c>
      <c r="J6" s="260" t="s">
        <v>162</v>
      </c>
    </row>
    <row r="7" spans="1:10">
      <c r="A7" s="169" t="s">
        <v>5</v>
      </c>
      <c r="B7" s="180" t="s">
        <v>6</v>
      </c>
      <c r="C7" s="164" t="s">
        <v>163</v>
      </c>
      <c r="D7" s="164" t="s">
        <v>164</v>
      </c>
      <c r="E7" s="164" t="s">
        <v>165</v>
      </c>
      <c r="F7" s="164" t="s">
        <v>166</v>
      </c>
      <c r="G7" s="164" t="s">
        <v>167</v>
      </c>
      <c r="H7" s="164" t="s">
        <v>168</v>
      </c>
      <c r="I7" s="164" t="s">
        <v>169</v>
      </c>
      <c r="J7" s="164" t="s">
        <v>170</v>
      </c>
    </row>
    <row r="8" spans="1:10">
      <c r="A8" s="235" t="s">
        <v>171</v>
      </c>
      <c r="B8" s="90" t="s">
        <v>323</v>
      </c>
      <c r="C8" s="85">
        <v>88.468438386917114</v>
      </c>
      <c r="D8" s="85">
        <v>91.130846738815308</v>
      </c>
      <c r="E8" s="85">
        <v>91.504305601119995</v>
      </c>
      <c r="F8" s="85">
        <v>88.043749332427979</v>
      </c>
      <c r="G8" s="85">
        <v>88.369578123092651</v>
      </c>
      <c r="H8" s="85">
        <v>86.534023284912109</v>
      </c>
      <c r="I8" s="85">
        <v>85.303056240081787</v>
      </c>
      <c r="J8" s="85">
        <v>86.653703451156616</v>
      </c>
    </row>
    <row r="9" spans="1:10">
      <c r="A9" s="236" t="s">
        <v>171</v>
      </c>
      <c r="B9" s="90" t="s">
        <v>324</v>
      </c>
      <c r="C9" s="85">
        <v>6.731056421995163</v>
      </c>
      <c r="D9" s="85">
        <v>6.5311737358570099</v>
      </c>
      <c r="E9" s="85">
        <v>5.86838498711586</v>
      </c>
      <c r="F9" s="85">
        <v>10.629428923130035</v>
      </c>
      <c r="G9" s="85">
        <v>9.350094199180603</v>
      </c>
      <c r="H9" s="85">
        <v>11.421951651573181</v>
      </c>
      <c r="I9" s="85">
        <v>13.127852976322174</v>
      </c>
      <c r="J9" s="85">
        <v>12.7110555768013</v>
      </c>
    </row>
    <row r="10" spans="1:10">
      <c r="A10" s="236" t="s">
        <v>171</v>
      </c>
      <c r="B10" s="90" t="s">
        <v>325</v>
      </c>
      <c r="C10" s="85">
        <v>4.8005048185586929</v>
      </c>
      <c r="D10" s="85">
        <v>2.3379795253276825</v>
      </c>
      <c r="E10" s="85">
        <v>2.6273122057318687</v>
      </c>
      <c r="F10" s="85">
        <v>1.3268229551613331</v>
      </c>
      <c r="G10" s="85">
        <v>2.2803261876106262</v>
      </c>
      <c r="H10" s="85">
        <v>2.0440235733985901</v>
      </c>
      <c r="I10" s="85">
        <v>1.5690881758928299</v>
      </c>
      <c r="J10" s="85">
        <v>0.63523850403726101</v>
      </c>
    </row>
    <row r="11" spans="1:10">
      <c r="A11" s="237" t="s">
        <v>171</v>
      </c>
      <c r="B11" s="90" t="s">
        <v>13</v>
      </c>
      <c r="C11" s="85">
        <v>100</v>
      </c>
      <c r="D11" s="85">
        <v>100</v>
      </c>
      <c r="E11" s="85">
        <v>100</v>
      </c>
      <c r="F11" s="85">
        <v>100</v>
      </c>
      <c r="G11" s="85">
        <v>100</v>
      </c>
      <c r="H11" s="85">
        <v>100</v>
      </c>
      <c r="I11" s="85">
        <v>100</v>
      </c>
      <c r="J11" s="85">
        <v>100</v>
      </c>
    </row>
    <row r="12" spans="1:10">
      <c r="A12" s="235" t="s">
        <v>172</v>
      </c>
      <c r="B12" s="90" t="s">
        <v>323</v>
      </c>
      <c r="C12" s="85">
        <v>87.947505712509155</v>
      </c>
      <c r="D12" s="85">
        <v>87.851148843765259</v>
      </c>
      <c r="E12" s="85">
        <v>86.139804124832153</v>
      </c>
      <c r="F12" s="85">
        <v>83.451861143112183</v>
      </c>
      <c r="G12" s="85">
        <v>82.871162891387939</v>
      </c>
      <c r="H12" s="85">
        <v>80.533123016357422</v>
      </c>
      <c r="I12" s="85">
        <v>77.470701932907104</v>
      </c>
      <c r="J12" s="85">
        <v>77.382582426071167</v>
      </c>
    </row>
    <row r="13" spans="1:10">
      <c r="A13" s="236" t="s">
        <v>172</v>
      </c>
      <c r="B13" s="90" t="s">
        <v>324</v>
      </c>
      <c r="C13" s="85">
        <v>10.443699359893799</v>
      </c>
      <c r="D13" s="85">
        <v>10.956441611051559</v>
      </c>
      <c r="E13" s="85">
        <v>12.398959696292877</v>
      </c>
      <c r="F13" s="85">
        <v>15.506806969642639</v>
      </c>
      <c r="G13" s="85">
        <v>15.825231373310089</v>
      </c>
      <c r="H13" s="85">
        <v>17.75677502155304</v>
      </c>
      <c r="I13" s="85">
        <v>21.269956231117249</v>
      </c>
      <c r="J13" s="85">
        <v>22.017297148704529</v>
      </c>
    </row>
    <row r="14" spans="1:10">
      <c r="A14" s="236" t="s">
        <v>172</v>
      </c>
      <c r="B14" s="90" t="s">
        <v>325</v>
      </c>
      <c r="C14" s="85">
        <v>1.6087979078292847</v>
      </c>
      <c r="D14" s="85">
        <v>1.1924094520509243</v>
      </c>
      <c r="E14" s="85">
        <v>1.4612379483878613</v>
      </c>
      <c r="F14" s="85">
        <v>1.0413330048322678</v>
      </c>
      <c r="G14" s="85">
        <v>1.3036075048148632</v>
      </c>
      <c r="H14" s="85">
        <v>1.7101027071475983</v>
      </c>
      <c r="I14" s="85">
        <v>1.2593409977853298</v>
      </c>
      <c r="J14" s="85">
        <v>0.60012005269527435</v>
      </c>
    </row>
    <row r="15" spans="1:10">
      <c r="A15" s="237" t="s">
        <v>172</v>
      </c>
      <c r="B15" s="90" t="s">
        <v>13</v>
      </c>
      <c r="C15" s="85">
        <v>100</v>
      </c>
      <c r="D15" s="85">
        <v>100</v>
      </c>
      <c r="E15" s="85">
        <v>100</v>
      </c>
      <c r="F15" s="85">
        <v>100</v>
      </c>
      <c r="G15" s="85">
        <v>100</v>
      </c>
      <c r="H15" s="85">
        <v>100</v>
      </c>
      <c r="I15" s="85">
        <v>100</v>
      </c>
      <c r="J15" s="85">
        <v>100</v>
      </c>
    </row>
    <row r="17" spans="1:10">
      <c r="A17" s="258" t="s">
        <v>173</v>
      </c>
      <c r="B17" s="259" t="s">
        <v>173</v>
      </c>
      <c r="C17" s="259" t="s">
        <v>173</v>
      </c>
      <c r="D17" s="259" t="s">
        <v>173</v>
      </c>
      <c r="E17" s="259" t="s">
        <v>173</v>
      </c>
      <c r="F17" s="259" t="s">
        <v>173</v>
      </c>
      <c r="G17" s="259" t="s">
        <v>173</v>
      </c>
      <c r="H17" s="259" t="s">
        <v>173</v>
      </c>
      <c r="I17" s="259" t="s">
        <v>173</v>
      </c>
      <c r="J17" s="260" t="s">
        <v>173</v>
      </c>
    </row>
    <row r="18" spans="1:10">
      <c r="A18" s="169" t="s">
        <v>5</v>
      </c>
      <c r="B18" s="180" t="s">
        <v>6</v>
      </c>
      <c r="C18" s="166" t="s">
        <v>163</v>
      </c>
      <c r="D18" s="166" t="s">
        <v>164</v>
      </c>
      <c r="E18" s="166" t="s">
        <v>165</v>
      </c>
      <c r="F18" s="166" t="s">
        <v>166</v>
      </c>
      <c r="G18" s="166" t="s">
        <v>167</v>
      </c>
      <c r="H18" s="166" t="s">
        <v>168</v>
      </c>
      <c r="I18" s="166" t="s">
        <v>169</v>
      </c>
      <c r="J18" s="166" t="s">
        <v>170</v>
      </c>
    </row>
    <row r="19" spans="1:10">
      <c r="A19" s="235" t="s">
        <v>171</v>
      </c>
      <c r="B19" s="170" t="s">
        <v>323</v>
      </c>
      <c r="C19" s="87">
        <v>234214</v>
      </c>
      <c r="D19" s="87">
        <v>289571</v>
      </c>
      <c r="E19" s="87">
        <v>334106</v>
      </c>
      <c r="F19" s="87">
        <v>379561</v>
      </c>
      <c r="G19" s="87">
        <v>385089</v>
      </c>
      <c r="H19" s="87">
        <v>429490</v>
      </c>
      <c r="I19" s="87">
        <v>509017</v>
      </c>
      <c r="J19" s="87">
        <v>565152</v>
      </c>
    </row>
    <row r="20" spans="1:10">
      <c r="A20" s="236" t="s">
        <v>171</v>
      </c>
      <c r="B20" s="170" t="s">
        <v>324</v>
      </c>
      <c r="C20" s="87">
        <v>17820</v>
      </c>
      <c r="D20" s="87">
        <v>20753</v>
      </c>
      <c r="E20" s="87">
        <v>21427</v>
      </c>
      <c r="F20" s="87">
        <v>45824</v>
      </c>
      <c r="G20" s="87">
        <v>40745</v>
      </c>
      <c r="H20" s="87">
        <v>56690</v>
      </c>
      <c r="I20" s="87">
        <v>78336</v>
      </c>
      <c r="J20" s="87">
        <v>82901</v>
      </c>
    </row>
    <row r="21" spans="1:10">
      <c r="A21" s="236" t="s">
        <v>171</v>
      </c>
      <c r="B21" s="170" t="s">
        <v>325</v>
      </c>
      <c r="C21" s="87">
        <v>12709</v>
      </c>
      <c r="D21" s="87">
        <v>7429</v>
      </c>
      <c r="E21" s="87">
        <v>9593</v>
      </c>
      <c r="F21" s="87">
        <v>5720</v>
      </c>
      <c r="G21" s="87">
        <v>9937</v>
      </c>
      <c r="H21" s="87">
        <v>10145</v>
      </c>
      <c r="I21" s="87">
        <v>9363</v>
      </c>
      <c r="J21" s="87">
        <v>4143</v>
      </c>
    </row>
    <row r="22" spans="1:10">
      <c r="A22" s="237" t="s">
        <v>171</v>
      </c>
      <c r="B22" s="170" t="s">
        <v>13</v>
      </c>
      <c r="C22" s="87">
        <v>264743</v>
      </c>
      <c r="D22" s="87">
        <v>317753</v>
      </c>
      <c r="E22" s="87">
        <v>365126</v>
      </c>
      <c r="F22" s="87">
        <v>431105</v>
      </c>
      <c r="G22" s="87">
        <v>435771</v>
      </c>
      <c r="H22" s="87">
        <v>496325</v>
      </c>
      <c r="I22" s="87">
        <v>596716</v>
      </c>
      <c r="J22" s="87">
        <v>652196</v>
      </c>
    </row>
    <row r="23" spans="1:10">
      <c r="A23" s="235" t="s">
        <v>172</v>
      </c>
      <c r="B23" s="170" t="s">
        <v>323</v>
      </c>
      <c r="C23" s="87">
        <v>3661514</v>
      </c>
      <c r="D23" s="87">
        <v>3924758</v>
      </c>
      <c r="E23" s="87">
        <v>4076797</v>
      </c>
      <c r="F23" s="87">
        <v>4156032</v>
      </c>
      <c r="G23" s="87">
        <v>4312950</v>
      </c>
      <c r="H23" s="87">
        <v>4427219</v>
      </c>
      <c r="I23" s="87">
        <v>4678111</v>
      </c>
      <c r="J23" s="87">
        <v>4910619</v>
      </c>
    </row>
    <row r="24" spans="1:10">
      <c r="A24" s="236" t="s">
        <v>172</v>
      </c>
      <c r="B24" s="170" t="s">
        <v>324</v>
      </c>
      <c r="C24" s="87">
        <v>434802</v>
      </c>
      <c r="D24" s="87">
        <v>489480</v>
      </c>
      <c r="E24" s="87">
        <v>586814</v>
      </c>
      <c r="F24" s="87">
        <v>772263</v>
      </c>
      <c r="G24" s="87">
        <v>823609</v>
      </c>
      <c r="H24" s="87">
        <v>976159</v>
      </c>
      <c r="I24" s="87">
        <v>1284398</v>
      </c>
      <c r="J24" s="87">
        <v>1397195</v>
      </c>
    </row>
    <row r="25" spans="1:10">
      <c r="A25" s="236" t="s">
        <v>172</v>
      </c>
      <c r="B25" s="170" t="s">
        <v>325</v>
      </c>
      <c r="C25" s="87">
        <v>66979</v>
      </c>
      <c r="D25" s="87">
        <v>53271</v>
      </c>
      <c r="E25" s="87">
        <v>69157</v>
      </c>
      <c r="F25" s="87">
        <v>51860</v>
      </c>
      <c r="G25" s="87">
        <v>67845</v>
      </c>
      <c r="H25" s="87">
        <v>94011</v>
      </c>
      <c r="I25" s="87">
        <v>76046</v>
      </c>
      <c r="J25" s="87">
        <v>38083</v>
      </c>
    </row>
    <row r="26" spans="1:10">
      <c r="A26" s="237" t="s">
        <v>172</v>
      </c>
      <c r="B26" s="170" t="s">
        <v>13</v>
      </c>
      <c r="C26" s="87">
        <v>4163295</v>
      </c>
      <c r="D26" s="87">
        <v>4467509</v>
      </c>
      <c r="E26" s="87">
        <v>4732768</v>
      </c>
      <c r="F26" s="87">
        <v>4980155</v>
      </c>
      <c r="G26" s="87">
        <v>5204404</v>
      </c>
      <c r="H26" s="87">
        <v>5497389</v>
      </c>
      <c r="I26" s="87">
        <v>6038555</v>
      </c>
      <c r="J26" s="87">
        <v>6345897</v>
      </c>
    </row>
    <row r="28" spans="1:10">
      <c r="A28" s="258" t="s">
        <v>174</v>
      </c>
      <c r="B28" s="259" t="s">
        <v>174</v>
      </c>
      <c r="C28" s="259" t="s">
        <v>174</v>
      </c>
      <c r="D28" s="259" t="s">
        <v>174</v>
      </c>
      <c r="E28" s="259" t="s">
        <v>174</v>
      </c>
      <c r="F28" s="259" t="s">
        <v>174</v>
      </c>
      <c r="G28" s="259" t="s">
        <v>174</v>
      </c>
      <c r="H28" s="259" t="s">
        <v>174</v>
      </c>
      <c r="I28" s="259" t="s">
        <v>174</v>
      </c>
      <c r="J28" s="260" t="s">
        <v>174</v>
      </c>
    </row>
    <row r="29" spans="1:10">
      <c r="A29" s="169" t="s">
        <v>5</v>
      </c>
      <c r="B29" s="180" t="s">
        <v>6</v>
      </c>
      <c r="C29" s="167" t="s">
        <v>163</v>
      </c>
      <c r="D29" s="167" t="s">
        <v>164</v>
      </c>
      <c r="E29" s="167" t="s">
        <v>165</v>
      </c>
      <c r="F29" s="167" t="s">
        <v>166</v>
      </c>
      <c r="G29" s="167" t="s">
        <v>167</v>
      </c>
      <c r="H29" s="167" t="s">
        <v>168</v>
      </c>
      <c r="I29" s="167" t="s">
        <v>169</v>
      </c>
      <c r="J29" s="167" t="s">
        <v>170</v>
      </c>
    </row>
    <row r="30" spans="1:10">
      <c r="A30" s="235" t="s">
        <v>171</v>
      </c>
      <c r="B30" s="171" t="s">
        <v>323</v>
      </c>
      <c r="C30" s="89">
        <v>1.1705289594829082</v>
      </c>
      <c r="D30" s="89">
        <v>1.6352862119674683</v>
      </c>
      <c r="E30" s="89">
        <v>0.80991741269826889</v>
      </c>
      <c r="F30" s="89">
        <v>2.2177672013640404</v>
      </c>
      <c r="G30" s="89">
        <v>0.98060378804802895</v>
      </c>
      <c r="H30" s="89">
        <v>1.3331552036106586</v>
      </c>
      <c r="I30" s="89">
        <v>0.9465276263654232</v>
      </c>
      <c r="J30" s="89">
        <v>0.76755345799028873</v>
      </c>
    </row>
    <row r="31" spans="1:10">
      <c r="A31" s="236" t="s">
        <v>171</v>
      </c>
      <c r="B31" s="171" t="s">
        <v>324</v>
      </c>
      <c r="C31" s="89">
        <v>1.0732368566095829</v>
      </c>
      <c r="D31" s="89">
        <v>1.6459565609693527</v>
      </c>
      <c r="E31" s="89">
        <v>0.76721715740859509</v>
      </c>
      <c r="F31" s="89">
        <v>2.2354956716299057</v>
      </c>
      <c r="G31" s="89">
        <v>0.94706211239099503</v>
      </c>
      <c r="H31" s="89">
        <v>1.3305737636983395</v>
      </c>
      <c r="I31" s="89">
        <v>0.93393996357917786</v>
      </c>
      <c r="J31" s="89">
        <v>0.76257688924670219</v>
      </c>
    </row>
    <row r="32" spans="1:10">
      <c r="A32" s="236" t="s">
        <v>171</v>
      </c>
      <c r="B32" s="171" t="s">
        <v>325</v>
      </c>
      <c r="C32" s="89">
        <v>0.59726308099925518</v>
      </c>
      <c r="D32" s="89">
        <v>0.32867179252207279</v>
      </c>
      <c r="E32" s="89">
        <v>0.43981499038636684</v>
      </c>
      <c r="F32" s="89">
        <v>0.42507569305598736</v>
      </c>
      <c r="G32" s="89">
        <v>0.2834174782037735</v>
      </c>
      <c r="H32" s="89">
        <v>0.2663210267201066</v>
      </c>
      <c r="I32" s="89">
        <v>0.20224160980433226</v>
      </c>
      <c r="J32" s="89">
        <v>0.12631431454792619</v>
      </c>
    </row>
    <row r="33" spans="1:10">
      <c r="A33" s="237" t="s">
        <v>171</v>
      </c>
      <c r="B33" s="171" t="s">
        <v>13</v>
      </c>
      <c r="C33" s="89">
        <v>0</v>
      </c>
      <c r="D33" s="89">
        <v>0</v>
      </c>
      <c r="E33" s="89">
        <v>0</v>
      </c>
      <c r="F33" s="89">
        <v>0</v>
      </c>
      <c r="G33" s="89">
        <v>0</v>
      </c>
      <c r="H33" s="89">
        <v>0</v>
      </c>
      <c r="I33" s="89">
        <v>0</v>
      </c>
      <c r="J33" s="89">
        <v>0</v>
      </c>
    </row>
    <row r="34" spans="1:10">
      <c r="A34" s="235" t="s">
        <v>172</v>
      </c>
      <c r="B34" s="171" t="s">
        <v>323</v>
      </c>
      <c r="C34" s="89">
        <v>0.74563762173056602</v>
      </c>
      <c r="D34" s="89">
        <v>0.67652980796992779</v>
      </c>
      <c r="E34" s="89">
        <v>1.1293038725852966</v>
      </c>
      <c r="F34" s="89">
        <v>0.83524556830525398</v>
      </c>
      <c r="G34" s="89">
        <v>0.80352295190095901</v>
      </c>
      <c r="H34" s="89">
        <v>0.94630438834428787</v>
      </c>
      <c r="I34" s="89">
        <v>0.87546808645129204</v>
      </c>
      <c r="J34" s="89">
        <v>0.48711295239627361</v>
      </c>
    </row>
    <row r="35" spans="1:10">
      <c r="A35" s="236" t="s">
        <v>172</v>
      </c>
      <c r="B35" s="171" t="s">
        <v>324</v>
      </c>
      <c r="C35" s="89">
        <v>0.75268941000103951</v>
      </c>
      <c r="D35" s="89">
        <v>0.67502902820706367</v>
      </c>
      <c r="E35" s="89">
        <v>1.1637442745268345</v>
      </c>
      <c r="F35" s="89">
        <v>0.83249090239405632</v>
      </c>
      <c r="G35" s="89">
        <v>0.80905640497803688</v>
      </c>
      <c r="H35" s="89">
        <v>0.95238266512751579</v>
      </c>
      <c r="I35" s="89">
        <v>0.88537810370326042</v>
      </c>
      <c r="J35" s="89">
        <v>0.48887114971876144</v>
      </c>
    </row>
    <row r="36" spans="1:10">
      <c r="A36" s="236" t="s">
        <v>172</v>
      </c>
      <c r="B36" s="171" t="s">
        <v>325</v>
      </c>
      <c r="C36" s="89">
        <v>9.7758648917078972E-2</v>
      </c>
      <c r="D36" s="89">
        <v>9.9213444627821445E-2</v>
      </c>
      <c r="E36" s="89">
        <v>0.1562217716127634</v>
      </c>
      <c r="F36" s="89">
        <v>0.13598476070910692</v>
      </c>
      <c r="G36" s="89">
        <v>8.6995278252288699E-2</v>
      </c>
      <c r="H36" s="89">
        <v>0.15473261009901762</v>
      </c>
      <c r="I36" s="89">
        <v>9.4998354325070977E-2</v>
      </c>
      <c r="J36" s="89">
        <v>5.4730725241824985E-2</v>
      </c>
    </row>
    <row r="37" spans="1:10">
      <c r="A37" s="237" t="s">
        <v>172</v>
      </c>
      <c r="B37" s="171" t="s">
        <v>13</v>
      </c>
      <c r="C37" s="89">
        <v>0</v>
      </c>
      <c r="D37" s="89">
        <v>0</v>
      </c>
      <c r="E37" s="89">
        <v>0</v>
      </c>
      <c r="F37" s="89">
        <v>0</v>
      </c>
      <c r="G37" s="89">
        <v>0</v>
      </c>
      <c r="H37" s="89">
        <v>0</v>
      </c>
      <c r="I37" s="89">
        <v>0</v>
      </c>
      <c r="J37" s="89">
        <v>0</v>
      </c>
    </row>
    <row r="39" spans="1:10">
      <c r="A39" s="258" t="s">
        <v>175</v>
      </c>
      <c r="B39" s="259" t="s">
        <v>175</v>
      </c>
      <c r="C39" s="259" t="s">
        <v>175</v>
      </c>
      <c r="D39" s="259" t="s">
        <v>175</v>
      </c>
      <c r="E39" s="259" t="s">
        <v>175</v>
      </c>
      <c r="F39" s="259" t="s">
        <v>175</v>
      </c>
      <c r="G39" s="259" t="s">
        <v>175</v>
      </c>
      <c r="H39" s="259" t="s">
        <v>175</v>
      </c>
      <c r="I39" s="259" t="s">
        <v>175</v>
      </c>
      <c r="J39" s="260" t="s">
        <v>175</v>
      </c>
    </row>
    <row r="40" spans="1:10">
      <c r="A40" s="169" t="s">
        <v>5</v>
      </c>
      <c r="B40" s="180" t="s">
        <v>6</v>
      </c>
      <c r="C40" s="166" t="s">
        <v>163</v>
      </c>
      <c r="D40" s="166" t="s">
        <v>164</v>
      </c>
      <c r="E40" s="166" t="s">
        <v>165</v>
      </c>
      <c r="F40" s="166" t="s">
        <v>166</v>
      </c>
      <c r="G40" s="166" t="s">
        <v>167</v>
      </c>
      <c r="H40" s="166" t="s">
        <v>168</v>
      </c>
      <c r="I40" s="166" t="s">
        <v>169</v>
      </c>
      <c r="J40" s="166" t="s">
        <v>170</v>
      </c>
    </row>
    <row r="41" spans="1:10">
      <c r="A41" s="235" t="s">
        <v>171</v>
      </c>
      <c r="B41" s="170" t="s">
        <v>323</v>
      </c>
      <c r="C41" s="87">
        <v>6697</v>
      </c>
      <c r="D41" s="87">
        <v>6716</v>
      </c>
      <c r="E41" s="87">
        <v>5988</v>
      </c>
      <c r="F41" s="87">
        <v>6836</v>
      </c>
      <c r="G41" s="87">
        <v>7898</v>
      </c>
      <c r="H41" s="87">
        <v>6987</v>
      </c>
      <c r="I41" s="87">
        <v>6566</v>
      </c>
      <c r="J41" s="87">
        <v>8747</v>
      </c>
    </row>
    <row r="42" spans="1:10">
      <c r="A42" s="236" t="s">
        <v>171</v>
      </c>
      <c r="B42" s="170" t="s">
        <v>324</v>
      </c>
      <c r="C42" s="87">
        <v>89</v>
      </c>
      <c r="D42" s="87">
        <v>75</v>
      </c>
      <c r="E42" s="87">
        <v>152</v>
      </c>
      <c r="F42" s="87">
        <v>308</v>
      </c>
      <c r="G42" s="87">
        <v>354</v>
      </c>
      <c r="H42" s="87">
        <v>394</v>
      </c>
      <c r="I42" s="87">
        <v>490</v>
      </c>
      <c r="J42" s="87">
        <v>569</v>
      </c>
    </row>
    <row r="43" spans="1:10">
      <c r="A43" s="236" t="s">
        <v>171</v>
      </c>
      <c r="B43" s="170" t="s">
        <v>325</v>
      </c>
      <c r="C43" s="87">
        <v>525</v>
      </c>
      <c r="D43" s="87">
        <v>187</v>
      </c>
      <c r="E43" s="87">
        <v>136</v>
      </c>
      <c r="F43" s="87">
        <v>102</v>
      </c>
      <c r="G43" s="87">
        <v>169</v>
      </c>
      <c r="H43" s="87">
        <v>144</v>
      </c>
      <c r="I43" s="87">
        <v>107</v>
      </c>
      <c r="J43" s="87">
        <v>67</v>
      </c>
    </row>
    <row r="44" spans="1:10">
      <c r="A44" s="237" t="s">
        <v>171</v>
      </c>
      <c r="B44" s="170" t="s">
        <v>13</v>
      </c>
      <c r="C44" s="87">
        <v>7311</v>
      </c>
      <c r="D44" s="87">
        <v>6978</v>
      </c>
      <c r="E44" s="87">
        <v>6276</v>
      </c>
      <c r="F44" s="87">
        <v>7246</v>
      </c>
      <c r="G44" s="87">
        <v>8421</v>
      </c>
      <c r="H44" s="87">
        <v>7525</v>
      </c>
      <c r="I44" s="87">
        <v>7163</v>
      </c>
      <c r="J44" s="87">
        <v>9383</v>
      </c>
    </row>
    <row r="45" spans="1:10">
      <c r="A45" s="235" t="s">
        <v>172</v>
      </c>
      <c r="B45" s="170" t="s">
        <v>323</v>
      </c>
      <c r="C45" s="87">
        <v>62499</v>
      </c>
      <c r="D45" s="87">
        <v>61529</v>
      </c>
      <c r="E45" s="87">
        <v>48857</v>
      </c>
      <c r="F45" s="87">
        <v>53422</v>
      </c>
      <c r="G45" s="87">
        <v>67788</v>
      </c>
      <c r="H45" s="87">
        <v>55764</v>
      </c>
      <c r="I45" s="87">
        <v>47834</v>
      </c>
      <c r="J45" s="87">
        <v>54908</v>
      </c>
    </row>
    <row r="46" spans="1:10">
      <c r="A46" s="236" t="s">
        <v>172</v>
      </c>
      <c r="B46" s="170" t="s">
        <v>324</v>
      </c>
      <c r="C46" s="87">
        <v>2506</v>
      </c>
      <c r="D46" s="87">
        <v>2082</v>
      </c>
      <c r="E46" s="87">
        <v>3123</v>
      </c>
      <c r="F46" s="87">
        <v>5448</v>
      </c>
      <c r="G46" s="87">
        <v>6777</v>
      </c>
      <c r="H46" s="87">
        <v>6748</v>
      </c>
      <c r="I46" s="87">
        <v>7278</v>
      </c>
      <c r="J46" s="87">
        <v>7459</v>
      </c>
    </row>
    <row r="47" spans="1:10">
      <c r="A47" s="236" t="s">
        <v>172</v>
      </c>
      <c r="B47" s="170" t="s">
        <v>325</v>
      </c>
      <c r="C47" s="87">
        <v>1302</v>
      </c>
      <c r="D47" s="87">
        <v>871</v>
      </c>
      <c r="E47" s="87">
        <v>828</v>
      </c>
      <c r="F47" s="87">
        <v>516</v>
      </c>
      <c r="G47" s="87">
        <v>892</v>
      </c>
      <c r="H47" s="87">
        <v>867</v>
      </c>
      <c r="I47" s="87">
        <v>636</v>
      </c>
      <c r="J47" s="87">
        <v>306</v>
      </c>
    </row>
    <row r="48" spans="1:10">
      <c r="A48" s="237" t="s">
        <v>172</v>
      </c>
      <c r="B48" s="170" t="s">
        <v>13</v>
      </c>
      <c r="C48" s="87">
        <v>66307</v>
      </c>
      <c r="D48" s="87">
        <v>64482</v>
      </c>
      <c r="E48" s="87">
        <v>52808</v>
      </c>
      <c r="F48" s="87">
        <v>59386</v>
      </c>
      <c r="G48" s="87">
        <v>75457</v>
      </c>
      <c r="H48" s="87">
        <v>63379</v>
      </c>
      <c r="I48" s="87">
        <v>55748</v>
      </c>
      <c r="J48" s="87">
        <v>62673</v>
      </c>
    </row>
    <row r="50" spans="1:1">
      <c r="A50" s="138" t="s">
        <v>176</v>
      </c>
    </row>
  </sheetData>
  <mergeCells count="12">
    <mergeCell ref="A6:J6"/>
    <mergeCell ref="A8:A11"/>
    <mergeCell ref="A12:A15"/>
    <mergeCell ref="A17:J17"/>
    <mergeCell ref="A19:A22"/>
    <mergeCell ref="A41:A44"/>
    <mergeCell ref="A45:A48"/>
    <mergeCell ref="A23:A26"/>
    <mergeCell ref="A28:J28"/>
    <mergeCell ref="A30:A33"/>
    <mergeCell ref="A34:A37"/>
    <mergeCell ref="A39:J39"/>
  </mergeCells>
  <hyperlinks>
    <hyperlink ref="A1" location="Indice!A1" display="Indice" xr:uid="{90831D17-04FA-4E4A-9EBB-DA0DC24E4F8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70"/>
  <dimension ref="A1:K82"/>
  <sheetViews>
    <sheetView showGridLines="0" workbookViewId="0"/>
  </sheetViews>
  <sheetFormatPr baseColWidth="10" defaultColWidth="9.140625" defaultRowHeight="15"/>
  <cols>
    <col min="1" max="1" width="36.28515625" style="1" customWidth="1"/>
    <col min="2" max="2" width="16.7109375" bestFit="1" customWidth="1"/>
    <col min="3" max="3" width="18.28515625" style="1" bestFit="1" customWidth="1"/>
  </cols>
  <sheetData>
    <row r="1" spans="1:11">
      <c r="A1" s="105" t="s">
        <v>159</v>
      </c>
    </row>
    <row r="3" spans="1:11">
      <c r="A3" s="47" t="s">
        <v>326</v>
      </c>
    </row>
    <row r="4" spans="1:11">
      <c r="A4" s="43" t="s">
        <v>322</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169" t="s">
        <v>5</v>
      </c>
      <c r="B7" s="180" t="s">
        <v>254</v>
      </c>
      <c r="C7" s="180" t="s">
        <v>255</v>
      </c>
      <c r="D7" s="84" t="s">
        <v>163</v>
      </c>
      <c r="E7" s="84" t="s">
        <v>164</v>
      </c>
      <c r="F7" s="84" t="s">
        <v>165</v>
      </c>
      <c r="G7" s="84" t="s">
        <v>166</v>
      </c>
      <c r="H7" s="84" t="s">
        <v>167</v>
      </c>
      <c r="I7" s="84" t="s">
        <v>168</v>
      </c>
      <c r="J7" s="84" t="s">
        <v>169</v>
      </c>
      <c r="K7" s="84" t="s">
        <v>170</v>
      </c>
    </row>
    <row r="8" spans="1:11">
      <c r="A8" s="261" t="s">
        <v>171</v>
      </c>
      <c r="B8" s="232" t="s">
        <v>193</v>
      </c>
      <c r="C8" s="90" t="s">
        <v>323</v>
      </c>
      <c r="D8" s="85">
        <v>85.999453067779541</v>
      </c>
      <c r="E8" s="85">
        <v>88.542461395263672</v>
      </c>
      <c r="F8" s="85">
        <v>89.573889970779419</v>
      </c>
      <c r="G8" s="85">
        <v>84.416526556015015</v>
      </c>
      <c r="H8" s="85">
        <v>85.360723733901978</v>
      </c>
      <c r="I8" s="85">
        <v>83.212369680404663</v>
      </c>
      <c r="J8" s="85">
        <v>82.083213329315186</v>
      </c>
      <c r="K8" s="85">
        <v>83.03457498550415</v>
      </c>
    </row>
    <row r="9" spans="1:11">
      <c r="A9" s="234" t="s">
        <v>171</v>
      </c>
      <c r="B9" s="232" t="s">
        <v>193</v>
      </c>
      <c r="C9" s="90" t="s">
        <v>324</v>
      </c>
      <c r="D9" s="85">
        <v>9.791208803653717</v>
      </c>
      <c r="E9" s="85">
        <v>9.481927752494812</v>
      </c>
      <c r="F9" s="85">
        <v>8.115088939666748</v>
      </c>
      <c r="G9" s="85">
        <v>14.298239350318909</v>
      </c>
      <c r="H9" s="85">
        <v>12.388414889574051</v>
      </c>
      <c r="I9" s="85">
        <v>14.726845920085907</v>
      </c>
      <c r="J9" s="85">
        <v>16.398096084594727</v>
      </c>
      <c r="K9" s="85">
        <v>16.318836808204651</v>
      </c>
    </row>
    <row r="10" spans="1:11">
      <c r="A10" s="234" t="s">
        <v>171</v>
      </c>
      <c r="B10" s="232" t="s">
        <v>193</v>
      </c>
      <c r="C10" s="90" t="s">
        <v>325</v>
      </c>
      <c r="D10" s="85">
        <v>4.2093407362699509</v>
      </c>
      <c r="E10" s="85">
        <v>1.975611038506031</v>
      </c>
      <c r="F10" s="85">
        <v>2.3110222071409225</v>
      </c>
      <c r="G10" s="85">
        <v>1.2852315790951252</v>
      </c>
      <c r="H10" s="85">
        <v>2.2508634254336357</v>
      </c>
      <c r="I10" s="85">
        <v>2.0607832819223404</v>
      </c>
      <c r="J10" s="85">
        <v>1.5186911448836327</v>
      </c>
      <c r="K10" s="85">
        <v>0.64658909104764462</v>
      </c>
    </row>
    <row r="11" spans="1:11">
      <c r="A11" s="234" t="s">
        <v>171</v>
      </c>
      <c r="B11" s="232" t="s">
        <v>193</v>
      </c>
      <c r="C11" s="90" t="s">
        <v>13</v>
      </c>
      <c r="D11" s="85">
        <v>100</v>
      </c>
      <c r="E11" s="85">
        <v>100</v>
      </c>
      <c r="F11" s="85">
        <v>100</v>
      </c>
      <c r="G11" s="85">
        <v>100</v>
      </c>
      <c r="H11" s="85">
        <v>100</v>
      </c>
      <c r="I11" s="85">
        <v>100</v>
      </c>
      <c r="J11" s="85">
        <v>100</v>
      </c>
      <c r="K11" s="85">
        <v>100</v>
      </c>
    </row>
    <row r="12" spans="1:11">
      <c r="A12" s="234" t="s">
        <v>171</v>
      </c>
      <c r="B12" s="232" t="s">
        <v>194</v>
      </c>
      <c r="C12" s="90" t="s">
        <v>323</v>
      </c>
      <c r="D12" s="85">
        <v>93.899184465408325</v>
      </c>
      <c r="E12" s="85">
        <v>96.859955787658691</v>
      </c>
      <c r="F12" s="85">
        <v>96.546536684036255</v>
      </c>
      <c r="G12" s="85">
        <v>98.552674055099487</v>
      </c>
      <c r="H12" s="85">
        <v>97.629004716873169</v>
      </c>
      <c r="I12" s="85">
        <v>97.836482524871826</v>
      </c>
      <c r="J12" s="85">
        <v>98.228603601455688</v>
      </c>
      <c r="K12" s="85">
        <v>99.339616298675537</v>
      </c>
    </row>
    <row r="13" spans="1:11">
      <c r="A13" s="234" t="s">
        <v>171</v>
      </c>
      <c r="B13" s="232" t="s">
        <v>194</v>
      </c>
      <c r="C13" s="90" t="s">
        <v>324</v>
      </c>
      <c r="D13" s="85">
        <v>0</v>
      </c>
      <c r="E13" s="85">
        <v>0</v>
      </c>
      <c r="F13" s="85">
        <v>0</v>
      </c>
      <c r="G13" s="85">
        <v>0</v>
      </c>
      <c r="H13" s="85">
        <v>0</v>
      </c>
      <c r="I13" s="85">
        <v>0.17652328824624419</v>
      </c>
      <c r="J13" s="85">
        <v>0</v>
      </c>
      <c r="K13" s="85">
        <v>6.493327091448009E-2</v>
      </c>
    </row>
    <row r="14" spans="1:11">
      <c r="A14" s="234" t="s">
        <v>171</v>
      </c>
      <c r="B14" s="232" t="s">
        <v>194</v>
      </c>
      <c r="C14" s="90" t="s">
        <v>325</v>
      </c>
      <c r="D14" s="85">
        <v>6.1008181422948837</v>
      </c>
      <c r="E14" s="85">
        <v>3.1400427222251892</v>
      </c>
      <c r="F14" s="85">
        <v>3.4534607082605362</v>
      </c>
      <c r="G14" s="85">
        <v>1.4473232440650463</v>
      </c>
      <c r="H14" s="85">
        <v>2.3709941655397415</v>
      </c>
      <c r="I14" s="85">
        <v>1.9869958981871605</v>
      </c>
      <c r="J14" s="85">
        <v>1.7713988199830055</v>
      </c>
      <c r="K14" s="85">
        <v>0.59545189142227173</v>
      </c>
    </row>
    <row r="15" spans="1:11">
      <c r="A15" s="234" t="s">
        <v>171</v>
      </c>
      <c r="B15" s="232" t="s">
        <v>194</v>
      </c>
      <c r="C15" s="90" t="s">
        <v>13</v>
      </c>
      <c r="D15" s="85">
        <v>100</v>
      </c>
      <c r="E15" s="85">
        <v>100</v>
      </c>
      <c r="F15" s="85">
        <v>100</v>
      </c>
      <c r="G15" s="85">
        <v>100</v>
      </c>
      <c r="H15" s="85">
        <v>100</v>
      </c>
      <c r="I15" s="85">
        <v>100</v>
      </c>
      <c r="J15" s="85">
        <v>100</v>
      </c>
      <c r="K15" s="85">
        <v>100</v>
      </c>
    </row>
    <row r="16" spans="1:11">
      <c r="A16" s="234" t="s">
        <v>172</v>
      </c>
      <c r="B16" s="232" t="s">
        <v>193</v>
      </c>
      <c r="C16" s="90" t="s">
        <v>323</v>
      </c>
      <c r="D16" s="85">
        <v>86.645328998565674</v>
      </c>
      <c r="E16" s="85">
        <v>86.49706244468689</v>
      </c>
      <c r="F16" s="85">
        <v>84.84923243522644</v>
      </c>
      <c r="G16" s="85">
        <v>81.597322225570679</v>
      </c>
      <c r="H16" s="85">
        <v>80.91808557510376</v>
      </c>
      <c r="I16" s="85">
        <v>78.457438945770264</v>
      </c>
      <c r="J16" s="85">
        <v>75.047814846038818</v>
      </c>
      <c r="K16" s="85">
        <v>74.851381778717041</v>
      </c>
    </row>
    <row r="17" spans="1:11">
      <c r="A17" s="234" t="s">
        <v>172</v>
      </c>
      <c r="B17" s="232" t="s">
        <v>193</v>
      </c>
      <c r="C17" s="90" t="s">
        <v>324</v>
      </c>
      <c r="D17" s="85">
        <v>11.875425279140472</v>
      </c>
      <c r="E17" s="85">
        <v>12.391157448291779</v>
      </c>
      <c r="F17" s="85">
        <v>13.988104462623596</v>
      </c>
      <c r="G17" s="85">
        <v>17.445327341556549</v>
      </c>
      <c r="H17" s="85">
        <v>17.844036221504211</v>
      </c>
      <c r="I17" s="85">
        <v>19.887770712375641</v>
      </c>
      <c r="J17" s="85">
        <v>23.682282865047455</v>
      </c>
      <c r="K17" s="85">
        <v>24.566103518009186</v>
      </c>
    </row>
    <row r="18" spans="1:11">
      <c r="A18" s="234" t="s">
        <v>172</v>
      </c>
      <c r="B18" s="232" t="s">
        <v>193</v>
      </c>
      <c r="C18" s="90" t="s">
        <v>325</v>
      </c>
      <c r="D18" s="85">
        <v>1.4792446978390217</v>
      </c>
      <c r="E18" s="85">
        <v>1.1117805726826191</v>
      </c>
      <c r="F18" s="85">
        <v>1.1626654304563999</v>
      </c>
      <c r="G18" s="85">
        <v>0.9573495015501976</v>
      </c>
      <c r="H18" s="85">
        <v>1.2378782033920288</v>
      </c>
      <c r="I18" s="85">
        <v>1.6547907143831253</v>
      </c>
      <c r="J18" s="85">
        <v>1.2699047103524208</v>
      </c>
      <c r="K18" s="85">
        <v>0.58251558803021908</v>
      </c>
    </row>
    <row r="19" spans="1:11">
      <c r="A19" s="234" t="s">
        <v>172</v>
      </c>
      <c r="B19" s="232" t="s">
        <v>193</v>
      </c>
      <c r="C19" s="90" t="s">
        <v>13</v>
      </c>
      <c r="D19" s="85">
        <v>100</v>
      </c>
      <c r="E19" s="85">
        <v>100</v>
      </c>
      <c r="F19" s="85">
        <v>100</v>
      </c>
      <c r="G19" s="85">
        <v>100</v>
      </c>
      <c r="H19" s="85">
        <v>100</v>
      </c>
      <c r="I19" s="85">
        <v>100</v>
      </c>
      <c r="J19" s="85">
        <v>100</v>
      </c>
      <c r="K19" s="85">
        <v>100</v>
      </c>
    </row>
    <row r="20" spans="1:11">
      <c r="A20" s="234" t="s">
        <v>172</v>
      </c>
      <c r="B20" s="232" t="s">
        <v>194</v>
      </c>
      <c r="C20" s="90" t="s">
        <v>323</v>
      </c>
      <c r="D20" s="85">
        <v>97.430980205535889</v>
      </c>
      <c r="E20" s="85">
        <v>98.185837268829346</v>
      </c>
      <c r="F20" s="85">
        <v>96.193075180053711</v>
      </c>
      <c r="G20" s="85">
        <v>98.27873706817627</v>
      </c>
      <c r="H20" s="85">
        <v>98.179996013641357</v>
      </c>
      <c r="I20" s="85">
        <v>97.793847322463989</v>
      </c>
      <c r="J20" s="85">
        <v>98.725545406341553</v>
      </c>
      <c r="K20" s="85">
        <v>99.212712049484253</v>
      </c>
    </row>
    <row r="21" spans="1:11">
      <c r="A21" s="234" t="s">
        <v>172</v>
      </c>
      <c r="B21" s="232" t="s">
        <v>194</v>
      </c>
      <c r="C21" s="90" t="s">
        <v>324</v>
      </c>
      <c r="D21" s="85">
        <v>1.6711662465240806E-2</v>
      </c>
      <c r="E21" s="85">
        <v>6.3763312937226146E-3</v>
      </c>
      <c r="F21" s="85">
        <v>1.9872223492711782E-2</v>
      </c>
      <c r="G21" s="85">
        <v>8.4889186837244779E-3</v>
      </c>
      <c r="H21" s="85">
        <v>1.1887678738276009E-3</v>
      </c>
      <c r="I21" s="85">
        <v>3.6094230017624795E-2</v>
      </c>
      <c r="J21" s="85">
        <v>0.10778233408927917</v>
      </c>
      <c r="K21" s="85">
        <v>3.5337617737241089E-2</v>
      </c>
    </row>
    <row r="22" spans="1:11">
      <c r="A22" s="234" t="s">
        <v>172</v>
      </c>
      <c r="B22" s="232" t="s">
        <v>194</v>
      </c>
      <c r="C22" s="90" t="s">
        <v>325</v>
      </c>
      <c r="D22" s="85">
        <v>2.552308514714241</v>
      </c>
      <c r="E22" s="85">
        <v>1.8077865242958069</v>
      </c>
      <c r="F22" s="85">
        <v>3.7870515137910843</v>
      </c>
      <c r="G22" s="85">
        <v>1.7127746716141701</v>
      </c>
      <c r="H22" s="85">
        <v>1.8188148736953735</v>
      </c>
      <c r="I22" s="85">
        <v>2.1700598299503326</v>
      </c>
      <c r="J22" s="85">
        <v>1.1666709557175636</v>
      </c>
      <c r="K22" s="85">
        <v>0.75194812379777431</v>
      </c>
    </row>
    <row r="23" spans="1:11">
      <c r="A23" s="234" t="s">
        <v>172</v>
      </c>
      <c r="B23" s="232" t="s">
        <v>194</v>
      </c>
      <c r="C23" s="90" t="s">
        <v>13</v>
      </c>
      <c r="D23" s="85">
        <v>100</v>
      </c>
      <c r="E23" s="85">
        <v>100</v>
      </c>
      <c r="F23" s="85">
        <v>100</v>
      </c>
      <c r="G23" s="85">
        <v>100</v>
      </c>
      <c r="H23" s="85">
        <v>100</v>
      </c>
      <c r="I23" s="85">
        <v>100</v>
      </c>
      <c r="J23" s="85">
        <v>100</v>
      </c>
      <c r="K23" s="85">
        <v>100</v>
      </c>
    </row>
    <row r="25" spans="1:11">
      <c r="A25" s="229" t="s">
        <v>173</v>
      </c>
      <c r="B25" s="229" t="s">
        <v>173</v>
      </c>
      <c r="C25" s="229" t="s">
        <v>173</v>
      </c>
      <c r="D25" s="229" t="s">
        <v>173</v>
      </c>
      <c r="E25" s="229" t="s">
        <v>173</v>
      </c>
      <c r="F25" s="229" t="s">
        <v>173</v>
      </c>
      <c r="G25" s="229" t="s">
        <v>173</v>
      </c>
      <c r="H25" s="229" t="s">
        <v>173</v>
      </c>
      <c r="I25" s="229" t="s">
        <v>173</v>
      </c>
      <c r="J25" s="229" t="s">
        <v>173</v>
      </c>
      <c r="K25" s="229" t="s">
        <v>173</v>
      </c>
    </row>
    <row r="26" spans="1:11">
      <c r="A26" s="169" t="s">
        <v>5</v>
      </c>
      <c r="B26" s="180" t="s">
        <v>254</v>
      </c>
      <c r="C26" s="180" t="s">
        <v>255</v>
      </c>
      <c r="D26" s="86" t="s">
        <v>163</v>
      </c>
      <c r="E26" s="86" t="s">
        <v>164</v>
      </c>
      <c r="F26" s="86" t="s">
        <v>165</v>
      </c>
      <c r="G26" s="86" t="s">
        <v>166</v>
      </c>
      <c r="H26" s="86" t="s">
        <v>167</v>
      </c>
      <c r="I26" s="86" t="s">
        <v>168</v>
      </c>
      <c r="J26" s="86" t="s">
        <v>169</v>
      </c>
      <c r="K26" s="86" t="s">
        <v>170</v>
      </c>
    </row>
    <row r="27" spans="1:11">
      <c r="A27" s="234" t="s">
        <v>171</v>
      </c>
      <c r="B27" s="232" t="s">
        <v>193</v>
      </c>
      <c r="C27" s="170" t="s">
        <v>323</v>
      </c>
      <c r="D27" s="87">
        <v>156519</v>
      </c>
      <c r="E27" s="87">
        <v>193792</v>
      </c>
      <c r="F27" s="87">
        <v>236510</v>
      </c>
      <c r="G27" s="87">
        <v>270544</v>
      </c>
      <c r="H27" s="87">
        <v>280748</v>
      </c>
      <c r="I27" s="87">
        <v>319196</v>
      </c>
      <c r="J27" s="87">
        <v>392123</v>
      </c>
      <c r="K27" s="87">
        <v>421344</v>
      </c>
    </row>
    <row r="28" spans="1:11">
      <c r="A28" s="234" t="s">
        <v>171</v>
      </c>
      <c r="B28" s="232" t="s">
        <v>193</v>
      </c>
      <c r="C28" s="170" t="s">
        <v>324</v>
      </c>
      <c r="D28" s="87">
        <v>17820</v>
      </c>
      <c r="E28" s="87">
        <v>20753</v>
      </c>
      <c r="F28" s="87">
        <v>21427</v>
      </c>
      <c r="G28" s="87">
        <v>45824</v>
      </c>
      <c r="H28" s="87">
        <v>40745</v>
      </c>
      <c r="I28" s="87">
        <v>56491</v>
      </c>
      <c r="J28" s="87">
        <v>78336</v>
      </c>
      <c r="K28" s="87">
        <v>82807</v>
      </c>
    </row>
    <row r="29" spans="1:11">
      <c r="A29" s="234" t="s">
        <v>171</v>
      </c>
      <c r="B29" s="232" t="s">
        <v>193</v>
      </c>
      <c r="C29" s="170" t="s">
        <v>325</v>
      </c>
      <c r="D29" s="87">
        <v>7661</v>
      </c>
      <c r="E29" s="87">
        <v>4324</v>
      </c>
      <c r="F29" s="87">
        <v>6102</v>
      </c>
      <c r="G29" s="87">
        <v>4119</v>
      </c>
      <c r="H29" s="87">
        <v>7403</v>
      </c>
      <c r="I29" s="87">
        <v>7905</v>
      </c>
      <c r="J29" s="87">
        <v>7255</v>
      </c>
      <c r="K29" s="87">
        <v>3281</v>
      </c>
    </row>
    <row r="30" spans="1:11">
      <c r="A30" s="234" t="s">
        <v>171</v>
      </c>
      <c r="B30" s="232" t="s">
        <v>193</v>
      </c>
      <c r="C30" s="170" t="s">
        <v>13</v>
      </c>
      <c r="D30" s="87">
        <v>182000</v>
      </c>
      <c r="E30" s="87">
        <v>218869</v>
      </c>
      <c r="F30" s="87">
        <v>264039</v>
      </c>
      <c r="G30" s="87">
        <v>320487</v>
      </c>
      <c r="H30" s="87">
        <v>328896</v>
      </c>
      <c r="I30" s="87">
        <v>383592</v>
      </c>
      <c r="J30" s="87">
        <v>477714</v>
      </c>
      <c r="K30" s="87">
        <v>507432</v>
      </c>
    </row>
    <row r="31" spans="1:11">
      <c r="A31" s="234" t="s">
        <v>171</v>
      </c>
      <c r="B31" s="232" t="s">
        <v>194</v>
      </c>
      <c r="C31" s="170" t="s">
        <v>323</v>
      </c>
      <c r="D31" s="87">
        <v>77695</v>
      </c>
      <c r="E31" s="87">
        <v>95779</v>
      </c>
      <c r="F31" s="87">
        <v>97596</v>
      </c>
      <c r="G31" s="87">
        <v>109017</v>
      </c>
      <c r="H31" s="87">
        <v>104341</v>
      </c>
      <c r="I31" s="87">
        <v>110294</v>
      </c>
      <c r="J31" s="87">
        <v>116894</v>
      </c>
      <c r="K31" s="87">
        <v>143808</v>
      </c>
    </row>
    <row r="32" spans="1:11">
      <c r="A32" s="234" t="s">
        <v>171</v>
      </c>
      <c r="B32" s="232" t="s">
        <v>194</v>
      </c>
      <c r="C32" s="170" t="s">
        <v>324</v>
      </c>
      <c r="D32" s="87"/>
      <c r="E32" s="87"/>
      <c r="F32" s="87"/>
      <c r="G32" s="87"/>
      <c r="H32" s="87"/>
      <c r="I32" s="87">
        <v>199</v>
      </c>
      <c r="J32" s="87"/>
      <c r="K32" s="87">
        <v>94</v>
      </c>
    </row>
    <row r="33" spans="1:11">
      <c r="A33" s="234" t="s">
        <v>171</v>
      </c>
      <c r="B33" s="232" t="s">
        <v>194</v>
      </c>
      <c r="C33" s="170" t="s">
        <v>325</v>
      </c>
      <c r="D33" s="87">
        <v>5048</v>
      </c>
      <c r="E33" s="87">
        <v>3105</v>
      </c>
      <c r="F33" s="87">
        <v>3491</v>
      </c>
      <c r="G33" s="87">
        <v>1601</v>
      </c>
      <c r="H33" s="87">
        <v>2534</v>
      </c>
      <c r="I33" s="87">
        <v>2240</v>
      </c>
      <c r="J33" s="87">
        <v>2108</v>
      </c>
      <c r="K33" s="87">
        <v>862</v>
      </c>
    </row>
    <row r="34" spans="1:11">
      <c r="A34" s="234" t="s">
        <v>171</v>
      </c>
      <c r="B34" s="232" t="s">
        <v>194</v>
      </c>
      <c r="C34" s="170" t="s">
        <v>13</v>
      </c>
      <c r="D34" s="87">
        <v>82743</v>
      </c>
      <c r="E34" s="87">
        <v>98884</v>
      </c>
      <c r="F34" s="87">
        <v>101087</v>
      </c>
      <c r="G34" s="87">
        <v>110618</v>
      </c>
      <c r="H34" s="87">
        <v>106875</v>
      </c>
      <c r="I34" s="87">
        <v>112733</v>
      </c>
      <c r="J34" s="87">
        <v>119002</v>
      </c>
      <c r="K34" s="87">
        <v>144764</v>
      </c>
    </row>
    <row r="35" spans="1:11">
      <c r="A35" s="234" t="s">
        <v>172</v>
      </c>
      <c r="B35" s="232" t="s">
        <v>193</v>
      </c>
      <c r="C35" s="170" t="s">
        <v>323</v>
      </c>
      <c r="D35" s="87">
        <v>3171784</v>
      </c>
      <c r="E35" s="87">
        <v>3416608</v>
      </c>
      <c r="F35" s="87">
        <v>3558855</v>
      </c>
      <c r="G35" s="87">
        <v>3611899</v>
      </c>
      <c r="H35" s="87">
        <v>3734822</v>
      </c>
      <c r="I35" s="87">
        <v>3850116</v>
      </c>
      <c r="J35" s="87">
        <v>4068074</v>
      </c>
      <c r="K35" s="87">
        <v>4256456</v>
      </c>
    </row>
    <row r="36" spans="1:11">
      <c r="A36" s="234" t="s">
        <v>172</v>
      </c>
      <c r="B36" s="232" t="s">
        <v>193</v>
      </c>
      <c r="C36" s="170" t="s">
        <v>324</v>
      </c>
      <c r="D36" s="87">
        <v>434718</v>
      </c>
      <c r="E36" s="87">
        <v>489447</v>
      </c>
      <c r="F36" s="87">
        <v>586707</v>
      </c>
      <c r="G36" s="87">
        <v>772216</v>
      </c>
      <c r="H36" s="87">
        <v>823602</v>
      </c>
      <c r="I36" s="87">
        <v>975946</v>
      </c>
      <c r="J36" s="87">
        <v>1283732</v>
      </c>
      <c r="K36" s="87">
        <v>1396962</v>
      </c>
    </row>
    <row r="37" spans="1:11">
      <c r="A37" s="234" t="s">
        <v>172</v>
      </c>
      <c r="B37" s="232" t="s">
        <v>193</v>
      </c>
      <c r="C37" s="170" t="s">
        <v>325</v>
      </c>
      <c r="D37" s="87">
        <v>54150</v>
      </c>
      <c r="E37" s="87">
        <v>43915</v>
      </c>
      <c r="F37" s="87">
        <v>48766</v>
      </c>
      <c r="G37" s="87">
        <v>42377</v>
      </c>
      <c r="H37" s="87">
        <v>57135</v>
      </c>
      <c r="I37" s="87">
        <v>81205</v>
      </c>
      <c r="J37" s="87">
        <v>68837</v>
      </c>
      <c r="K37" s="87">
        <v>33125</v>
      </c>
    </row>
    <row r="38" spans="1:11">
      <c r="A38" s="234" t="s">
        <v>172</v>
      </c>
      <c r="B38" s="232" t="s">
        <v>193</v>
      </c>
      <c r="C38" s="170" t="s">
        <v>13</v>
      </c>
      <c r="D38" s="87">
        <v>3660652</v>
      </c>
      <c r="E38" s="87">
        <v>3949970</v>
      </c>
      <c r="F38" s="87">
        <v>4194328</v>
      </c>
      <c r="G38" s="87">
        <v>4426492</v>
      </c>
      <c r="H38" s="87">
        <v>4615559</v>
      </c>
      <c r="I38" s="87">
        <v>4907267</v>
      </c>
      <c r="J38" s="87">
        <v>5420643</v>
      </c>
      <c r="K38" s="87">
        <v>5686543</v>
      </c>
    </row>
    <row r="39" spans="1:11">
      <c r="A39" s="234" t="s">
        <v>172</v>
      </c>
      <c r="B39" s="232" t="s">
        <v>194</v>
      </c>
      <c r="C39" s="170" t="s">
        <v>323</v>
      </c>
      <c r="D39" s="87">
        <v>489730</v>
      </c>
      <c r="E39" s="87">
        <v>508150</v>
      </c>
      <c r="F39" s="87">
        <v>517942</v>
      </c>
      <c r="G39" s="87">
        <v>544133</v>
      </c>
      <c r="H39" s="87">
        <v>578128</v>
      </c>
      <c r="I39" s="87">
        <v>577103</v>
      </c>
      <c r="J39" s="87">
        <v>610037</v>
      </c>
      <c r="K39" s="87">
        <v>654163</v>
      </c>
    </row>
    <row r="40" spans="1:11">
      <c r="A40" s="234" t="s">
        <v>172</v>
      </c>
      <c r="B40" s="232" t="s">
        <v>194</v>
      </c>
      <c r="C40" s="170" t="s">
        <v>324</v>
      </c>
      <c r="D40" s="87">
        <v>84</v>
      </c>
      <c r="E40" s="87">
        <v>33</v>
      </c>
      <c r="F40" s="87">
        <v>107</v>
      </c>
      <c r="G40" s="87">
        <v>47</v>
      </c>
      <c r="H40" s="87">
        <v>7</v>
      </c>
      <c r="I40" s="87">
        <v>213</v>
      </c>
      <c r="J40" s="87">
        <v>666</v>
      </c>
      <c r="K40" s="87">
        <v>233</v>
      </c>
    </row>
    <row r="41" spans="1:11">
      <c r="A41" s="234" t="s">
        <v>172</v>
      </c>
      <c r="B41" s="232" t="s">
        <v>194</v>
      </c>
      <c r="C41" s="170" t="s">
        <v>325</v>
      </c>
      <c r="D41" s="87">
        <v>12829</v>
      </c>
      <c r="E41" s="87">
        <v>9356</v>
      </c>
      <c r="F41" s="87">
        <v>20391</v>
      </c>
      <c r="G41" s="87">
        <v>9483</v>
      </c>
      <c r="H41" s="87">
        <v>10710</v>
      </c>
      <c r="I41" s="87">
        <v>12806</v>
      </c>
      <c r="J41" s="87">
        <v>7209</v>
      </c>
      <c r="K41" s="87">
        <v>4958</v>
      </c>
    </row>
    <row r="42" spans="1:11">
      <c r="A42" s="234" t="s">
        <v>172</v>
      </c>
      <c r="B42" s="232" t="s">
        <v>194</v>
      </c>
      <c r="C42" s="170" t="s">
        <v>13</v>
      </c>
      <c r="D42" s="87">
        <v>502643</v>
      </c>
      <c r="E42" s="87">
        <v>517539</v>
      </c>
      <c r="F42" s="87">
        <v>538440</v>
      </c>
      <c r="G42" s="87">
        <v>553663</v>
      </c>
      <c r="H42" s="87">
        <v>588845</v>
      </c>
      <c r="I42" s="87">
        <v>590122</v>
      </c>
      <c r="J42" s="87">
        <v>617912</v>
      </c>
      <c r="K42" s="87">
        <v>659354</v>
      </c>
    </row>
    <row r="44" spans="1:11">
      <c r="A44" s="229" t="s">
        <v>174</v>
      </c>
      <c r="B44" s="229" t="s">
        <v>174</v>
      </c>
      <c r="C44" s="229" t="s">
        <v>174</v>
      </c>
      <c r="D44" s="229" t="s">
        <v>174</v>
      </c>
      <c r="E44" s="229" t="s">
        <v>174</v>
      </c>
      <c r="F44" s="229" t="s">
        <v>174</v>
      </c>
      <c r="G44" s="229" t="s">
        <v>174</v>
      </c>
      <c r="H44" s="229" t="s">
        <v>174</v>
      </c>
      <c r="I44" s="229" t="s">
        <v>174</v>
      </c>
      <c r="J44" s="229" t="s">
        <v>174</v>
      </c>
      <c r="K44" s="229" t="s">
        <v>174</v>
      </c>
    </row>
    <row r="45" spans="1:11">
      <c r="A45" s="169" t="s">
        <v>5</v>
      </c>
      <c r="B45" s="180" t="s">
        <v>254</v>
      </c>
      <c r="C45" s="180" t="s">
        <v>255</v>
      </c>
      <c r="D45" s="88" t="s">
        <v>163</v>
      </c>
      <c r="E45" s="88" t="s">
        <v>164</v>
      </c>
      <c r="F45" s="88" t="s">
        <v>165</v>
      </c>
      <c r="G45" s="88" t="s">
        <v>166</v>
      </c>
      <c r="H45" s="88" t="s">
        <v>167</v>
      </c>
      <c r="I45" s="88" t="s">
        <v>168</v>
      </c>
      <c r="J45" s="88" t="s">
        <v>169</v>
      </c>
      <c r="K45" s="88" t="s">
        <v>170</v>
      </c>
    </row>
    <row r="46" spans="1:11">
      <c r="A46" s="234" t="s">
        <v>171</v>
      </c>
      <c r="B46" s="232" t="s">
        <v>193</v>
      </c>
      <c r="C46" s="171" t="s">
        <v>323</v>
      </c>
      <c r="D46" s="89">
        <v>1.6656095162034035</v>
      </c>
      <c r="E46" s="89">
        <v>2.3052876815199852</v>
      </c>
      <c r="F46" s="89">
        <v>1.1014866642653942</v>
      </c>
      <c r="G46" s="89">
        <v>2.8645928949117661</v>
      </c>
      <c r="H46" s="89">
        <v>1.2496856041252613</v>
      </c>
      <c r="I46" s="89">
        <v>1.6748072579503059</v>
      </c>
      <c r="J46" s="89">
        <v>1.1553236283361912</v>
      </c>
      <c r="K46" s="89">
        <v>0.95780063420534134</v>
      </c>
    </row>
    <row r="47" spans="1:11">
      <c r="A47" s="234" t="s">
        <v>171</v>
      </c>
      <c r="B47" s="232" t="s">
        <v>193</v>
      </c>
      <c r="C47" s="171" t="s">
        <v>324</v>
      </c>
      <c r="D47" s="89">
        <v>1.5420051291584969</v>
      </c>
      <c r="E47" s="89">
        <v>2.3212013766169548</v>
      </c>
      <c r="F47" s="89">
        <v>1.0565437376499176</v>
      </c>
      <c r="G47" s="89">
        <v>2.8896234929561615</v>
      </c>
      <c r="H47" s="89">
        <v>1.2157958932220936</v>
      </c>
      <c r="I47" s="89">
        <v>1.6734503209590912</v>
      </c>
      <c r="J47" s="89">
        <v>1.1440213769674301</v>
      </c>
      <c r="K47" s="89">
        <v>0.95207830891013145</v>
      </c>
    </row>
    <row r="48" spans="1:11">
      <c r="A48" s="234" t="s">
        <v>171</v>
      </c>
      <c r="B48" s="232" t="s">
        <v>193</v>
      </c>
      <c r="C48" s="171" t="s">
        <v>325</v>
      </c>
      <c r="D48" s="89">
        <v>0.83033740520477295</v>
      </c>
      <c r="E48" s="89">
        <v>0.42526754550635815</v>
      </c>
      <c r="F48" s="89">
        <v>0.56157484650611877</v>
      </c>
      <c r="G48" s="89">
        <v>0.56071416474878788</v>
      </c>
      <c r="H48" s="89">
        <v>0.34219129011034966</v>
      </c>
      <c r="I48" s="89">
        <v>0.32863691449165344</v>
      </c>
      <c r="J48" s="89">
        <v>0.23569006007164717</v>
      </c>
      <c r="K48" s="89">
        <v>0.15709224389865994</v>
      </c>
    </row>
    <row r="49" spans="1:11">
      <c r="A49" s="234" t="s">
        <v>171</v>
      </c>
      <c r="B49" s="232" t="s">
        <v>193</v>
      </c>
      <c r="C49" s="171" t="s">
        <v>13</v>
      </c>
      <c r="D49" s="89">
        <v>0</v>
      </c>
      <c r="E49" s="89">
        <v>0</v>
      </c>
      <c r="F49" s="89">
        <v>0</v>
      </c>
      <c r="G49" s="89">
        <v>0</v>
      </c>
      <c r="H49" s="89">
        <v>0</v>
      </c>
      <c r="I49" s="89">
        <v>0</v>
      </c>
      <c r="J49" s="89">
        <v>0</v>
      </c>
      <c r="K49" s="89">
        <v>0</v>
      </c>
    </row>
    <row r="50" spans="1:11">
      <c r="A50" s="234" t="s">
        <v>171</v>
      </c>
      <c r="B50" s="232" t="s">
        <v>194</v>
      </c>
      <c r="C50" s="171" t="s">
        <v>323</v>
      </c>
      <c r="D50" s="89">
        <v>0.57183029130101204</v>
      </c>
      <c r="E50" s="89">
        <v>0.47430447302758694</v>
      </c>
      <c r="F50" s="89">
        <v>0.59287464246153831</v>
      </c>
      <c r="G50" s="89">
        <v>0.32426449470221996</v>
      </c>
      <c r="H50" s="89">
        <v>0.47658439725637436</v>
      </c>
      <c r="I50" s="89">
        <v>0.37192418240010738</v>
      </c>
      <c r="J50" s="89">
        <v>0.36619554739445448</v>
      </c>
      <c r="K50" s="89">
        <v>0.15288665890693665</v>
      </c>
    </row>
    <row r="51" spans="1:11">
      <c r="A51" s="234" t="s">
        <v>171</v>
      </c>
      <c r="B51" s="232" t="s">
        <v>194</v>
      </c>
      <c r="C51" s="171" t="s">
        <v>324</v>
      </c>
      <c r="D51" s="89">
        <v>0</v>
      </c>
      <c r="E51" s="89">
        <v>0</v>
      </c>
      <c r="F51" s="89">
        <v>0</v>
      </c>
      <c r="G51" s="89">
        <v>0</v>
      </c>
      <c r="H51" s="89">
        <v>0</v>
      </c>
      <c r="I51" s="89">
        <v>0.10807558428496122</v>
      </c>
      <c r="J51" s="89">
        <v>0</v>
      </c>
      <c r="K51" s="89">
        <v>5.2468001376837492E-2</v>
      </c>
    </row>
    <row r="52" spans="1:11">
      <c r="A52" s="234" t="s">
        <v>171</v>
      </c>
      <c r="B52" s="232" t="s">
        <v>194</v>
      </c>
      <c r="C52" s="171" t="s">
        <v>325</v>
      </c>
      <c r="D52" s="89">
        <v>0.57183029130101204</v>
      </c>
      <c r="E52" s="89">
        <v>0.47430447302758694</v>
      </c>
      <c r="F52" s="89">
        <v>0.59287464246153831</v>
      </c>
      <c r="G52" s="89">
        <v>0.32426449470221996</v>
      </c>
      <c r="H52" s="89">
        <v>0.47658439725637436</v>
      </c>
      <c r="I52" s="89">
        <v>0.35302320029586554</v>
      </c>
      <c r="J52" s="89">
        <v>0.36619554739445448</v>
      </c>
      <c r="K52" s="89">
        <v>0.14368215342983603</v>
      </c>
    </row>
    <row r="53" spans="1:11">
      <c r="A53" s="234" t="s">
        <v>171</v>
      </c>
      <c r="B53" s="232" t="s">
        <v>194</v>
      </c>
      <c r="C53" s="171" t="s">
        <v>13</v>
      </c>
      <c r="D53" s="89">
        <v>0</v>
      </c>
      <c r="E53" s="89">
        <v>0</v>
      </c>
      <c r="F53" s="89">
        <v>0</v>
      </c>
      <c r="G53" s="89">
        <v>0</v>
      </c>
      <c r="H53" s="89">
        <v>0</v>
      </c>
      <c r="I53" s="89">
        <v>0</v>
      </c>
      <c r="J53" s="89">
        <v>0</v>
      </c>
      <c r="K53" s="89">
        <v>0</v>
      </c>
    </row>
    <row r="54" spans="1:11">
      <c r="A54" s="234" t="s">
        <v>172</v>
      </c>
      <c r="B54" s="232" t="s">
        <v>193</v>
      </c>
      <c r="C54" s="171" t="s">
        <v>323</v>
      </c>
      <c r="D54" s="89">
        <v>0.84379687905311584</v>
      </c>
      <c r="E54" s="89">
        <v>0.76054930686950684</v>
      </c>
      <c r="F54" s="89">
        <v>1.265393104404211</v>
      </c>
      <c r="G54" s="89">
        <v>0.93862041831016541</v>
      </c>
      <c r="H54" s="89">
        <v>0.88926712051033974</v>
      </c>
      <c r="I54" s="89">
        <v>1.0424944572150707</v>
      </c>
      <c r="J54" s="89">
        <v>0.96290726214647293</v>
      </c>
      <c r="K54" s="89">
        <v>0.53228782489895821</v>
      </c>
    </row>
    <row r="55" spans="1:11">
      <c r="A55" s="234" t="s">
        <v>172</v>
      </c>
      <c r="B55" s="232" t="s">
        <v>193</v>
      </c>
      <c r="C55" s="171" t="s">
        <v>324</v>
      </c>
      <c r="D55" s="89">
        <v>0.85165668278932571</v>
      </c>
      <c r="E55" s="89">
        <v>0.7592339999973774</v>
      </c>
      <c r="F55" s="89">
        <v>1.3015265576541424</v>
      </c>
      <c r="G55" s="89">
        <v>0.93681877478957176</v>
      </c>
      <c r="H55" s="89">
        <v>0.89546525850892067</v>
      </c>
      <c r="I55" s="89">
        <v>1.049478817731142</v>
      </c>
      <c r="J55" s="89">
        <v>0.97428970038890839</v>
      </c>
      <c r="K55" s="89">
        <v>0.53447256796061993</v>
      </c>
    </row>
    <row r="56" spans="1:11">
      <c r="A56" s="234" t="s">
        <v>172</v>
      </c>
      <c r="B56" s="232" t="s">
        <v>193</v>
      </c>
      <c r="C56" s="171" t="s">
        <v>325</v>
      </c>
      <c r="D56" s="89">
        <v>0.10922355577349663</v>
      </c>
      <c r="E56" s="89">
        <v>0.11030667228624225</v>
      </c>
      <c r="F56" s="89">
        <v>0.16817925497889519</v>
      </c>
      <c r="G56" s="89">
        <v>0.15211750287562609</v>
      </c>
      <c r="H56" s="89">
        <v>9.5768918981775641E-2</v>
      </c>
      <c r="I56" s="89">
        <v>0.17088314052671194</v>
      </c>
      <c r="J56" s="89">
        <v>0.10431214468553662</v>
      </c>
      <c r="K56" s="89">
        <v>5.7866168208420277E-2</v>
      </c>
    </row>
    <row r="57" spans="1:11">
      <c r="A57" s="234" t="s">
        <v>172</v>
      </c>
      <c r="B57" s="232" t="s">
        <v>193</v>
      </c>
      <c r="C57" s="171" t="s">
        <v>13</v>
      </c>
      <c r="D57" s="89">
        <v>0</v>
      </c>
      <c r="E57" s="89">
        <v>0</v>
      </c>
      <c r="F57" s="89">
        <v>0</v>
      </c>
      <c r="G57" s="89">
        <v>0</v>
      </c>
      <c r="H57" s="89">
        <v>0</v>
      </c>
      <c r="I57" s="89">
        <v>0</v>
      </c>
      <c r="J57" s="89">
        <v>0</v>
      </c>
      <c r="K57" s="89">
        <v>0</v>
      </c>
    </row>
    <row r="58" spans="1:11">
      <c r="A58" s="234" t="s">
        <v>172</v>
      </c>
      <c r="B58" s="232" t="s">
        <v>194</v>
      </c>
      <c r="C58" s="171" t="s">
        <v>323</v>
      </c>
      <c r="D58" s="89">
        <v>0.1499503618106246</v>
      </c>
      <c r="E58" s="89">
        <v>0.16280123963952065</v>
      </c>
      <c r="F58" s="89">
        <v>0.34020314924418926</v>
      </c>
      <c r="G58" s="89">
        <v>0.15233154408633709</v>
      </c>
      <c r="H58" s="89">
        <v>0.16794025432318449</v>
      </c>
      <c r="I58" s="89">
        <v>0.2436093520373106</v>
      </c>
      <c r="J58" s="89">
        <v>0.16948869451880455</v>
      </c>
      <c r="K58" s="89">
        <v>0.16601128736510873</v>
      </c>
    </row>
    <row r="59" spans="1:11">
      <c r="A59" s="234" t="s">
        <v>172</v>
      </c>
      <c r="B59" s="232" t="s">
        <v>194</v>
      </c>
      <c r="C59" s="171" t="s">
        <v>324</v>
      </c>
      <c r="D59" s="89">
        <v>8.6315121734514832E-3</v>
      </c>
      <c r="E59" s="89">
        <v>4.852175698033534E-3</v>
      </c>
      <c r="F59" s="89">
        <v>1.2723385589197278E-2</v>
      </c>
      <c r="G59" s="89">
        <v>6.9176778197288513E-3</v>
      </c>
      <c r="H59" s="89">
        <v>1.1892495422216598E-3</v>
      </c>
      <c r="I59" s="89">
        <v>2.5801840820349753E-2</v>
      </c>
      <c r="J59" s="89">
        <v>6.2457541935145855E-2</v>
      </c>
      <c r="K59" s="89">
        <v>1.749307120917365E-2</v>
      </c>
    </row>
    <row r="60" spans="1:11">
      <c r="A60" s="234" t="s">
        <v>172</v>
      </c>
      <c r="B60" s="232" t="s">
        <v>194</v>
      </c>
      <c r="C60" s="171" t="s">
        <v>325</v>
      </c>
      <c r="D60" s="89">
        <v>0.14980032574385405</v>
      </c>
      <c r="E60" s="89">
        <v>0.16264882870018482</v>
      </c>
      <c r="F60" s="89">
        <v>0.3362816059961915</v>
      </c>
      <c r="G60" s="89">
        <v>0.15212007565423846</v>
      </c>
      <c r="H60" s="89">
        <v>0.16794197726994753</v>
      </c>
      <c r="I60" s="89">
        <v>0.24272559676319361</v>
      </c>
      <c r="J60" s="89">
        <v>0.15657341573387384</v>
      </c>
      <c r="K60" s="89">
        <v>0.1683967188000679</v>
      </c>
    </row>
    <row r="61" spans="1:11">
      <c r="A61" s="234" t="s">
        <v>172</v>
      </c>
      <c r="B61" s="232" t="s">
        <v>194</v>
      </c>
      <c r="C61" s="171" t="s">
        <v>13</v>
      </c>
      <c r="D61" s="89">
        <v>0</v>
      </c>
      <c r="E61" s="89">
        <v>0</v>
      </c>
      <c r="F61" s="89">
        <v>0</v>
      </c>
      <c r="G61" s="89">
        <v>0</v>
      </c>
      <c r="H61" s="89">
        <v>0</v>
      </c>
      <c r="I61" s="89">
        <v>0</v>
      </c>
      <c r="J61" s="89">
        <v>0</v>
      </c>
      <c r="K61" s="89">
        <v>0</v>
      </c>
    </row>
    <row r="63" spans="1:11">
      <c r="A63" s="229" t="s">
        <v>175</v>
      </c>
      <c r="B63" s="229" t="s">
        <v>175</v>
      </c>
      <c r="C63" s="229" t="s">
        <v>175</v>
      </c>
      <c r="D63" s="229" t="s">
        <v>175</v>
      </c>
      <c r="E63" s="229" t="s">
        <v>175</v>
      </c>
      <c r="F63" s="229" t="s">
        <v>175</v>
      </c>
      <c r="G63" s="229" t="s">
        <v>175</v>
      </c>
      <c r="H63" s="229" t="s">
        <v>175</v>
      </c>
      <c r="I63" s="229" t="s">
        <v>175</v>
      </c>
      <c r="J63" s="229" t="s">
        <v>175</v>
      </c>
      <c r="K63" s="229" t="s">
        <v>175</v>
      </c>
    </row>
    <row r="64" spans="1:11">
      <c r="A64" s="169" t="s">
        <v>5</v>
      </c>
      <c r="B64" s="180" t="s">
        <v>254</v>
      </c>
      <c r="C64" s="180" t="s">
        <v>255</v>
      </c>
      <c r="D64" s="86" t="s">
        <v>163</v>
      </c>
      <c r="E64" s="86" t="s">
        <v>164</v>
      </c>
      <c r="F64" s="86" t="s">
        <v>165</v>
      </c>
      <c r="G64" s="86" t="s">
        <v>166</v>
      </c>
      <c r="H64" s="86" t="s">
        <v>167</v>
      </c>
      <c r="I64" s="86" t="s">
        <v>168</v>
      </c>
      <c r="J64" s="86" t="s">
        <v>169</v>
      </c>
      <c r="K64" s="86" t="s">
        <v>170</v>
      </c>
    </row>
    <row r="65" spans="1:11">
      <c r="A65" s="234" t="s">
        <v>171</v>
      </c>
      <c r="B65" s="232" t="s">
        <v>193</v>
      </c>
      <c r="C65" s="170" t="s">
        <v>323</v>
      </c>
      <c r="D65" s="87">
        <v>2249</v>
      </c>
      <c r="E65" s="87">
        <v>2444</v>
      </c>
      <c r="F65" s="87">
        <v>3860</v>
      </c>
      <c r="G65" s="87">
        <v>4384</v>
      </c>
      <c r="H65" s="87">
        <v>4544</v>
      </c>
      <c r="I65" s="87">
        <v>4635</v>
      </c>
      <c r="J65" s="87">
        <v>4837</v>
      </c>
      <c r="K65" s="87">
        <v>5630</v>
      </c>
    </row>
    <row r="66" spans="1:11">
      <c r="A66" s="234" t="s">
        <v>171</v>
      </c>
      <c r="B66" s="232" t="s">
        <v>193</v>
      </c>
      <c r="C66" s="170" t="s">
        <v>324</v>
      </c>
      <c r="D66" s="87">
        <v>89</v>
      </c>
      <c r="E66" s="87">
        <v>75</v>
      </c>
      <c r="F66" s="87">
        <v>152</v>
      </c>
      <c r="G66" s="87">
        <v>308</v>
      </c>
      <c r="H66" s="87">
        <v>354</v>
      </c>
      <c r="I66" s="87">
        <v>391</v>
      </c>
      <c r="J66" s="87">
        <v>490</v>
      </c>
      <c r="K66" s="87">
        <v>567</v>
      </c>
    </row>
    <row r="67" spans="1:11">
      <c r="A67" s="234" t="s">
        <v>171</v>
      </c>
      <c r="B67" s="232" t="s">
        <v>193</v>
      </c>
      <c r="C67" s="170" t="s">
        <v>325</v>
      </c>
      <c r="D67" s="87">
        <v>80</v>
      </c>
      <c r="E67" s="87">
        <v>46</v>
      </c>
      <c r="F67" s="87">
        <v>62</v>
      </c>
      <c r="G67" s="87">
        <v>38</v>
      </c>
      <c r="H67" s="87">
        <v>79</v>
      </c>
      <c r="I67" s="87">
        <v>80</v>
      </c>
      <c r="J67" s="87">
        <v>72</v>
      </c>
      <c r="K67" s="87">
        <v>33</v>
      </c>
    </row>
    <row r="68" spans="1:11">
      <c r="A68" s="234" t="s">
        <v>171</v>
      </c>
      <c r="B68" s="232" t="s">
        <v>193</v>
      </c>
      <c r="C68" s="170" t="s">
        <v>13</v>
      </c>
      <c r="D68" s="87">
        <v>2418</v>
      </c>
      <c r="E68" s="87">
        <v>2565</v>
      </c>
      <c r="F68" s="87">
        <v>4074</v>
      </c>
      <c r="G68" s="87">
        <v>4730</v>
      </c>
      <c r="H68" s="87">
        <v>4977</v>
      </c>
      <c r="I68" s="87">
        <v>5106</v>
      </c>
      <c r="J68" s="87">
        <v>5399</v>
      </c>
      <c r="K68" s="87">
        <v>6230</v>
      </c>
    </row>
    <row r="69" spans="1:11">
      <c r="A69" s="234" t="s">
        <v>171</v>
      </c>
      <c r="B69" s="232" t="s">
        <v>194</v>
      </c>
      <c r="C69" s="170" t="s">
        <v>323</v>
      </c>
      <c r="D69" s="87">
        <v>4448</v>
      </c>
      <c r="E69" s="87">
        <v>4272</v>
      </c>
      <c r="F69" s="87">
        <v>2128</v>
      </c>
      <c r="G69" s="87">
        <v>2452</v>
      </c>
      <c r="H69" s="87">
        <v>3354</v>
      </c>
      <c r="I69" s="87">
        <v>2352</v>
      </c>
      <c r="J69" s="87">
        <v>1729</v>
      </c>
      <c r="K69" s="87">
        <v>3117</v>
      </c>
    </row>
    <row r="70" spans="1:11">
      <c r="A70" s="234" t="s">
        <v>171</v>
      </c>
      <c r="B70" s="232" t="s">
        <v>194</v>
      </c>
      <c r="C70" s="170" t="s">
        <v>324</v>
      </c>
      <c r="D70" s="87"/>
      <c r="E70" s="87"/>
      <c r="F70" s="87"/>
      <c r="G70" s="87"/>
      <c r="H70" s="87"/>
      <c r="I70" s="87">
        <v>3</v>
      </c>
      <c r="J70" s="87"/>
      <c r="K70" s="87">
        <v>2</v>
      </c>
    </row>
    <row r="71" spans="1:11">
      <c r="A71" s="234" t="s">
        <v>171</v>
      </c>
      <c r="B71" s="232" t="s">
        <v>194</v>
      </c>
      <c r="C71" s="170" t="s">
        <v>325</v>
      </c>
      <c r="D71" s="87">
        <v>445</v>
      </c>
      <c r="E71" s="87">
        <v>141</v>
      </c>
      <c r="F71" s="87">
        <v>74</v>
      </c>
      <c r="G71" s="87">
        <v>64</v>
      </c>
      <c r="H71" s="87">
        <v>90</v>
      </c>
      <c r="I71" s="87">
        <v>64</v>
      </c>
      <c r="J71" s="87">
        <v>35</v>
      </c>
      <c r="K71" s="87">
        <v>34</v>
      </c>
    </row>
    <row r="72" spans="1:11">
      <c r="A72" s="234" t="s">
        <v>171</v>
      </c>
      <c r="B72" s="232" t="s">
        <v>194</v>
      </c>
      <c r="C72" s="170" t="s">
        <v>13</v>
      </c>
      <c r="D72" s="87">
        <v>4893</v>
      </c>
      <c r="E72" s="87">
        <v>4413</v>
      </c>
      <c r="F72" s="87">
        <v>2202</v>
      </c>
      <c r="G72" s="87">
        <v>2516</v>
      </c>
      <c r="H72" s="87">
        <v>3444</v>
      </c>
      <c r="I72" s="87">
        <v>2419</v>
      </c>
      <c r="J72" s="87">
        <v>1764</v>
      </c>
      <c r="K72" s="87">
        <v>3153</v>
      </c>
    </row>
    <row r="73" spans="1:11">
      <c r="A73" s="234" t="s">
        <v>172</v>
      </c>
      <c r="B73" s="232" t="s">
        <v>193</v>
      </c>
      <c r="C73" s="170" t="s">
        <v>323</v>
      </c>
      <c r="D73" s="87">
        <v>39276</v>
      </c>
      <c r="E73" s="87">
        <v>40019</v>
      </c>
      <c r="F73" s="87">
        <v>38910</v>
      </c>
      <c r="G73" s="87">
        <v>42965</v>
      </c>
      <c r="H73" s="87">
        <v>52643</v>
      </c>
      <c r="I73" s="87">
        <v>44960</v>
      </c>
      <c r="J73" s="87">
        <v>39788</v>
      </c>
      <c r="K73" s="87">
        <v>43223</v>
      </c>
    </row>
    <row r="74" spans="1:11">
      <c r="A74" s="234" t="s">
        <v>172</v>
      </c>
      <c r="B74" s="232" t="s">
        <v>193</v>
      </c>
      <c r="C74" s="170" t="s">
        <v>324</v>
      </c>
      <c r="D74" s="87">
        <v>2501</v>
      </c>
      <c r="E74" s="87">
        <v>2080</v>
      </c>
      <c r="F74" s="87">
        <v>3120</v>
      </c>
      <c r="G74" s="87">
        <v>5446</v>
      </c>
      <c r="H74" s="87">
        <v>6776</v>
      </c>
      <c r="I74" s="87">
        <v>6744</v>
      </c>
      <c r="J74" s="87">
        <v>7269</v>
      </c>
      <c r="K74" s="87">
        <v>7453</v>
      </c>
    </row>
    <row r="75" spans="1:11">
      <c r="A75" s="234" t="s">
        <v>172</v>
      </c>
      <c r="B75" s="232" t="s">
        <v>193</v>
      </c>
      <c r="C75" s="170" t="s">
        <v>325</v>
      </c>
      <c r="D75" s="87">
        <v>633</v>
      </c>
      <c r="E75" s="87">
        <v>451</v>
      </c>
      <c r="F75" s="87">
        <v>457</v>
      </c>
      <c r="G75" s="87">
        <v>305</v>
      </c>
      <c r="H75" s="87">
        <v>573</v>
      </c>
      <c r="I75" s="87">
        <v>614</v>
      </c>
      <c r="J75" s="87">
        <v>537</v>
      </c>
      <c r="K75" s="87">
        <v>224</v>
      </c>
    </row>
    <row r="76" spans="1:11">
      <c r="A76" s="234" t="s">
        <v>172</v>
      </c>
      <c r="B76" s="232" t="s">
        <v>193</v>
      </c>
      <c r="C76" s="170" t="s">
        <v>13</v>
      </c>
      <c r="D76" s="87">
        <v>42410</v>
      </c>
      <c r="E76" s="87">
        <v>42550</v>
      </c>
      <c r="F76" s="87">
        <v>42487</v>
      </c>
      <c r="G76" s="87">
        <v>48716</v>
      </c>
      <c r="H76" s="87">
        <v>59992</v>
      </c>
      <c r="I76" s="87">
        <v>52318</v>
      </c>
      <c r="J76" s="87">
        <v>47594</v>
      </c>
      <c r="K76" s="87">
        <v>50900</v>
      </c>
    </row>
    <row r="77" spans="1:11">
      <c r="A77" s="234" t="s">
        <v>172</v>
      </c>
      <c r="B77" s="232" t="s">
        <v>194</v>
      </c>
      <c r="C77" s="170" t="s">
        <v>323</v>
      </c>
      <c r="D77" s="87">
        <v>23223</v>
      </c>
      <c r="E77" s="87">
        <v>21510</v>
      </c>
      <c r="F77" s="87">
        <v>9947</v>
      </c>
      <c r="G77" s="87">
        <v>10457</v>
      </c>
      <c r="H77" s="87">
        <v>15145</v>
      </c>
      <c r="I77" s="87">
        <v>10804</v>
      </c>
      <c r="J77" s="87">
        <v>8046</v>
      </c>
      <c r="K77" s="87">
        <v>11685</v>
      </c>
    </row>
    <row r="78" spans="1:11">
      <c r="A78" s="234" t="s">
        <v>172</v>
      </c>
      <c r="B78" s="232" t="s">
        <v>194</v>
      </c>
      <c r="C78" s="170" t="s">
        <v>324</v>
      </c>
      <c r="D78" s="87">
        <v>5</v>
      </c>
      <c r="E78" s="87">
        <v>2</v>
      </c>
      <c r="F78" s="87">
        <v>3</v>
      </c>
      <c r="G78" s="87">
        <v>2</v>
      </c>
      <c r="H78" s="87">
        <v>1</v>
      </c>
      <c r="I78" s="87">
        <v>4</v>
      </c>
      <c r="J78" s="87">
        <v>9</v>
      </c>
      <c r="K78" s="87">
        <v>6</v>
      </c>
    </row>
    <row r="79" spans="1:11">
      <c r="A79" s="234" t="s">
        <v>172</v>
      </c>
      <c r="B79" s="232" t="s">
        <v>194</v>
      </c>
      <c r="C79" s="170" t="s">
        <v>325</v>
      </c>
      <c r="D79" s="87">
        <v>669</v>
      </c>
      <c r="E79" s="87">
        <v>420</v>
      </c>
      <c r="F79" s="87">
        <v>371</v>
      </c>
      <c r="G79" s="87">
        <v>211</v>
      </c>
      <c r="H79" s="87">
        <v>319</v>
      </c>
      <c r="I79" s="87">
        <v>253</v>
      </c>
      <c r="J79" s="87">
        <v>99</v>
      </c>
      <c r="K79" s="87">
        <v>82</v>
      </c>
    </row>
    <row r="80" spans="1:11">
      <c r="A80" s="234" t="s">
        <v>172</v>
      </c>
      <c r="B80" s="232" t="s">
        <v>194</v>
      </c>
      <c r="C80" s="170" t="s">
        <v>13</v>
      </c>
      <c r="D80" s="87">
        <v>23897</v>
      </c>
      <c r="E80" s="87">
        <v>21932</v>
      </c>
      <c r="F80" s="87">
        <v>10321</v>
      </c>
      <c r="G80" s="87">
        <v>10670</v>
      </c>
      <c r="H80" s="87">
        <v>15465</v>
      </c>
      <c r="I80" s="87">
        <v>11061</v>
      </c>
      <c r="J80" s="87">
        <v>8154</v>
      </c>
      <c r="K80" s="87">
        <v>11773</v>
      </c>
    </row>
    <row r="82" spans="1:1">
      <c r="A82" s="138" t="s">
        <v>176</v>
      </c>
    </row>
  </sheetData>
  <mergeCells count="28">
    <mergeCell ref="B73:B76"/>
    <mergeCell ref="B77:B80"/>
    <mergeCell ref="A63:K63"/>
    <mergeCell ref="B65:B68"/>
    <mergeCell ref="B69:B72"/>
    <mergeCell ref="A65:A72"/>
    <mergeCell ref="A73:A80"/>
    <mergeCell ref="B50:B53"/>
    <mergeCell ref="B54:B57"/>
    <mergeCell ref="B58:B61"/>
    <mergeCell ref="A46:A53"/>
    <mergeCell ref="A54:A61"/>
    <mergeCell ref="B39:B42"/>
    <mergeCell ref="A44:K44"/>
    <mergeCell ref="B46:B49"/>
    <mergeCell ref="A35:A42"/>
    <mergeCell ref="B27:B30"/>
    <mergeCell ref="B31:B34"/>
    <mergeCell ref="B35:B38"/>
    <mergeCell ref="A27:A34"/>
    <mergeCell ref="B16:B19"/>
    <mergeCell ref="B20:B23"/>
    <mergeCell ref="A25:K25"/>
    <mergeCell ref="A16:A23"/>
    <mergeCell ref="A6:K6"/>
    <mergeCell ref="B8:B11"/>
    <mergeCell ref="B12:B15"/>
    <mergeCell ref="A8:A15"/>
  </mergeCells>
  <phoneticPr fontId="5" type="noConversion"/>
  <hyperlinks>
    <hyperlink ref="A1" location="Indice!A1" display="Indice" xr:uid="{DA6F4652-FF60-4C8A-9C95-B9E833FDE91E}"/>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71"/>
  <dimension ref="A1:J58"/>
  <sheetViews>
    <sheetView showGridLines="0" workbookViewId="0"/>
  </sheetViews>
  <sheetFormatPr baseColWidth="10" defaultColWidth="9.140625" defaultRowHeight="15"/>
  <cols>
    <col min="1" max="1" width="36.28515625" style="19" customWidth="1"/>
    <col min="2" max="2" width="39.140625" style="1" bestFit="1" customWidth="1"/>
  </cols>
  <sheetData>
    <row r="1" spans="1:10">
      <c r="A1" s="104" t="s">
        <v>159</v>
      </c>
    </row>
    <row r="3" spans="1:10">
      <c r="A3" s="40" t="s">
        <v>327</v>
      </c>
    </row>
    <row r="4" spans="1:10">
      <c r="A4" s="43" t="s">
        <v>322</v>
      </c>
    </row>
    <row r="6" spans="1:10">
      <c r="A6" s="229" t="s">
        <v>162</v>
      </c>
      <c r="B6" s="229" t="s">
        <v>162</v>
      </c>
      <c r="C6" s="229" t="s">
        <v>162</v>
      </c>
      <c r="D6" s="229" t="s">
        <v>162</v>
      </c>
      <c r="E6" s="229" t="s">
        <v>162</v>
      </c>
      <c r="F6" s="229" t="s">
        <v>162</v>
      </c>
      <c r="G6" s="229" t="s">
        <v>162</v>
      </c>
      <c r="H6" s="229" t="s">
        <v>162</v>
      </c>
      <c r="I6" s="229" t="s">
        <v>162</v>
      </c>
      <c r="J6" s="229" t="s">
        <v>162</v>
      </c>
    </row>
    <row r="7" spans="1:10">
      <c r="A7" s="169" t="s">
        <v>5</v>
      </c>
      <c r="B7" s="180" t="s">
        <v>269</v>
      </c>
      <c r="C7" s="164" t="s">
        <v>163</v>
      </c>
      <c r="D7" s="164" t="s">
        <v>164</v>
      </c>
      <c r="E7" s="164" t="s">
        <v>165</v>
      </c>
      <c r="F7" s="164" t="s">
        <v>166</v>
      </c>
      <c r="G7" s="164" t="s">
        <v>167</v>
      </c>
      <c r="H7" s="164" t="s">
        <v>168</v>
      </c>
      <c r="I7" s="164" t="s">
        <v>169</v>
      </c>
      <c r="J7" s="164" t="s">
        <v>170</v>
      </c>
    </row>
    <row r="8" spans="1:10">
      <c r="A8" s="230" t="s">
        <v>171</v>
      </c>
      <c r="B8" s="90" t="s">
        <v>328</v>
      </c>
      <c r="C8" s="85">
        <v>68.907582759857178</v>
      </c>
      <c r="D8" s="85">
        <v>65.088289976119995</v>
      </c>
      <c r="E8" s="85">
        <v>63.825088739395142</v>
      </c>
      <c r="F8" s="85">
        <v>64.629960060119629</v>
      </c>
      <c r="G8" s="85">
        <v>60.704129934310913</v>
      </c>
      <c r="H8" s="85">
        <v>56.392890214920044</v>
      </c>
      <c r="I8" s="85">
        <v>61.201977729797363</v>
      </c>
      <c r="J8" s="85">
        <v>58.68496298789978</v>
      </c>
    </row>
    <row r="9" spans="1:10">
      <c r="A9" s="230" t="s">
        <v>171</v>
      </c>
      <c r="B9" s="90" t="s">
        <v>329</v>
      </c>
      <c r="C9" s="85">
        <v>14.890667796134949</v>
      </c>
      <c r="D9" s="85">
        <v>18.123196065425873</v>
      </c>
      <c r="E9" s="85">
        <v>16.514572501182556</v>
      </c>
      <c r="F9" s="85">
        <v>16.625416278839111</v>
      </c>
      <c r="G9" s="85">
        <v>19.647935032844543</v>
      </c>
      <c r="H9" s="85">
        <v>23.071978986263275</v>
      </c>
      <c r="I9" s="85">
        <v>21.439512073993683</v>
      </c>
      <c r="J9" s="85">
        <v>21.068666875362396</v>
      </c>
    </row>
    <row r="10" spans="1:10">
      <c r="A10" s="230" t="s">
        <v>171</v>
      </c>
      <c r="B10" s="90" t="s">
        <v>330</v>
      </c>
      <c r="C10" s="85">
        <v>15.573593974113464</v>
      </c>
      <c r="D10" s="85">
        <v>15.423615276813507</v>
      </c>
      <c r="E10" s="85">
        <v>16.795298457145691</v>
      </c>
      <c r="F10" s="85">
        <v>15.566740930080414</v>
      </c>
      <c r="G10" s="85">
        <v>16.518767178058624</v>
      </c>
      <c r="H10" s="85">
        <v>16.978593170642853</v>
      </c>
      <c r="I10" s="85">
        <v>13.504916429519653</v>
      </c>
      <c r="J10" s="85">
        <v>14.892762899398804</v>
      </c>
    </row>
    <row r="11" spans="1:10">
      <c r="A11" s="230" t="s">
        <v>171</v>
      </c>
      <c r="B11" s="90" t="s">
        <v>331</v>
      </c>
      <c r="C11" s="85">
        <v>0.62815635465085506</v>
      </c>
      <c r="D11" s="85">
        <v>1.3648966327309608</v>
      </c>
      <c r="E11" s="85">
        <v>2.8650384396314621</v>
      </c>
      <c r="F11" s="85">
        <v>3.177880123257637</v>
      </c>
      <c r="G11" s="85">
        <v>3.1291663646697998</v>
      </c>
      <c r="H11" s="85">
        <v>3.5565406084060669</v>
      </c>
      <c r="I11" s="85">
        <v>3.8535919040441513</v>
      </c>
      <c r="J11" s="85">
        <v>5.3536053746938705</v>
      </c>
    </row>
    <row r="12" spans="1:10">
      <c r="A12" s="230" t="s">
        <v>180</v>
      </c>
      <c r="B12" s="90" t="s">
        <v>13</v>
      </c>
      <c r="C12" s="85">
        <v>100</v>
      </c>
      <c r="D12" s="85">
        <v>100</v>
      </c>
      <c r="E12" s="85">
        <v>100</v>
      </c>
      <c r="F12" s="85">
        <v>100</v>
      </c>
      <c r="G12" s="85">
        <v>100</v>
      </c>
      <c r="H12" s="85">
        <v>100</v>
      </c>
      <c r="I12" s="85">
        <v>100</v>
      </c>
      <c r="J12" s="85">
        <v>100</v>
      </c>
    </row>
    <row r="13" spans="1:10">
      <c r="A13" s="230" t="s">
        <v>172</v>
      </c>
      <c r="B13" s="90" t="s">
        <v>328</v>
      </c>
      <c r="C13" s="85">
        <v>68.015742301940918</v>
      </c>
      <c r="D13" s="85">
        <v>65.510016679763794</v>
      </c>
      <c r="E13" s="85">
        <v>63.274115324020386</v>
      </c>
      <c r="F13" s="85">
        <v>62.365728616714478</v>
      </c>
      <c r="G13" s="85">
        <v>61.364948749542236</v>
      </c>
      <c r="H13" s="85">
        <v>57.462716102600098</v>
      </c>
      <c r="I13" s="85">
        <v>59.011548757553101</v>
      </c>
      <c r="J13" s="85">
        <v>56.854075193405151</v>
      </c>
    </row>
    <row r="14" spans="1:10">
      <c r="A14" s="230" t="s">
        <v>172</v>
      </c>
      <c r="B14" s="90" t="s">
        <v>329</v>
      </c>
      <c r="C14" s="85">
        <v>16.877424716949463</v>
      </c>
      <c r="D14" s="85">
        <v>18.611490726470947</v>
      </c>
      <c r="E14" s="85">
        <v>18.932156264781952</v>
      </c>
      <c r="F14" s="85">
        <v>20.823086798191071</v>
      </c>
      <c r="G14" s="85">
        <v>22.365808486938477</v>
      </c>
      <c r="H14" s="85">
        <v>24.819837510585785</v>
      </c>
      <c r="I14" s="85">
        <v>26.111280918121338</v>
      </c>
      <c r="J14" s="85">
        <v>27.080962061882019</v>
      </c>
    </row>
    <row r="15" spans="1:10">
      <c r="A15" s="230" t="s">
        <v>172</v>
      </c>
      <c r="B15" s="90" t="s">
        <v>330</v>
      </c>
      <c r="C15" s="85">
        <v>14.515522122383118</v>
      </c>
      <c r="D15" s="85">
        <v>14.70298171043396</v>
      </c>
      <c r="E15" s="85">
        <v>15.129856765270233</v>
      </c>
      <c r="F15" s="85">
        <v>14.065687358379364</v>
      </c>
      <c r="G15" s="85">
        <v>14.226317405700684</v>
      </c>
      <c r="H15" s="85">
        <v>15.105189383029938</v>
      </c>
      <c r="I15" s="85">
        <v>11.403489857912064</v>
      </c>
      <c r="J15" s="85">
        <v>12.117640674114227</v>
      </c>
    </row>
    <row r="16" spans="1:10">
      <c r="A16" s="230" t="s">
        <v>172</v>
      </c>
      <c r="B16" s="90" t="s">
        <v>331</v>
      </c>
      <c r="C16" s="85">
        <v>0.59131048619747162</v>
      </c>
      <c r="D16" s="85">
        <v>1.1755096726119518</v>
      </c>
      <c r="E16" s="85">
        <v>2.663874439895153</v>
      </c>
      <c r="F16" s="85">
        <v>2.745496854186058</v>
      </c>
      <c r="G16" s="85">
        <v>2.0429236814379692</v>
      </c>
      <c r="H16" s="85">
        <v>2.6122583076357841</v>
      </c>
      <c r="I16" s="85">
        <v>3.4736786037683487</v>
      </c>
      <c r="J16" s="85">
        <v>3.9473220705986023</v>
      </c>
    </row>
    <row r="17" spans="1:10">
      <c r="A17" s="230" t="s">
        <v>180</v>
      </c>
      <c r="B17" s="90" t="s">
        <v>13</v>
      </c>
      <c r="C17" s="85">
        <v>100</v>
      </c>
      <c r="D17" s="85">
        <v>100</v>
      </c>
      <c r="E17" s="85">
        <v>100</v>
      </c>
      <c r="F17" s="85">
        <v>100</v>
      </c>
      <c r="G17" s="85">
        <v>100</v>
      </c>
      <c r="H17" s="85">
        <v>100</v>
      </c>
      <c r="I17" s="85">
        <v>100</v>
      </c>
      <c r="J17" s="85">
        <v>100</v>
      </c>
    </row>
    <row r="19" spans="1:10">
      <c r="A19" s="229" t="s">
        <v>173</v>
      </c>
      <c r="B19" s="229" t="s">
        <v>173</v>
      </c>
      <c r="C19" s="229" t="s">
        <v>173</v>
      </c>
      <c r="D19" s="229" t="s">
        <v>173</v>
      </c>
      <c r="E19" s="229" t="s">
        <v>173</v>
      </c>
      <c r="F19" s="229" t="s">
        <v>173</v>
      </c>
      <c r="G19" s="229" t="s">
        <v>173</v>
      </c>
      <c r="H19" s="229" t="s">
        <v>173</v>
      </c>
      <c r="I19" s="229" t="s">
        <v>173</v>
      </c>
      <c r="J19" s="229" t="s">
        <v>173</v>
      </c>
    </row>
    <row r="20" spans="1:10">
      <c r="A20" s="169" t="s">
        <v>5</v>
      </c>
      <c r="B20" s="180" t="s">
        <v>269</v>
      </c>
      <c r="C20" s="166" t="s">
        <v>163</v>
      </c>
      <c r="D20" s="166" t="s">
        <v>164</v>
      </c>
      <c r="E20" s="166" t="s">
        <v>165</v>
      </c>
      <c r="F20" s="166" t="s">
        <v>166</v>
      </c>
      <c r="G20" s="166" t="s">
        <v>167</v>
      </c>
      <c r="H20" s="166" t="s">
        <v>168</v>
      </c>
      <c r="I20" s="166" t="s">
        <v>169</v>
      </c>
      <c r="J20" s="166" t="s">
        <v>170</v>
      </c>
    </row>
    <row r="21" spans="1:10">
      <c r="A21" s="230" t="s">
        <v>171</v>
      </c>
      <c r="B21" s="170" t="s">
        <v>328</v>
      </c>
      <c r="C21" s="87">
        <v>182428</v>
      </c>
      <c r="D21" s="87">
        <v>206820</v>
      </c>
      <c r="E21" s="87">
        <v>233042</v>
      </c>
      <c r="F21" s="87">
        <v>278623</v>
      </c>
      <c r="G21" s="87">
        <v>264531</v>
      </c>
      <c r="H21" s="87">
        <v>279892</v>
      </c>
      <c r="I21" s="87">
        <v>365202</v>
      </c>
      <c r="J21" s="87">
        <v>382741</v>
      </c>
    </row>
    <row r="22" spans="1:10">
      <c r="A22" s="230" t="s">
        <v>171</v>
      </c>
      <c r="B22" s="170" t="s">
        <v>329</v>
      </c>
      <c r="C22" s="87">
        <v>39422</v>
      </c>
      <c r="D22" s="87">
        <v>57587</v>
      </c>
      <c r="E22" s="87">
        <v>60299</v>
      </c>
      <c r="F22" s="87">
        <v>71673</v>
      </c>
      <c r="G22" s="87">
        <v>85620</v>
      </c>
      <c r="H22" s="87">
        <v>114512</v>
      </c>
      <c r="I22" s="87">
        <v>127933</v>
      </c>
      <c r="J22" s="87">
        <v>137409</v>
      </c>
    </row>
    <row r="23" spans="1:10">
      <c r="A23" s="230" t="s">
        <v>171</v>
      </c>
      <c r="B23" s="170" t="s">
        <v>330</v>
      </c>
      <c r="C23" s="87">
        <v>41230</v>
      </c>
      <c r="D23" s="87">
        <v>49009</v>
      </c>
      <c r="E23" s="87">
        <v>61324</v>
      </c>
      <c r="F23" s="87">
        <v>67109</v>
      </c>
      <c r="G23" s="87">
        <v>71984</v>
      </c>
      <c r="H23" s="87">
        <v>84269</v>
      </c>
      <c r="I23" s="87">
        <v>80586</v>
      </c>
      <c r="J23" s="87">
        <v>97130</v>
      </c>
    </row>
    <row r="24" spans="1:10">
      <c r="A24" s="230" t="s">
        <v>171</v>
      </c>
      <c r="B24" s="170" t="s">
        <v>331</v>
      </c>
      <c r="C24" s="87">
        <v>1663</v>
      </c>
      <c r="D24" s="87">
        <v>4337</v>
      </c>
      <c r="E24" s="87">
        <v>10461</v>
      </c>
      <c r="F24" s="87">
        <v>13700</v>
      </c>
      <c r="G24" s="87">
        <v>13636</v>
      </c>
      <c r="H24" s="87">
        <v>17652</v>
      </c>
      <c r="I24" s="87">
        <v>22995</v>
      </c>
      <c r="J24" s="87">
        <v>34916</v>
      </c>
    </row>
    <row r="25" spans="1:10">
      <c r="A25" s="230" t="s">
        <v>180</v>
      </c>
      <c r="B25" s="170" t="s">
        <v>13</v>
      </c>
      <c r="C25" s="87">
        <v>264743</v>
      </c>
      <c r="D25" s="87">
        <v>317753</v>
      </c>
      <c r="E25" s="87">
        <v>365126</v>
      </c>
      <c r="F25" s="87">
        <v>431105</v>
      </c>
      <c r="G25" s="87">
        <v>435771</v>
      </c>
      <c r="H25" s="87">
        <v>496325</v>
      </c>
      <c r="I25" s="87">
        <v>596716</v>
      </c>
      <c r="J25" s="87">
        <v>652196</v>
      </c>
    </row>
    <row r="26" spans="1:10">
      <c r="A26" s="230" t="s">
        <v>172</v>
      </c>
      <c r="B26" s="170" t="s">
        <v>328</v>
      </c>
      <c r="C26" s="87">
        <v>2831696</v>
      </c>
      <c r="D26" s="87">
        <v>2926666</v>
      </c>
      <c r="E26" s="87">
        <v>2994617</v>
      </c>
      <c r="F26" s="87">
        <v>3105910</v>
      </c>
      <c r="G26" s="87">
        <v>3193680</v>
      </c>
      <c r="H26" s="87">
        <v>3158949</v>
      </c>
      <c r="I26" s="87">
        <v>3563445</v>
      </c>
      <c r="J26" s="87">
        <v>3607901</v>
      </c>
    </row>
    <row r="27" spans="1:10">
      <c r="A27" s="230" t="s">
        <v>172</v>
      </c>
      <c r="B27" s="170" t="s">
        <v>329</v>
      </c>
      <c r="C27" s="87">
        <v>702657</v>
      </c>
      <c r="D27" s="87">
        <v>831470</v>
      </c>
      <c r="E27" s="87">
        <v>896015</v>
      </c>
      <c r="F27" s="87">
        <v>1037022</v>
      </c>
      <c r="G27" s="87">
        <v>1164007</v>
      </c>
      <c r="H27" s="87">
        <v>1364443</v>
      </c>
      <c r="I27" s="87">
        <v>1576744</v>
      </c>
      <c r="J27" s="87">
        <v>1718530</v>
      </c>
    </row>
    <row r="28" spans="1:10">
      <c r="A28" s="230" t="s">
        <v>172</v>
      </c>
      <c r="B28" s="170" t="s">
        <v>330</v>
      </c>
      <c r="C28" s="87">
        <v>604324</v>
      </c>
      <c r="D28" s="87">
        <v>656857</v>
      </c>
      <c r="E28" s="87">
        <v>716061</v>
      </c>
      <c r="F28" s="87">
        <v>700493</v>
      </c>
      <c r="G28" s="87">
        <v>740395</v>
      </c>
      <c r="H28" s="87">
        <v>830391</v>
      </c>
      <c r="I28" s="87">
        <v>688606</v>
      </c>
      <c r="J28" s="87">
        <v>768973</v>
      </c>
    </row>
    <row r="29" spans="1:10">
      <c r="A29" s="230" t="s">
        <v>172</v>
      </c>
      <c r="B29" s="170" t="s">
        <v>331</v>
      </c>
      <c r="C29" s="87">
        <v>24618</v>
      </c>
      <c r="D29" s="87">
        <v>52516</v>
      </c>
      <c r="E29" s="87">
        <v>126075</v>
      </c>
      <c r="F29" s="87">
        <v>136730</v>
      </c>
      <c r="G29" s="87">
        <v>106322</v>
      </c>
      <c r="H29" s="87">
        <v>143606</v>
      </c>
      <c r="I29" s="87">
        <v>209760</v>
      </c>
      <c r="J29" s="87">
        <v>250493</v>
      </c>
    </row>
    <row r="30" spans="1:10">
      <c r="A30" s="230" t="s">
        <v>180</v>
      </c>
      <c r="B30" s="170" t="s">
        <v>13</v>
      </c>
      <c r="C30" s="87">
        <v>4163295</v>
      </c>
      <c r="D30" s="87">
        <v>4467509</v>
      </c>
      <c r="E30" s="87">
        <v>4732768</v>
      </c>
      <c r="F30" s="87">
        <v>4980155</v>
      </c>
      <c r="G30" s="87">
        <v>5204404</v>
      </c>
      <c r="H30" s="87">
        <v>5497389</v>
      </c>
      <c r="I30" s="87">
        <v>6038555</v>
      </c>
      <c r="J30" s="87">
        <v>6345897</v>
      </c>
    </row>
    <row r="32" spans="1:10">
      <c r="A32" s="229" t="s">
        <v>174</v>
      </c>
      <c r="B32" s="229" t="s">
        <v>174</v>
      </c>
      <c r="C32" s="229" t="s">
        <v>174</v>
      </c>
      <c r="D32" s="229" t="s">
        <v>174</v>
      </c>
      <c r="E32" s="229" t="s">
        <v>174</v>
      </c>
      <c r="F32" s="229" t="s">
        <v>174</v>
      </c>
      <c r="G32" s="229" t="s">
        <v>174</v>
      </c>
      <c r="H32" s="229" t="s">
        <v>174</v>
      </c>
      <c r="I32" s="229" t="s">
        <v>174</v>
      </c>
      <c r="J32" s="229" t="s">
        <v>174</v>
      </c>
    </row>
    <row r="33" spans="1:10">
      <c r="A33" s="169" t="s">
        <v>5</v>
      </c>
      <c r="B33" s="180" t="s">
        <v>269</v>
      </c>
      <c r="C33" s="167" t="s">
        <v>163</v>
      </c>
      <c r="D33" s="167" t="s">
        <v>164</v>
      </c>
      <c r="E33" s="167" t="s">
        <v>165</v>
      </c>
      <c r="F33" s="167" t="s">
        <v>166</v>
      </c>
      <c r="G33" s="167" t="s">
        <v>167</v>
      </c>
      <c r="H33" s="167" t="s">
        <v>168</v>
      </c>
      <c r="I33" s="167" t="s">
        <v>169</v>
      </c>
      <c r="J33" s="167" t="s">
        <v>170</v>
      </c>
    </row>
    <row r="34" spans="1:10">
      <c r="A34" s="230" t="s">
        <v>171</v>
      </c>
      <c r="B34" s="171" t="s">
        <v>328</v>
      </c>
      <c r="C34" s="89">
        <v>1.1672723107039928</v>
      </c>
      <c r="D34" s="89">
        <v>1.6787217929959297</v>
      </c>
      <c r="E34" s="89">
        <v>1.3275082223117352</v>
      </c>
      <c r="F34" s="89">
        <v>1.2958167120814323</v>
      </c>
      <c r="G34" s="89">
        <v>0.94977021217346191</v>
      </c>
      <c r="H34" s="89">
        <v>1.0623171925544739</v>
      </c>
      <c r="I34" s="89">
        <v>0.94646653160452843</v>
      </c>
      <c r="J34" s="89">
        <v>0.76735857874155045</v>
      </c>
    </row>
    <row r="35" spans="1:10">
      <c r="A35" s="230" t="s">
        <v>171</v>
      </c>
      <c r="B35" s="171" t="s">
        <v>329</v>
      </c>
      <c r="C35" s="89">
        <v>0.98656313493847847</v>
      </c>
      <c r="D35" s="89">
        <v>1.6759250313043594</v>
      </c>
      <c r="E35" s="89">
        <v>1.1148353107273579</v>
      </c>
      <c r="F35" s="89">
        <v>0.83145312964916229</v>
      </c>
      <c r="G35" s="89">
        <v>0.824704859405756</v>
      </c>
      <c r="H35" s="89">
        <v>1.1206703260540962</v>
      </c>
      <c r="I35" s="89">
        <v>0.79947002232074738</v>
      </c>
      <c r="J35" s="89">
        <v>0.68686683662235737</v>
      </c>
    </row>
    <row r="36" spans="1:10">
      <c r="A36" s="230" t="s">
        <v>171</v>
      </c>
      <c r="B36" s="171" t="s">
        <v>330</v>
      </c>
      <c r="C36" s="89">
        <v>0.80372653901576996</v>
      </c>
      <c r="D36" s="89">
        <v>0.83540715277194977</v>
      </c>
      <c r="E36" s="89">
        <v>1.0303827933967113</v>
      </c>
      <c r="F36" s="89">
        <v>0.88714463636279106</v>
      </c>
      <c r="G36" s="89">
        <v>0.65335421822965145</v>
      </c>
      <c r="H36" s="89">
        <v>0.69659748114645481</v>
      </c>
      <c r="I36" s="89">
        <v>0.58829328045248985</v>
      </c>
      <c r="J36" s="89">
        <v>0.47539542429149151</v>
      </c>
    </row>
    <row r="37" spans="1:10">
      <c r="A37" s="230" t="s">
        <v>171</v>
      </c>
      <c r="B37" s="171" t="s">
        <v>331</v>
      </c>
      <c r="C37" s="89">
        <v>0.151627860032022</v>
      </c>
      <c r="D37" s="89">
        <v>0.28069783002138138</v>
      </c>
      <c r="E37" s="89">
        <v>0.3109954297542572</v>
      </c>
      <c r="F37" s="89">
        <v>0.32938690856099129</v>
      </c>
      <c r="G37" s="89">
        <v>0.3506041131913662</v>
      </c>
      <c r="H37" s="89">
        <v>0.32087082508951426</v>
      </c>
      <c r="I37" s="89">
        <v>0.30380988027900457</v>
      </c>
      <c r="J37" s="89">
        <v>0.34015667624771595</v>
      </c>
    </row>
    <row r="38" spans="1:10">
      <c r="A38" s="230" t="s">
        <v>180</v>
      </c>
      <c r="B38" s="171" t="s">
        <v>13</v>
      </c>
      <c r="C38" s="89">
        <v>0</v>
      </c>
      <c r="D38" s="89">
        <v>0</v>
      </c>
      <c r="E38" s="89">
        <v>0</v>
      </c>
      <c r="F38" s="89">
        <v>0</v>
      </c>
      <c r="G38" s="89">
        <v>0</v>
      </c>
      <c r="H38" s="89">
        <v>0</v>
      </c>
      <c r="I38" s="89">
        <v>0</v>
      </c>
      <c r="J38" s="89">
        <v>0</v>
      </c>
    </row>
    <row r="39" spans="1:10">
      <c r="A39" s="230" t="s">
        <v>172</v>
      </c>
      <c r="B39" s="171" t="s">
        <v>328</v>
      </c>
      <c r="C39" s="89">
        <v>0.42767394334077835</v>
      </c>
      <c r="D39" s="89">
        <v>0.46078362502157688</v>
      </c>
      <c r="E39" s="89">
        <v>0.62540629878640175</v>
      </c>
      <c r="F39" s="89">
        <v>0.55331853218376637</v>
      </c>
      <c r="G39" s="89">
        <v>0.49656652845442295</v>
      </c>
      <c r="H39" s="89">
        <v>0.53435945883393288</v>
      </c>
      <c r="I39" s="89">
        <v>0.45818625949323177</v>
      </c>
      <c r="J39" s="89">
        <v>0.35177385434508324</v>
      </c>
    </row>
    <row r="40" spans="1:10">
      <c r="A40" s="230" t="s">
        <v>172</v>
      </c>
      <c r="B40" s="171" t="s">
        <v>329</v>
      </c>
      <c r="C40" s="89">
        <v>0.40245805867016315</v>
      </c>
      <c r="D40" s="89">
        <v>0.40794499218463898</v>
      </c>
      <c r="E40" s="89">
        <v>0.50628576427698135</v>
      </c>
      <c r="F40" s="89">
        <v>0.49786297604441643</v>
      </c>
      <c r="G40" s="89">
        <v>0.52210735157132149</v>
      </c>
      <c r="H40" s="89">
        <v>0.5404565017670393</v>
      </c>
      <c r="I40" s="89">
        <v>0.48159398138523102</v>
      </c>
      <c r="J40" s="89">
        <v>0.37609755527228117</v>
      </c>
    </row>
    <row r="41" spans="1:10">
      <c r="A41" s="230" t="s">
        <v>172</v>
      </c>
      <c r="B41" s="171" t="s">
        <v>330</v>
      </c>
      <c r="C41" s="89">
        <v>0.29739546589553356</v>
      </c>
      <c r="D41" s="89">
        <v>0.29579563997685909</v>
      </c>
      <c r="E41" s="89">
        <v>0.46379882842302322</v>
      </c>
      <c r="F41" s="89">
        <v>0.33274968154728413</v>
      </c>
      <c r="G41" s="89">
        <v>0.24242629297077656</v>
      </c>
      <c r="H41" s="89">
        <v>0.30492744408547878</v>
      </c>
      <c r="I41" s="89">
        <v>0.29169011395424604</v>
      </c>
      <c r="J41" s="89">
        <v>0.17629008507356048</v>
      </c>
    </row>
    <row r="42" spans="1:10">
      <c r="A42" s="230" t="s">
        <v>172</v>
      </c>
      <c r="B42" s="171" t="s">
        <v>331</v>
      </c>
      <c r="C42" s="89">
        <v>8.1983167910948396E-2</v>
      </c>
      <c r="D42" s="89">
        <v>8.3879544399678707E-2</v>
      </c>
      <c r="E42" s="89">
        <v>0.18978492589667439</v>
      </c>
      <c r="F42" s="89">
        <v>0.13749304926022887</v>
      </c>
      <c r="G42" s="89">
        <v>0.11927827727049589</v>
      </c>
      <c r="H42" s="89">
        <v>0.112751848064363</v>
      </c>
      <c r="I42" s="89">
        <v>0.11527430033311248</v>
      </c>
      <c r="J42" s="89">
        <v>0.12456958647817373</v>
      </c>
    </row>
    <row r="43" spans="1:10">
      <c r="A43" s="230" t="s">
        <v>180</v>
      </c>
      <c r="B43" s="171" t="s">
        <v>13</v>
      </c>
      <c r="C43" s="89">
        <v>0</v>
      </c>
      <c r="D43" s="89">
        <v>0</v>
      </c>
      <c r="E43" s="89">
        <v>0</v>
      </c>
      <c r="F43" s="89">
        <v>0</v>
      </c>
      <c r="G43" s="89">
        <v>0</v>
      </c>
      <c r="H43" s="89">
        <v>0</v>
      </c>
      <c r="I43" s="89">
        <v>0</v>
      </c>
      <c r="J43" s="89">
        <v>0</v>
      </c>
    </row>
    <row r="45" spans="1:10">
      <c r="A45" s="229" t="s">
        <v>175</v>
      </c>
      <c r="B45" s="229" t="s">
        <v>175</v>
      </c>
      <c r="C45" s="229" t="s">
        <v>175</v>
      </c>
      <c r="D45" s="229" t="s">
        <v>175</v>
      </c>
      <c r="E45" s="229" t="s">
        <v>175</v>
      </c>
      <c r="F45" s="229" t="s">
        <v>175</v>
      </c>
      <c r="G45" s="229" t="s">
        <v>175</v>
      </c>
      <c r="H45" s="229" t="s">
        <v>175</v>
      </c>
      <c r="I45" s="229" t="s">
        <v>175</v>
      </c>
      <c r="J45" s="229" t="s">
        <v>175</v>
      </c>
    </row>
    <row r="46" spans="1:10">
      <c r="A46" s="169" t="s">
        <v>5</v>
      </c>
      <c r="B46" s="180" t="s">
        <v>269</v>
      </c>
      <c r="C46" s="166" t="s">
        <v>163</v>
      </c>
      <c r="D46" s="166" t="s">
        <v>164</v>
      </c>
      <c r="E46" s="166" t="s">
        <v>165</v>
      </c>
      <c r="F46" s="166" t="s">
        <v>166</v>
      </c>
      <c r="G46" s="166" t="s">
        <v>167</v>
      </c>
      <c r="H46" s="166" t="s">
        <v>168</v>
      </c>
      <c r="I46" s="166" t="s">
        <v>169</v>
      </c>
      <c r="J46" s="166" t="s">
        <v>170</v>
      </c>
    </row>
    <row r="47" spans="1:10">
      <c r="A47" s="230" t="s">
        <v>171</v>
      </c>
      <c r="B47" s="170" t="s">
        <v>328</v>
      </c>
      <c r="C47" s="87">
        <v>5506</v>
      </c>
      <c r="D47" s="87">
        <v>4977</v>
      </c>
      <c r="E47" s="87">
        <v>4120</v>
      </c>
      <c r="F47" s="87">
        <v>4697</v>
      </c>
      <c r="G47" s="87">
        <v>5463</v>
      </c>
      <c r="H47" s="87">
        <v>4598</v>
      </c>
      <c r="I47" s="87">
        <v>4528</v>
      </c>
      <c r="J47" s="87">
        <v>5563</v>
      </c>
    </row>
    <row r="48" spans="1:10">
      <c r="A48" s="230" t="s">
        <v>171</v>
      </c>
      <c r="B48" s="170" t="s">
        <v>329</v>
      </c>
      <c r="C48" s="87">
        <v>517</v>
      </c>
      <c r="D48" s="87">
        <v>587</v>
      </c>
      <c r="E48" s="87">
        <v>862</v>
      </c>
      <c r="F48" s="87">
        <v>1063</v>
      </c>
      <c r="G48" s="87">
        <v>1232</v>
      </c>
      <c r="H48" s="87">
        <v>1280</v>
      </c>
      <c r="I48" s="87">
        <v>1279</v>
      </c>
      <c r="J48" s="87">
        <v>1564</v>
      </c>
    </row>
    <row r="49" spans="1:10">
      <c r="A49" s="230" t="s">
        <v>171</v>
      </c>
      <c r="B49" s="170" t="s">
        <v>330</v>
      </c>
      <c r="C49" s="87">
        <v>1217</v>
      </c>
      <c r="D49" s="87">
        <v>1296</v>
      </c>
      <c r="E49" s="87">
        <v>1081</v>
      </c>
      <c r="F49" s="87">
        <v>1227</v>
      </c>
      <c r="G49" s="87">
        <v>1457</v>
      </c>
      <c r="H49" s="87">
        <v>1346</v>
      </c>
      <c r="I49" s="87">
        <v>1046</v>
      </c>
      <c r="J49" s="87">
        <v>1711</v>
      </c>
    </row>
    <row r="50" spans="1:10">
      <c r="A50" s="230" t="s">
        <v>171</v>
      </c>
      <c r="B50" s="170" t="s">
        <v>331</v>
      </c>
      <c r="C50" s="87">
        <v>71</v>
      </c>
      <c r="D50" s="87">
        <v>118</v>
      </c>
      <c r="E50" s="87">
        <v>213</v>
      </c>
      <c r="F50" s="87">
        <v>259</v>
      </c>
      <c r="G50" s="87">
        <v>269</v>
      </c>
      <c r="H50" s="87">
        <v>301</v>
      </c>
      <c r="I50" s="87">
        <v>310</v>
      </c>
      <c r="J50" s="87">
        <v>545</v>
      </c>
    </row>
    <row r="51" spans="1:10">
      <c r="A51" s="230" t="s">
        <v>180</v>
      </c>
      <c r="B51" s="170" t="s">
        <v>13</v>
      </c>
      <c r="C51" s="87">
        <v>7311</v>
      </c>
      <c r="D51" s="87">
        <v>6978</v>
      </c>
      <c r="E51" s="87">
        <v>6276</v>
      </c>
      <c r="F51" s="87">
        <v>7246</v>
      </c>
      <c r="G51" s="87">
        <v>8421</v>
      </c>
      <c r="H51" s="87">
        <v>7525</v>
      </c>
      <c r="I51" s="87">
        <v>7163</v>
      </c>
      <c r="J51" s="87">
        <v>9383</v>
      </c>
    </row>
    <row r="52" spans="1:10">
      <c r="A52" s="230" t="s">
        <v>172</v>
      </c>
      <c r="B52" s="170" t="s">
        <v>328</v>
      </c>
      <c r="C52" s="87">
        <v>46573</v>
      </c>
      <c r="D52" s="87">
        <v>44328</v>
      </c>
      <c r="E52" s="87">
        <v>34908</v>
      </c>
      <c r="F52" s="87">
        <v>39030</v>
      </c>
      <c r="G52" s="87">
        <v>49326</v>
      </c>
      <c r="H52" s="87">
        <v>39606</v>
      </c>
      <c r="I52" s="87">
        <v>34925</v>
      </c>
      <c r="J52" s="87">
        <v>37929</v>
      </c>
    </row>
    <row r="53" spans="1:10">
      <c r="A53" s="230" t="s">
        <v>172</v>
      </c>
      <c r="B53" s="170" t="s">
        <v>329</v>
      </c>
      <c r="C53" s="87">
        <v>7445</v>
      </c>
      <c r="D53" s="87">
        <v>7508</v>
      </c>
      <c r="E53" s="87">
        <v>8299</v>
      </c>
      <c r="F53" s="87">
        <v>9980</v>
      </c>
      <c r="G53" s="87">
        <v>12570</v>
      </c>
      <c r="H53" s="87">
        <v>11923</v>
      </c>
      <c r="I53" s="87">
        <v>11823</v>
      </c>
      <c r="J53" s="87">
        <v>12879</v>
      </c>
    </row>
    <row r="54" spans="1:10">
      <c r="A54" s="230" t="s">
        <v>172</v>
      </c>
      <c r="B54" s="170" t="s">
        <v>330</v>
      </c>
      <c r="C54" s="87">
        <v>11892</v>
      </c>
      <c r="D54" s="87">
        <v>11767</v>
      </c>
      <c r="E54" s="87">
        <v>8091</v>
      </c>
      <c r="F54" s="87">
        <v>8554</v>
      </c>
      <c r="G54" s="87">
        <v>11681</v>
      </c>
      <c r="H54" s="87">
        <v>9971</v>
      </c>
      <c r="I54" s="87">
        <v>6900</v>
      </c>
      <c r="J54" s="87">
        <v>8981</v>
      </c>
    </row>
    <row r="55" spans="1:10">
      <c r="A55" s="230" t="s">
        <v>172</v>
      </c>
      <c r="B55" s="170" t="s">
        <v>331</v>
      </c>
      <c r="C55" s="87">
        <v>397</v>
      </c>
      <c r="D55" s="87">
        <v>879</v>
      </c>
      <c r="E55" s="87">
        <v>1510</v>
      </c>
      <c r="F55" s="87">
        <v>1822</v>
      </c>
      <c r="G55" s="87">
        <v>1880</v>
      </c>
      <c r="H55" s="87">
        <v>1879</v>
      </c>
      <c r="I55" s="87">
        <v>2100</v>
      </c>
      <c r="J55" s="87">
        <v>2884</v>
      </c>
    </row>
    <row r="56" spans="1:10">
      <c r="A56" s="230" t="s">
        <v>180</v>
      </c>
      <c r="B56" s="170" t="s">
        <v>13</v>
      </c>
      <c r="C56" s="87">
        <v>66307</v>
      </c>
      <c r="D56" s="87">
        <v>64482</v>
      </c>
      <c r="E56" s="87">
        <v>52808</v>
      </c>
      <c r="F56" s="87">
        <v>59386</v>
      </c>
      <c r="G56" s="87">
        <v>75457</v>
      </c>
      <c r="H56" s="87">
        <v>63379</v>
      </c>
      <c r="I56" s="87">
        <v>55748</v>
      </c>
      <c r="J56" s="87">
        <v>62673</v>
      </c>
    </row>
    <row r="58" spans="1:10">
      <c r="A58" s="138" t="s">
        <v>176</v>
      </c>
    </row>
  </sheetData>
  <mergeCells count="12">
    <mergeCell ref="A47:A51"/>
    <mergeCell ref="A52:A56"/>
    <mergeCell ref="A26:A30"/>
    <mergeCell ref="A32:J32"/>
    <mergeCell ref="A34:A38"/>
    <mergeCell ref="A39:A43"/>
    <mergeCell ref="A45:J45"/>
    <mergeCell ref="A6:J6"/>
    <mergeCell ref="A8:A12"/>
    <mergeCell ref="A13:A17"/>
    <mergeCell ref="A19:J19"/>
    <mergeCell ref="A21:A25"/>
  </mergeCells>
  <hyperlinks>
    <hyperlink ref="A1" location="Indice!A1" display="Indice" xr:uid="{DF48FEAF-2AF0-4498-81D0-2AF3E6B20E0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D50"/>
  <sheetViews>
    <sheetView showGridLines="0" topLeftCell="A19" workbookViewId="0"/>
  </sheetViews>
  <sheetFormatPr baseColWidth="10" defaultColWidth="9.140625" defaultRowHeight="15"/>
  <cols>
    <col min="1" max="1" width="36.28515625" style="19" customWidth="1"/>
    <col min="2" max="2" width="15.28515625" style="1" bestFit="1" customWidth="1"/>
    <col min="3" max="4" width="10.140625" bestFit="1" customWidth="1"/>
  </cols>
  <sheetData>
    <row r="1" spans="1:4">
      <c r="A1" s="104" t="s">
        <v>159</v>
      </c>
    </row>
    <row r="3" spans="1:4">
      <c r="A3" s="162" t="s">
        <v>187</v>
      </c>
    </row>
    <row r="4" spans="1:4">
      <c r="A4" s="18" t="s">
        <v>188</v>
      </c>
    </row>
    <row r="6" spans="1:4">
      <c r="A6" s="229" t="s">
        <v>162</v>
      </c>
      <c r="B6" s="229" t="s">
        <v>162</v>
      </c>
      <c r="C6" s="229" t="s">
        <v>162</v>
      </c>
      <c r="D6" s="229" t="s">
        <v>162</v>
      </c>
    </row>
    <row r="7" spans="1:4">
      <c r="A7" s="163" t="s">
        <v>5</v>
      </c>
      <c r="B7" s="168" t="s">
        <v>6</v>
      </c>
      <c r="C7" s="164" t="s">
        <v>168</v>
      </c>
      <c r="D7" s="164" t="s">
        <v>170</v>
      </c>
    </row>
    <row r="8" spans="1:4">
      <c r="A8" s="230" t="s">
        <v>171</v>
      </c>
      <c r="B8" s="90" t="s">
        <v>189</v>
      </c>
      <c r="C8" s="85">
        <v>6.8327292799949646</v>
      </c>
      <c r="D8" s="85">
        <v>9.1738410294055939</v>
      </c>
    </row>
    <row r="9" spans="1:4">
      <c r="A9" s="230" t="s">
        <v>171</v>
      </c>
      <c r="B9" s="90" t="s">
        <v>190</v>
      </c>
      <c r="C9" s="85">
        <v>93.050789833068848</v>
      </c>
      <c r="D9" s="85">
        <v>90.814721584320068</v>
      </c>
    </row>
    <row r="10" spans="1:4">
      <c r="A10" s="230" t="s">
        <v>171</v>
      </c>
      <c r="B10" s="90" t="s">
        <v>191</v>
      </c>
      <c r="C10" s="85">
        <v>0.11647855862975121</v>
      </c>
      <c r="D10" s="85">
        <v>1.1435057240305468E-2</v>
      </c>
    </row>
    <row r="11" spans="1:4">
      <c r="A11" s="230" t="s">
        <v>180</v>
      </c>
      <c r="B11" s="90" t="s">
        <v>13</v>
      </c>
      <c r="C11" s="85">
        <v>100</v>
      </c>
      <c r="D11" s="85">
        <v>100</v>
      </c>
    </row>
    <row r="12" spans="1:4">
      <c r="A12" s="230" t="s">
        <v>172</v>
      </c>
      <c r="B12" s="90" t="s">
        <v>189</v>
      </c>
      <c r="C12" s="85">
        <v>7.5247809290885925</v>
      </c>
      <c r="D12" s="85">
        <v>9.7510181367397308</v>
      </c>
    </row>
    <row r="13" spans="1:4">
      <c r="A13" s="230" t="s">
        <v>172</v>
      </c>
      <c r="B13" s="90" t="s">
        <v>190</v>
      </c>
      <c r="C13" s="85">
        <v>92.375761270523071</v>
      </c>
      <c r="D13" s="85">
        <v>90.209627151489258</v>
      </c>
    </row>
    <row r="14" spans="1:4">
      <c r="A14" s="230" t="s">
        <v>172</v>
      </c>
      <c r="B14" s="90" t="s">
        <v>191</v>
      </c>
      <c r="C14" s="85">
        <v>9.9460617639124393E-2</v>
      </c>
      <c r="D14" s="85">
        <v>3.9353311876766384E-2</v>
      </c>
    </row>
    <row r="15" spans="1:4">
      <c r="A15" s="230" t="s">
        <v>180</v>
      </c>
      <c r="B15" s="90" t="s">
        <v>13</v>
      </c>
      <c r="C15" s="85">
        <v>100</v>
      </c>
      <c r="D15" s="85">
        <v>100</v>
      </c>
    </row>
    <row r="17" spans="1:4">
      <c r="A17" s="229" t="s">
        <v>173</v>
      </c>
      <c r="B17" s="229" t="s">
        <v>173</v>
      </c>
      <c r="C17" s="229" t="s">
        <v>173</v>
      </c>
      <c r="D17" s="229" t="s">
        <v>173</v>
      </c>
    </row>
    <row r="18" spans="1:4">
      <c r="A18" s="163" t="s">
        <v>5</v>
      </c>
      <c r="B18" s="168" t="s">
        <v>6</v>
      </c>
      <c r="C18" s="166" t="s">
        <v>168</v>
      </c>
      <c r="D18" s="166" t="s">
        <v>170</v>
      </c>
    </row>
    <row r="19" spans="1:4">
      <c r="A19" s="230" t="s">
        <v>171</v>
      </c>
      <c r="B19" s="170" t="s">
        <v>189</v>
      </c>
      <c r="C19" s="87">
        <v>110517</v>
      </c>
      <c r="D19" s="87">
        <v>172485</v>
      </c>
    </row>
    <row r="20" spans="1:4">
      <c r="A20" s="230" t="s">
        <v>171</v>
      </c>
      <c r="B20" s="170" t="s">
        <v>190</v>
      </c>
      <c r="C20" s="87">
        <v>1505064</v>
      </c>
      <c r="D20" s="87">
        <v>1707483</v>
      </c>
    </row>
    <row r="21" spans="1:4">
      <c r="A21" s="230" t="s">
        <v>171</v>
      </c>
      <c r="B21" s="170" t="s">
        <v>191</v>
      </c>
      <c r="C21" s="87">
        <v>1884</v>
      </c>
      <c r="D21" s="87">
        <v>215</v>
      </c>
    </row>
    <row r="22" spans="1:4">
      <c r="A22" s="230" t="s">
        <v>180</v>
      </c>
      <c r="B22" s="170" t="s">
        <v>13</v>
      </c>
      <c r="C22" s="87">
        <v>1617465</v>
      </c>
      <c r="D22" s="87">
        <v>1880183</v>
      </c>
    </row>
    <row r="23" spans="1:4">
      <c r="A23" s="230" t="s">
        <v>172</v>
      </c>
      <c r="B23" s="170" t="s">
        <v>189</v>
      </c>
      <c r="C23" s="87">
        <v>1181518</v>
      </c>
      <c r="D23" s="87">
        <v>1640065</v>
      </c>
    </row>
    <row r="24" spans="1:4">
      <c r="A24" s="230" t="s">
        <v>172</v>
      </c>
      <c r="B24" s="170" t="s">
        <v>190</v>
      </c>
      <c r="C24" s="87">
        <v>14504558</v>
      </c>
      <c r="D24" s="87">
        <v>15172739</v>
      </c>
    </row>
    <row r="25" spans="1:4">
      <c r="A25" s="230" t="s">
        <v>172</v>
      </c>
      <c r="B25" s="170" t="s">
        <v>191</v>
      </c>
      <c r="C25" s="87">
        <v>15617</v>
      </c>
      <c r="D25" s="87">
        <v>6619</v>
      </c>
    </row>
    <row r="26" spans="1:4">
      <c r="A26" s="230" t="s">
        <v>180</v>
      </c>
      <c r="B26" s="170" t="s">
        <v>13</v>
      </c>
      <c r="C26" s="87">
        <v>15701693</v>
      </c>
      <c r="D26" s="87">
        <v>16819423</v>
      </c>
    </row>
    <row r="28" spans="1:4">
      <c r="A28" s="229" t="s">
        <v>174</v>
      </c>
      <c r="B28" s="229" t="s">
        <v>174</v>
      </c>
      <c r="C28" s="229" t="s">
        <v>174</v>
      </c>
      <c r="D28" s="229" t="s">
        <v>174</v>
      </c>
    </row>
    <row r="29" spans="1:4">
      <c r="A29" s="163" t="s">
        <v>5</v>
      </c>
      <c r="B29" s="168" t="s">
        <v>6</v>
      </c>
      <c r="C29" s="167" t="s">
        <v>168</v>
      </c>
      <c r="D29" s="167" t="s">
        <v>170</v>
      </c>
    </row>
    <row r="30" spans="1:4">
      <c r="A30" s="230" t="s">
        <v>171</v>
      </c>
      <c r="B30" s="171" t="s">
        <v>189</v>
      </c>
      <c r="C30" s="89">
        <v>0.24356546346098185</v>
      </c>
      <c r="D30" s="89">
        <v>0.25248979218304157</v>
      </c>
    </row>
    <row r="31" spans="1:4">
      <c r="A31" s="230" t="s">
        <v>171</v>
      </c>
      <c r="B31" s="171" t="s">
        <v>190</v>
      </c>
      <c r="C31" s="89">
        <v>0.24574643466621637</v>
      </c>
      <c r="D31" s="89">
        <v>0.25259179528802633</v>
      </c>
    </row>
    <row r="32" spans="1:4">
      <c r="A32" s="230" t="s">
        <v>171</v>
      </c>
      <c r="B32" s="171" t="s">
        <v>191</v>
      </c>
      <c r="C32" s="89">
        <v>2.8389308135956526E-2</v>
      </c>
      <c r="D32" s="89">
        <v>7.0156711444724351E-3</v>
      </c>
    </row>
    <row r="33" spans="1:4">
      <c r="A33" s="230" t="s">
        <v>180</v>
      </c>
      <c r="B33" s="171" t="s">
        <v>13</v>
      </c>
      <c r="C33" s="89">
        <v>0</v>
      </c>
      <c r="D33" s="89">
        <v>0</v>
      </c>
    </row>
    <row r="34" spans="1:4">
      <c r="A34" s="230" t="s">
        <v>172</v>
      </c>
      <c r="B34" s="171" t="s">
        <v>189</v>
      </c>
      <c r="C34" s="89">
        <v>0.12166061205789447</v>
      </c>
      <c r="D34" s="89">
        <v>0.11009433073922992</v>
      </c>
    </row>
    <row r="35" spans="1:4">
      <c r="A35" s="230" t="s">
        <v>172</v>
      </c>
      <c r="B35" s="171" t="s">
        <v>190</v>
      </c>
      <c r="C35" s="89">
        <v>0.1217512646690011</v>
      </c>
      <c r="D35" s="89">
        <v>0.11033226037397981</v>
      </c>
    </row>
    <row r="36" spans="1:4">
      <c r="A36" s="230" t="s">
        <v>172</v>
      </c>
      <c r="B36" s="171" t="s">
        <v>191</v>
      </c>
      <c r="C36" s="89">
        <v>1.1564759915927425E-2</v>
      </c>
      <c r="D36" s="89">
        <v>8.3079896285198629E-3</v>
      </c>
    </row>
    <row r="37" spans="1:4">
      <c r="A37" s="230" t="s">
        <v>180</v>
      </c>
      <c r="B37" s="171" t="s">
        <v>13</v>
      </c>
      <c r="C37" s="89">
        <v>0</v>
      </c>
      <c r="D37" s="89">
        <v>0</v>
      </c>
    </row>
    <row r="39" spans="1:4">
      <c r="A39" s="229" t="s">
        <v>175</v>
      </c>
      <c r="B39" s="229" t="s">
        <v>175</v>
      </c>
      <c r="C39" s="229" t="s">
        <v>175</v>
      </c>
      <c r="D39" s="229" t="s">
        <v>175</v>
      </c>
    </row>
    <row r="40" spans="1:4">
      <c r="A40" s="163" t="s">
        <v>5</v>
      </c>
      <c r="B40" s="168" t="s">
        <v>6</v>
      </c>
      <c r="C40" s="166" t="s">
        <v>168</v>
      </c>
      <c r="D40" s="166" t="s">
        <v>170</v>
      </c>
    </row>
    <row r="41" spans="1:4">
      <c r="A41" s="230" t="s">
        <v>171</v>
      </c>
      <c r="B41" s="170" t="s">
        <v>189</v>
      </c>
      <c r="C41" s="87">
        <v>1856</v>
      </c>
      <c r="D41" s="87">
        <v>2786</v>
      </c>
    </row>
    <row r="42" spans="1:4">
      <c r="A42" s="230" t="s">
        <v>171</v>
      </c>
      <c r="B42" s="170" t="s">
        <v>190</v>
      </c>
      <c r="C42" s="87">
        <v>22589</v>
      </c>
      <c r="D42" s="87">
        <v>24343</v>
      </c>
    </row>
    <row r="43" spans="1:4">
      <c r="A43" s="230" t="s">
        <v>171</v>
      </c>
      <c r="B43" s="170" t="s">
        <v>191</v>
      </c>
      <c r="C43" s="87">
        <v>27</v>
      </c>
      <c r="D43" s="87">
        <v>4</v>
      </c>
    </row>
    <row r="44" spans="1:4">
      <c r="A44" s="230" t="s">
        <v>180</v>
      </c>
      <c r="B44" s="170" t="s">
        <v>13</v>
      </c>
      <c r="C44" s="87">
        <v>24472</v>
      </c>
      <c r="D44" s="87">
        <v>27133</v>
      </c>
    </row>
    <row r="45" spans="1:4">
      <c r="A45" s="230" t="s">
        <v>172</v>
      </c>
      <c r="B45" s="170" t="s">
        <v>189</v>
      </c>
      <c r="C45" s="87">
        <v>15224</v>
      </c>
      <c r="D45" s="87">
        <v>18984</v>
      </c>
    </row>
    <row r="46" spans="1:4">
      <c r="A46" s="230" t="s">
        <v>172</v>
      </c>
      <c r="B46" s="170" t="s">
        <v>190</v>
      </c>
      <c r="C46" s="87">
        <v>163313</v>
      </c>
      <c r="D46" s="87">
        <v>146494</v>
      </c>
    </row>
    <row r="47" spans="1:4">
      <c r="A47" s="230" t="s">
        <v>172</v>
      </c>
      <c r="B47" s="170" t="s">
        <v>191</v>
      </c>
      <c r="C47" s="87">
        <v>201</v>
      </c>
      <c r="D47" s="87">
        <v>55</v>
      </c>
    </row>
    <row r="48" spans="1:4">
      <c r="A48" s="230" t="s">
        <v>180</v>
      </c>
      <c r="B48" s="170" t="s">
        <v>13</v>
      </c>
      <c r="C48" s="87">
        <v>178738</v>
      </c>
      <c r="D48" s="87">
        <v>165533</v>
      </c>
    </row>
    <row r="50" spans="1:1">
      <c r="A50" s="138" t="s">
        <v>176</v>
      </c>
    </row>
  </sheetData>
  <mergeCells count="12">
    <mergeCell ref="A6:D6"/>
    <mergeCell ref="A8:A11"/>
    <mergeCell ref="A12:A15"/>
    <mergeCell ref="A17:D17"/>
    <mergeCell ref="A19:A22"/>
    <mergeCell ref="A41:A44"/>
    <mergeCell ref="A45:A48"/>
    <mergeCell ref="A23:A26"/>
    <mergeCell ref="A28:D28"/>
    <mergeCell ref="A30:A33"/>
    <mergeCell ref="A34:A37"/>
    <mergeCell ref="A39:D39"/>
  </mergeCells>
  <hyperlinks>
    <hyperlink ref="A1" location="Indice!A1" display="Indice" xr:uid="{AA575D1C-AD14-44CF-BBB5-34D569B5B9BF}"/>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72"/>
  <dimension ref="A1:K98"/>
  <sheetViews>
    <sheetView showGridLines="0" workbookViewId="0"/>
  </sheetViews>
  <sheetFormatPr baseColWidth="10" defaultColWidth="9.140625" defaultRowHeight="15"/>
  <cols>
    <col min="1" max="1" width="36.28515625" style="19" customWidth="1"/>
    <col min="2" max="2" width="16.7109375" style="1" bestFit="1" customWidth="1"/>
    <col min="3" max="3" width="39.140625" style="1" bestFit="1" customWidth="1"/>
  </cols>
  <sheetData>
    <row r="1" spans="1:11">
      <c r="A1" s="104" t="s">
        <v>159</v>
      </c>
    </row>
    <row r="3" spans="1:11">
      <c r="A3" s="40" t="s">
        <v>332</v>
      </c>
    </row>
    <row r="4" spans="1:11">
      <c r="A4" s="43" t="s">
        <v>322</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169" t="s">
        <v>5</v>
      </c>
      <c r="B7" s="180" t="s">
        <v>254</v>
      </c>
      <c r="C7" s="180" t="s">
        <v>333</v>
      </c>
      <c r="D7" s="84" t="s">
        <v>163</v>
      </c>
      <c r="E7" s="84" t="s">
        <v>164</v>
      </c>
      <c r="F7" s="84" t="s">
        <v>165</v>
      </c>
      <c r="G7" s="84" t="s">
        <v>166</v>
      </c>
      <c r="H7" s="84" t="s">
        <v>167</v>
      </c>
      <c r="I7" s="84" t="s">
        <v>168</v>
      </c>
      <c r="J7" s="84" t="s">
        <v>169</v>
      </c>
      <c r="K7" s="84" t="s">
        <v>170</v>
      </c>
    </row>
    <row r="8" spans="1:11">
      <c r="A8" s="230" t="s">
        <v>171</v>
      </c>
      <c r="B8" s="234" t="s">
        <v>193</v>
      </c>
      <c r="C8" s="90" t="s">
        <v>328</v>
      </c>
      <c r="D8" s="85">
        <v>64.195603132247925</v>
      </c>
      <c r="E8" s="85">
        <v>61.528587341308594</v>
      </c>
      <c r="F8" s="85">
        <v>61.028486490249634</v>
      </c>
      <c r="G8" s="85">
        <v>61.321049928665161</v>
      </c>
      <c r="H8" s="85">
        <v>57.563787698745728</v>
      </c>
      <c r="I8" s="85">
        <v>53.263360261917114</v>
      </c>
      <c r="J8" s="85">
        <v>58.266663551330566</v>
      </c>
      <c r="K8" s="85">
        <v>57.138490676879883</v>
      </c>
    </row>
    <row r="9" spans="1:11">
      <c r="A9" s="230" t="s">
        <v>171</v>
      </c>
      <c r="B9" s="234" t="s">
        <v>193</v>
      </c>
      <c r="C9" s="90" t="s">
        <v>329</v>
      </c>
      <c r="D9" s="85">
        <v>20.81703245639801</v>
      </c>
      <c r="E9" s="85">
        <v>24.581827223300934</v>
      </c>
      <c r="F9" s="85">
        <v>21.594537794589996</v>
      </c>
      <c r="G9" s="85">
        <v>21.262328326702118</v>
      </c>
      <c r="H9" s="85">
        <v>24.619027972221375</v>
      </c>
      <c r="I9" s="85">
        <v>28.682559728622437</v>
      </c>
      <c r="J9" s="85">
        <v>25.281864404678345</v>
      </c>
      <c r="K9" s="85">
        <v>25.692901015281677</v>
      </c>
    </row>
    <row r="10" spans="1:11">
      <c r="A10" s="230" t="s">
        <v>171</v>
      </c>
      <c r="B10" s="234" t="s">
        <v>193</v>
      </c>
      <c r="C10" s="90" t="s">
        <v>330</v>
      </c>
      <c r="D10" s="85">
        <v>14.389561116695404</v>
      </c>
      <c r="E10" s="85">
        <v>12.777505815029144</v>
      </c>
      <c r="F10" s="85">
        <v>14.795541763305664</v>
      </c>
      <c r="G10" s="85">
        <v>14.902631938457489</v>
      </c>
      <c r="H10" s="85">
        <v>14.91900235414505</v>
      </c>
      <c r="I10" s="85">
        <v>15.117885172367096</v>
      </c>
      <c r="J10" s="85">
        <v>12.941005825996399</v>
      </c>
      <c r="K10" s="85">
        <v>12.183701246976852</v>
      </c>
    </row>
    <row r="11" spans="1:11">
      <c r="A11" s="230" t="s">
        <v>171</v>
      </c>
      <c r="B11" s="234" t="s">
        <v>193</v>
      </c>
      <c r="C11" s="90" t="s">
        <v>331</v>
      </c>
      <c r="D11" s="85">
        <v>0.59780217707157135</v>
      </c>
      <c r="E11" s="85">
        <v>1.1120807379484177</v>
      </c>
      <c r="F11" s="85">
        <v>2.5814367458224297</v>
      </c>
      <c r="G11" s="85">
        <v>2.5139864534139633</v>
      </c>
      <c r="H11" s="85">
        <v>2.8981806710362434</v>
      </c>
      <c r="I11" s="85">
        <v>2.9361926019191742</v>
      </c>
      <c r="J11" s="85">
        <v>3.510468453168869</v>
      </c>
      <c r="K11" s="85">
        <v>4.9849044531583786</v>
      </c>
    </row>
    <row r="12" spans="1:11">
      <c r="A12" s="230" t="s">
        <v>180</v>
      </c>
      <c r="B12" s="234" t="s">
        <v>180</v>
      </c>
      <c r="C12" s="90" t="s">
        <v>13</v>
      </c>
      <c r="D12" s="85">
        <v>100</v>
      </c>
      <c r="E12" s="85">
        <v>100</v>
      </c>
      <c r="F12" s="85">
        <v>100</v>
      </c>
      <c r="G12" s="85">
        <v>100</v>
      </c>
      <c r="H12" s="85">
        <v>100</v>
      </c>
      <c r="I12" s="85">
        <v>100</v>
      </c>
      <c r="J12" s="85">
        <v>100</v>
      </c>
      <c r="K12" s="85">
        <v>100</v>
      </c>
    </row>
    <row r="13" spans="1:11">
      <c r="A13" s="230" t="s">
        <v>171</v>
      </c>
      <c r="B13" s="234" t="s">
        <v>194</v>
      </c>
      <c r="C13" s="90" t="s">
        <v>328</v>
      </c>
      <c r="D13" s="85">
        <v>79.271960258483887</v>
      </c>
      <c r="E13" s="85">
        <v>72.967314720153809</v>
      </c>
      <c r="F13" s="85">
        <v>71.129816770553589</v>
      </c>
      <c r="G13" s="85">
        <v>74.216675758361816</v>
      </c>
      <c r="H13" s="85">
        <v>70.368188619613647</v>
      </c>
      <c r="I13" s="85">
        <v>67.041593790054321</v>
      </c>
      <c r="J13" s="85">
        <v>72.985327243804932</v>
      </c>
      <c r="K13" s="85">
        <v>64.105719327926636</v>
      </c>
    </row>
    <row r="14" spans="1:11">
      <c r="A14" s="230" t="s">
        <v>171</v>
      </c>
      <c r="B14" s="234" t="s">
        <v>194</v>
      </c>
      <c r="C14" s="90" t="s">
        <v>329</v>
      </c>
      <c r="D14" s="85">
        <v>1.85514185577631</v>
      </c>
      <c r="E14" s="85">
        <v>3.8277171552181244</v>
      </c>
      <c r="F14" s="85">
        <v>3.2457191497087479</v>
      </c>
      <c r="G14" s="85">
        <v>3.1911622732877731</v>
      </c>
      <c r="H14" s="85">
        <v>4.3499413877725601</v>
      </c>
      <c r="I14" s="85">
        <v>3.9810881018638611</v>
      </c>
      <c r="J14" s="85">
        <v>6.0150250792503357</v>
      </c>
      <c r="K14" s="85">
        <v>4.85963374376297</v>
      </c>
    </row>
    <row r="15" spans="1:11">
      <c r="A15" s="230" t="s">
        <v>171</v>
      </c>
      <c r="B15" s="234" t="s">
        <v>194</v>
      </c>
      <c r="C15" s="90" t="s">
        <v>330</v>
      </c>
      <c r="D15" s="85">
        <v>18.177972733974457</v>
      </c>
      <c r="E15" s="85">
        <v>21.280489861965179</v>
      </c>
      <c r="F15" s="85">
        <v>22.018657624721527</v>
      </c>
      <c r="G15" s="85">
        <v>17.490823566913605</v>
      </c>
      <c r="H15" s="85">
        <v>21.441870927810669</v>
      </c>
      <c r="I15" s="85">
        <v>23.309944570064545</v>
      </c>
      <c r="J15" s="85">
        <v>15.768642723560333</v>
      </c>
      <c r="K15" s="85">
        <v>24.388660490512848</v>
      </c>
    </row>
    <row r="16" spans="1:11">
      <c r="A16" s="230" t="s">
        <v>171</v>
      </c>
      <c r="B16" s="234" t="s">
        <v>194</v>
      </c>
      <c r="C16" s="90" t="s">
        <v>331</v>
      </c>
      <c r="D16" s="85">
        <v>0.69492282345890999</v>
      </c>
      <c r="E16" s="85">
        <v>1.924477145075798</v>
      </c>
      <c r="F16" s="85">
        <v>3.6058049649000168</v>
      </c>
      <c r="G16" s="85">
        <v>5.1013398915529251</v>
      </c>
      <c r="H16" s="85">
        <v>3.840000182390213</v>
      </c>
      <c r="I16" s="85">
        <v>5.6673731654882431</v>
      </c>
      <c r="J16" s="85">
        <v>5.2310045808553696</v>
      </c>
      <c r="K16" s="85">
        <v>6.6459894180297852</v>
      </c>
    </row>
    <row r="17" spans="1:11">
      <c r="A17" s="230" t="s">
        <v>180</v>
      </c>
      <c r="B17" s="234" t="s">
        <v>180</v>
      </c>
      <c r="C17" s="90" t="s">
        <v>13</v>
      </c>
      <c r="D17" s="85">
        <v>100</v>
      </c>
      <c r="E17" s="85">
        <v>100</v>
      </c>
      <c r="F17" s="85">
        <v>100</v>
      </c>
      <c r="G17" s="85">
        <v>100</v>
      </c>
      <c r="H17" s="85">
        <v>100</v>
      </c>
      <c r="I17" s="85">
        <v>100</v>
      </c>
      <c r="J17" s="85">
        <v>100</v>
      </c>
      <c r="K17" s="85">
        <v>100</v>
      </c>
    </row>
    <row r="18" spans="1:11">
      <c r="A18" s="230" t="s">
        <v>172</v>
      </c>
      <c r="B18" s="234" t="s">
        <v>193</v>
      </c>
      <c r="C18" s="90" t="s">
        <v>328</v>
      </c>
      <c r="D18" s="85">
        <v>67.919921875</v>
      </c>
      <c r="E18" s="85">
        <v>65.312319993972778</v>
      </c>
      <c r="F18" s="85">
        <v>63.007378578186035</v>
      </c>
      <c r="G18" s="85">
        <v>61.738276481628418</v>
      </c>
      <c r="H18" s="85">
        <v>60.335224866867065</v>
      </c>
      <c r="I18" s="85">
        <v>56.482231616973877</v>
      </c>
      <c r="J18" s="85">
        <v>57.832348346710205</v>
      </c>
      <c r="K18" s="85">
        <v>56.116539239883423</v>
      </c>
    </row>
    <row r="19" spans="1:11">
      <c r="A19" s="230" t="s">
        <v>172</v>
      </c>
      <c r="B19" s="234" t="s">
        <v>193</v>
      </c>
      <c r="C19" s="90" t="s">
        <v>329</v>
      </c>
      <c r="D19" s="85">
        <v>18.652059137821198</v>
      </c>
      <c r="E19" s="85">
        <v>20.24683803319931</v>
      </c>
      <c r="F19" s="85">
        <v>20.686890184879303</v>
      </c>
      <c r="G19" s="85">
        <v>22.731544077396393</v>
      </c>
      <c r="H19" s="85">
        <v>24.47437047958374</v>
      </c>
      <c r="I19" s="85">
        <v>27.16919481754303</v>
      </c>
      <c r="J19" s="85">
        <v>28.253161907196045</v>
      </c>
      <c r="K19" s="85">
        <v>29.399004578590393</v>
      </c>
    </row>
    <row r="20" spans="1:11">
      <c r="A20" s="230" t="s">
        <v>172</v>
      </c>
      <c r="B20" s="234" t="s">
        <v>193</v>
      </c>
      <c r="C20" s="90" t="s">
        <v>330</v>
      </c>
      <c r="D20" s="85">
        <v>12.847547233104706</v>
      </c>
      <c r="E20" s="85">
        <v>13.356557488441467</v>
      </c>
      <c r="F20" s="85">
        <v>13.774578273296356</v>
      </c>
      <c r="G20" s="85">
        <v>12.913724780082703</v>
      </c>
      <c r="H20" s="85">
        <v>13.213156163692474</v>
      </c>
      <c r="I20" s="85">
        <v>13.970974087715149</v>
      </c>
      <c r="J20" s="85">
        <v>10.597082227468491</v>
      </c>
      <c r="K20" s="85">
        <v>10.760034620761871</v>
      </c>
    </row>
    <row r="21" spans="1:11">
      <c r="A21" s="230" t="s">
        <v>172</v>
      </c>
      <c r="B21" s="234" t="s">
        <v>193</v>
      </c>
      <c r="C21" s="90" t="s">
        <v>331</v>
      </c>
      <c r="D21" s="85">
        <v>0.58047035709023476</v>
      </c>
      <c r="E21" s="85">
        <v>1.0842867195606232</v>
      </c>
      <c r="F21" s="85">
        <v>2.5311563163995743</v>
      </c>
      <c r="G21" s="85">
        <v>2.616451121866703</v>
      </c>
      <c r="H21" s="85">
        <v>1.9772469997406006</v>
      </c>
      <c r="I21" s="85">
        <v>2.3775963112711906</v>
      </c>
      <c r="J21" s="85">
        <v>3.317410871386528</v>
      </c>
      <c r="K21" s="85">
        <v>3.7244245409965515</v>
      </c>
    </row>
    <row r="22" spans="1:11">
      <c r="A22" s="230" t="s">
        <v>180</v>
      </c>
      <c r="B22" s="234" t="s">
        <v>180</v>
      </c>
      <c r="C22" s="90" t="s">
        <v>13</v>
      </c>
      <c r="D22" s="85">
        <v>100</v>
      </c>
      <c r="E22" s="85">
        <v>100</v>
      </c>
      <c r="F22" s="85">
        <v>100</v>
      </c>
      <c r="G22" s="85">
        <v>100</v>
      </c>
      <c r="H22" s="85">
        <v>100</v>
      </c>
      <c r="I22" s="85">
        <v>100</v>
      </c>
      <c r="J22" s="85">
        <v>100</v>
      </c>
      <c r="K22" s="85">
        <v>100</v>
      </c>
    </row>
    <row r="23" spans="1:11">
      <c r="A23" s="230" t="s">
        <v>172</v>
      </c>
      <c r="B23" s="234" t="s">
        <v>194</v>
      </c>
      <c r="C23" s="90" t="s">
        <v>328</v>
      </c>
      <c r="D23" s="85">
        <v>68.713581562042236</v>
      </c>
      <c r="E23" s="85">
        <v>67.018908262252808</v>
      </c>
      <c r="F23" s="85">
        <v>65.351945161819458</v>
      </c>
      <c r="G23" s="85">
        <v>67.382144927978516</v>
      </c>
      <c r="H23" s="85">
        <v>69.436269998550415</v>
      </c>
      <c r="I23" s="85">
        <v>65.616095066070557</v>
      </c>
      <c r="J23" s="85">
        <v>69.356155395507813</v>
      </c>
      <c r="K23" s="85">
        <v>63.214904069900513</v>
      </c>
    </row>
    <row r="24" spans="1:11">
      <c r="A24" s="230" t="s">
        <v>172</v>
      </c>
      <c r="B24" s="234" t="s">
        <v>194</v>
      </c>
      <c r="C24" s="90" t="s">
        <v>329</v>
      </c>
      <c r="D24" s="85">
        <v>3.9531037211418152</v>
      </c>
      <c r="E24" s="85">
        <v>6.1301659792661667</v>
      </c>
      <c r="F24" s="85">
        <v>5.2631676197052002</v>
      </c>
      <c r="G24" s="85">
        <v>5.5651180446147919</v>
      </c>
      <c r="H24" s="85">
        <v>5.8382086455821991</v>
      </c>
      <c r="I24" s="85">
        <v>5.2833143621683121</v>
      </c>
      <c r="J24" s="85">
        <v>7.3215924203395844</v>
      </c>
      <c r="K24" s="85">
        <v>7.0892117917537689</v>
      </c>
    </row>
    <row r="25" spans="1:11">
      <c r="A25" s="230" t="s">
        <v>172</v>
      </c>
      <c r="B25" s="234" t="s">
        <v>194</v>
      </c>
      <c r="C25" s="90" t="s">
        <v>330</v>
      </c>
      <c r="D25" s="85">
        <v>26.663058996200562</v>
      </c>
      <c r="E25" s="85">
        <v>24.979180097579956</v>
      </c>
      <c r="F25" s="85">
        <v>25.687170028686523</v>
      </c>
      <c r="G25" s="85">
        <v>23.275530338287354</v>
      </c>
      <c r="H25" s="85">
        <v>22.167803347110748</v>
      </c>
      <c r="I25" s="85">
        <v>24.536959826946259</v>
      </c>
      <c r="J25" s="85">
        <v>18.477712571620941</v>
      </c>
      <c r="K25" s="85">
        <v>23.826199769973755</v>
      </c>
    </row>
    <row r="26" spans="1:11">
      <c r="A26" s="230" t="s">
        <v>172</v>
      </c>
      <c r="B26" s="234" t="s">
        <v>194</v>
      </c>
      <c r="C26" s="90" t="s">
        <v>331</v>
      </c>
      <c r="D26" s="85">
        <v>0.67025702446699142</v>
      </c>
      <c r="E26" s="85">
        <v>1.8717430531978607</v>
      </c>
      <c r="F26" s="85">
        <v>3.6977194249629974</v>
      </c>
      <c r="G26" s="85">
        <v>3.7772074341773987</v>
      </c>
      <c r="H26" s="85">
        <v>2.5577189400792122</v>
      </c>
      <c r="I26" s="85">
        <v>4.563632607460022</v>
      </c>
      <c r="J26" s="85">
        <v>4.8445411026477814</v>
      </c>
      <c r="K26" s="85">
        <v>5.8696847409009933</v>
      </c>
    </row>
    <row r="27" spans="1:11">
      <c r="A27" s="230" t="s">
        <v>180</v>
      </c>
      <c r="B27" s="234" t="s">
        <v>180</v>
      </c>
      <c r="C27" s="90" t="s">
        <v>13</v>
      </c>
      <c r="D27" s="85">
        <v>100</v>
      </c>
      <c r="E27" s="85">
        <v>100</v>
      </c>
      <c r="F27" s="85">
        <v>100</v>
      </c>
      <c r="G27" s="85">
        <v>100</v>
      </c>
      <c r="H27" s="85">
        <v>100</v>
      </c>
      <c r="I27" s="85">
        <v>100</v>
      </c>
      <c r="J27" s="85">
        <v>100</v>
      </c>
      <c r="K27" s="85">
        <v>100</v>
      </c>
    </row>
    <row r="29" spans="1:11">
      <c r="A29" s="229" t="s">
        <v>173</v>
      </c>
      <c r="B29" s="229" t="s">
        <v>173</v>
      </c>
      <c r="C29" s="229" t="s">
        <v>173</v>
      </c>
      <c r="D29" s="229" t="s">
        <v>173</v>
      </c>
      <c r="E29" s="229" t="s">
        <v>173</v>
      </c>
      <c r="F29" s="229" t="s">
        <v>173</v>
      </c>
      <c r="G29" s="229" t="s">
        <v>173</v>
      </c>
      <c r="H29" s="229" t="s">
        <v>173</v>
      </c>
      <c r="I29" s="229" t="s">
        <v>173</v>
      </c>
      <c r="J29" s="229" t="s">
        <v>173</v>
      </c>
      <c r="K29" s="229" t="s">
        <v>173</v>
      </c>
    </row>
    <row r="30" spans="1:11">
      <c r="A30" s="169" t="s">
        <v>5</v>
      </c>
      <c r="B30" s="180" t="s">
        <v>254</v>
      </c>
      <c r="C30" s="180" t="s">
        <v>333</v>
      </c>
      <c r="D30" s="86" t="s">
        <v>163</v>
      </c>
      <c r="E30" s="86" t="s">
        <v>164</v>
      </c>
      <c r="F30" s="86" t="s">
        <v>165</v>
      </c>
      <c r="G30" s="86" t="s">
        <v>166</v>
      </c>
      <c r="H30" s="86" t="s">
        <v>167</v>
      </c>
      <c r="I30" s="86" t="s">
        <v>168</v>
      </c>
      <c r="J30" s="86" t="s">
        <v>169</v>
      </c>
      <c r="K30" s="86" t="s">
        <v>170</v>
      </c>
    </row>
    <row r="31" spans="1:11">
      <c r="A31" s="230" t="s">
        <v>171</v>
      </c>
      <c r="B31" s="234" t="s">
        <v>193</v>
      </c>
      <c r="C31" s="170" t="s">
        <v>328</v>
      </c>
      <c r="D31" s="87">
        <v>116836</v>
      </c>
      <c r="E31" s="87">
        <v>134667</v>
      </c>
      <c r="F31" s="87">
        <v>161139</v>
      </c>
      <c r="G31" s="87">
        <v>196526</v>
      </c>
      <c r="H31" s="87">
        <v>189325</v>
      </c>
      <c r="I31" s="87">
        <v>204314</v>
      </c>
      <c r="J31" s="87">
        <v>278348</v>
      </c>
      <c r="K31" s="87">
        <v>289939</v>
      </c>
    </row>
    <row r="32" spans="1:11">
      <c r="A32" s="230" t="s">
        <v>171</v>
      </c>
      <c r="B32" s="234" t="s">
        <v>193</v>
      </c>
      <c r="C32" s="170" t="s">
        <v>329</v>
      </c>
      <c r="D32" s="87">
        <v>37887</v>
      </c>
      <c r="E32" s="87">
        <v>53802</v>
      </c>
      <c r="F32" s="87">
        <v>57018</v>
      </c>
      <c r="G32" s="87">
        <v>68143</v>
      </c>
      <c r="H32" s="87">
        <v>80971</v>
      </c>
      <c r="I32" s="87">
        <v>110024</v>
      </c>
      <c r="J32" s="87">
        <v>120775</v>
      </c>
      <c r="K32" s="87">
        <v>130374</v>
      </c>
    </row>
    <row r="33" spans="1:11">
      <c r="A33" s="230" t="s">
        <v>171</v>
      </c>
      <c r="B33" s="234" t="s">
        <v>193</v>
      </c>
      <c r="C33" s="170" t="s">
        <v>330</v>
      </c>
      <c r="D33" s="87">
        <v>26189</v>
      </c>
      <c r="E33" s="87">
        <v>27966</v>
      </c>
      <c r="F33" s="87">
        <v>39066</v>
      </c>
      <c r="G33" s="87">
        <v>47761</v>
      </c>
      <c r="H33" s="87">
        <v>49068</v>
      </c>
      <c r="I33" s="87">
        <v>57991</v>
      </c>
      <c r="J33" s="87">
        <v>61821</v>
      </c>
      <c r="K33" s="87">
        <v>61824</v>
      </c>
    </row>
    <row r="34" spans="1:11">
      <c r="A34" s="230" t="s">
        <v>171</v>
      </c>
      <c r="B34" s="234" t="s">
        <v>193</v>
      </c>
      <c r="C34" s="170" t="s">
        <v>331</v>
      </c>
      <c r="D34" s="87">
        <v>1088</v>
      </c>
      <c r="E34" s="87">
        <v>2434</v>
      </c>
      <c r="F34" s="87">
        <v>6816</v>
      </c>
      <c r="G34" s="87">
        <v>8057</v>
      </c>
      <c r="H34" s="87">
        <v>9532</v>
      </c>
      <c r="I34" s="87">
        <v>11263</v>
      </c>
      <c r="J34" s="87">
        <v>16770</v>
      </c>
      <c r="K34" s="87">
        <v>25295</v>
      </c>
    </row>
    <row r="35" spans="1:11">
      <c r="A35" s="230" t="s">
        <v>180</v>
      </c>
      <c r="B35" s="234" t="s">
        <v>180</v>
      </c>
      <c r="C35" s="170" t="s">
        <v>13</v>
      </c>
      <c r="D35" s="87">
        <v>182000</v>
      </c>
      <c r="E35" s="87">
        <v>218869</v>
      </c>
      <c r="F35" s="87">
        <v>264039</v>
      </c>
      <c r="G35" s="87">
        <v>320487</v>
      </c>
      <c r="H35" s="87">
        <v>328896</v>
      </c>
      <c r="I35" s="87">
        <v>383592</v>
      </c>
      <c r="J35" s="87">
        <v>477714</v>
      </c>
      <c r="K35" s="87">
        <v>507432</v>
      </c>
    </row>
    <row r="36" spans="1:11">
      <c r="A36" s="230" t="s">
        <v>171</v>
      </c>
      <c r="B36" s="234" t="s">
        <v>194</v>
      </c>
      <c r="C36" s="170" t="s">
        <v>328</v>
      </c>
      <c r="D36" s="87">
        <v>65592</v>
      </c>
      <c r="E36" s="87">
        <v>72153</v>
      </c>
      <c r="F36" s="87">
        <v>71903</v>
      </c>
      <c r="G36" s="87">
        <v>82097</v>
      </c>
      <c r="H36" s="87">
        <v>75206</v>
      </c>
      <c r="I36" s="87">
        <v>75578</v>
      </c>
      <c r="J36" s="87">
        <v>86854</v>
      </c>
      <c r="K36" s="87">
        <v>92802</v>
      </c>
    </row>
    <row r="37" spans="1:11">
      <c r="A37" s="230" t="s">
        <v>171</v>
      </c>
      <c r="B37" s="234" t="s">
        <v>194</v>
      </c>
      <c r="C37" s="170" t="s">
        <v>329</v>
      </c>
      <c r="D37" s="87">
        <v>1535</v>
      </c>
      <c r="E37" s="87">
        <v>3785</v>
      </c>
      <c r="F37" s="87">
        <v>3281</v>
      </c>
      <c r="G37" s="87">
        <v>3530</v>
      </c>
      <c r="H37" s="87">
        <v>4649</v>
      </c>
      <c r="I37" s="87">
        <v>4488</v>
      </c>
      <c r="J37" s="87">
        <v>7158</v>
      </c>
      <c r="K37" s="87">
        <v>7035</v>
      </c>
    </row>
    <row r="38" spans="1:11">
      <c r="A38" s="230" t="s">
        <v>171</v>
      </c>
      <c r="B38" s="234" t="s">
        <v>194</v>
      </c>
      <c r="C38" s="170" t="s">
        <v>330</v>
      </c>
      <c r="D38" s="87">
        <v>15041</v>
      </c>
      <c r="E38" s="87">
        <v>21043</v>
      </c>
      <c r="F38" s="87">
        <v>22258</v>
      </c>
      <c r="G38" s="87">
        <v>19348</v>
      </c>
      <c r="H38" s="87">
        <v>22916</v>
      </c>
      <c r="I38" s="87">
        <v>26278</v>
      </c>
      <c r="J38" s="87">
        <v>18765</v>
      </c>
      <c r="K38" s="87">
        <v>35306</v>
      </c>
    </row>
    <row r="39" spans="1:11">
      <c r="A39" s="230" t="s">
        <v>171</v>
      </c>
      <c r="B39" s="234" t="s">
        <v>194</v>
      </c>
      <c r="C39" s="170" t="s">
        <v>331</v>
      </c>
      <c r="D39" s="87">
        <v>575</v>
      </c>
      <c r="E39" s="87">
        <v>1903</v>
      </c>
      <c r="F39" s="87">
        <v>3645</v>
      </c>
      <c r="G39" s="87">
        <v>5643</v>
      </c>
      <c r="H39" s="87">
        <v>4104</v>
      </c>
      <c r="I39" s="87">
        <v>6389</v>
      </c>
      <c r="J39" s="87">
        <v>6225</v>
      </c>
      <c r="K39" s="87">
        <v>9621</v>
      </c>
    </row>
    <row r="40" spans="1:11">
      <c r="A40" s="230" t="s">
        <v>180</v>
      </c>
      <c r="B40" s="234" t="s">
        <v>180</v>
      </c>
      <c r="C40" s="170" t="s">
        <v>13</v>
      </c>
      <c r="D40" s="87">
        <v>82743</v>
      </c>
      <c r="E40" s="87">
        <v>98884</v>
      </c>
      <c r="F40" s="87">
        <v>101087</v>
      </c>
      <c r="G40" s="87">
        <v>110618</v>
      </c>
      <c r="H40" s="87">
        <v>106875</v>
      </c>
      <c r="I40" s="87">
        <v>112733</v>
      </c>
      <c r="J40" s="87">
        <v>119002</v>
      </c>
      <c r="K40" s="87">
        <v>144764</v>
      </c>
    </row>
    <row r="41" spans="1:11">
      <c r="A41" s="230" t="s">
        <v>172</v>
      </c>
      <c r="B41" s="234" t="s">
        <v>193</v>
      </c>
      <c r="C41" s="170" t="s">
        <v>328</v>
      </c>
      <c r="D41" s="87">
        <v>2486312</v>
      </c>
      <c r="E41" s="87">
        <v>2579817</v>
      </c>
      <c r="F41" s="87">
        <v>2642736</v>
      </c>
      <c r="G41" s="87">
        <v>2732840</v>
      </c>
      <c r="H41" s="87">
        <v>2784808</v>
      </c>
      <c r="I41" s="87">
        <v>2771734</v>
      </c>
      <c r="J41" s="87">
        <v>3134885</v>
      </c>
      <c r="K41" s="87">
        <v>3191091</v>
      </c>
    </row>
    <row r="42" spans="1:11">
      <c r="A42" s="230" t="s">
        <v>172</v>
      </c>
      <c r="B42" s="234" t="s">
        <v>193</v>
      </c>
      <c r="C42" s="170" t="s">
        <v>329</v>
      </c>
      <c r="D42" s="87">
        <v>682787</v>
      </c>
      <c r="E42" s="87">
        <v>799744</v>
      </c>
      <c r="F42" s="87">
        <v>867676</v>
      </c>
      <c r="G42" s="87">
        <v>1006210</v>
      </c>
      <c r="H42" s="87">
        <v>1129629</v>
      </c>
      <c r="I42" s="87">
        <v>1333265</v>
      </c>
      <c r="J42" s="87">
        <v>1531503</v>
      </c>
      <c r="K42" s="87">
        <v>1671787</v>
      </c>
    </row>
    <row r="43" spans="1:11">
      <c r="A43" s="230" t="s">
        <v>172</v>
      </c>
      <c r="B43" s="234" t="s">
        <v>193</v>
      </c>
      <c r="C43" s="170" t="s">
        <v>330</v>
      </c>
      <c r="D43" s="87">
        <v>470304</v>
      </c>
      <c r="E43" s="87">
        <v>527580</v>
      </c>
      <c r="F43" s="87">
        <v>577751</v>
      </c>
      <c r="G43" s="87">
        <v>571625</v>
      </c>
      <c r="H43" s="87">
        <v>609861</v>
      </c>
      <c r="I43" s="87">
        <v>685593</v>
      </c>
      <c r="J43" s="87">
        <v>574430</v>
      </c>
      <c r="K43" s="87">
        <v>611874</v>
      </c>
    </row>
    <row r="44" spans="1:11">
      <c r="A44" s="230" t="s">
        <v>172</v>
      </c>
      <c r="B44" s="234" t="s">
        <v>193</v>
      </c>
      <c r="C44" s="170" t="s">
        <v>331</v>
      </c>
      <c r="D44" s="87">
        <v>21249</v>
      </c>
      <c r="E44" s="87">
        <v>42829</v>
      </c>
      <c r="F44" s="87">
        <v>106165</v>
      </c>
      <c r="G44" s="87">
        <v>115817</v>
      </c>
      <c r="H44" s="87">
        <v>91261</v>
      </c>
      <c r="I44" s="87">
        <v>116675</v>
      </c>
      <c r="J44" s="87">
        <v>179825</v>
      </c>
      <c r="K44" s="87">
        <v>211791</v>
      </c>
    </row>
    <row r="45" spans="1:11">
      <c r="A45" s="230" t="s">
        <v>180</v>
      </c>
      <c r="B45" s="234" t="s">
        <v>180</v>
      </c>
      <c r="C45" s="170" t="s">
        <v>13</v>
      </c>
      <c r="D45" s="87">
        <v>3660652</v>
      </c>
      <c r="E45" s="87">
        <v>3949970</v>
      </c>
      <c r="F45" s="87">
        <v>4194328</v>
      </c>
      <c r="G45" s="87">
        <v>4426492</v>
      </c>
      <c r="H45" s="87">
        <v>4615559</v>
      </c>
      <c r="I45" s="87">
        <v>4907267</v>
      </c>
      <c r="J45" s="87">
        <v>5420643</v>
      </c>
      <c r="K45" s="87">
        <v>5686543</v>
      </c>
    </row>
    <row r="46" spans="1:11">
      <c r="A46" s="230" t="s">
        <v>172</v>
      </c>
      <c r="B46" s="234" t="s">
        <v>194</v>
      </c>
      <c r="C46" s="170" t="s">
        <v>328</v>
      </c>
      <c r="D46" s="87">
        <v>345384</v>
      </c>
      <c r="E46" s="87">
        <v>346849</v>
      </c>
      <c r="F46" s="87">
        <v>351881</v>
      </c>
      <c r="G46" s="87">
        <v>373070</v>
      </c>
      <c r="H46" s="87">
        <v>408872</v>
      </c>
      <c r="I46" s="87">
        <v>387215</v>
      </c>
      <c r="J46" s="87">
        <v>428560</v>
      </c>
      <c r="K46" s="87">
        <v>416810</v>
      </c>
    </row>
    <row r="47" spans="1:11">
      <c r="A47" s="230" t="s">
        <v>172</v>
      </c>
      <c r="B47" s="234" t="s">
        <v>194</v>
      </c>
      <c r="C47" s="170" t="s">
        <v>329</v>
      </c>
      <c r="D47" s="87">
        <v>19870</v>
      </c>
      <c r="E47" s="87">
        <v>31726</v>
      </c>
      <c r="F47" s="87">
        <v>28339</v>
      </c>
      <c r="G47" s="87">
        <v>30812</v>
      </c>
      <c r="H47" s="87">
        <v>34378</v>
      </c>
      <c r="I47" s="87">
        <v>31178</v>
      </c>
      <c r="J47" s="87">
        <v>45241</v>
      </c>
      <c r="K47" s="87">
        <v>46743</v>
      </c>
    </row>
    <row r="48" spans="1:11">
      <c r="A48" s="230" t="s">
        <v>172</v>
      </c>
      <c r="B48" s="234" t="s">
        <v>194</v>
      </c>
      <c r="C48" s="170" t="s">
        <v>330</v>
      </c>
      <c r="D48" s="87">
        <v>134020</v>
      </c>
      <c r="E48" s="87">
        <v>129277</v>
      </c>
      <c r="F48" s="87">
        <v>138310</v>
      </c>
      <c r="G48" s="87">
        <v>128868</v>
      </c>
      <c r="H48" s="87">
        <v>130534</v>
      </c>
      <c r="I48" s="87">
        <v>144798</v>
      </c>
      <c r="J48" s="87">
        <v>114176</v>
      </c>
      <c r="K48" s="87">
        <v>157099</v>
      </c>
    </row>
    <row r="49" spans="1:11">
      <c r="A49" s="230" t="s">
        <v>172</v>
      </c>
      <c r="B49" s="234" t="s">
        <v>194</v>
      </c>
      <c r="C49" s="170" t="s">
        <v>331</v>
      </c>
      <c r="D49" s="87">
        <v>3369</v>
      </c>
      <c r="E49" s="87">
        <v>9687</v>
      </c>
      <c r="F49" s="87">
        <v>19910</v>
      </c>
      <c r="G49" s="87">
        <v>20913</v>
      </c>
      <c r="H49" s="87">
        <v>15061</v>
      </c>
      <c r="I49" s="87">
        <v>26931</v>
      </c>
      <c r="J49" s="87">
        <v>29935</v>
      </c>
      <c r="K49" s="87">
        <v>38702</v>
      </c>
    </row>
    <row r="50" spans="1:11">
      <c r="A50" s="230" t="s">
        <v>180</v>
      </c>
      <c r="B50" s="234" t="s">
        <v>180</v>
      </c>
      <c r="C50" s="170" t="s">
        <v>13</v>
      </c>
      <c r="D50" s="87">
        <v>502643</v>
      </c>
      <c r="E50" s="87">
        <v>517539</v>
      </c>
      <c r="F50" s="87">
        <v>538440</v>
      </c>
      <c r="G50" s="87">
        <v>553663</v>
      </c>
      <c r="H50" s="87">
        <v>588845</v>
      </c>
      <c r="I50" s="87">
        <v>590122</v>
      </c>
      <c r="J50" s="87">
        <v>617912</v>
      </c>
      <c r="K50" s="87">
        <v>659354</v>
      </c>
    </row>
    <row r="52" spans="1:11">
      <c r="A52" s="229" t="s">
        <v>174</v>
      </c>
      <c r="B52" s="229" t="s">
        <v>174</v>
      </c>
      <c r="C52" s="229" t="s">
        <v>174</v>
      </c>
      <c r="D52" s="229" t="s">
        <v>174</v>
      </c>
      <c r="E52" s="229" t="s">
        <v>174</v>
      </c>
      <c r="F52" s="229" t="s">
        <v>174</v>
      </c>
      <c r="G52" s="229" t="s">
        <v>174</v>
      </c>
      <c r="H52" s="229" t="s">
        <v>174</v>
      </c>
      <c r="I52" s="229" t="s">
        <v>174</v>
      </c>
      <c r="J52" s="229" t="s">
        <v>174</v>
      </c>
      <c r="K52" s="229" t="s">
        <v>174</v>
      </c>
    </row>
    <row r="53" spans="1:11">
      <c r="A53" s="169" t="s">
        <v>5</v>
      </c>
      <c r="B53" s="180" t="s">
        <v>254</v>
      </c>
      <c r="C53" s="180" t="s">
        <v>333</v>
      </c>
      <c r="D53" s="88" t="s">
        <v>163</v>
      </c>
      <c r="E53" s="88" t="s">
        <v>164</v>
      </c>
      <c r="F53" s="88" t="s">
        <v>165</v>
      </c>
      <c r="G53" s="88" t="s">
        <v>166</v>
      </c>
      <c r="H53" s="88" t="s">
        <v>167</v>
      </c>
      <c r="I53" s="88" t="s">
        <v>168</v>
      </c>
      <c r="J53" s="88" t="s">
        <v>169</v>
      </c>
      <c r="K53" s="88" t="s">
        <v>170</v>
      </c>
    </row>
    <row r="54" spans="1:11">
      <c r="A54" s="230" t="s">
        <v>171</v>
      </c>
      <c r="B54" s="234" t="s">
        <v>193</v>
      </c>
      <c r="C54" s="171" t="s">
        <v>328</v>
      </c>
      <c r="D54" s="89">
        <v>1.6282849013805389</v>
      </c>
      <c r="E54" s="89">
        <v>2.2865308448672295</v>
      </c>
      <c r="F54" s="89">
        <v>1.6823770478367805</v>
      </c>
      <c r="G54" s="89">
        <v>1.7641238868236542</v>
      </c>
      <c r="H54" s="89">
        <v>1.1305989697575569</v>
      </c>
      <c r="I54" s="89">
        <v>1.2668234296143055</v>
      </c>
      <c r="J54" s="89">
        <v>1.0852091014385223</v>
      </c>
      <c r="K54" s="89">
        <v>0.92694973573088646</v>
      </c>
    </row>
    <row r="55" spans="1:11">
      <c r="A55" s="230" t="s">
        <v>171</v>
      </c>
      <c r="B55" s="234" t="s">
        <v>193</v>
      </c>
      <c r="C55" s="171" t="s">
        <v>329</v>
      </c>
      <c r="D55" s="89">
        <v>1.4016184955835342</v>
      </c>
      <c r="E55" s="89">
        <v>2.2951984778046608</v>
      </c>
      <c r="F55" s="89">
        <v>1.515640877187252</v>
      </c>
      <c r="G55" s="89">
        <v>1.1539421044290066</v>
      </c>
      <c r="H55" s="89">
        <v>1.0202956385910511</v>
      </c>
      <c r="I55" s="89">
        <v>1.3610022142529488</v>
      </c>
      <c r="J55" s="89">
        <v>0.95389503985643387</v>
      </c>
      <c r="K55" s="89">
        <v>0.85234232246875763</v>
      </c>
    </row>
    <row r="56" spans="1:11">
      <c r="A56" s="230" t="s">
        <v>171</v>
      </c>
      <c r="B56" s="234" t="s">
        <v>193</v>
      </c>
      <c r="C56" s="171" t="s">
        <v>330</v>
      </c>
      <c r="D56" s="89">
        <v>1.0996086522936821</v>
      </c>
      <c r="E56" s="89">
        <v>1.0257921181619167</v>
      </c>
      <c r="F56" s="89">
        <v>1.2914184480905533</v>
      </c>
      <c r="G56" s="89">
        <v>1.1237692087888718</v>
      </c>
      <c r="H56" s="89">
        <v>0.77454200945794582</v>
      </c>
      <c r="I56" s="89">
        <v>0.81861279904842377</v>
      </c>
      <c r="J56" s="89">
        <v>0.65355217084288597</v>
      </c>
      <c r="K56" s="89">
        <v>0.53267087787389755</v>
      </c>
    </row>
    <row r="57" spans="1:11">
      <c r="A57" s="230" t="s">
        <v>171</v>
      </c>
      <c r="B57" s="234" t="s">
        <v>193</v>
      </c>
      <c r="C57" s="171" t="s">
        <v>331</v>
      </c>
      <c r="D57" s="89">
        <v>0.2076675882562995</v>
      </c>
      <c r="E57" s="89">
        <v>0.3329654224216938</v>
      </c>
      <c r="F57" s="89">
        <v>0.37990396376699209</v>
      </c>
      <c r="G57" s="89">
        <v>0.35165867302566767</v>
      </c>
      <c r="H57" s="89">
        <v>0.44589657336473465</v>
      </c>
      <c r="I57" s="89">
        <v>0.37570984568446875</v>
      </c>
      <c r="J57" s="89">
        <v>0.34723316784948111</v>
      </c>
      <c r="K57" s="89">
        <v>0.39767525158822536</v>
      </c>
    </row>
    <row r="58" spans="1:11">
      <c r="A58" s="230" t="s">
        <v>180</v>
      </c>
      <c r="B58" s="234" t="s">
        <v>180</v>
      </c>
      <c r="C58" s="171" t="s">
        <v>13</v>
      </c>
      <c r="D58" s="89">
        <v>0</v>
      </c>
      <c r="E58" s="89">
        <v>0</v>
      </c>
      <c r="F58" s="89">
        <v>0</v>
      </c>
      <c r="G58" s="89">
        <v>0</v>
      </c>
      <c r="H58" s="89">
        <v>0</v>
      </c>
      <c r="I58" s="89">
        <v>0</v>
      </c>
      <c r="J58" s="89">
        <v>0</v>
      </c>
      <c r="K58" s="89">
        <v>0</v>
      </c>
    </row>
    <row r="59" spans="1:11">
      <c r="A59" s="230" t="s">
        <v>171</v>
      </c>
      <c r="B59" s="234" t="s">
        <v>194</v>
      </c>
      <c r="C59" s="171" t="s">
        <v>328</v>
      </c>
      <c r="D59" s="89">
        <v>0.88159600272774696</v>
      </c>
      <c r="E59" s="89">
        <v>1.6636893153190613</v>
      </c>
      <c r="F59" s="89">
        <v>1.801719143986702</v>
      </c>
      <c r="G59" s="89">
        <v>1.2723269872367382</v>
      </c>
      <c r="H59" s="89">
        <v>1.4493430033326149</v>
      </c>
      <c r="I59" s="89">
        <v>1.4301535673439503</v>
      </c>
      <c r="J59" s="89">
        <v>1.8313892185688019</v>
      </c>
      <c r="K59" s="89">
        <v>1.1647841893136501</v>
      </c>
    </row>
    <row r="60" spans="1:11">
      <c r="A60" s="230" t="s">
        <v>171</v>
      </c>
      <c r="B60" s="234" t="s">
        <v>194</v>
      </c>
      <c r="C60" s="171" t="s">
        <v>329</v>
      </c>
      <c r="D60" s="89">
        <v>0.32917165663093328</v>
      </c>
      <c r="E60" s="89">
        <v>0.97251608967781067</v>
      </c>
      <c r="F60" s="89">
        <v>0.54032029584050179</v>
      </c>
      <c r="G60" s="89">
        <v>0.53329607471823692</v>
      </c>
      <c r="H60" s="89">
        <v>0.57044206187129021</v>
      </c>
      <c r="I60" s="89">
        <v>0.50992956385016441</v>
      </c>
      <c r="J60" s="89">
        <v>0.90280966833233833</v>
      </c>
      <c r="K60" s="89">
        <v>0.52766404114663601</v>
      </c>
    </row>
    <row r="61" spans="1:11">
      <c r="A61" s="230" t="s">
        <v>171</v>
      </c>
      <c r="B61" s="234" t="s">
        <v>194</v>
      </c>
      <c r="C61" s="171" t="s">
        <v>330</v>
      </c>
      <c r="D61" s="89">
        <v>0.87979007512331009</v>
      </c>
      <c r="E61" s="89">
        <v>1.3062695041298866</v>
      </c>
      <c r="F61" s="89">
        <v>1.6323037445545197</v>
      </c>
      <c r="G61" s="89">
        <v>1.0555719025433064</v>
      </c>
      <c r="H61" s="89">
        <v>1.1922167614102364</v>
      </c>
      <c r="I61" s="89">
        <v>1.2280075810849667</v>
      </c>
      <c r="J61" s="89">
        <v>1.3259349390864372</v>
      </c>
      <c r="K61" s="89">
        <v>0.98829986527562141</v>
      </c>
    </row>
    <row r="62" spans="1:11">
      <c r="A62" s="230" t="s">
        <v>171</v>
      </c>
      <c r="B62" s="234" t="s">
        <v>194</v>
      </c>
      <c r="C62" s="171" t="s">
        <v>331</v>
      </c>
      <c r="D62" s="89">
        <v>0.16386995557695627</v>
      </c>
      <c r="E62" s="89">
        <v>0.51612728275358677</v>
      </c>
      <c r="F62" s="89">
        <v>0.52928007207810879</v>
      </c>
      <c r="G62" s="89">
        <v>0.72294413112103939</v>
      </c>
      <c r="H62" s="89">
        <v>0.40717762894928455</v>
      </c>
      <c r="I62" s="89">
        <v>0.60290922410786152</v>
      </c>
      <c r="J62" s="89">
        <v>0.61980700120329857</v>
      </c>
      <c r="K62" s="89">
        <v>0.63384491950273514</v>
      </c>
    </row>
    <row r="63" spans="1:11">
      <c r="A63" s="230" t="s">
        <v>180</v>
      </c>
      <c r="B63" s="234" t="s">
        <v>180</v>
      </c>
      <c r="C63" s="171" t="s">
        <v>13</v>
      </c>
      <c r="D63" s="89">
        <v>0</v>
      </c>
      <c r="E63" s="89">
        <v>0</v>
      </c>
      <c r="F63" s="89">
        <v>0</v>
      </c>
      <c r="G63" s="89">
        <v>0</v>
      </c>
      <c r="H63" s="89">
        <v>0</v>
      </c>
      <c r="I63" s="89">
        <v>0</v>
      </c>
      <c r="J63" s="89">
        <v>0</v>
      </c>
      <c r="K63" s="89">
        <v>0</v>
      </c>
    </row>
    <row r="64" spans="1:11">
      <c r="A64" s="230" t="s">
        <v>172</v>
      </c>
      <c r="B64" s="234" t="s">
        <v>193</v>
      </c>
      <c r="C64" s="171" t="s">
        <v>328</v>
      </c>
      <c r="D64" s="89">
        <v>0.47841011546552181</v>
      </c>
      <c r="E64" s="89">
        <v>0.51167560741305351</v>
      </c>
      <c r="F64" s="89">
        <v>0.69660129956901073</v>
      </c>
      <c r="G64" s="89">
        <v>0.61596552841365337</v>
      </c>
      <c r="H64" s="89">
        <v>0.54718372412025928</v>
      </c>
      <c r="I64" s="89">
        <v>0.58258138597011566</v>
      </c>
      <c r="J64" s="89">
        <v>0.49354285001754761</v>
      </c>
      <c r="K64" s="89">
        <v>0.38362722843885422</v>
      </c>
    </row>
    <row r="65" spans="1:11">
      <c r="A65" s="230" t="s">
        <v>172</v>
      </c>
      <c r="B65" s="234" t="s">
        <v>193</v>
      </c>
      <c r="C65" s="171" t="s">
        <v>329</v>
      </c>
      <c r="D65" s="89">
        <v>0.45055015943944454</v>
      </c>
      <c r="E65" s="89">
        <v>0.44961939565837383</v>
      </c>
      <c r="F65" s="89">
        <v>0.56518041528761387</v>
      </c>
      <c r="G65" s="89">
        <v>0.55420161224901676</v>
      </c>
      <c r="H65" s="89">
        <v>0.57031936012208462</v>
      </c>
      <c r="I65" s="89">
        <v>0.58258329518139362</v>
      </c>
      <c r="J65" s="89">
        <v>0.5154486745595932</v>
      </c>
      <c r="K65" s="89">
        <v>0.40929485112428665</v>
      </c>
    </row>
    <row r="66" spans="1:11">
      <c r="A66" s="230" t="s">
        <v>172</v>
      </c>
      <c r="B66" s="234" t="s">
        <v>193</v>
      </c>
      <c r="C66" s="171" t="s">
        <v>330</v>
      </c>
      <c r="D66" s="89">
        <v>0.32506608404219151</v>
      </c>
      <c r="E66" s="89">
        <v>0.3171535674482584</v>
      </c>
      <c r="F66" s="89">
        <v>0.49406569451093674</v>
      </c>
      <c r="G66" s="89">
        <v>0.36291826982051134</v>
      </c>
      <c r="H66" s="89">
        <v>0.25575675535947084</v>
      </c>
      <c r="I66" s="89">
        <v>0.32861887011677027</v>
      </c>
      <c r="J66" s="89">
        <v>0.31585872638970613</v>
      </c>
      <c r="K66" s="89">
        <v>0.18379107350483537</v>
      </c>
    </row>
    <row r="67" spans="1:11">
      <c r="A67" s="230" t="s">
        <v>172</v>
      </c>
      <c r="B67" s="234" t="s">
        <v>193</v>
      </c>
      <c r="C67" s="171" t="s">
        <v>331</v>
      </c>
      <c r="D67" s="89">
        <v>9.2173152370378375E-2</v>
      </c>
      <c r="E67" s="89">
        <v>9.1331475414335728E-2</v>
      </c>
      <c r="F67" s="89">
        <v>0.20957195665687323</v>
      </c>
      <c r="G67" s="89">
        <v>0.15130834653973579</v>
      </c>
      <c r="H67" s="89">
        <v>0.13284814776852727</v>
      </c>
      <c r="I67" s="89">
        <v>0.11827179696410894</v>
      </c>
      <c r="J67" s="89">
        <v>0.12265990953892469</v>
      </c>
      <c r="K67" s="89">
        <v>0.13203341513872147</v>
      </c>
    </row>
    <row r="68" spans="1:11">
      <c r="A68" s="230" t="s">
        <v>180</v>
      </c>
      <c r="B68" s="234" t="s">
        <v>180</v>
      </c>
      <c r="C68" s="171" t="s">
        <v>13</v>
      </c>
      <c r="D68" s="89">
        <v>0</v>
      </c>
      <c r="E68" s="89">
        <v>0</v>
      </c>
      <c r="F68" s="89">
        <v>0</v>
      </c>
      <c r="G68" s="89">
        <v>0</v>
      </c>
      <c r="H68" s="89">
        <v>0</v>
      </c>
      <c r="I68" s="89">
        <v>0</v>
      </c>
      <c r="J68" s="89">
        <v>0</v>
      </c>
      <c r="K68" s="89">
        <v>0</v>
      </c>
    </row>
    <row r="69" spans="1:11">
      <c r="A69" s="230" t="s">
        <v>172</v>
      </c>
      <c r="B69" s="234" t="s">
        <v>194</v>
      </c>
      <c r="C69" s="171" t="s">
        <v>328</v>
      </c>
      <c r="D69" s="89">
        <v>0.63087018206715584</v>
      </c>
      <c r="E69" s="89">
        <v>0.77233673073351383</v>
      </c>
      <c r="F69" s="89">
        <v>0.97423363476991653</v>
      </c>
      <c r="G69" s="89">
        <v>0.7016798947006464</v>
      </c>
      <c r="H69" s="89">
        <v>0.64278654754161835</v>
      </c>
      <c r="I69" s="89">
        <v>0.80432482063770294</v>
      </c>
      <c r="J69" s="89">
        <v>0.76567521318793297</v>
      </c>
      <c r="K69" s="89">
        <v>0.63478830270469189</v>
      </c>
    </row>
    <row r="70" spans="1:11">
      <c r="A70" s="230" t="s">
        <v>172</v>
      </c>
      <c r="B70" s="234" t="s">
        <v>194</v>
      </c>
      <c r="C70" s="171" t="s">
        <v>329</v>
      </c>
      <c r="D70" s="89">
        <v>0.2342194551602006</v>
      </c>
      <c r="E70" s="89">
        <v>1.0617629624903202</v>
      </c>
      <c r="F70" s="89">
        <v>0.446737976744771</v>
      </c>
      <c r="G70" s="89">
        <v>0.30494504608213902</v>
      </c>
      <c r="H70" s="89">
        <v>0.34109835978597403</v>
      </c>
      <c r="I70" s="89">
        <v>0.33501056022942066</v>
      </c>
      <c r="J70" s="89">
        <v>0.42440770193934441</v>
      </c>
      <c r="K70" s="89">
        <v>0.33219722099602222</v>
      </c>
    </row>
    <row r="71" spans="1:11">
      <c r="A71" s="230" t="s">
        <v>172</v>
      </c>
      <c r="B71" s="234" t="s">
        <v>194</v>
      </c>
      <c r="C71" s="171" t="s">
        <v>330</v>
      </c>
      <c r="D71" s="89">
        <v>0.61462167650461197</v>
      </c>
      <c r="E71" s="89">
        <v>0.96142860129475594</v>
      </c>
      <c r="F71" s="89">
        <v>0.8927319198846817</v>
      </c>
      <c r="G71" s="89">
        <v>0.68238312378525734</v>
      </c>
      <c r="H71" s="89">
        <v>0.64186346717178822</v>
      </c>
      <c r="I71" s="89">
        <v>0.73621850460767746</v>
      </c>
      <c r="J71" s="89">
        <v>0.6523416843265295</v>
      </c>
      <c r="K71" s="89">
        <v>0.53257080726325512</v>
      </c>
    </row>
    <row r="72" spans="1:11">
      <c r="A72" s="230" t="s">
        <v>172</v>
      </c>
      <c r="B72" s="234" t="s">
        <v>194</v>
      </c>
      <c r="C72" s="171" t="s">
        <v>331</v>
      </c>
      <c r="D72" s="89">
        <v>0.10243428405374289</v>
      </c>
      <c r="E72" s="89">
        <v>0.19104511011391878</v>
      </c>
      <c r="F72" s="89">
        <v>0.33541691955178976</v>
      </c>
      <c r="G72" s="89">
        <v>0.23947972804307938</v>
      </c>
      <c r="H72" s="89">
        <v>0.17072235932573676</v>
      </c>
      <c r="I72" s="89">
        <v>0.36127520725131035</v>
      </c>
      <c r="J72" s="89">
        <v>0.31533949077129364</v>
      </c>
      <c r="K72" s="89">
        <v>0.37051187828183174</v>
      </c>
    </row>
    <row r="73" spans="1:11">
      <c r="A73" s="230" t="s">
        <v>180</v>
      </c>
      <c r="B73" s="234" t="s">
        <v>180</v>
      </c>
      <c r="C73" s="171" t="s">
        <v>13</v>
      </c>
      <c r="D73" s="89">
        <v>0</v>
      </c>
      <c r="E73" s="89">
        <v>0</v>
      </c>
      <c r="F73" s="89">
        <v>0</v>
      </c>
      <c r="G73" s="89">
        <v>0</v>
      </c>
      <c r="H73" s="89">
        <v>0</v>
      </c>
      <c r="I73" s="89">
        <v>0</v>
      </c>
      <c r="J73" s="89">
        <v>0</v>
      </c>
      <c r="K73" s="89">
        <v>0</v>
      </c>
    </row>
    <row r="75" spans="1:11">
      <c r="A75" s="229" t="s">
        <v>175</v>
      </c>
      <c r="B75" s="229" t="s">
        <v>175</v>
      </c>
      <c r="C75" s="229" t="s">
        <v>175</v>
      </c>
      <c r="D75" s="229" t="s">
        <v>175</v>
      </c>
      <c r="E75" s="229" t="s">
        <v>175</v>
      </c>
      <c r="F75" s="229" t="s">
        <v>175</v>
      </c>
      <c r="G75" s="229" t="s">
        <v>175</v>
      </c>
      <c r="H75" s="229" t="s">
        <v>175</v>
      </c>
      <c r="I75" s="229" t="s">
        <v>175</v>
      </c>
      <c r="J75" s="229" t="s">
        <v>175</v>
      </c>
      <c r="K75" s="229" t="s">
        <v>175</v>
      </c>
    </row>
    <row r="76" spans="1:11">
      <c r="A76" s="169" t="s">
        <v>5</v>
      </c>
      <c r="B76" s="180" t="s">
        <v>254</v>
      </c>
      <c r="C76" s="180" t="s">
        <v>333</v>
      </c>
      <c r="D76" s="86" t="s">
        <v>163</v>
      </c>
      <c r="E76" s="86" t="s">
        <v>164</v>
      </c>
      <c r="F76" s="86" t="s">
        <v>165</v>
      </c>
      <c r="G76" s="86" t="s">
        <v>166</v>
      </c>
      <c r="H76" s="86" t="s">
        <v>167</v>
      </c>
      <c r="I76" s="86" t="s">
        <v>168</v>
      </c>
      <c r="J76" s="86" t="s">
        <v>169</v>
      </c>
      <c r="K76" s="86" t="s">
        <v>170</v>
      </c>
    </row>
    <row r="77" spans="1:11">
      <c r="A77" s="230" t="s">
        <v>171</v>
      </c>
      <c r="B77" s="234" t="s">
        <v>193</v>
      </c>
      <c r="C77" s="170" t="s">
        <v>328</v>
      </c>
      <c r="D77" s="87">
        <v>1623</v>
      </c>
      <c r="E77" s="87">
        <v>1680</v>
      </c>
      <c r="F77" s="87">
        <v>2570</v>
      </c>
      <c r="G77" s="87">
        <v>2869</v>
      </c>
      <c r="H77" s="87">
        <v>3019</v>
      </c>
      <c r="I77" s="87">
        <v>2971</v>
      </c>
      <c r="J77" s="87">
        <v>3227</v>
      </c>
      <c r="K77" s="87">
        <v>3619</v>
      </c>
    </row>
    <row r="78" spans="1:11">
      <c r="A78" s="230" t="s">
        <v>171</v>
      </c>
      <c r="B78" s="234" t="s">
        <v>193</v>
      </c>
      <c r="C78" s="170" t="s">
        <v>329</v>
      </c>
      <c r="D78" s="87">
        <v>404</v>
      </c>
      <c r="E78" s="87">
        <v>481</v>
      </c>
      <c r="F78" s="87">
        <v>794</v>
      </c>
      <c r="G78" s="87">
        <v>985</v>
      </c>
      <c r="H78" s="87">
        <v>1108</v>
      </c>
      <c r="I78" s="87">
        <v>1190</v>
      </c>
      <c r="J78" s="87">
        <v>1198</v>
      </c>
      <c r="K78" s="87">
        <v>1410</v>
      </c>
    </row>
    <row r="79" spans="1:11">
      <c r="A79" s="230" t="s">
        <v>171</v>
      </c>
      <c r="B79" s="234" t="s">
        <v>193</v>
      </c>
      <c r="C79" s="170" t="s">
        <v>330</v>
      </c>
      <c r="D79" s="87">
        <v>375</v>
      </c>
      <c r="E79" s="87">
        <v>376</v>
      </c>
      <c r="F79" s="87">
        <v>577</v>
      </c>
      <c r="G79" s="87">
        <v>732</v>
      </c>
      <c r="H79" s="87">
        <v>721</v>
      </c>
      <c r="I79" s="87">
        <v>785</v>
      </c>
      <c r="J79" s="87">
        <v>756</v>
      </c>
      <c r="K79" s="87">
        <v>870</v>
      </c>
    </row>
    <row r="80" spans="1:11">
      <c r="A80" s="230" t="s">
        <v>171</v>
      </c>
      <c r="B80" s="234" t="s">
        <v>193</v>
      </c>
      <c r="C80" s="170" t="s">
        <v>331</v>
      </c>
      <c r="D80" s="87">
        <v>16</v>
      </c>
      <c r="E80" s="87">
        <v>28</v>
      </c>
      <c r="F80" s="87">
        <v>133</v>
      </c>
      <c r="G80" s="87">
        <v>144</v>
      </c>
      <c r="H80" s="87">
        <v>129</v>
      </c>
      <c r="I80" s="87">
        <v>160</v>
      </c>
      <c r="J80" s="87">
        <v>218</v>
      </c>
      <c r="K80" s="87">
        <v>331</v>
      </c>
    </row>
    <row r="81" spans="1:11">
      <c r="A81" s="230" t="s">
        <v>180</v>
      </c>
      <c r="B81" s="234" t="s">
        <v>180</v>
      </c>
      <c r="C81" s="170" t="s">
        <v>13</v>
      </c>
      <c r="D81" s="87">
        <v>2418</v>
      </c>
      <c r="E81" s="87">
        <v>2565</v>
      </c>
      <c r="F81" s="87">
        <v>4074</v>
      </c>
      <c r="G81" s="87">
        <v>4730</v>
      </c>
      <c r="H81" s="87">
        <v>4977</v>
      </c>
      <c r="I81" s="87">
        <v>5106</v>
      </c>
      <c r="J81" s="87">
        <v>5399</v>
      </c>
      <c r="K81" s="87">
        <v>6230</v>
      </c>
    </row>
    <row r="82" spans="1:11">
      <c r="A82" s="230" t="s">
        <v>171</v>
      </c>
      <c r="B82" s="234" t="s">
        <v>194</v>
      </c>
      <c r="C82" s="170" t="s">
        <v>328</v>
      </c>
      <c r="D82" s="87">
        <v>3883</v>
      </c>
      <c r="E82" s="87">
        <v>3297</v>
      </c>
      <c r="F82" s="87">
        <v>1550</v>
      </c>
      <c r="G82" s="87">
        <v>1828</v>
      </c>
      <c r="H82" s="87">
        <v>2444</v>
      </c>
      <c r="I82" s="87">
        <v>1627</v>
      </c>
      <c r="J82" s="87">
        <v>1301</v>
      </c>
      <c r="K82" s="87">
        <v>1944</v>
      </c>
    </row>
    <row r="83" spans="1:11">
      <c r="A83" s="230" t="s">
        <v>171</v>
      </c>
      <c r="B83" s="234" t="s">
        <v>194</v>
      </c>
      <c r="C83" s="170" t="s">
        <v>329</v>
      </c>
      <c r="D83" s="87">
        <v>113</v>
      </c>
      <c r="E83" s="87">
        <v>106</v>
      </c>
      <c r="F83" s="87">
        <v>68</v>
      </c>
      <c r="G83" s="87">
        <v>78</v>
      </c>
      <c r="H83" s="87">
        <v>124</v>
      </c>
      <c r="I83" s="87">
        <v>90</v>
      </c>
      <c r="J83" s="87">
        <v>81</v>
      </c>
      <c r="K83" s="87">
        <v>154</v>
      </c>
    </row>
    <row r="84" spans="1:11">
      <c r="A84" s="230" t="s">
        <v>171</v>
      </c>
      <c r="B84" s="234" t="s">
        <v>194</v>
      </c>
      <c r="C84" s="170" t="s">
        <v>330</v>
      </c>
      <c r="D84" s="87">
        <v>842</v>
      </c>
      <c r="E84" s="87">
        <v>920</v>
      </c>
      <c r="F84" s="87">
        <v>504</v>
      </c>
      <c r="G84" s="87">
        <v>495</v>
      </c>
      <c r="H84" s="87">
        <v>736</v>
      </c>
      <c r="I84" s="87">
        <v>561</v>
      </c>
      <c r="J84" s="87">
        <v>290</v>
      </c>
      <c r="K84" s="87">
        <v>841</v>
      </c>
    </row>
    <row r="85" spans="1:11">
      <c r="A85" s="230" t="s">
        <v>171</v>
      </c>
      <c r="B85" s="234" t="s">
        <v>194</v>
      </c>
      <c r="C85" s="170" t="s">
        <v>331</v>
      </c>
      <c r="D85" s="87">
        <v>55</v>
      </c>
      <c r="E85" s="87">
        <v>90</v>
      </c>
      <c r="F85" s="87">
        <v>80</v>
      </c>
      <c r="G85" s="87">
        <v>115</v>
      </c>
      <c r="H85" s="87">
        <v>140</v>
      </c>
      <c r="I85" s="87">
        <v>141</v>
      </c>
      <c r="J85" s="87">
        <v>92</v>
      </c>
      <c r="K85" s="87">
        <v>214</v>
      </c>
    </row>
    <row r="86" spans="1:11">
      <c r="A86" s="230" t="s">
        <v>180</v>
      </c>
      <c r="B86" s="234" t="s">
        <v>180</v>
      </c>
      <c r="C86" s="170" t="s">
        <v>13</v>
      </c>
      <c r="D86" s="87">
        <v>4893</v>
      </c>
      <c r="E86" s="87">
        <v>4413</v>
      </c>
      <c r="F86" s="87">
        <v>2202</v>
      </c>
      <c r="G86" s="87">
        <v>2516</v>
      </c>
      <c r="H86" s="87">
        <v>3444</v>
      </c>
      <c r="I86" s="87">
        <v>2419</v>
      </c>
      <c r="J86" s="87">
        <v>1764</v>
      </c>
      <c r="K86" s="87">
        <v>3153</v>
      </c>
    </row>
    <row r="87" spans="1:11">
      <c r="A87" s="230" t="s">
        <v>172</v>
      </c>
      <c r="B87" s="234" t="s">
        <v>193</v>
      </c>
      <c r="C87" s="170" t="s">
        <v>328</v>
      </c>
      <c r="D87" s="87">
        <v>29619</v>
      </c>
      <c r="E87" s="87">
        <v>29114</v>
      </c>
      <c r="F87" s="87">
        <v>27976</v>
      </c>
      <c r="G87" s="87">
        <v>31731</v>
      </c>
      <c r="H87" s="87">
        <v>38721</v>
      </c>
      <c r="I87" s="87">
        <v>32213</v>
      </c>
      <c r="J87" s="87">
        <v>29231</v>
      </c>
      <c r="K87" s="87">
        <v>30451</v>
      </c>
    </row>
    <row r="88" spans="1:11">
      <c r="A88" s="230" t="s">
        <v>172</v>
      </c>
      <c r="B88" s="234" t="s">
        <v>193</v>
      </c>
      <c r="C88" s="170" t="s">
        <v>329</v>
      </c>
      <c r="D88" s="87">
        <v>6535</v>
      </c>
      <c r="E88" s="87">
        <v>6513</v>
      </c>
      <c r="F88" s="87">
        <v>7846</v>
      </c>
      <c r="G88" s="87">
        <v>9492</v>
      </c>
      <c r="H88" s="87">
        <v>11822</v>
      </c>
      <c r="I88" s="87">
        <v>11413</v>
      </c>
      <c r="J88" s="87">
        <v>11295</v>
      </c>
      <c r="K88" s="87">
        <v>12106</v>
      </c>
    </row>
    <row r="89" spans="1:11">
      <c r="A89" s="230" t="s">
        <v>172</v>
      </c>
      <c r="B89" s="234" t="s">
        <v>193</v>
      </c>
      <c r="C89" s="170" t="s">
        <v>330</v>
      </c>
      <c r="D89" s="87">
        <v>6024</v>
      </c>
      <c r="E89" s="87">
        <v>6437</v>
      </c>
      <c r="F89" s="87">
        <v>5570</v>
      </c>
      <c r="G89" s="87">
        <v>6099</v>
      </c>
      <c r="H89" s="87">
        <v>8111</v>
      </c>
      <c r="I89" s="87">
        <v>7340</v>
      </c>
      <c r="J89" s="87">
        <v>5362</v>
      </c>
      <c r="K89" s="87">
        <v>6170</v>
      </c>
    </row>
    <row r="90" spans="1:11">
      <c r="A90" s="230" t="s">
        <v>172</v>
      </c>
      <c r="B90" s="234" t="s">
        <v>193</v>
      </c>
      <c r="C90" s="170" t="s">
        <v>331</v>
      </c>
      <c r="D90" s="87">
        <v>232</v>
      </c>
      <c r="E90" s="87">
        <v>486</v>
      </c>
      <c r="F90" s="87">
        <v>1095</v>
      </c>
      <c r="G90" s="87">
        <v>1394</v>
      </c>
      <c r="H90" s="87">
        <v>1338</v>
      </c>
      <c r="I90" s="87">
        <v>1352</v>
      </c>
      <c r="J90" s="87">
        <v>1706</v>
      </c>
      <c r="K90" s="87">
        <v>2173</v>
      </c>
    </row>
    <row r="91" spans="1:11">
      <c r="A91" s="230" t="s">
        <v>180</v>
      </c>
      <c r="B91" s="234" t="s">
        <v>180</v>
      </c>
      <c r="C91" s="170" t="s">
        <v>13</v>
      </c>
      <c r="D91" s="87">
        <v>42410</v>
      </c>
      <c r="E91" s="87">
        <v>42550</v>
      </c>
      <c r="F91" s="87">
        <v>42487</v>
      </c>
      <c r="G91" s="87">
        <v>48716</v>
      </c>
      <c r="H91" s="87">
        <v>59992</v>
      </c>
      <c r="I91" s="87">
        <v>52318</v>
      </c>
      <c r="J91" s="87">
        <v>47594</v>
      </c>
      <c r="K91" s="87">
        <v>50900</v>
      </c>
    </row>
    <row r="92" spans="1:11">
      <c r="A92" s="230" t="s">
        <v>172</v>
      </c>
      <c r="B92" s="234" t="s">
        <v>194</v>
      </c>
      <c r="C92" s="170" t="s">
        <v>328</v>
      </c>
      <c r="D92" s="87">
        <v>16954</v>
      </c>
      <c r="E92" s="87">
        <v>15214</v>
      </c>
      <c r="F92" s="87">
        <v>6932</v>
      </c>
      <c r="G92" s="87">
        <v>7299</v>
      </c>
      <c r="H92" s="87">
        <v>10605</v>
      </c>
      <c r="I92" s="87">
        <v>7393</v>
      </c>
      <c r="J92" s="87">
        <v>5694</v>
      </c>
      <c r="K92" s="87">
        <v>7478</v>
      </c>
    </row>
    <row r="93" spans="1:11">
      <c r="A93" s="230" t="s">
        <v>172</v>
      </c>
      <c r="B93" s="234" t="s">
        <v>194</v>
      </c>
      <c r="C93" s="170" t="s">
        <v>329</v>
      </c>
      <c r="D93" s="87">
        <v>910</v>
      </c>
      <c r="E93" s="87">
        <v>995</v>
      </c>
      <c r="F93" s="87">
        <v>453</v>
      </c>
      <c r="G93" s="87">
        <v>488</v>
      </c>
      <c r="H93" s="87">
        <v>748</v>
      </c>
      <c r="I93" s="87">
        <v>510</v>
      </c>
      <c r="J93" s="87">
        <v>528</v>
      </c>
      <c r="K93" s="87">
        <v>773</v>
      </c>
    </row>
    <row r="94" spans="1:11">
      <c r="A94" s="230" t="s">
        <v>172</v>
      </c>
      <c r="B94" s="234" t="s">
        <v>194</v>
      </c>
      <c r="C94" s="170" t="s">
        <v>330</v>
      </c>
      <c r="D94" s="87">
        <v>5868</v>
      </c>
      <c r="E94" s="87">
        <v>5330</v>
      </c>
      <c r="F94" s="87">
        <v>2521</v>
      </c>
      <c r="G94" s="87">
        <v>2455</v>
      </c>
      <c r="H94" s="87">
        <v>3570</v>
      </c>
      <c r="I94" s="87">
        <v>2631</v>
      </c>
      <c r="J94" s="87">
        <v>1538</v>
      </c>
      <c r="K94" s="87">
        <v>2811</v>
      </c>
    </row>
    <row r="95" spans="1:11">
      <c r="A95" s="230" t="s">
        <v>172</v>
      </c>
      <c r="B95" s="234" t="s">
        <v>194</v>
      </c>
      <c r="C95" s="170" t="s">
        <v>331</v>
      </c>
      <c r="D95" s="87">
        <v>165</v>
      </c>
      <c r="E95" s="87">
        <v>393</v>
      </c>
      <c r="F95" s="87">
        <v>415</v>
      </c>
      <c r="G95" s="87">
        <v>428</v>
      </c>
      <c r="H95" s="87">
        <v>542</v>
      </c>
      <c r="I95" s="87">
        <v>527</v>
      </c>
      <c r="J95" s="87">
        <v>394</v>
      </c>
      <c r="K95" s="87">
        <v>711</v>
      </c>
    </row>
    <row r="96" spans="1:11">
      <c r="A96" s="230" t="s">
        <v>180</v>
      </c>
      <c r="B96" s="234" t="s">
        <v>180</v>
      </c>
      <c r="C96" s="170" t="s">
        <v>13</v>
      </c>
      <c r="D96" s="87">
        <v>23897</v>
      </c>
      <c r="E96" s="87">
        <v>21932</v>
      </c>
      <c r="F96" s="87">
        <v>10321</v>
      </c>
      <c r="G96" s="87">
        <v>10670</v>
      </c>
      <c r="H96" s="87">
        <v>15465</v>
      </c>
      <c r="I96" s="87">
        <v>11061</v>
      </c>
      <c r="J96" s="87">
        <v>8154</v>
      </c>
      <c r="K96" s="87">
        <v>11773</v>
      </c>
    </row>
    <row r="98" spans="1:1">
      <c r="A98" s="138" t="s">
        <v>176</v>
      </c>
    </row>
  </sheetData>
  <mergeCells count="36">
    <mergeCell ref="A87:A91"/>
    <mergeCell ref="B87:B91"/>
    <mergeCell ref="A92:A96"/>
    <mergeCell ref="B92:B96"/>
    <mergeCell ref="A75:K75"/>
    <mergeCell ref="A77:A81"/>
    <mergeCell ref="B77:B81"/>
    <mergeCell ref="A82:A86"/>
    <mergeCell ref="B82:B86"/>
    <mergeCell ref="A59:A63"/>
    <mergeCell ref="B59:B63"/>
    <mergeCell ref="A64:A68"/>
    <mergeCell ref="B64:B68"/>
    <mergeCell ref="A69:A73"/>
    <mergeCell ref="B69:B73"/>
    <mergeCell ref="A46:A50"/>
    <mergeCell ref="B46:B50"/>
    <mergeCell ref="A52:K52"/>
    <mergeCell ref="A54:A58"/>
    <mergeCell ref="B54:B58"/>
    <mergeCell ref="A31:A35"/>
    <mergeCell ref="B31:B35"/>
    <mergeCell ref="A36:A40"/>
    <mergeCell ref="B36:B40"/>
    <mergeCell ref="A41:A45"/>
    <mergeCell ref="B41:B45"/>
    <mergeCell ref="A18:A22"/>
    <mergeCell ref="B18:B22"/>
    <mergeCell ref="A23:A27"/>
    <mergeCell ref="B23:B27"/>
    <mergeCell ref="A29:K29"/>
    <mergeCell ref="A6:K6"/>
    <mergeCell ref="A8:A12"/>
    <mergeCell ref="B8:B12"/>
    <mergeCell ref="A13:A17"/>
    <mergeCell ref="B13:B17"/>
  </mergeCells>
  <phoneticPr fontId="5" type="noConversion"/>
  <hyperlinks>
    <hyperlink ref="A1" location="Indice!A1" display="Indice" xr:uid="{4B1E213E-3AE8-4D58-B2FE-E15483CF1535}"/>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73"/>
  <dimension ref="A1:I58"/>
  <sheetViews>
    <sheetView showGridLines="0" topLeftCell="A28" workbookViewId="0">
      <selection activeCell="K55" sqref="K55"/>
    </sheetView>
  </sheetViews>
  <sheetFormatPr baseColWidth="10" defaultColWidth="9.140625" defaultRowHeight="15"/>
  <cols>
    <col min="1" max="1" width="36.28515625" style="1" customWidth="1"/>
    <col min="2" max="2" width="18.7109375" style="1" bestFit="1" customWidth="1"/>
  </cols>
  <sheetData>
    <row r="1" spans="1:9">
      <c r="A1" s="105" t="s">
        <v>159</v>
      </c>
    </row>
    <row r="3" spans="1:9">
      <c r="A3" s="47" t="s">
        <v>334</v>
      </c>
    </row>
    <row r="4" spans="1:9">
      <c r="A4" s="43" t="s">
        <v>322</v>
      </c>
    </row>
    <row r="6" spans="1:9">
      <c r="A6" s="229" t="s">
        <v>162</v>
      </c>
      <c r="B6" s="229" t="s">
        <v>162</v>
      </c>
      <c r="C6" s="229" t="s">
        <v>162</v>
      </c>
      <c r="D6" s="229" t="s">
        <v>162</v>
      </c>
      <c r="E6" s="229" t="s">
        <v>162</v>
      </c>
      <c r="F6" s="229" t="s">
        <v>162</v>
      </c>
      <c r="G6" s="229" t="s">
        <v>162</v>
      </c>
      <c r="H6" s="229" t="s">
        <v>162</v>
      </c>
      <c r="I6" s="229" t="s">
        <v>162</v>
      </c>
    </row>
    <row r="7" spans="1:9">
      <c r="A7" s="99" t="s">
        <v>5</v>
      </c>
      <c r="B7" s="180" t="s">
        <v>6</v>
      </c>
      <c r="C7" s="164" t="s">
        <v>163</v>
      </c>
      <c r="D7" s="164" t="s">
        <v>164</v>
      </c>
      <c r="E7" s="164" t="s">
        <v>165</v>
      </c>
      <c r="F7" s="164" t="s">
        <v>166</v>
      </c>
      <c r="G7" s="164" t="s">
        <v>167</v>
      </c>
      <c r="H7" s="164" t="s">
        <v>168</v>
      </c>
      <c r="I7" s="164" t="s">
        <v>170</v>
      </c>
    </row>
    <row r="8" spans="1:9">
      <c r="A8" s="234" t="s">
        <v>171</v>
      </c>
      <c r="B8" s="90" t="s">
        <v>335</v>
      </c>
      <c r="C8" s="85">
        <v>48.811489343643188</v>
      </c>
      <c r="D8" s="85">
        <v>48.509690165519714</v>
      </c>
      <c r="E8" s="85">
        <v>52.260041236877441</v>
      </c>
      <c r="F8" s="85">
        <v>56.078219413757324</v>
      </c>
      <c r="G8" s="85">
        <v>58.25926661491394</v>
      </c>
      <c r="H8" s="85">
        <v>60.576838254928589</v>
      </c>
      <c r="I8" s="85">
        <v>58.919554948806763</v>
      </c>
    </row>
    <row r="9" spans="1:9">
      <c r="A9" s="234" t="s">
        <v>171</v>
      </c>
      <c r="B9" s="90" t="s">
        <v>336</v>
      </c>
      <c r="C9" s="85">
        <v>24.737198650836945</v>
      </c>
      <c r="D9" s="85">
        <v>25.786066055297852</v>
      </c>
      <c r="E9" s="85">
        <v>24.647930264472961</v>
      </c>
      <c r="F9" s="85">
        <v>25.590980052947998</v>
      </c>
      <c r="G9" s="85">
        <v>23.859550058841705</v>
      </c>
      <c r="H9" s="85">
        <v>22.367803752422333</v>
      </c>
      <c r="I9" s="85">
        <v>26.227238774299622</v>
      </c>
    </row>
    <row r="10" spans="1:9">
      <c r="A10" s="234" t="s">
        <v>171</v>
      </c>
      <c r="B10" s="90" t="s">
        <v>337</v>
      </c>
      <c r="C10" s="85">
        <v>25.930431485176086</v>
      </c>
      <c r="D10" s="85">
        <v>25.704240798950195</v>
      </c>
      <c r="E10" s="85">
        <v>23.092028498649597</v>
      </c>
      <c r="F10" s="85">
        <v>18.04015189409256</v>
      </c>
      <c r="G10" s="85">
        <v>17.881180346012115</v>
      </c>
      <c r="H10" s="85">
        <v>16.941922903060913</v>
      </c>
      <c r="I10" s="85">
        <v>14.853203296661377</v>
      </c>
    </row>
    <row r="11" spans="1:9">
      <c r="A11" s="234" t="s">
        <v>171</v>
      </c>
      <c r="B11" s="90" t="s">
        <v>338</v>
      </c>
      <c r="C11" s="85">
        <v>0.52088252268731594</v>
      </c>
      <c r="D11" s="85" t="s">
        <v>213</v>
      </c>
      <c r="E11" s="85" t="s">
        <v>213</v>
      </c>
      <c r="F11" s="85">
        <v>0.290648452937603</v>
      </c>
      <c r="G11" s="85" t="s">
        <v>213</v>
      </c>
      <c r="H11" s="85">
        <v>0.11343373917043209</v>
      </c>
      <c r="I11" s="85" t="s">
        <v>213</v>
      </c>
    </row>
    <row r="12" spans="1:9">
      <c r="A12" s="234" t="s">
        <v>171</v>
      </c>
      <c r="B12" s="90" t="s">
        <v>13</v>
      </c>
      <c r="C12" s="85">
        <v>100</v>
      </c>
      <c r="D12" s="85">
        <v>100</v>
      </c>
      <c r="E12" s="85">
        <v>100</v>
      </c>
      <c r="F12" s="85">
        <v>100</v>
      </c>
      <c r="G12" s="85">
        <v>100</v>
      </c>
      <c r="H12" s="85">
        <v>100</v>
      </c>
      <c r="I12" s="85">
        <v>100</v>
      </c>
    </row>
    <row r="13" spans="1:9">
      <c r="A13" s="234" t="s">
        <v>172</v>
      </c>
      <c r="B13" s="90" t="s">
        <v>335</v>
      </c>
      <c r="C13" s="85">
        <v>65.951991081237793</v>
      </c>
      <c r="D13" s="85">
        <v>64.863753318786621</v>
      </c>
      <c r="E13" s="85">
        <v>66.619217395782471</v>
      </c>
      <c r="F13" s="85">
        <v>67.726105451583862</v>
      </c>
      <c r="G13" s="85">
        <v>69.34846043586731</v>
      </c>
      <c r="H13" s="85">
        <v>70.25720477104187</v>
      </c>
      <c r="I13" s="85">
        <v>69.205880165100098</v>
      </c>
    </row>
    <row r="14" spans="1:9">
      <c r="A14" s="234" t="s">
        <v>172</v>
      </c>
      <c r="B14" s="90" t="s">
        <v>336</v>
      </c>
      <c r="C14" s="85">
        <v>18.058028817176819</v>
      </c>
      <c r="D14" s="85">
        <v>18.856525421142578</v>
      </c>
      <c r="E14" s="85">
        <v>17.465086281299591</v>
      </c>
      <c r="F14" s="85">
        <v>19.401845335960388</v>
      </c>
      <c r="G14" s="85">
        <v>17.722989618778229</v>
      </c>
      <c r="H14" s="85">
        <v>16.784222424030304</v>
      </c>
      <c r="I14" s="85">
        <v>20.009748637676239</v>
      </c>
    </row>
    <row r="15" spans="1:9">
      <c r="A15" s="234" t="s">
        <v>172</v>
      </c>
      <c r="B15" s="90" t="s">
        <v>337</v>
      </c>
      <c r="C15" s="85">
        <v>15.702226758003235</v>
      </c>
      <c r="D15" s="85">
        <v>16.279721260070801</v>
      </c>
      <c r="E15" s="85">
        <v>15.915696322917938</v>
      </c>
      <c r="F15" s="85">
        <v>12.606877088546753</v>
      </c>
      <c r="G15" s="85">
        <v>12.928549945354462</v>
      </c>
      <c r="H15" s="85">
        <v>12.774591147899628</v>
      </c>
      <c r="I15" s="85">
        <v>10.784369707107544</v>
      </c>
    </row>
    <row r="16" spans="1:9">
      <c r="A16" s="234" t="s">
        <v>172</v>
      </c>
      <c r="B16" s="90" t="s">
        <v>338</v>
      </c>
      <c r="C16" s="85">
        <v>0.28775285463780165</v>
      </c>
      <c r="D16" s="85"/>
      <c r="E16" s="85"/>
      <c r="F16" s="85">
        <v>0.26517247315496206</v>
      </c>
      <c r="G16" s="85"/>
      <c r="H16" s="85">
        <v>0.18397824605926871</v>
      </c>
      <c r="I16" s="85"/>
    </row>
    <row r="17" spans="1:9">
      <c r="A17" s="234" t="s">
        <v>172</v>
      </c>
      <c r="B17" s="90" t="s">
        <v>13</v>
      </c>
      <c r="C17" s="85">
        <v>100</v>
      </c>
      <c r="D17" s="85">
        <v>100</v>
      </c>
      <c r="E17" s="85">
        <v>100</v>
      </c>
      <c r="F17" s="85">
        <v>100</v>
      </c>
      <c r="G17" s="85">
        <v>100</v>
      </c>
      <c r="H17" s="85">
        <v>100</v>
      </c>
      <c r="I17" s="85">
        <v>100</v>
      </c>
    </row>
    <row r="19" spans="1:9">
      <c r="A19" s="229" t="s">
        <v>173</v>
      </c>
      <c r="B19" s="229" t="s">
        <v>173</v>
      </c>
      <c r="C19" s="229" t="s">
        <v>173</v>
      </c>
      <c r="D19" s="229" t="s">
        <v>173</v>
      </c>
      <c r="E19" s="229" t="s">
        <v>173</v>
      </c>
      <c r="F19" s="229" t="s">
        <v>173</v>
      </c>
      <c r="G19" s="229" t="s">
        <v>173</v>
      </c>
      <c r="H19" s="229" t="s">
        <v>173</v>
      </c>
      <c r="I19" s="229" t="s">
        <v>173</v>
      </c>
    </row>
    <row r="20" spans="1:9">
      <c r="A20" s="99" t="s">
        <v>5</v>
      </c>
      <c r="B20" s="180" t="s">
        <v>6</v>
      </c>
      <c r="C20" s="166" t="s">
        <v>163</v>
      </c>
      <c r="D20" s="166" t="s">
        <v>164</v>
      </c>
      <c r="E20" s="166" t="s">
        <v>165</v>
      </c>
      <c r="F20" s="166" t="s">
        <v>166</v>
      </c>
      <c r="G20" s="166" t="s">
        <v>167</v>
      </c>
      <c r="H20" s="166" t="s">
        <v>168</v>
      </c>
      <c r="I20" s="166" t="s">
        <v>170</v>
      </c>
    </row>
    <row r="21" spans="1:9">
      <c r="A21" s="234" t="s">
        <v>171</v>
      </c>
      <c r="B21" s="170" t="s">
        <v>335</v>
      </c>
      <c r="C21" s="87">
        <v>129225</v>
      </c>
      <c r="D21" s="87">
        <v>154141</v>
      </c>
      <c r="E21" s="87">
        <v>190815</v>
      </c>
      <c r="F21" s="87">
        <v>241756</v>
      </c>
      <c r="G21" s="87">
        <v>253877</v>
      </c>
      <c r="H21" s="87">
        <v>300658</v>
      </c>
      <c r="I21" s="87">
        <v>384271</v>
      </c>
    </row>
    <row r="22" spans="1:9">
      <c r="A22" s="234" t="s">
        <v>171</v>
      </c>
      <c r="B22" s="170" t="s">
        <v>336</v>
      </c>
      <c r="C22" s="87">
        <v>65490</v>
      </c>
      <c r="D22" s="87">
        <v>81936</v>
      </c>
      <c r="E22" s="87">
        <v>89996</v>
      </c>
      <c r="F22" s="87">
        <v>110324</v>
      </c>
      <c r="G22" s="87">
        <v>103973</v>
      </c>
      <c r="H22" s="87">
        <v>111017</v>
      </c>
      <c r="I22" s="87">
        <v>171053</v>
      </c>
    </row>
    <row r="23" spans="1:9">
      <c r="A23" s="234" t="s">
        <v>171</v>
      </c>
      <c r="B23" s="170" t="s">
        <v>337</v>
      </c>
      <c r="C23" s="87">
        <v>68649</v>
      </c>
      <c r="D23" s="87">
        <v>81676</v>
      </c>
      <c r="E23" s="87">
        <v>84315</v>
      </c>
      <c r="F23" s="87">
        <v>77772</v>
      </c>
      <c r="G23" s="87">
        <v>77921</v>
      </c>
      <c r="H23" s="87">
        <v>84087</v>
      </c>
      <c r="I23" s="87">
        <v>96872</v>
      </c>
    </row>
    <row r="24" spans="1:9">
      <c r="A24" s="234" t="s">
        <v>171</v>
      </c>
      <c r="B24" s="170" t="s">
        <v>338</v>
      </c>
      <c r="C24" s="87">
        <v>1379</v>
      </c>
      <c r="D24" s="85" t="s">
        <v>213</v>
      </c>
      <c r="E24" s="85" t="s">
        <v>213</v>
      </c>
      <c r="F24" s="87">
        <v>1253</v>
      </c>
      <c r="G24" s="85" t="s">
        <v>213</v>
      </c>
      <c r="H24" s="87">
        <v>563</v>
      </c>
      <c r="I24" s="85" t="s">
        <v>213</v>
      </c>
    </row>
    <row r="25" spans="1:9">
      <c r="A25" s="234" t="s">
        <v>171</v>
      </c>
      <c r="B25" s="170" t="s">
        <v>13</v>
      </c>
      <c r="C25" s="87">
        <v>264743</v>
      </c>
      <c r="D25" s="87">
        <v>317753</v>
      </c>
      <c r="E25" s="87">
        <v>365126</v>
      </c>
      <c r="F25" s="87">
        <v>431105</v>
      </c>
      <c r="G25" s="87">
        <v>435771</v>
      </c>
      <c r="H25" s="87">
        <v>496325</v>
      </c>
      <c r="I25" s="87">
        <v>652196</v>
      </c>
    </row>
    <row r="26" spans="1:9">
      <c r="A26" s="234" t="s">
        <v>172</v>
      </c>
      <c r="B26" s="170" t="s">
        <v>335</v>
      </c>
      <c r="C26" s="87">
        <v>2745776</v>
      </c>
      <c r="D26" s="87">
        <v>2897794</v>
      </c>
      <c r="E26" s="87">
        <v>3152933</v>
      </c>
      <c r="F26" s="87">
        <v>3372865</v>
      </c>
      <c r="G26" s="87">
        <v>3609174</v>
      </c>
      <c r="H26" s="87">
        <v>3862312</v>
      </c>
      <c r="I26" s="87">
        <v>4391734</v>
      </c>
    </row>
    <row r="27" spans="1:9">
      <c r="A27" s="234" t="s">
        <v>172</v>
      </c>
      <c r="B27" s="170" t="s">
        <v>336</v>
      </c>
      <c r="C27" s="87">
        <v>751809</v>
      </c>
      <c r="D27" s="87">
        <v>842417</v>
      </c>
      <c r="E27" s="87">
        <v>826582</v>
      </c>
      <c r="F27" s="87">
        <v>966242</v>
      </c>
      <c r="G27" s="87">
        <v>922376</v>
      </c>
      <c r="H27" s="87">
        <v>922694</v>
      </c>
      <c r="I27" s="87">
        <v>1269798</v>
      </c>
    </row>
    <row r="28" spans="1:9">
      <c r="A28" s="234" t="s">
        <v>172</v>
      </c>
      <c r="B28" s="170" t="s">
        <v>337</v>
      </c>
      <c r="C28" s="87">
        <v>653730</v>
      </c>
      <c r="D28" s="87">
        <v>727298</v>
      </c>
      <c r="E28" s="87">
        <v>753253</v>
      </c>
      <c r="F28" s="87">
        <v>627842</v>
      </c>
      <c r="G28" s="87">
        <v>672854</v>
      </c>
      <c r="H28" s="87">
        <v>702269</v>
      </c>
      <c r="I28" s="87">
        <v>684365</v>
      </c>
    </row>
    <row r="29" spans="1:9">
      <c r="A29" s="234" t="s">
        <v>172</v>
      </c>
      <c r="B29" s="170" t="s">
        <v>338</v>
      </c>
      <c r="C29" s="87">
        <v>11980</v>
      </c>
      <c r="D29" s="87"/>
      <c r="E29" s="87"/>
      <c r="F29" s="87">
        <v>13206</v>
      </c>
      <c r="G29" s="87"/>
      <c r="H29" s="87">
        <v>10114</v>
      </c>
      <c r="I29" s="87"/>
    </row>
    <row r="30" spans="1:9">
      <c r="A30" s="234" t="s">
        <v>172</v>
      </c>
      <c r="B30" s="170" t="s">
        <v>13</v>
      </c>
      <c r="C30" s="87">
        <v>4163295</v>
      </c>
      <c r="D30" s="87">
        <v>4467509</v>
      </c>
      <c r="E30" s="87">
        <v>4732768</v>
      </c>
      <c r="F30" s="87">
        <v>4980155</v>
      </c>
      <c r="G30" s="87">
        <v>5204404</v>
      </c>
      <c r="H30" s="87">
        <v>5497389</v>
      </c>
      <c r="I30" s="87">
        <v>6345897</v>
      </c>
    </row>
    <row r="32" spans="1:9">
      <c r="A32" s="229" t="s">
        <v>174</v>
      </c>
      <c r="B32" s="229" t="s">
        <v>174</v>
      </c>
      <c r="C32" s="229" t="s">
        <v>174</v>
      </c>
      <c r="D32" s="229" t="s">
        <v>174</v>
      </c>
      <c r="E32" s="229" t="s">
        <v>174</v>
      </c>
      <c r="F32" s="229" t="s">
        <v>174</v>
      </c>
      <c r="G32" s="229" t="s">
        <v>174</v>
      </c>
      <c r="H32" s="229" t="s">
        <v>174</v>
      </c>
      <c r="I32" s="229" t="s">
        <v>174</v>
      </c>
    </row>
    <row r="33" spans="1:9">
      <c r="A33" s="99" t="s">
        <v>5</v>
      </c>
      <c r="B33" s="180" t="s">
        <v>6</v>
      </c>
      <c r="C33" s="167" t="s">
        <v>163</v>
      </c>
      <c r="D33" s="167" t="s">
        <v>164</v>
      </c>
      <c r="E33" s="167" t="s">
        <v>165</v>
      </c>
      <c r="F33" s="167" t="s">
        <v>166</v>
      </c>
      <c r="G33" s="167" t="s">
        <v>167</v>
      </c>
      <c r="H33" s="167" t="s">
        <v>168</v>
      </c>
      <c r="I33" s="167" t="s">
        <v>170</v>
      </c>
    </row>
    <row r="34" spans="1:9">
      <c r="A34" s="234" t="s">
        <v>171</v>
      </c>
      <c r="B34" s="171" t="s">
        <v>335</v>
      </c>
      <c r="C34" s="89">
        <v>1.2731224298477173</v>
      </c>
      <c r="D34" s="89">
        <v>1.6483824700117111</v>
      </c>
      <c r="E34" s="89">
        <v>1.4635287225246429</v>
      </c>
      <c r="F34" s="89">
        <v>1.7304848879575729</v>
      </c>
      <c r="G34" s="89">
        <v>0.86762364953756332</v>
      </c>
      <c r="H34" s="89">
        <v>0.99131232127547264</v>
      </c>
      <c r="I34" s="89">
        <v>0.73785246349871159</v>
      </c>
    </row>
    <row r="35" spans="1:9">
      <c r="A35" s="234" t="s">
        <v>171</v>
      </c>
      <c r="B35" s="171" t="s">
        <v>336</v>
      </c>
      <c r="C35" s="89">
        <v>1.0498085059225559</v>
      </c>
      <c r="D35" s="89">
        <v>1.223400142043829</v>
      </c>
      <c r="E35" s="89">
        <v>0.95761055126786232</v>
      </c>
      <c r="F35" s="89">
        <v>1.1344384402036667</v>
      </c>
      <c r="G35" s="89">
        <v>0.67514823749661446</v>
      </c>
      <c r="H35" s="89">
        <v>0.77132689766585827</v>
      </c>
      <c r="I35" s="89">
        <v>0.6071810144931078</v>
      </c>
    </row>
    <row r="36" spans="1:9">
      <c r="A36" s="234" t="s">
        <v>171</v>
      </c>
      <c r="B36" s="171" t="s">
        <v>337</v>
      </c>
      <c r="C36" s="89">
        <v>1.0502048768103123</v>
      </c>
      <c r="D36" s="89">
        <v>1.1545255780220032</v>
      </c>
      <c r="E36" s="89">
        <v>1.1312033981084824</v>
      </c>
      <c r="F36" s="89">
        <v>1.3090719468891621</v>
      </c>
      <c r="G36" s="89">
        <v>0.69437292404472828</v>
      </c>
      <c r="H36" s="89">
        <v>0.67239431664347649</v>
      </c>
      <c r="I36" s="89">
        <v>0.48134392127394676</v>
      </c>
    </row>
    <row r="37" spans="1:9">
      <c r="A37" s="234" t="s">
        <v>171</v>
      </c>
      <c r="B37" s="171" t="s">
        <v>338</v>
      </c>
      <c r="C37" s="89">
        <v>0.17748788231983781</v>
      </c>
      <c r="D37" s="85" t="s">
        <v>213</v>
      </c>
      <c r="E37" s="85" t="s">
        <v>213</v>
      </c>
      <c r="F37" s="89">
        <v>7.1216194191947579E-2</v>
      </c>
      <c r="G37" s="85" t="s">
        <v>213</v>
      </c>
      <c r="H37" s="89">
        <v>4.8089452320709825E-2</v>
      </c>
      <c r="I37" s="85" t="s">
        <v>213</v>
      </c>
    </row>
    <row r="38" spans="1:9">
      <c r="A38" s="234" t="s">
        <v>171</v>
      </c>
      <c r="B38" s="171" t="s">
        <v>13</v>
      </c>
      <c r="C38" s="89">
        <v>0</v>
      </c>
      <c r="D38" s="89">
        <v>0</v>
      </c>
      <c r="E38" s="89">
        <v>0</v>
      </c>
      <c r="F38" s="89">
        <v>0</v>
      </c>
      <c r="G38" s="89">
        <v>0</v>
      </c>
      <c r="H38" s="89">
        <v>0</v>
      </c>
      <c r="I38" s="89">
        <v>0</v>
      </c>
    </row>
    <row r="39" spans="1:9">
      <c r="A39" s="234" t="s">
        <v>172</v>
      </c>
      <c r="B39" s="171" t="s">
        <v>335</v>
      </c>
      <c r="C39" s="89">
        <v>0.47542359679937363</v>
      </c>
      <c r="D39" s="89">
        <v>0.56733987294137478</v>
      </c>
      <c r="E39" s="89">
        <v>0.86359558627009392</v>
      </c>
      <c r="F39" s="89">
        <v>0.56622670963406563</v>
      </c>
      <c r="G39" s="89">
        <v>0.41797761805355549</v>
      </c>
      <c r="H39" s="89">
        <v>0.50370534881949425</v>
      </c>
      <c r="I39" s="89">
        <v>0.31643395777791739</v>
      </c>
    </row>
    <row r="40" spans="1:9">
      <c r="A40" s="234" t="s">
        <v>172</v>
      </c>
      <c r="B40" s="171" t="s">
        <v>336</v>
      </c>
      <c r="C40" s="89">
        <v>0.31551409047096968</v>
      </c>
      <c r="D40" s="89">
        <v>0.35529909655451775</v>
      </c>
      <c r="E40" s="89">
        <v>0.52014603279531002</v>
      </c>
      <c r="F40" s="89">
        <v>0.42288051918148994</v>
      </c>
      <c r="G40" s="89">
        <v>0.29271470848470926</v>
      </c>
      <c r="H40" s="89">
        <v>0.36075420212000608</v>
      </c>
      <c r="I40" s="89">
        <v>0.25155073963105679</v>
      </c>
    </row>
    <row r="41" spans="1:9">
      <c r="A41" s="234" t="s">
        <v>172</v>
      </c>
      <c r="B41" s="171" t="s">
        <v>337</v>
      </c>
      <c r="C41" s="89">
        <v>0.32542115077376366</v>
      </c>
      <c r="D41" s="89">
        <v>0.3655213164165616</v>
      </c>
      <c r="E41" s="89">
        <v>0.50739813596010208</v>
      </c>
      <c r="F41" s="89">
        <v>0.28797565028071404</v>
      </c>
      <c r="G41" s="89">
        <v>0.24887032341212034</v>
      </c>
      <c r="H41" s="89">
        <v>0.28801250737160444</v>
      </c>
      <c r="I41" s="89">
        <v>0.1811595750041306</v>
      </c>
    </row>
    <row r="42" spans="1:9">
      <c r="A42" s="234" t="s">
        <v>172</v>
      </c>
      <c r="B42" s="171" t="s">
        <v>338</v>
      </c>
      <c r="C42" s="89">
        <v>4.1589137981645763E-2</v>
      </c>
      <c r="D42" s="89"/>
      <c r="E42" s="89"/>
      <c r="F42" s="89">
        <v>3.0483369482681155E-2</v>
      </c>
      <c r="G42" s="89"/>
      <c r="H42" s="89">
        <v>2.4938504793681204E-2</v>
      </c>
      <c r="I42" s="89"/>
    </row>
    <row r="43" spans="1:9">
      <c r="A43" s="234" t="s">
        <v>172</v>
      </c>
      <c r="B43" s="171" t="s">
        <v>13</v>
      </c>
      <c r="C43" s="89">
        <v>0</v>
      </c>
      <c r="D43" s="89">
        <v>0</v>
      </c>
      <c r="E43" s="89">
        <v>0</v>
      </c>
      <c r="F43" s="89">
        <v>0</v>
      </c>
      <c r="G43" s="89">
        <v>0</v>
      </c>
      <c r="H43" s="89">
        <v>0</v>
      </c>
      <c r="I43" s="89">
        <v>0</v>
      </c>
    </row>
    <row r="45" spans="1:9">
      <c r="A45" s="229" t="s">
        <v>175</v>
      </c>
      <c r="B45" s="229" t="s">
        <v>175</v>
      </c>
      <c r="C45" s="229" t="s">
        <v>175</v>
      </c>
      <c r="D45" s="229" t="s">
        <v>175</v>
      </c>
      <c r="E45" s="229" t="s">
        <v>175</v>
      </c>
      <c r="F45" s="229" t="s">
        <v>175</v>
      </c>
      <c r="G45" s="229" t="s">
        <v>175</v>
      </c>
      <c r="H45" s="229" t="s">
        <v>175</v>
      </c>
      <c r="I45" s="229" t="s">
        <v>175</v>
      </c>
    </row>
    <row r="46" spans="1:9">
      <c r="A46" s="99" t="s">
        <v>5</v>
      </c>
      <c r="B46" s="180" t="s">
        <v>6</v>
      </c>
      <c r="C46" s="166" t="s">
        <v>163</v>
      </c>
      <c r="D46" s="166" t="s">
        <v>164</v>
      </c>
      <c r="E46" s="166" t="s">
        <v>165</v>
      </c>
      <c r="F46" s="166" t="s">
        <v>166</v>
      </c>
      <c r="G46" s="166" t="s">
        <v>167</v>
      </c>
      <c r="H46" s="166" t="s">
        <v>168</v>
      </c>
      <c r="I46" s="166" t="s">
        <v>170</v>
      </c>
    </row>
    <row r="47" spans="1:9">
      <c r="A47" s="234" t="s">
        <v>171</v>
      </c>
      <c r="B47" s="170" t="s">
        <v>335</v>
      </c>
      <c r="C47" s="87">
        <v>2903</v>
      </c>
      <c r="D47" s="87">
        <v>2752</v>
      </c>
      <c r="E47" s="87">
        <v>2945</v>
      </c>
      <c r="F47" s="87">
        <v>3619</v>
      </c>
      <c r="G47" s="87">
        <v>4583</v>
      </c>
      <c r="H47" s="87">
        <v>4169</v>
      </c>
      <c r="I47" s="87">
        <v>5100</v>
      </c>
    </row>
    <row r="48" spans="1:9">
      <c r="A48" s="234" t="s">
        <v>171</v>
      </c>
      <c r="B48" s="170" t="s">
        <v>336</v>
      </c>
      <c r="C48" s="87">
        <v>1917</v>
      </c>
      <c r="D48" s="87">
        <v>1972</v>
      </c>
      <c r="E48" s="87">
        <v>1772</v>
      </c>
      <c r="F48" s="87">
        <v>2230</v>
      </c>
      <c r="G48" s="87">
        <v>2258</v>
      </c>
      <c r="H48" s="87">
        <v>1948</v>
      </c>
      <c r="I48" s="87">
        <v>2733</v>
      </c>
    </row>
    <row r="49" spans="1:9">
      <c r="A49" s="234" t="s">
        <v>171</v>
      </c>
      <c r="B49" s="170" t="s">
        <v>337</v>
      </c>
      <c r="C49" s="87">
        <v>2467</v>
      </c>
      <c r="D49" s="87">
        <v>2254</v>
      </c>
      <c r="E49" s="87">
        <v>1559</v>
      </c>
      <c r="F49" s="87">
        <v>1370</v>
      </c>
      <c r="G49" s="87">
        <v>1580</v>
      </c>
      <c r="H49" s="87">
        <v>1398</v>
      </c>
      <c r="I49" s="87">
        <v>1550</v>
      </c>
    </row>
    <row r="50" spans="1:9">
      <c r="A50" s="234" t="s">
        <v>171</v>
      </c>
      <c r="B50" s="170" t="s">
        <v>338</v>
      </c>
      <c r="C50" s="87">
        <v>24</v>
      </c>
      <c r="D50" s="85" t="s">
        <v>213</v>
      </c>
      <c r="E50" s="85" t="s">
        <v>213</v>
      </c>
      <c r="F50" s="87">
        <v>27</v>
      </c>
      <c r="G50" s="85" t="s">
        <v>213</v>
      </c>
      <c r="H50" s="87">
        <v>10</v>
      </c>
      <c r="I50" s="85" t="s">
        <v>213</v>
      </c>
    </row>
    <row r="51" spans="1:9">
      <c r="A51" s="234" t="s">
        <v>171</v>
      </c>
      <c r="B51" s="170" t="s">
        <v>13</v>
      </c>
      <c r="C51" s="87">
        <v>7311</v>
      </c>
      <c r="D51" s="87">
        <v>6978</v>
      </c>
      <c r="E51" s="87">
        <v>6276</v>
      </c>
      <c r="F51" s="87">
        <v>7246</v>
      </c>
      <c r="G51" s="87">
        <v>8421</v>
      </c>
      <c r="H51" s="87">
        <v>7525</v>
      </c>
      <c r="I51" s="87">
        <v>9383</v>
      </c>
    </row>
    <row r="52" spans="1:9">
      <c r="A52" s="234" t="s">
        <v>172</v>
      </c>
      <c r="B52" s="170" t="s">
        <v>335</v>
      </c>
      <c r="C52" s="87">
        <v>38559</v>
      </c>
      <c r="D52" s="87">
        <v>36331</v>
      </c>
      <c r="E52" s="87">
        <v>32063</v>
      </c>
      <c r="F52" s="87">
        <v>37398</v>
      </c>
      <c r="G52" s="87">
        <v>50099</v>
      </c>
      <c r="H52" s="87">
        <v>42713</v>
      </c>
      <c r="I52" s="87">
        <v>40934</v>
      </c>
    </row>
    <row r="53" spans="1:9">
      <c r="A53" s="234" t="s">
        <v>172</v>
      </c>
      <c r="B53" s="170" t="s">
        <v>336</v>
      </c>
      <c r="C53" s="87">
        <v>14440</v>
      </c>
      <c r="D53" s="87">
        <v>14710</v>
      </c>
      <c r="E53" s="87">
        <v>11142</v>
      </c>
      <c r="F53" s="87">
        <v>13518</v>
      </c>
      <c r="G53" s="87">
        <v>15114</v>
      </c>
      <c r="H53" s="87">
        <v>11659</v>
      </c>
      <c r="I53" s="87">
        <v>14043</v>
      </c>
    </row>
    <row r="54" spans="1:9">
      <c r="A54" s="234" t="s">
        <v>172</v>
      </c>
      <c r="B54" s="170" t="s">
        <v>337</v>
      </c>
      <c r="C54" s="87">
        <v>13133</v>
      </c>
      <c r="D54" s="87">
        <v>13441</v>
      </c>
      <c r="E54" s="87">
        <v>9603</v>
      </c>
      <c r="F54" s="87">
        <v>8302</v>
      </c>
      <c r="G54" s="87">
        <v>10244</v>
      </c>
      <c r="H54" s="87">
        <v>8892</v>
      </c>
      <c r="I54" s="87">
        <v>7696</v>
      </c>
    </row>
    <row r="55" spans="1:9">
      <c r="A55" s="234" t="s">
        <v>172</v>
      </c>
      <c r="B55" s="170" t="s">
        <v>338</v>
      </c>
      <c r="C55" s="87">
        <v>175</v>
      </c>
      <c r="D55" s="85" t="s">
        <v>213</v>
      </c>
      <c r="E55" s="85" t="s">
        <v>213</v>
      </c>
      <c r="F55" s="87">
        <v>168</v>
      </c>
      <c r="G55" s="85" t="s">
        <v>213</v>
      </c>
      <c r="H55" s="87">
        <v>115</v>
      </c>
      <c r="I55" s="85" t="s">
        <v>213</v>
      </c>
    </row>
    <row r="56" spans="1:9">
      <c r="A56" s="234" t="s">
        <v>172</v>
      </c>
      <c r="B56" s="170" t="s">
        <v>13</v>
      </c>
      <c r="C56" s="87">
        <v>66307</v>
      </c>
      <c r="D56" s="87">
        <v>64482</v>
      </c>
      <c r="E56" s="87">
        <v>52808</v>
      </c>
      <c r="F56" s="87">
        <v>59386</v>
      </c>
      <c r="G56" s="87">
        <v>75457</v>
      </c>
      <c r="H56" s="87">
        <v>63379</v>
      </c>
      <c r="I56" s="87">
        <v>62673</v>
      </c>
    </row>
    <row r="58" spans="1:9">
      <c r="A58" s="138" t="s">
        <v>176</v>
      </c>
    </row>
  </sheetData>
  <mergeCells count="12">
    <mergeCell ref="A47:A51"/>
    <mergeCell ref="A52:A56"/>
    <mergeCell ref="A26:A30"/>
    <mergeCell ref="A32:I32"/>
    <mergeCell ref="A34:A38"/>
    <mergeCell ref="A39:A43"/>
    <mergeCell ref="A45:I45"/>
    <mergeCell ref="A6:I6"/>
    <mergeCell ref="A8:A12"/>
    <mergeCell ref="A13:A17"/>
    <mergeCell ref="A19:I19"/>
    <mergeCell ref="A21:A25"/>
  </mergeCells>
  <hyperlinks>
    <hyperlink ref="A1" location="Indice!A1" display="Indice" xr:uid="{BE095DDB-4744-416F-8B3F-922B76A9CA89}"/>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74"/>
  <dimension ref="A1:J98"/>
  <sheetViews>
    <sheetView showGridLines="0" workbookViewId="0">
      <selection activeCell="B4" sqref="B4"/>
    </sheetView>
  </sheetViews>
  <sheetFormatPr baseColWidth="10" defaultColWidth="9.140625" defaultRowHeight="15"/>
  <cols>
    <col min="1" max="1" width="36.28515625" customWidth="1"/>
    <col min="2" max="2" width="16.7109375" style="1" bestFit="1" customWidth="1"/>
    <col min="3" max="3" width="18.7109375" style="1" bestFit="1" customWidth="1"/>
  </cols>
  <sheetData>
    <row r="1" spans="1:10">
      <c r="A1" s="102" t="s">
        <v>159</v>
      </c>
    </row>
    <row r="3" spans="1:10">
      <c r="A3" s="47" t="s">
        <v>339</v>
      </c>
    </row>
    <row r="4" spans="1:10">
      <c r="A4" s="43" t="s">
        <v>322</v>
      </c>
    </row>
    <row r="6" spans="1:10">
      <c r="A6" s="229" t="s">
        <v>162</v>
      </c>
      <c r="B6" s="229" t="s">
        <v>162</v>
      </c>
      <c r="C6" s="229" t="s">
        <v>162</v>
      </c>
      <c r="D6" s="229" t="s">
        <v>162</v>
      </c>
      <c r="E6" s="229" t="s">
        <v>162</v>
      </c>
      <c r="F6" s="229" t="s">
        <v>162</v>
      </c>
      <c r="G6" s="229" t="s">
        <v>162</v>
      </c>
      <c r="H6" s="229" t="s">
        <v>162</v>
      </c>
      <c r="I6" s="229" t="s">
        <v>162</v>
      </c>
      <c r="J6" s="229" t="s">
        <v>162</v>
      </c>
    </row>
    <row r="7" spans="1:10">
      <c r="A7" s="169" t="s">
        <v>5</v>
      </c>
      <c r="B7" s="180" t="s">
        <v>254</v>
      </c>
      <c r="C7" s="180" t="s">
        <v>333</v>
      </c>
      <c r="D7" s="84" t="s">
        <v>163</v>
      </c>
      <c r="E7" s="84" t="s">
        <v>164</v>
      </c>
      <c r="F7" s="84" t="s">
        <v>165</v>
      </c>
      <c r="G7" s="84" t="s">
        <v>166</v>
      </c>
      <c r="H7" s="84" t="s">
        <v>167</v>
      </c>
      <c r="I7" s="84" t="s">
        <v>168</v>
      </c>
      <c r="J7" s="84" t="s">
        <v>170</v>
      </c>
    </row>
    <row r="8" spans="1:10">
      <c r="A8" s="232" t="s">
        <v>171</v>
      </c>
      <c r="B8" s="234" t="s">
        <v>193</v>
      </c>
      <c r="C8" s="90" t="s">
        <v>335</v>
      </c>
      <c r="D8" s="85">
        <v>55.069780349731445</v>
      </c>
      <c r="E8" s="85">
        <v>55.762577056884766</v>
      </c>
      <c r="F8" s="85">
        <v>58.950763940811157</v>
      </c>
      <c r="G8" s="85">
        <v>60.874855518341064</v>
      </c>
      <c r="H8" s="85">
        <v>62.077069282531738</v>
      </c>
      <c r="I8" s="85">
        <v>63.981783390045166</v>
      </c>
      <c r="J8" s="85">
        <v>61.975002288818359</v>
      </c>
    </row>
    <row r="9" spans="1:10">
      <c r="A9" s="232" t="s">
        <v>171</v>
      </c>
      <c r="B9" s="234" t="s">
        <v>193</v>
      </c>
      <c r="C9" s="90" t="s">
        <v>336</v>
      </c>
      <c r="D9" s="85">
        <v>22.610989212989807</v>
      </c>
      <c r="E9" s="85">
        <v>23.14489483833313</v>
      </c>
      <c r="F9" s="85">
        <v>21.688084304332733</v>
      </c>
      <c r="G9" s="85">
        <v>21.536599099636078</v>
      </c>
      <c r="H9" s="85">
        <v>21.760678291320801</v>
      </c>
      <c r="I9" s="85">
        <v>20.339840650558472</v>
      </c>
      <c r="J9" s="85">
        <v>24.247978627681732</v>
      </c>
    </row>
    <row r="10" spans="1:10">
      <c r="A10" s="232" t="s">
        <v>171</v>
      </c>
      <c r="B10" s="234" t="s">
        <v>193</v>
      </c>
      <c r="C10" s="90" t="s">
        <v>337</v>
      </c>
      <c r="D10" s="85">
        <v>21.713186800479889</v>
      </c>
      <c r="E10" s="85">
        <v>21.092525124549866</v>
      </c>
      <c r="F10" s="85">
        <v>19.361154735088348</v>
      </c>
      <c r="G10" s="85">
        <v>17.293681204319</v>
      </c>
      <c r="H10" s="85">
        <v>16.162252426147461</v>
      </c>
      <c r="I10" s="85">
        <v>15.596780180931091</v>
      </c>
      <c r="J10" s="85">
        <v>13.777019083499908</v>
      </c>
    </row>
    <row r="11" spans="1:10">
      <c r="A11" s="232" t="s">
        <v>171</v>
      </c>
      <c r="B11" s="234" t="s">
        <v>193</v>
      </c>
      <c r="C11" s="90" t="s">
        <v>338</v>
      </c>
      <c r="D11" s="85">
        <v>0.60604396276175976</v>
      </c>
      <c r="E11" s="85" t="s">
        <v>213</v>
      </c>
      <c r="F11" s="85" t="s">
        <v>213</v>
      </c>
      <c r="G11" s="85">
        <v>0.29486375860869884</v>
      </c>
      <c r="H11" s="85" t="s">
        <v>213</v>
      </c>
      <c r="I11" s="85">
        <v>8.1597111420705914E-2</v>
      </c>
      <c r="J11" s="85" t="s">
        <v>213</v>
      </c>
    </row>
    <row r="12" spans="1:10">
      <c r="A12" s="232" t="s">
        <v>171</v>
      </c>
      <c r="B12" s="234" t="s">
        <v>193</v>
      </c>
      <c r="C12" s="90" t="s">
        <v>13</v>
      </c>
      <c r="D12" s="85">
        <v>100</v>
      </c>
      <c r="E12" s="85">
        <v>100</v>
      </c>
      <c r="F12" s="85">
        <v>100</v>
      </c>
      <c r="G12" s="85">
        <v>100</v>
      </c>
      <c r="H12" s="85">
        <v>100</v>
      </c>
      <c r="I12" s="85">
        <v>100</v>
      </c>
      <c r="J12" s="85">
        <v>100</v>
      </c>
    </row>
    <row r="13" spans="1:10">
      <c r="A13" s="232" t="s">
        <v>171</v>
      </c>
      <c r="B13" s="234" t="s">
        <v>194</v>
      </c>
      <c r="C13" s="90" t="s">
        <v>335</v>
      </c>
      <c r="D13" s="85">
        <v>35.045865178108215</v>
      </c>
      <c r="E13" s="85">
        <v>32.456210255622864</v>
      </c>
      <c r="F13" s="85">
        <v>34.783899784088135</v>
      </c>
      <c r="G13" s="85">
        <v>42.181199789047241</v>
      </c>
      <c r="H13" s="85">
        <v>46.510410308837891</v>
      </c>
      <c r="I13" s="85">
        <v>48.990979790687561</v>
      </c>
      <c r="J13" s="85">
        <v>48.209500312805176</v>
      </c>
    </row>
    <row r="14" spans="1:10">
      <c r="A14" s="232" t="s">
        <v>171</v>
      </c>
      <c r="B14" s="234" t="s">
        <v>194</v>
      </c>
      <c r="C14" s="90" t="s">
        <v>336</v>
      </c>
      <c r="D14" s="85">
        <v>29.413968324661255</v>
      </c>
      <c r="E14" s="85">
        <v>31.632012128829956</v>
      </c>
      <c r="F14" s="85">
        <v>32.379040122032166</v>
      </c>
      <c r="G14" s="85">
        <v>37.337502837181091</v>
      </c>
      <c r="H14" s="85">
        <v>30.318596959114075</v>
      </c>
      <c r="I14" s="85">
        <v>29.26827073097229</v>
      </c>
      <c r="J14" s="85">
        <v>33.165013790130615</v>
      </c>
    </row>
    <row r="15" spans="1:10">
      <c r="A15" s="232" t="s">
        <v>171</v>
      </c>
      <c r="B15" s="234" t="s">
        <v>194</v>
      </c>
      <c r="C15" s="90" t="s">
        <v>337</v>
      </c>
      <c r="D15" s="85">
        <v>35.20660400390625</v>
      </c>
      <c r="E15" s="85">
        <v>35.911774635314941</v>
      </c>
      <c r="F15" s="85">
        <v>32.8370600938797</v>
      </c>
      <c r="G15" s="85">
        <v>20.202860236167908</v>
      </c>
      <c r="H15" s="85">
        <v>23.170994222164154</v>
      </c>
      <c r="I15" s="85">
        <v>21.518987417221069</v>
      </c>
      <c r="J15" s="85">
        <v>18.625487387180328</v>
      </c>
    </row>
    <row r="16" spans="1:10">
      <c r="A16" s="232" t="s">
        <v>171</v>
      </c>
      <c r="B16" s="234" t="s">
        <v>194</v>
      </c>
      <c r="C16" s="90" t="s">
        <v>338</v>
      </c>
      <c r="D16" s="85">
        <v>0.33356295898556709</v>
      </c>
      <c r="E16" s="85" t="s">
        <v>213</v>
      </c>
      <c r="F16" s="85" t="s">
        <v>213</v>
      </c>
      <c r="G16" s="85">
        <v>0.27843569405376911</v>
      </c>
      <c r="H16" s="85" t="s">
        <v>213</v>
      </c>
      <c r="I16" s="85">
        <v>0.22176292259246111</v>
      </c>
      <c r="J16" s="85" t="s">
        <v>213</v>
      </c>
    </row>
    <row r="17" spans="1:10">
      <c r="A17" s="232" t="s">
        <v>171</v>
      </c>
      <c r="B17" s="234" t="s">
        <v>194</v>
      </c>
      <c r="C17" s="90" t="s">
        <v>13</v>
      </c>
      <c r="D17" s="85">
        <v>100</v>
      </c>
      <c r="E17" s="85">
        <v>100</v>
      </c>
      <c r="F17" s="85">
        <v>100</v>
      </c>
      <c r="G17" s="85">
        <v>100</v>
      </c>
      <c r="H17" s="85">
        <v>100</v>
      </c>
      <c r="I17" s="85">
        <v>100</v>
      </c>
      <c r="J17" s="85">
        <v>100</v>
      </c>
    </row>
    <row r="18" spans="1:10">
      <c r="A18" s="232" t="s">
        <v>172</v>
      </c>
      <c r="B18" s="234" t="s">
        <v>193</v>
      </c>
      <c r="C18" s="90" t="s">
        <v>335</v>
      </c>
      <c r="D18" s="85">
        <v>67.992287874221802</v>
      </c>
      <c r="E18" s="85">
        <v>66.479998826980591</v>
      </c>
      <c r="F18" s="85">
        <v>68.498909473419189</v>
      </c>
      <c r="G18" s="85">
        <v>69.241243600845337</v>
      </c>
      <c r="H18" s="85">
        <v>70.84888219833374</v>
      </c>
      <c r="I18" s="85">
        <v>71.263742446899414</v>
      </c>
      <c r="J18" s="85">
        <v>70.022839307785034</v>
      </c>
    </row>
    <row r="19" spans="1:10">
      <c r="A19" s="232" t="s">
        <v>172</v>
      </c>
      <c r="B19" s="234" t="s">
        <v>193</v>
      </c>
      <c r="C19" s="90" t="s">
        <v>336</v>
      </c>
      <c r="D19" s="85">
        <v>17.188987135887146</v>
      </c>
      <c r="E19" s="85">
        <v>17.98846572637558</v>
      </c>
      <c r="F19" s="85">
        <v>16.414405405521393</v>
      </c>
      <c r="G19" s="85">
        <v>18.500970304012299</v>
      </c>
      <c r="H19" s="85">
        <v>16.655534505844116</v>
      </c>
      <c r="I19" s="85">
        <v>16.162152588367462</v>
      </c>
      <c r="J19" s="85">
        <v>19.343844056129456</v>
      </c>
    </row>
    <row r="20" spans="1:10">
      <c r="A20" s="232" t="s">
        <v>172</v>
      </c>
      <c r="B20" s="234" t="s">
        <v>193</v>
      </c>
      <c r="C20" s="90" t="s">
        <v>337</v>
      </c>
      <c r="D20" s="85">
        <v>14.537601172924042</v>
      </c>
      <c r="E20" s="85">
        <v>15.531535446643829</v>
      </c>
      <c r="F20" s="85">
        <v>15.086683630943298</v>
      </c>
      <c r="G20" s="85">
        <v>11.997175216674805</v>
      </c>
      <c r="H20" s="85">
        <v>12.495582550764084</v>
      </c>
      <c r="I20" s="85">
        <v>12.395555526018143</v>
      </c>
      <c r="J20" s="85">
        <v>10.633314400911331</v>
      </c>
    </row>
    <row r="21" spans="1:10">
      <c r="A21" s="232" t="s">
        <v>172</v>
      </c>
      <c r="B21" s="234" t="s">
        <v>193</v>
      </c>
      <c r="C21" s="90" t="s">
        <v>338</v>
      </c>
      <c r="D21" s="85">
        <v>0.28112479485571384</v>
      </c>
      <c r="E21" s="85" t="s">
        <v>213</v>
      </c>
      <c r="F21" s="85" t="s">
        <v>213</v>
      </c>
      <c r="G21" s="85">
        <v>0.26061269454658031</v>
      </c>
      <c r="H21" s="85" t="s">
        <v>213</v>
      </c>
      <c r="I21" s="85">
        <v>0.17855152254924178</v>
      </c>
      <c r="J21" s="85" t="s">
        <v>213</v>
      </c>
    </row>
    <row r="22" spans="1:10">
      <c r="A22" s="232" t="s">
        <v>172</v>
      </c>
      <c r="B22" s="234" t="s">
        <v>193</v>
      </c>
      <c r="C22" s="90" t="s">
        <v>13</v>
      </c>
      <c r="D22" s="85">
        <v>100</v>
      </c>
      <c r="E22" s="85">
        <v>100</v>
      </c>
      <c r="F22" s="85">
        <v>100</v>
      </c>
      <c r="G22" s="85">
        <v>100</v>
      </c>
      <c r="H22" s="85">
        <v>100</v>
      </c>
      <c r="I22" s="85">
        <v>100</v>
      </c>
      <c r="J22" s="85">
        <v>100</v>
      </c>
    </row>
    <row r="23" spans="1:10">
      <c r="A23" s="232" t="s">
        <v>172</v>
      </c>
      <c r="B23" s="234" t="s">
        <v>194</v>
      </c>
      <c r="C23" s="90" t="s">
        <v>335</v>
      </c>
      <c r="D23" s="85">
        <v>51.092922687530518</v>
      </c>
      <c r="E23" s="85">
        <v>52.528214454650879</v>
      </c>
      <c r="F23" s="85">
        <v>51.976823806762695</v>
      </c>
      <c r="G23" s="85">
        <v>55.612713098526001</v>
      </c>
      <c r="H23" s="85">
        <v>57.587647438049316</v>
      </c>
      <c r="I23" s="85">
        <v>61.887204647064209</v>
      </c>
      <c r="J23" s="85">
        <v>62.160086631774902</v>
      </c>
    </row>
    <row r="24" spans="1:10">
      <c r="A24" s="232" t="s">
        <v>172</v>
      </c>
      <c r="B24" s="234" t="s">
        <v>194</v>
      </c>
      <c r="C24" s="90" t="s">
        <v>336</v>
      </c>
      <c r="D24" s="85">
        <v>24.387089908123016</v>
      </c>
      <c r="E24" s="85">
        <v>25.481751561164856</v>
      </c>
      <c r="F24" s="85">
        <v>25.649654865264893</v>
      </c>
      <c r="G24" s="85">
        <v>26.604270935058594</v>
      </c>
      <c r="H24" s="85">
        <v>26.09005868434906</v>
      </c>
      <c r="I24" s="85">
        <v>21.95715457201004</v>
      </c>
      <c r="J24" s="85">
        <v>25.752782821655273</v>
      </c>
    </row>
    <row r="25" spans="1:10">
      <c r="A25" s="232" t="s">
        <v>172</v>
      </c>
      <c r="B25" s="234" t="s">
        <v>194</v>
      </c>
      <c r="C25" s="90" t="s">
        <v>337</v>
      </c>
      <c r="D25" s="85">
        <v>24.183963239192963</v>
      </c>
      <c r="E25" s="85">
        <v>21.990033984184265</v>
      </c>
      <c r="F25" s="85">
        <v>22.373522818088531</v>
      </c>
      <c r="G25" s="85">
        <v>17.481392621994019</v>
      </c>
      <c r="H25" s="85">
        <v>16.322292387485504</v>
      </c>
      <c r="I25" s="85">
        <v>15.926536917686462</v>
      </c>
      <c r="J25" s="85">
        <v>12.087133526802063</v>
      </c>
    </row>
    <row r="26" spans="1:10">
      <c r="A26" s="232" t="s">
        <v>172</v>
      </c>
      <c r="B26" s="234" t="s">
        <v>194</v>
      </c>
      <c r="C26" s="90" t="s">
        <v>338</v>
      </c>
      <c r="D26" s="85">
        <v>0.33602376934140921</v>
      </c>
      <c r="E26" s="85" t="s">
        <v>213</v>
      </c>
      <c r="F26" s="85" t="s">
        <v>213</v>
      </c>
      <c r="G26" s="85">
        <v>0.30162753537297249</v>
      </c>
      <c r="H26" s="85" t="s">
        <v>213</v>
      </c>
      <c r="I26" s="85">
        <v>0.22910516709089279</v>
      </c>
      <c r="J26" s="85" t="s">
        <v>213</v>
      </c>
    </row>
    <row r="27" spans="1:10">
      <c r="A27" s="232" t="s">
        <v>172</v>
      </c>
      <c r="B27" s="234" t="s">
        <v>194</v>
      </c>
      <c r="C27" s="90" t="s">
        <v>13</v>
      </c>
      <c r="D27" s="85">
        <v>100</v>
      </c>
      <c r="E27" s="85">
        <v>100</v>
      </c>
      <c r="F27" s="85">
        <v>100</v>
      </c>
      <c r="G27" s="85">
        <v>100</v>
      </c>
      <c r="H27" s="85">
        <v>100</v>
      </c>
      <c r="I27" s="85">
        <v>100</v>
      </c>
      <c r="J27" s="85">
        <v>100</v>
      </c>
    </row>
    <row r="29" spans="1:10">
      <c r="A29" s="229" t="s">
        <v>173</v>
      </c>
      <c r="B29" s="229" t="s">
        <v>173</v>
      </c>
      <c r="C29" s="229" t="s">
        <v>173</v>
      </c>
      <c r="D29" s="229" t="s">
        <v>173</v>
      </c>
      <c r="E29" s="229" t="s">
        <v>173</v>
      </c>
      <c r="F29" s="229" t="s">
        <v>173</v>
      </c>
      <c r="G29" s="229" t="s">
        <v>173</v>
      </c>
      <c r="H29" s="229" t="s">
        <v>173</v>
      </c>
      <c r="I29" s="229" t="s">
        <v>173</v>
      </c>
      <c r="J29" s="229" t="s">
        <v>173</v>
      </c>
    </row>
    <row r="30" spans="1:10">
      <c r="A30" s="169" t="s">
        <v>5</v>
      </c>
      <c r="B30" s="180" t="s">
        <v>254</v>
      </c>
      <c r="C30" s="180" t="s">
        <v>333</v>
      </c>
      <c r="D30" s="86" t="s">
        <v>163</v>
      </c>
      <c r="E30" s="86" t="s">
        <v>164</v>
      </c>
      <c r="F30" s="86" t="s">
        <v>165</v>
      </c>
      <c r="G30" s="86" t="s">
        <v>166</v>
      </c>
      <c r="H30" s="86" t="s">
        <v>167</v>
      </c>
      <c r="I30" s="86" t="s">
        <v>168</v>
      </c>
      <c r="J30" s="86" t="s">
        <v>170</v>
      </c>
    </row>
    <row r="31" spans="1:10">
      <c r="A31" s="232" t="s">
        <v>171</v>
      </c>
      <c r="B31" s="234" t="s">
        <v>193</v>
      </c>
      <c r="C31" s="170" t="s">
        <v>335</v>
      </c>
      <c r="D31" s="87">
        <v>100227</v>
      </c>
      <c r="E31" s="87">
        <v>122047</v>
      </c>
      <c r="F31" s="87">
        <v>155653</v>
      </c>
      <c r="G31" s="87">
        <v>195096</v>
      </c>
      <c r="H31" s="87">
        <v>204169</v>
      </c>
      <c r="I31" s="87">
        <v>245429</v>
      </c>
      <c r="J31" s="87">
        <v>314481</v>
      </c>
    </row>
    <row r="32" spans="1:10">
      <c r="A32" s="232" t="s">
        <v>171</v>
      </c>
      <c r="B32" s="234" t="s">
        <v>193</v>
      </c>
      <c r="C32" s="170" t="s">
        <v>336</v>
      </c>
      <c r="D32" s="87">
        <v>41152</v>
      </c>
      <c r="E32" s="87">
        <v>50657</v>
      </c>
      <c r="F32" s="87">
        <v>57265</v>
      </c>
      <c r="G32" s="87">
        <v>69022</v>
      </c>
      <c r="H32" s="87">
        <v>71570</v>
      </c>
      <c r="I32" s="87">
        <v>78022</v>
      </c>
      <c r="J32" s="87">
        <v>123042</v>
      </c>
    </row>
    <row r="33" spans="1:10">
      <c r="A33" s="232" t="s">
        <v>171</v>
      </c>
      <c r="B33" s="234" t="s">
        <v>193</v>
      </c>
      <c r="C33" s="170" t="s">
        <v>337</v>
      </c>
      <c r="D33" s="87">
        <v>39518</v>
      </c>
      <c r="E33" s="87">
        <v>46165</v>
      </c>
      <c r="F33" s="87">
        <v>51121</v>
      </c>
      <c r="G33" s="87">
        <v>55424</v>
      </c>
      <c r="H33" s="87">
        <v>53157</v>
      </c>
      <c r="I33" s="87">
        <v>59828</v>
      </c>
      <c r="J33" s="87">
        <v>69909</v>
      </c>
    </row>
    <row r="34" spans="1:10">
      <c r="A34" s="232" t="s">
        <v>171</v>
      </c>
      <c r="B34" s="234" t="s">
        <v>193</v>
      </c>
      <c r="C34" s="170" t="s">
        <v>338</v>
      </c>
      <c r="D34" s="87">
        <v>1103</v>
      </c>
      <c r="E34" s="85" t="s">
        <v>213</v>
      </c>
      <c r="F34" s="85" t="s">
        <v>213</v>
      </c>
      <c r="G34" s="87">
        <v>945</v>
      </c>
      <c r="H34" s="85" t="s">
        <v>213</v>
      </c>
      <c r="I34" s="87">
        <v>313</v>
      </c>
      <c r="J34" s="85" t="s">
        <v>213</v>
      </c>
    </row>
    <row r="35" spans="1:10">
      <c r="A35" s="232" t="s">
        <v>171</v>
      </c>
      <c r="B35" s="234" t="s">
        <v>193</v>
      </c>
      <c r="C35" s="170" t="s">
        <v>13</v>
      </c>
      <c r="D35" s="87">
        <v>182000</v>
      </c>
      <c r="E35" s="87">
        <v>218869</v>
      </c>
      <c r="F35" s="87">
        <v>264039</v>
      </c>
      <c r="G35" s="87">
        <v>320487</v>
      </c>
      <c r="H35" s="87">
        <v>328896</v>
      </c>
      <c r="I35" s="87">
        <v>383592</v>
      </c>
      <c r="J35" s="87">
        <v>507432</v>
      </c>
    </row>
    <row r="36" spans="1:10">
      <c r="A36" s="232" t="s">
        <v>171</v>
      </c>
      <c r="B36" s="234" t="s">
        <v>194</v>
      </c>
      <c r="C36" s="170" t="s">
        <v>335</v>
      </c>
      <c r="D36" s="87">
        <v>28998</v>
      </c>
      <c r="E36" s="87">
        <v>32094</v>
      </c>
      <c r="F36" s="87">
        <v>35162</v>
      </c>
      <c r="G36" s="87">
        <v>46660</v>
      </c>
      <c r="H36" s="87">
        <v>49708</v>
      </c>
      <c r="I36" s="87">
        <v>55229</v>
      </c>
      <c r="J36" s="87">
        <v>69790</v>
      </c>
    </row>
    <row r="37" spans="1:10">
      <c r="A37" s="232" t="s">
        <v>171</v>
      </c>
      <c r="B37" s="234" t="s">
        <v>194</v>
      </c>
      <c r="C37" s="170" t="s">
        <v>336</v>
      </c>
      <c r="D37" s="87">
        <v>24338</v>
      </c>
      <c r="E37" s="87">
        <v>31279</v>
      </c>
      <c r="F37" s="87">
        <v>32731</v>
      </c>
      <c r="G37" s="87">
        <v>41302</v>
      </c>
      <c r="H37" s="87">
        <v>32403</v>
      </c>
      <c r="I37" s="87">
        <v>32995</v>
      </c>
      <c r="J37" s="87">
        <v>48011</v>
      </c>
    </row>
    <row r="38" spans="1:10">
      <c r="A38" s="232" t="s">
        <v>171</v>
      </c>
      <c r="B38" s="234" t="s">
        <v>194</v>
      </c>
      <c r="C38" s="170" t="s">
        <v>337</v>
      </c>
      <c r="D38" s="87">
        <v>29131</v>
      </c>
      <c r="E38" s="87">
        <v>35511</v>
      </c>
      <c r="F38" s="87">
        <v>33194</v>
      </c>
      <c r="G38" s="87">
        <v>22348</v>
      </c>
      <c r="H38" s="87">
        <v>24764</v>
      </c>
      <c r="I38" s="87">
        <v>24259</v>
      </c>
      <c r="J38" s="87">
        <v>26963</v>
      </c>
    </row>
    <row r="39" spans="1:10">
      <c r="A39" s="232" t="s">
        <v>171</v>
      </c>
      <c r="B39" s="234" t="s">
        <v>194</v>
      </c>
      <c r="C39" s="170" t="s">
        <v>338</v>
      </c>
      <c r="D39" s="87">
        <v>276</v>
      </c>
      <c r="E39" s="85" t="s">
        <v>213</v>
      </c>
      <c r="F39" s="85" t="s">
        <v>213</v>
      </c>
      <c r="G39" s="87">
        <v>308</v>
      </c>
      <c r="H39" s="85" t="s">
        <v>213</v>
      </c>
      <c r="I39" s="87">
        <v>250</v>
      </c>
      <c r="J39" s="85" t="s">
        <v>213</v>
      </c>
    </row>
    <row r="40" spans="1:10">
      <c r="A40" s="232" t="s">
        <v>171</v>
      </c>
      <c r="B40" s="234" t="s">
        <v>194</v>
      </c>
      <c r="C40" s="170" t="s">
        <v>13</v>
      </c>
      <c r="D40" s="87">
        <v>82743</v>
      </c>
      <c r="E40" s="87">
        <v>98884</v>
      </c>
      <c r="F40" s="87">
        <v>101087</v>
      </c>
      <c r="G40" s="87">
        <v>110618</v>
      </c>
      <c r="H40" s="87">
        <v>106875</v>
      </c>
      <c r="I40" s="87">
        <v>112733</v>
      </c>
      <c r="J40" s="87">
        <v>144764</v>
      </c>
    </row>
    <row r="41" spans="1:10">
      <c r="A41" s="232" t="s">
        <v>172</v>
      </c>
      <c r="B41" s="234" t="s">
        <v>193</v>
      </c>
      <c r="C41" s="170" t="s">
        <v>335</v>
      </c>
      <c r="D41" s="87">
        <v>2488961</v>
      </c>
      <c r="E41" s="87">
        <v>2625940</v>
      </c>
      <c r="F41" s="87">
        <v>2873069</v>
      </c>
      <c r="G41" s="87">
        <v>3064958</v>
      </c>
      <c r="H41" s="87">
        <v>3270072</v>
      </c>
      <c r="I41" s="87">
        <v>3497102</v>
      </c>
      <c r="J41" s="87">
        <v>3981879</v>
      </c>
    </row>
    <row r="42" spans="1:10">
      <c r="A42" s="232" t="s">
        <v>172</v>
      </c>
      <c r="B42" s="234" t="s">
        <v>193</v>
      </c>
      <c r="C42" s="170" t="s">
        <v>336</v>
      </c>
      <c r="D42" s="87">
        <v>629229</v>
      </c>
      <c r="E42" s="87">
        <v>710539</v>
      </c>
      <c r="F42" s="87">
        <v>688474</v>
      </c>
      <c r="G42" s="87">
        <v>818944</v>
      </c>
      <c r="H42" s="87">
        <v>768746</v>
      </c>
      <c r="I42" s="87">
        <v>793120</v>
      </c>
      <c r="J42" s="87">
        <v>1099996</v>
      </c>
    </row>
    <row r="43" spans="1:10">
      <c r="A43" s="232" t="s">
        <v>172</v>
      </c>
      <c r="B43" s="234" t="s">
        <v>193</v>
      </c>
      <c r="C43" s="170" t="s">
        <v>337</v>
      </c>
      <c r="D43" s="87">
        <v>532171</v>
      </c>
      <c r="E43" s="87">
        <v>613491</v>
      </c>
      <c r="F43" s="87">
        <v>632785</v>
      </c>
      <c r="G43" s="87">
        <v>531054</v>
      </c>
      <c r="H43" s="87">
        <v>576741</v>
      </c>
      <c r="I43" s="87">
        <v>608283</v>
      </c>
      <c r="J43" s="87">
        <v>604668</v>
      </c>
    </row>
    <row r="44" spans="1:10">
      <c r="A44" s="232" t="s">
        <v>172</v>
      </c>
      <c r="B44" s="234" t="s">
        <v>193</v>
      </c>
      <c r="C44" s="170" t="s">
        <v>338</v>
      </c>
      <c r="D44" s="87">
        <v>10291</v>
      </c>
      <c r="E44" s="85" t="s">
        <v>213</v>
      </c>
      <c r="F44" s="85" t="s">
        <v>213</v>
      </c>
      <c r="G44" s="87">
        <v>11536</v>
      </c>
      <c r="H44" s="85" t="s">
        <v>213</v>
      </c>
      <c r="I44" s="87">
        <v>8762</v>
      </c>
      <c r="J44" s="85" t="s">
        <v>213</v>
      </c>
    </row>
    <row r="45" spans="1:10">
      <c r="A45" s="232" t="s">
        <v>172</v>
      </c>
      <c r="B45" s="234" t="s">
        <v>193</v>
      </c>
      <c r="C45" s="170" t="s">
        <v>13</v>
      </c>
      <c r="D45" s="87">
        <v>3660652</v>
      </c>
      <c r="E45" s="87">
        <v>3949970</v>
      </c>
      <c r="F45" s="87">
        <v>4194328</v>
      </c>
      <c r="G45" s="87">
        <v>4426492</v>
      </c>
      <c r="H45" s="87">
        <v>4615559</v>
      </c>
      <c r="I45" s="87">
        <v>4907267</v>
      </c>
      <c r="J45" s="87">
        <v>5686543</v>
      </c>
    </row>
    <row r="46" spans="1:10">
      <c r="A46" s="232" t="s">
        <v>172</v>
      </c>
      <c r="B46" s="234" t="s">
        <v>194</v>
      </c>
      <c r="C46" s="170" t="s">
        <v>335</v>
      </c>
      <c r="D46" s="87">
        <v>256815</v>
      </c>
      <c r="E46" s="87">
        <v>271854</v>
      </c>
      <c r="F46" s="87">
        <v>279864</v>
      </c>
      <c r="G46" s="87">
        <v>307907</v>
      </c>
      <c r="H46" s="87">
        <v>339102</v>
      </c>
      <c r="I46" s="87">
        <v>365210</v>
      </c>
      <c r="J46" s="87">
        <v>409855</v>
      </c>
    </row>
    <row r="47" spans="1:10">
      <c r="A47" s="232" t="s">
        <v>172</v>
      </c>
      <c r="B47" s="234" t="s">
        <v>194</v>
      </c>
      <c r="C47" s="170" t="s">
        <v>336</v>
      </c>
      <c r="D47" s="87">
        <v>122580</v>
      </c>
      <c r="E47" s="87">
        <v>131878</v>
      </c>
      <c r="F47" s="87">
        <v>138108</v>
      </c>
      <c r="G47" s="87">
        <v>147298</v>
      </c>
      <c r="H47" s="87">
        <v>153630</v>
      </c>
      <c r="I47" s="87">
        <v>129574</v>
      </c>
      <c r="J47" s="87">
        <v>169802</v>
      </c>
    </row>
    <row r="48" spans="1:10">
      <c r="A48" s="232" t="s">
        <v>172</v>
      </c>
      <c r="B48" s="234" t="s">
        <v>194</v>
      </c>
      <c r="C48" s="170" t="s">
        <v>337</v>
      </c>
      <c r="D48" s="87">
        <v>121559</v>
      </c>
      <c r="E48" s="87">
        <v>113807</v>
      </c>
      <c r="F48" s="87">
        <v>120468</v>
      </c>
      <c r="G48" s="87">
        <v>96788</v>
      </c>
      <c r="H48" s="87">
        <v>96113</v>
      </c>
      <c r="I48" s="87">
        <v>93986</v>
      </c>
      <c r="J48" s="87">
        <v>79697</v>
      </c>
    </row>
    <row r="49" spans="1:10">
      <c r="A49" s="232" t="s">
        <v>172</v>
      </c>
      <c r="B49" s="234" t="s">
        <v>194</v>
      </c>
      <c r="C49" s="170" t="s">
        <v>338</v>
      </c>
      <c r="D49" s="87">
        <v>1689</v>
      </c>
      <c r="E49" s="87"/>
      <c r="F49" s="87"/>
      <c r="G49" s="87">
        <v>1670</v>
      </c>
      <c r="H49" s="87"/>
      <c r="I49" s="87">
        <v>1352</v>
      </c>
      <c r="J49" s="87"/>
    </row>
    <row r="50" spans="1:10">
      <c r="A50" s="232" t="s">
        <v>172</v>
      </c>
      <c r="B50" s="234" t="s">
        <v>194</v>
      </c>
      <c r="C50" s="170" t="s">
        <v>13</v>
      </c>
      <c r="D50" s="87">
        <v>502643</v>
      </c>
      <c r="E50" s="87">
        <v>517539</v>
      </c>
      <c r="F50" s="87">
        <v>538440</v>
      </c>
      <c r="G50" s="87">
        <v>553663</v>
      </c>
      <c r="H50" s="87">
        <v>588845</v>
      </c>
      <c r="I50" s="87">
        <v>590122</v>
      </c>
      <c r="J50" s="87">
        <v>659354</v>
      </c>
    </row>
    <row r="52" spans="1:10">
      <c r="A52" s="229" t="s">
        <v>174</v>
      </c>
      <c r="B52" s="229" t="s">
        <v>174</v>
      </c>
      <c r="C52" s="229" t="s">
        <v>174</v>
      </c>
      <c r="D52" s="229" t="s">
        <v>174</v>
      </c>
      <c r="E52" s="229" t="s">
        <v>174</v>
      </c>
      <c r="F52" s="229" t="s">
        <v>174</v>
      </c>
      <c r="G52" s="229" t="s">
        <v>174</v>
      </c>
      <c r="H52" s="229" t="s">
        <v>174</v>
      </c>
      <c r="I52" s="229" t="s">
        <v>174</v>
      </c>
      <c r="J52" s="229" t="s">
        <v>174</v>
      </c>
    </row>
    <row r="53" spans="1:10">
      <c r="A53" s="169" t="s">
        <v>5</v>
      </c>
      <c r="B53" s="180" t="s">
        <v>254</v>
      </c>
      <c r="C53" s="180" t="s">
        <v>333</v>
      </c>
      <c r="D53" s="88" t="s">
        <v>163</v>
      </c>
      <c r="E53" s="88" t="s">
        <v>164</v>
      </c>
      <c r="F53" s="88" t="s">
        <v>165</v>
      </c>
      <c r="G53" s="88" t="s">
        <v>166</v>
      </c>
      <c r="H53" s="88" t="s">
        <v>167</v>
      </c>
      <c r="I53" s="88" t="s">
        <v>168</v>
      </c>
      <c r="J53" s="88" t="s">
        <v>170</v>
      </c>
    </row>
    <row r="54" spans="1:10">
      <c r="A54" s="232" t="s">
        <v>171</v>
      </c>
      <c r="B54" s="234" t="s">
        <v>193</v>
      </c>
      <c r="C54" s="171" t="s">
        <v>335</v>
      </c>
      <c r="D54" s="89">
        <v>1.707090251147747</v>
      </c>
      <c r="E54" s="89">
        <v>2.1455738693475723</v>
      </c>
      <c r="F54" s="89">
        <v>1.817750558257103</v>
      </c>
      <c r="G54" s="89">
        <v>2.1761363372206688</v>
      </c>
      <c r="H54" s="89">
        <v>1.0237766429781914</v>
      </c>
      <c r="I54" s="89">
        <v>1.1533922515809536</v>
      </c>
      <c r="J54" s="89">
        <v>0.86997486650943756</v>
      </c>
    </row>
    <row r="55" spans="1:10">
      <c r="A55" s="232" t="s">
        <v>171</v>
      </c>
      <c r="B55" s="234" t="s">
        <v>193</v>
      </c>
      <c r="C55" s="171" t="s">
        <v>336</v>
      </c>
      <c r="D55" s="89">
        <v>1.3934537768363953</v>
      </c>
      <c r="E55" s="89">
        <v>1.6267526894807816</v>
      </c>
      <c r="F55" s="89">
        <v>1.1933746747672558</v>
      </c>
      <c r="G55" s="89">
        <v>1.3383042067289352</v>
      </c>
      <c r="H55" s="89">
        <v>0.78883813694119453</v>
      </c>
      <c r="I55" s="89">
        <v>0.88977394625544548</v>
      </c>
      <c r="J55" s="89">
        <v>0.70776087231934071</v>
      </c>
    </row>
    <row r="56" spans="1:10">
      <c r="A56" s="232" t="s">
        <v>171</v>
      </c>
      <c r="B56" s="234" t="s">
        <v>193</v>
      </c>
      <c r="C56" s="171" t="s">
        <v>337</v>
      </c>
      <c r="D56" s="89">
        <v>1.4034658670425415</v>
      </c>
      <c r="E56" s="89">
        <v>1.4843720942735672</v>
      </c>
      <c r="F56" s="89">
        <v>1.39572499319911</v>
      </c>
      <c r="G56" s="89">
        <v>1.7166901379823685</v>
      </c>
      <c r="H56" s="89">
        <v>0.81133684143424034</v>
      </c>
      <c r="I56" s="89">
        <v>0.80540478229522705</v>
      </c>
      <c r="J56" s="89">
        <v>0.56311250664293766</v>
      </c>
    </row>
    <row r="57" spans="1:10">
      <c r="A57" s="232" t="s">
        <v>171</v>
      </c>
      <c r="B57" s="234" t="s">
        <v>193</v>
      </c>
      <c r="C57" s="171" t="s">
        <v>338</v>
      </c>
      <c r="D57" s="89">
        <v>0.25433644186705351</v>
      </c>
      <c r="E57" s="85" t="s">
        <v>213</v>
      </c>
      <c r="F57" s="85" t="s">
        <v>213</v>
      </c>
      <c r="G57" s="89">
        <v>8.779941126704216E-2</v>
      </c>
      <c r="H57" s="85" t="s">
        <v>213</v>
      </c>
      <c r="I57" s="89">
        <v>5.3220405243337154E-2</v>
      </c>
      <c r="J57" s="85" t="s">
        <v>213</v>
      </c>
    </row>
    <row r="58" spans="1:10">
      <c r="A58" s="232" t="s">
        <v>171</v>
      </c>
      <c r="B58" s="234" t="s">
        <v>193</v>
      </c>
      <c r="C58" s="171" t="s">
        <v>13</v>
      </c>
      <c r="D58" s="89">
        <v>0</v>
      </c>
      <c r="E58" s="89">
        <v>0</v>
      </c>
      <c r="F58" s="89">
        <v>0</v>
      </c>
      <c r="G58" s="89">
        <v>0</v>
      </c>
      <c r="H58" s="89">
        <v>0</v>
      </c>
      <c r="I58" s="89">
        <v>0</v>
      </c>
      <c r="J58" s="89">
        <v>0</v>
      </c>
    </row>
    <row r="59" spans="1:10">
      <c r="A59" s="232" t="s">
        <v>171</v>
      </c>
      <c r="B59" s="234" t="s">
        <v>194</v>
      </c>
      <c r="C59" s="171" t="s">
        <v>335</v>
      </c>
      <c r="D59" s="89">
        <v>1.1942805722355843</v>
      </c>
      <c r="E59" s="89">
        <v>1.427177619189024</v>
      </c>
      <c r="F59" s="89">
        <v>1.3861406594514847</v>
      </c>
      <c r="G59" s="89">
        <v>1.2209226377308369</v>
      </c>
      <c r="H59" s="89">
        <v>1.4786267653107643</v>
      </c>
      <c r="I59" s="89">
        <v>1.6423461958765984</v>
      </c>
      <c r="J59" s="89">
        <v>1.1970917694270611</v>
      </c>
    </row>
    <row r="60" spans="1:10">
      <c r="A60" s="232" t="s">
        <v>171</v>
      </c>
      <c r="B60" s="234" t="s">
        <v>194</v>
      </c>
      <c r="C60" s="171" t="s">
        <v>336</v>
      </c>
      <c r="D60" s="89">
        <v>1.2717935256659985</v>
      </c>
      <c r="E60" s="89">
        <v>1.3805686496198177</v>
      </c>
      <c r="F60" s="89">
        <v>1.2543922290205956</v>
      </c>
      <c r="G60" s="89">
        <v>1.2336174957454205</v>
      </c>
      <c r="H60" s="89">
        <v>1.3208233751356602</v>
      </c>
      <c r="I60" s="89">
        <v>1.4072313904762268</v>
      </c>
      <c r="J60" s="89">
        <v>1.086230855435133</v>
      </c>
    </row>
    <row r="61" spans="1:10">
      <c r="A61" s="232" t="s">
        <v>171</v>
      </c>
      <c r="B61" s="234" t="s">
        <v>194</v>
      </c>
      <c r="C61" s="171" t="s">
        <v>337</v>
      </c>
      <c r="D61" s="89">
        <v>1.2499162927269936</v>
      </c>
      <c r="E61" s="89">
        <v>1.335906982421875</v>
      </c>
      <c r="F61" s="89">
        <v>1.5209178440272808</v>
      </c>
      <c r="G61" s="89">
        <v>1.0903235524892807</v>
      </c>
      <c r="H61" s="89">
        <v>1.2457489036023617</v>
      </c>
      <c r="I61" s="89">
        <v>1.0689189657568932</v>
      </c>
      <c r="J61" s="89">
        <v>0.88049173355102539</v>
      </c>
    </row>
    <row r="62" spans="1:10">
      <c r="A62" s="232" t="s">
        <v>171</v>
      </c>
      <c r="B62" s="234" t="s">
        <v>194</v>
      </c>
      <c r="C62" s="171" t="s">
        <v>338</v>
      </c>
      <c r="D62" s="89">
        <v>9.5890130614861846E-2</v>
      </c>
      <c r="E62" s="85" t="s">
        <v>213</v>
      </c>
      <c r="F62" s="85" t="s">
        <v>213</v>
      </c>
      <c r="G62" s="89">
        <v>0.11115550296381116</v>
      </c>
      <c r="H62" s="85" t="s">
        <v>213</v>
      </c>
      <c r="I62" s="89">
        <v>0.10877072345465422</v>
      </c>
      <c r="J62" s="85" t="s">
        <v>213</v>
      </c>
    </row>
    <row r="63" spans="1:10">
      <c r="A63" s="232" t="s">
        <v>171</v>
      </c>
      <c r="B63" s="234" t="s">
        <v>194</v>
      </c>
      <c r="C63" s="171" t="s">
        <v>13</v>
      </c>
      <c r="D63" s="89">
        <v>0</v>
      </c>
      <c r="E63" s="89">
        <v>0</v>
      </c>
      <c r="F63" s="89">
        <v>0</v>
      </c>
      <c r="G63" s="89">
        <v>0</v>
      </c>
      <c r="H63" s="89">
        <v>0</v>
      </c>
      <c r="I63" s="89">
        <v>0</v>
      </c>
      <c r="J63" s="89">
        <v>0</v>
      </c>
    </row>
    <row r="64" spans="1:10">
      <c r="A64" s="232" t="s">
        <v>172</v>
      </c>
      <c r="B64" s="234" t="s">
        <v>193</v>
      </c>
      <c r="C64" s="171" t="s">
        <v>335</v>
      </c>
      <c r="D64" s="89">
        <v>0.5272639449685812</v>
      </c>
      <c r="E64" s="89">
        <v>0.61907209455966949</v>
      </c>
      <c r="F64" s="89">
        <v>0.9366501122713089</v>
      </c>
      <c r="G64" s="89">
        <v>0.62309568747878075</v>
      </c>
      <c r="H64" s="89">
        <v>0.4509815014898777</v>
      </c>
      <c r="I64" s="89">
        <v>0.54700160399079323</v>
      </c>
      <c r="J64" s="89">
        <v>0.3424821887165308</v>
      </c>
    </row>
    <row r="65" spans="1:10">
      <c r="A65" s="232" t="s">
        <v>172</v>
      </c>
      <c r="B65" s="234" t="s">
        <v>193</v>
      </c>
      <c r="C65" s="171" t="s">
        <v>336</v>
      </c>
      <c r="D65" s="89">
        <v>0.349772023037076</v>
      </c>
      <c r="E65" s="89">
        <v>0.38552412297576666</v>
      </c>
      <c r="F65" s="89">
        <v>0.56043942458927631</v>
      </c>
      <c r="G65" s="89">
        <v>0.46746712177991867</v>
      </c>
      <c r="H65" s="89">
        <v>0.31345984898507595</v>
      </c>
      <c r="I65" s="89">
        <v>0.39332127198576927</v>
      </c>
      <c r="J65" s="89">
        <v>0.27053502853959799</v>
      </c>
    </row>
    <row r="66" spans="1:10">
      <c r="A66" s="232" t="s">
        <v>172</v>
      </c>
      <c r="B66" s="234" t="s">
        <v>193</v>
      </c>
      <c r="C66" s="171" t="s">
        <v>337</v>
      </c>
      <c r="D66" s="89">
        <v>0.36066777538508177</v>
      </c>
      <c r="E66" s="89">
        <v>0.40261768735945225</v>
      </c>
      <c r="F66" s="89">
        <v>0.55601415224373341</v>
      </c>
      <c r="G66" s="89">
        <v>0.31464251223951578</v>
      </c>
      <c r="H66" s="89">
        <v>0.26945001445710659</v>
      </c>
      <c r="I66" s="89">
        <v>0.31180502846837044</v>
      </c>
      <c r="J66" s="89">
        <v>0.1962082926183939</v>
      </c>
    </row>
    <row r="67" spans="1:10">
      <c r="A67" s="232" t="s">
        <v>172</v>
      </c>
      <c r="B67" s="234" t="s">
        <v>193</v>
      </c>
      <c r="C67" s="171" t="s">
        <v>338</v>
      </c>
      <c r="D67" s="89">
        <v>4.6372259384952486E-2</v>
      </c>
      <c r="E67" s="85" t="s">
        <v>213</v>
      </c>
      <c r="F67" s="85" t="s">
        <v>213</v>
      </c>
      <c r="G67" s="89">
        <v>3.3422236447222531E-2</v>
      </c>
      <c r="H67" s="85" t="s">
        <v>213</v>
      </c>
      <c r="I67" s="89">
        <v>2.7376317302696407E-2</v>
      </c>
      <c r="J67" s="85" t="s">
        <v>213</v>
      </c>
    </row>
    <row r="68" spans="1:10">
      <c r="A68" s="232" t="s">
        <v>172</v>
      </c>
      <c r="B68" s="234" t="s">
        <v>193</v>
      </c>
      <c r="C68" s="171" t="s">
        <v>13</v>
      </c>
      <c r="D68" s="89">
        <v>0</v>
      </c>
      <c r="E68" s="89">
        <v>0</v>
      </c>
      <c r="F68" s="89">
        <v>0</v>
      </c>
      <c r="G68" s="89">
        <v>0</v>
      </c>
      <c r="H68" s="89">
        <v>0</v>
      </c>
      <c r="I68" s="89">
        <v>0</v>
      </c>
      <c r="J68" s="89">
        <v>0</v>
      </c>
    </row>
    <row r="69" spans="1:10">
      <c r="A69" s="232" t="s">
        <v>172</v>
      </c>
      <c r="B69" s="234" t="s">
        <v>194</v>
      </c>
      <c r="C69" s="171" t="s">
        <v>335</v>
      </c>
      <c r="D69" s="89">
        <v>0.65957964397966862</v>
      </c>
      <c r="E69" s="89">
        <v>1.4718574471771717</v>
      </c>
      <c r="F69" s="89">
        <v>1.1583075858652592</v>
      </c>
      <c r="G69" s="89">
        <v>0.92874849215149879</v>
      </c>
      <c r="H69" s="89">
        <v>0.86019812151789665</v>
      </c>
      <c r="I69" s="89">
        <v>0.98790023475885391</v>
      </c>
      <c r="J69" s="89">
        <v>0.66925710998475552</v>
      </c>
    </row>
    <row r="70" spans="1:10">
      <c r="A70" s="232" t="s">
        <v>172</v>
      </c>
      <c r="B70" s="234" t="s">
        <v>194</v>
      </c>
      <c r="C70" s="171" t="s">
        <v>336</v>
      </c>
      <c r="D70" s="89">
        <v>0.50628837198019028</v>
      </c>
      <c r="E70" s="89">
        <v>0.95569482073187828</v>
      </c>
      <c r="F70" s="89">
        <v>0.89777233079075813</v>
      </c>
      <c r="G70" s="89">
        <v>0.65306513570249081</v>
      </c>
      <c r="H70" s="89">
        <v>0.67633315920829773</v>
      </c>
      <c r="I70" s="89">
        <v>0.65131871961057186</v>
      </c>
      <c r="J70" s="89">
        <v>0.59870677068829536</v>
      </c>
    </row>
    <row r="71" spans="1:10">
      <c r="A71" s="232" t="s">
        <v>172</v>
      </c>
      <c r="B71" s="234" t="s">
        <v>194</v>
      </c>
      <c r="C71" s="171" t="s">
        <v>337</v>
      </c>
      <c r="D71" s="89">
        <v>0.52860812284052372</v>
      </c>
      <c r="E71" s="89">
        <v>0.77834757976233959</v>
      </c>
      <c r="F71" s="89">
        <v>0.77974670566618443</v>
      </c>
      <c r="G71" s="89">
        <v>0.57405047118663788</v>
      </c>
      <c r="H71" s="89">
        <v>0.58260331861674786</v>
      </c>
      <c r="I71" s="89">
        <v>0.66929557360708714</v>
      </c>
      <c r="J71" s="89">
        <v>0.41341665200889111</v>
      </c>
    </row>
    <row r="72" spans="1:10">
      <c r="A72" s="232" t="s">
        <v>172</v>
      </c>
      <c r="B72" s="234" t="s">
        <v>194</v>
      </c>
      <c r="C72" s="171" t="s">
        <v>338</v>
      </c>
      <c r="D72" s="89">
        <v>6.8432948319241405E-2</v>
      </c>
      <c r="E72" s="85" t="s">
        <v>213</v>
      </c>
      <c r="F72" s="85" t="s">
        <v>213</v>
      </c>
      <c r="G72" s="89">
        <v>6.1461242148652673E-2</v>
      </c>
      <c r="H72" s="85" t="s">
        <v>213</v>
      </c>
      <c r="I72" s="89">
        <v>4.6361854765564203E-2</v>
      </c>
      <c r="J72" s="85" t="s">
        <v>213</v>
      </c>
    </row>
    <row r="73" spans="1:10">
      <c r="A73" s="232" t="s">
        <v>172</v>
      </c>
      <c r="B73" s="234" t="s">
        <v>194</v>
      </c>
      <c r="C73" s="171" t="s">
        <v>13</v>
      </c>
      <c r="D73" s="89">
        <v>0</v>
      </c>
      <c r="E73" s="89">
        <v>0</v>
      </c>
      <c r="F73" s="89">
        <v>0</v>
      </c>
      <c r="G73" s="89">
        <v>0</v>
      </c>
      <c r="H73" s="89">
        <v>0</v>
      </c>
      <c r="I73" s="89">
        <v>0</v>
      </c>
      <c r="J73" s="89">
        <v>0</v>
      </c>
    </row>
    <row r="75" spans="1:10">
      <c r="A75" s="229" t="s">
        <v>175</v>
      </c>
      <c r="B75" s="229" t="s">
        <v>175</v>
      </c>
      <c r="C75" s="229" t="s">
        <v>175</v>
      </c>
      <c r="D75" s="229" t="s">
        <v>175</v>
      </c>
      <c r="E75" s="229" t="s">
        <v>175</v>
      </c>
      <c r="F75" s="229" t="s">
        <v>175</v>
      </c>
      <c r="G75" s="229" t="s">
        <v>175</v>
      </c>
      <c r="H75" s="229" t="s">
        <v>175</v>
      </c>
      <c r="I75" s="229" t="s">
        <v>175</v>
      </c>
      <c r="J75" s="229" t="s">
        <v>175</v>
      </c>
    </row>
    <row r="76" spans="1:10">
      <c r="A76" s="169" t="s">
        <v>5</v>
      </c>
      <c r="B76" s="180" t="s">
        <v>254</v>
      </c>
      <c r="C76" s="180" t="s">
        <v>333</v>
      </c>
      <c r="D76" s="86" t="s">
        <v>163</v>
      </c>
      <c r="E76" s="86" t="s">
        <v>164</v>
      </c>
      <c r="F76" s="86" t="s">
        <v>165</v>
      </c>
      <c r="G76" s="86" t="s">
        <v>166</v>
      </c>
      <c r="H76" s="86" t="s">
        <v>167</v>
      </c>
      <c r="I76" s="86" t="s">
        <v>168</v>
      </c>
      <c r="J76" s="86" t="s">
        <v>170</v>
      </c>
    </row>
    <row r="77" spans="1:10">
      <c r="A77" s="232" t="s">
        <v>171</v>
      </c>
      <c r="B77" s="234" t="s">
        <v>193</v>
      </c>
      <c r="C77" s="170" t="s">
        <v>335</v>
      </c>
      <c r="D77" s="87">
        <v>1203</v>
      </c>
      <c r="E77" s="87">
        <v>1301</v>
      </c>
      <c r="F77" s="87">
        <v>2183</v>
      </c>
      <c r="G77" s="87">
        <v>2612</v>
      </c>
      <c r="H77" s="87">
        <v>2964</v>
      </c>
      <c r="I77" s="87">
        <v>3046</v>
      </c>
      <c r="J77" s="87">
        <v>3647</v>
      </c>
    </row>
    <row r="78" spans="1:10">
      <c r="A78" s="232" t="s">
        <v>171</v>
      </c>
      <c r="B78" s="234" t="s">
        <v>193</v>
      </c>
      <c r="C78" s="170" t="s">
        <v>336</v>
      </c>
      <c r="D78" s="87">
        <v>587</v>
      </c>
      <c r="E78" s="87">
        <v>646</v>
      </c>
      <c r="F78" s="87">
        <v>1040</v>
      </c>
      <c r="G78" s="87">
        <v>1279</v>
      </c>
      <c r="H78" s="87">
        <v>1194</v>
      </c>
      <c r="I78" s="87">
        <v>1205</v>
      </c>
      <c r="J78" s="87">
        <v>1659</v>
      </c>
    </row>
    <row r="79" spans="1:10">
      <c r="A79" s="232" t="s">
        <v>171</v>
      </c>
      <c r="B79" s="234" t="s">
        <v>193</v>
      </c>
      <c r="C79" s="170" t="s">
        <v>337</v>
      </c>
      <c r="D79" s="87">
        <v>616</v>
      </c>
      <c r="E79" s="87">
        <v>618</v>
      </c>
      <c r="F79" s="87">
        <v>851</v>
      </c>
      <c r="G79" s="87">
        <v>821</v>
      </c>
      <c r="H79" s="87">
        <v>819</v>
      </c>
      <c r="I79" s="87">
        <v>850</v>
      </c>
      <c r="J79" s="87">
        <v>924</v>
      </c>
    </row>
    <row r="80" spans="1:10">
      <c r="A80" s="232" t="s">
        <v>171</v>
      </c>
      <c r="B80" s="234" t="s">
        <v>193</v>
      </c>
      <c r="C80" s="170" t="s">
        <v>338</v>
      </c>
      <c r="D80" s="87">
        <v>12</v>
      </c>
      <c r="E80" s="85" t="s">
        <v>213</v>
      </c>
      <c r="F80" s="85" t="s">
        <v>213</v>
      </c>
      <c r="G80" s="87">
        <v>18</v>
      </c>
      <c r="H80" s="85" t="s">
        <v>213</v>
      </c>
      <c r="I80" s="87">
        <v>5</v>
      </c>
      <c r="J80" s="85" t="s">
        <v>213</v>
      </c>
    </row>
    <row r="81" spans="1:10">
      <c r="A81" s="232" t="s">
        <v>171</v>
      </c>
      <c r="B81" s="234" t="s">
        <v>193</v>
      </c>
      <c r="C81" s="170" t="s">
        <v>13</v>
      </c>
      <c r="D81" s="87">
        <v>2418</v>
      </c>
      <c r="E81" s="87">
        <v>2565</v>
      </c>
      <c r="F81" s="87">
        <v>4074</v>
      </c>
      <c r="G81" s="87">
        <v>4730</v>
      </c>
      <c r="H81" s="87">
        <v>4977</v>
      </c>
      <c r="I81" s="87">
        <v>5106</v>
      </c>
      <c r="J81" s="87">
        <v>6230</v>
      </c>
    </row>
    <row r="82" spans="1:10">
      <c r="A82" s="232" t="s">
        <v>171</v>
      </c>
      <c r="B82" s="234" t="s">
        <v>194</v>
      </c>
      <c r="C82" s="170" t="s">
        <v>335</v>
      </c>
      <c r="D82" s="87">
        <v>1700</v>
      </c>
      <c r="E82" s="87">
        <v>1451</v>
      </c>
      <c r="F82" s="87">
        <v>762</v>
      </c>
      <c r="G82" s="87">
        <v>1007</v>
      </c>
      <c r="H82" s="87">
        <v>1619</v>
      </c>
      <c r="I82" s="87">
        <v>1123</v>
      </c>
      <c r="J82" s="87">
        <v>1453</v>
      </c>
    </row>
    <row r="83" spans="1:10">
      <c r="A83" s="232" t="s">
        <v>171</v>
      </c>
      <c r="B83" s="234" t="s">
        <v>194</v>
      </c>
      <c r="C83" s="170" t="s">
        <v>336</v>
      </c>
      <c r="D83" s="87">
        <v>1330</v>
      </c>
      <c r="E83" s="87">
        <v>1326</v>
      </c>
      <c r="F83" s="87">
        <v>732</v>
      </c>
      <c r="G83" s="87">
        <v>951</v>
      </c>
      <c r="H83" s="87">
        <v>1064</v>
      </c>
      <c r="I83" s="87">
        <v>743</v>
      </c>
      <c r="J83" s="87">
        <v>1074</v>
      </c>
    </row>
    <row r="84" spans="1:10">
      <c r="A84" s="232" t="s">
        <v>171</v>
      </c>
      <c r="B84" s="234" t="s">
        <v>194</v>
      </c>
      <c r="C84" s="170" t="s">
        <v>337</v>
      </c>
      <c r="D84" s="87">
        <v>1851</v>
      </c>
      <c r="E84" s="87">
        <v>1636</v>
      </c>
      <c r="F84" s="87">
        <v>708</v>
      </c>
      <c r="G84" s="87">
        <v>549</v>
      </c>
      <c r="H84" s="87">
        <v>761</v>
      </c>
      <c r="I84" s="87">
        <v>548</v>
      </c>
      <c r="J84" s="87">
        <v>626</v>
      </c>
    </row>
    <row r="85" spans="1:10">
      <c r="A85" s="232" t="s">
        <v>171</v>
      </c>
      <c r="B85" s="234" t="s">
        <v>194</v>
      </c>
      <c r="C85" s="170" t="s">
        <v>338</v>
      </c>
      <c r="D85" s="87">
        <v>12</v>
      </c>
      <c r="E85" s="85" t="s">
        <v>213</v>
      </c>
      <c r="F85" s="85" t="s">
        <v>213</v>
      </c>
      <c r="G85" s="87">
        <v>9</v>
      </c>
      <c r="H85" s="85" t="s">
        <v>213</v>
      </c>
      <c r="I85" s="87">
        <v>5</v>
      </c>
      <c r="J85" s="85" t="s">
        <v>213</v>
      </c>
    </row>
    <row r="86" spans="1:10">
      <c r="A86" s="232" t="s">
        <v>171</v>
      </c>
      <c r="B86" s="234" t="s">
        <v>194</v>
      </c>
      <c r="C86" s="170" t="s">
        <v>13</v>
      </c>
      <c r="D86" s="87">
        <v>4893</v>
      </c>
      <c r="E86" s="87">
        <v>4413</v>
      </c>
      <c r="F86" s="87">
        <v>2202</v>
      </c>
      <c r="G86" s="87">
        <v>2516</v>
      </c>
      <c r="H86" s="87">
        <v>3444</v>
      </c>
      <c r="I86" s="87">
        <v>2419</v>
      </c>
      <c r="J86" s="87">
        <v>3153</v>
      </c>
    </row>
    <row r="87" spans="1:10">
      <c r="A87" s="232" t="s">
        <v>172</v>
      </c>
      <c r="B87" s="234" t="s">
        <v>193</v>
      </c>
      <c r="C87" s="170" t="s">
        <v>335</v>
      </c>
      <c r="D87" s="87">
        <v>26427</v>
      </c>
      <c r="E87" s="87">
        <v>25495</v>
      </c>
      <c r="F87" s="87">
        <v>26898</v>
      </c>
      <c r="G87" s="87">
        <v>31702</v>
      </c>
      <c r="H87" s="87">
        <v>41237</v>
      </c>
      <c r="I87" s="87">
        <v>36064</v>
      </c>
      <c r="J87" s="87">
        <v>33742</v>
      </c>
    </row>
    <row r="88" spans="1:10">
      <c r="A88" s="232" t="s">
        <v>172</v>
      </c>
      <c r="B88" s="234" t="s">
        <v>193</v>
      </c>
      <c r="C88" s="170" t="s">
        <v>336</v>
      </c>
      <c r="D88" s="87">
        <v>8558</v>
      </c>
      <c r="E88" s="87">
        <v>8989</v>
      </c>
      <c r="F88" s="87">
        <v>8355</v>
      </c>
      <c r="G88" s="87">
        <v>10491</v>
      </c>
      <c r="H88" s="87">
        <v>11026</v>
      </c>
      <c r="I88" s="87">
        <v>9133</v>
      </c>
      <c r="J88" s="87">
        <v>11012</v>
      </c>
    </row>
    <row r="89" spans="1:10">
      <c r="A89" s="232" t="s">
        <v>172</v>
      </c>
      <c r="B89" s="234" t="s">
        <v>193</v>
      </c>
      <c r="C89" s="170" t="s">
        <v>337</v>
      </c>
      <c r="D89" s="87">
        <v>7313</v>
      </c>
      <c r="E89" s="87">
        <v>8066</v>
      </c>
      <c r="F89" s="87">
        <v>7234</v>
      </c>
      <c r="G89" s="87">
        <v>6394</v>
      </c>
      <c r="H89" s="87">
        <v>7729</v>
      </c>
      <c r="I89" s="87">
        <v>7031</v>
      </c>
      <c r="J89" s="87">
        <v>6146</v>
      </c>
    </row>
    <row r="90" spans="1:10">
      <c r="A90" s="232" t="s">
        <v>172</v>
      </c>
      <c r="B90" s="234" t="s">
        <v>193</v>
      </c>
      <c r="C90" s="170" t="s">
        <v>338</v>
      </c>
      <c r="D90" s="87">
        <v>112</v>
      </c>
      <c r="E90" s="85" t="s">
        <v>213</v>
      </c>
      <c r="F90" s="85" t="s">
        <v>213</v>
      </c>
      <c r="G90" s="87">
        <v>129</v>
      </c>
      <c r="H90" s="85" t="s">
        <v>213</v>
      </c>
      <c r="I90" s="87">
        <v>90</v>
      </c>
      <c r="J90" s="85" t="s">
        <v>213</v>
      </c>
    </row>
    <row r="91" spans="1:10">
      <c r="A91" s="232" t="s">
        <v>172</v>
      </c>
      <c r="B91" s="234" t="s">
        <v>193</v>
      </c>
      <c r="C91" s="170" t="s">
        <v>13</v>
      </c>
      <c r="D91" s="87">
        <v>42410</v>
      </c>
      <c r="E91" s="87">
        <v>42550</v>
      </c>
      <c r="F91" s="87">
        <v>42487</v>
      </c>
      <c r="G91" s="87">
        <v>48716</v>
      </c>
      <c r="H91" s="87">
        <v>59992</v>
      </c>
      <c r="I91" s="87">
        <v>52318</v>
      </c>
      <c r="J91" s="87">
        <v>50900</v>
      </c>
    </row>
    <row r="92" spans="1:10">
      <c r="A92" s="232" t="s">
        <v>172</v>
      </c>
      <c r="B92" s="234" t="s">
        <v>194</v>
      </c>
      <c r="C92" s="170" t="s">
        <v>335</v>
      </c>
      <c r="D92" s="87">
        <v>12132</v>
      </c>
      <c r="E92" s="87">
        <v>10836</v>
      </c>
      <c r="F92" s="87">
        <v>5165</v>
      </c>
      <c r="G92" s="87">
        <v>5696</v>
      </c>
      <c r="H92" s="87">
        <v>8862</v>
      </c>
      <c r="I92" s="87">
        <v>6649</v>
      </c>
      <c r="J92" s="87">
        <v>7192</v>
      </c>
    </row>
    <row r="93" spans="1:10">
      <c r="A93" s="232" t="s">
        <v>172</v>
      </c>
      <c r="B93" s="234" t="s">
        <v>194</v>
      </c>
      <c r="C93" s="170" t="s">
        <v>336</v>
      </c>
      <c r="D93" s="87">
        <v>5882</v>
      </c>
      <c r="E93" s="87">
        <v>5721</v>
      </c>
      <c r="F93" s="87">
        <v>2787</v>
      </c>
      <c r="G93" s="87">
        <v>3027</v>
      </c>
      <c r="H93" s="87">
        <v>4088</v>
      </c>
      <c r="I93" s="87">
        <v>2526</v>
      </c>
      <c r="J93" s="87">
        <v>3031</v>
      </c>
    </row>
    <row r="94" spans="1:10">
      <c r="A94" s="232" t="s">
        <v>172</v>
      </c>
      <c r="B94" s="234" t="s">
        <v>194</v>
      </c>
      <c r="C94" s="170" t="s">
        <v>337</v>
      </c>
      <c r="D94" s="87">
        <v>5820</v>
      </c>
      <c r="E94" s="87">
        <v>5375</v>
      </c>
      <c r="F94" s="87">
        <v>2369</v>
      </c>
      <c r="G94" s="87">
        <v>1908</v>
      </c>
      <c r="H94" s="87">
        <v>2515</v>
      </c>
      <c r="I94" s="87">
        <v>1861</v>
      </c>
      <c r="J94" s="87">
        <v>1550</v>
      </c>
    </row>
    <row r="95" spans="1:10">
      <c r="A95" s="232" t="s">
        <v>172</v>
      </c>
      <c r="B95" s="234" t="s">
        <v>194</v>
      </c>
      <c r="C95" s="170" t="s">
        <v>338</v>
      </c>
      <c r="D95" s="87">
        <v>63</v>
      </c>
      <c r="E95" s="85" t="s">
        <v>213</v>
      </c>
      <c r="F95" s="85" t="s">
        <v>213</v>
      </c>
      <c r="G95" s="87">
        <v>39</v>
      </c>
      <c r="H95" s="85" t="s">
        <v>213</v>
      </c>
      <c r="I95" s="87">
        <v>25</v>
      </c>
      <c r="J95" s="85" t="s">
        <v>213</v>
      </c>
    </row>
    <row r="96" spans="1:10">
      <c r="A96" s="232" t="s">
        <v>172</v>
      </c>
      <c r="B96" s="234" t="s">
        <v>194</v>
      </c>
      <c r="C96" s="170" t="s">
        <v>13</v>
      </c>
      <c r="D96" s="87">
        <v>23897</v>
      </c>
      <c r="E96" s="87">
        <v>21932</v>
      </c>
      <c r="F96" s="87">
        <v>10321</v>
      </c>
      <c r="G96" s="87">
        <v>10670</v>
      </c>
      <c r="H96" s="87">
        <v>15465</v>
      </c>
      <c r="I96" s="87">
        <v>11061</v>
      </c>
      <c r="J96" s="87">
        <v>11773</v>
      </c>
    </row>
    <row r="98" spans="1:1">
      <c r="A98" s="138" t="s">
        <v>176</v>
      </c>
    </row>
  </sheetData>
  <mergeCells count="28">
    <mergeCell ref="B87:B91"/>
    <mergeCell ref="B92:B96"/>
    <mergeCell ref="A75:J75"/>
    <mergeCell ref="B77:B81"/>
    <mergeCell ref="B82:B86"/>
    <mergeCell ref="A77:A86"/>
    <mergeCell ref="A87:A96"/>
    <mergeCell ref="B59:B63"/>
    <mergeCell ref="B64:B68"/>
    <mergeCell ref="B69:B73"/>
    <mergeCell ref="A54:A63"/>
    <mergeCell ref="A64:A73"/>
    <mergeCell ref="B46:B50"/>
    <mergeCell ref="A52:J52"/>
    <mergeCell ref="B54:B58"/>
    <mergeCell ref="A41:A50"/>
    <mergeCell ref="B31:B35"/>
    <mergeCell ref="B36:B40"/>
    <mergeCell ref="B41:B45"/>
    <mergeCell ref="A31:A40"/>
    <mergeCell ref="B18:B22"/>
    <mergeCell ref="B23:B27"/>
    <mergeCell ref="A29:J29"/>
    <mergeCell ref="A18:A27"/>
    <mergeCell ref="A6:J6"/>
    <mergeCell ref="B8:B12"/>
    <mergeCell ref="B13:B17"/>
    <mergeCell ref="A8:A17"/>
  </mergeCells>
  <hyperlinks>
    <hyperlink ref="A1" location="Indice!A1" display="Indice" xr:uid="{8F5BCF3A-903F-413B-A769-7B67576F4B07}"/>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75"/>
  <dimension ref="A1:J50"/>
  <sheetViews>
    <sheetView showGridLines="0" workbookViewId="0">
      <selection activeCell="A3" sqref="A3"/>
    </sheetView>
  </sheetViews>
  <sheetFormatPr baseColWidth="10" defaultColWidth="9.140625" defaultRowHeight="15"/>
  <cols>
    <col min="1" max="1" width="36.28515625" style="44" customWidth="1"/>
    <col min="2" max="2" width="18.7109375" style="49" bestFit="1" customWidth="1"/>
    <col min="3" max="3" width="9.140625" style="44" bestFit="1" customWidth="1"/>
    <col min="4" max="16384" width="9.140625" style="44"/>
  </cols>
  <sheetData>
    <row r="1" spans="1:10">
      <c r="A1" s="106" t="s">
        <v>159</v>
      </c>
    </row>
    <row r="2" spans="1:10">
      <c r="A2" s="192" t="s">
        <v>340</v>
      </c>
    </row>
    <row r="3" spans="1:10">
      <c r="A3" s="43" t="s">
        <v>322</v>
      </c>
    </row>
    <row r="6" spans="1:10">
      <c r="A6" s="262" t="s">
        <v>162</v>
      </c>
      <c r="B6" s="263"/>
      <c r="C6" s="263"/>
      <c r="D6" s="263"/>
      <c r="E6" s="263"/>
      <c r="F6" s="263"/>
      <c r="G6" s="263"/>
      <c r="H6" s="263"/>
      <c r="I6" s="263"/>
      <c r="J6" s="264"/>
    </row>
    <row r="7" spans="1:10">
      <c r="A7" s="169" t="s">
        <v>5</v>
      </c>
      <c r="B7" s="180" t="s">
        <v>6</v>
      </c>
      <c r="C7" s="164" t="s">
        <v>163</v>
      </c>
      <c r="D7" s="164" t="s">
        <v>164</v>
      </c>
      <c r="E7" s="164" t="s">
        <v>165</v>
      </c>
      <c r="F7" s="164" t="s">
        <v>166</v>
      </c>
      <c r="G7" s="164" t="s">
        <v>167</v>
      </c>
      <c r="H7" s="164" t="s">
        <v>168</v>
      </c>
      <c r="I7" s="164" t="s">
        <v>169</v>
      </c>
      <c r="J7" s="164" t="s">
        <v>170</v>
      </c>
    </row>
    <row r="8" spans="1:10">
      <c r="A8" s="257" t="s">
        <v>171</v>
      </c>
      <c r="B8" s="90" t="s">
        <v>341</v>
      </c>
      <c r="C8" s="85">
        <v>73.223841190338135</v>
      </c>
      <c r="D8" s="85">
        <v>78.157877922058105</v>
      </c>
      <c r="E8" s="85">
        <v>79.421621561050415</v>
      </c>
      <c r="F8" s="85">
        <v>84.245139360427856</v>
      </c>
      <c r="G8" s="85">
        <v>88.276183605194092</v>
      </c>
      <c r="H8" s="85">
        <v>84.776908159255981</v>
      </c>
      <c r="I8" s="85">
        <v>85.593396425247192</v>
      </c>
      <c r="J8" s="85">
        <v>88.194191455841064</v>
      </c>
    </row>
    <row r="9" spans="1:10">
      <c r="A9" s="247"/>
      <c r="B9" s="90" t="s">
        <v>342</v>
      </c>
      <c r="C9" s="85">
        <v>26.776155829429626</v>
      </c>
      <c r="D9" s="85">
        <v>21.842122077941895</v>
      </c>
      <c r="E9" s="85">
        <v>20.578375458717346</v>
      </c>
      <c r="F9" s="85">
        <v>15.604551136493683</v>
      </c>
      <c r="G9" s="85">
        <v>11.723817884922028</v>
      </c>
      <c r="H9" s="85">
        <v>15.106432139873505</v>
      </c>
      <c r="I9" s="85">
        <v>14.406603574752808</v>
      </c>
      <c r="J9" s="85">
        <v>11.805807054042816</v>
      </c>
    </row>
    <row r="10" spans="1:10">
      <c r="A10" s="247"/>
      <c r="B10" s="90" t="s">
        <v>338</v>
      </c>
      <c r="C10" s="87" t="s">
        <v>213</v>
      </c>
      <c r="D10" s="87" t="s">
        <v>213</v>
      </c>
      <c r="E10" s="87" t="s">
        <v>213</v>
      </c>
      <c r="F10" s="85">
        <v>0.15031141228973866</v>
      </c>
      <c r="G10" s="87" t="s">
        <v>213</v>
      </c>
      <c r="H10" s="85">
        <v>0.11665743077173829</v>
      </c>
      <c r="I10" s="87" t="s">
        <v>213</v>
      </c>
      <c r="J10" s="87" t="s">
        <v>213</v>
      </c>
    </row>
    <row r="11" spans="1:10">
      <c r="A11" s="248"/>
      <c r="B11" s="90" t="s">
        <v>13</v>
      </c>
      <c r="C11" s="85">
        <v>100</v>
      </c>
      <c r="D11" s="85">
        <v>100</v>
      </c>
      <c r="E11" s="85">
        <v>100</v>
      </c>
      <c r="F11" s="85">
        <v>100</v>
      </c>
      <c r="G11" s="85">
        <v>100</v>
      </c>
      <c r="H11" s="85">
        <v>100</v>
      </c>
      <c r="I11" s="85">
        <v>100</v>
      </c>
      <c r="J11" s="85">
        <v>100</v>
      </c>
    </row>
    <row r="12" spans="1:10">
      <c r="A12" s="257" t="s">
        <v>172</v>
      </c>
      <c r="B12" s="90" t="s">
        <v>341</v>
      </c>
      <c r="C12" s="85">
        <v>91.900789737701416</v>
      </c>
      <c r="D12" s="85">
        <v>94.451898336410522</v>
      </c>
      <c r="E12" s="85">
        <v>92.614555358886719</v>
      </c>
      <c r="F12" s="85">
        <v>95.674008131027222</v>
      </c>
      <c r="G12" s="85">
        <v>97.128814458847046</v>
      </c>
      <c r="H12" s="85">
        <v>94.31602954864502</v>
      </c>
      <c r="I12" s="85">
        <v>92.682081460952759</v>
      </c>
      <c r="J12" s="85">
        <v>95.276695489883423</v>
      </c>
    </row>
    <row r="13" spans="1:10">
      <c r="A13" s="247"/>
      <c r="B13" s="90" t="s">
        <v>342</v>
      </c>
      <c r="C13" s="85">
        <v>8.0060623586177826</v>
      </c>
      <c r="D13" s="85">
        <v>5.5481031537055969</v>
      </c>
      <c r="E13" s="85">
        <v>7.3854453861713409</v>
      </c>
      <c r="F13" s="85">
        <v>4.2539842426776886</v>
      </c>
      <c r="G13" s="85">
        <v>2.8711836785078049</v>
      </c>
      <c r="H13" s="85">
        <v>5.6226328015327454</v>
      </c>
      <c r="I13" s="85">
        <v>7.3179207742214203</v>
      </c>
      <c r="J13" s="85">
        <v>4.7233037650585175</v>
      </c>
    </row>
    <row r="14" spans="1:10">
      <c r="A14" s="247"/>
      <c r="B14" s="90" t="s">
        <v>338</v>
      </c>
      <c r="C14" s="85">
        <v>9.3147373991087079E-2</v>
      </c>
      <c r="D14" s="87" t="s">
        <v>213</v>
      </c>
      <c r="E14" s="87" t="s">
        <v>213</v>
      </c>
      <c r="F14" s="85">
        <v>7.2005792753770947E-2</v>
      </c>
      <c r="G14" s="87" t="s">
        <v>213</v>
      </c>
      <c r="H14" s="85">
        <v>6.1338208615779877E-2</v>
      </c>
      <c r="I14" s="87" t="s">
        <v>213</v>
      </c>
      <c r="J14" s="87" t="s">
        <v>213</v>
      </c>
    </row>
    <row r="15" spans="1:10">
      <c r="A15" s="248"/>
      <c r="B15" s="90" t="s">
        <v>13</v>
      </c>
      <c r="C15" s="85">
        <v>100</v>
      </c>
      <c r="D15" s="85">
        <v>100</v>
      </c>
      <c r="E15" s="85">
        <v>100</v>
      </c>
      <c r="F15" s="85">
        <v>100</v>
      </c>
      <c r="G15" s="85">
        <v>100</v>
      </c>
      <c r="H15" s="85">
        <v>100</v>
      </c>
      <c r="I15" s="85">
        <v>100</v>
      </c>
      <c r="J15" s="85">
        <v>100</v>
      </c>
    </row>
    <row r="17" spans="1:10">
      <c r="A17" s="262" t="s">
        <v>173</v>
      </c>
      <c r="B17" s="263"/>
      <c r="C17" s="263"/>
      <c r="D17" s="263"/>
      <c r="E17" s="263"/>
      <c r="F17" s="263"/>
      <c r="G17" s="263"/>
      <c r="H17" s="263"/>
      <c r="I17" s="263"/>
      <c r="J17" s="264"/>
    </row>
    <row r="18" spans="1:10">
      <c r="A18" s="169" t="s">
        <v>5</v>
      </c>
      <c r="B18" s="180" t="s">
        <v>6</v>
      </c>
      <c r="C18" s="166" t="s">
        <v>163</v>
      </c>
      <c r="D18" s="166" t="s">
        <v>164</v>
      </c>
      <c r="E18" s="166" t="s">
        <v>165</v>
      </c>
      <c r="F18" s="166" t="s">
        <v>166</v>
      </c>
      <c r="G18" s="166" t="s">
        <v>167</v>
      </c>
      <c r="H18" s="166" t="s">
        <v>168</v>
      </c>
      <c r="I18" s="166" t="s">
        <v>169</v>
      </c>
      <c r="J18" s="166" t="s">
        <v>170</v>
      </c>
    </row>
    <row r="19" spans="1:10">
      <c r="A19" s="257" t="s">
        <v>171</v>
      </c>
      <c r="B19" s="90" t="s">
        <v>341</v>
      </c>
      <c r="C19" s="87">
        <v>193855</v>
      </c>
      <c r="D19" s="87">
        <v>248349</v>
      </c>
      <c r="E19" s="87">
        <v>289989</v>
      </c>
      <c r="F19" s="87">
        <v>363185</v>
      </c>
      <c r="G19" s="87">
        <v>384682</v>
      </c>
      <c r="H19" s="87">
        <v>420769</v>
      </c>
      <c r="I19" s="87">
        <v>483078</v>
      </c>
      <c r="J19" s="87">
        <v>575199</v>
      </c>
    </row>
    <row r="20" spans="1:10">
      <c r="A20" s="247"/>
      <c r="B20" s="90" t="s">
        <v>342</v>
      </c>
      <c r="C20" s="87">
        <v>70888</v>
      </c>
      <c r="D20" s="87">
        <v>69404</v>
      </c>
      <c r="E20" s="87">
        <v>75137</v>
      </c>
      <c r="F20" s="87">
        <v>67272</v>
      </c>
      <c r="G20" s="87">
        <v>51089</v>
      </c>
      <c r="H20" s="87">
        <v>74977</v>
      </c>
      <c r="I20" s="87">
        <v>81309</v>
      </c>
      <c r="J20" s="87">
        <v>76997</v>
      </c>
    </row>
    <row r="21" spans="1:10">
      <c r="A21" s="247"/>
      <c r="B21" s="90" t="s">
        <v>338</v>
      </c>
      <c r="C21" s="87" t="s">
        <v>213</v>
      </c>
      <c r="D21" s="87" t="s">
        <v>213</v>
      </c>
      <c r="E21" s="87" t="s">
        <v>213</v>
      </c>
      <c r="F21" s="87">
        <v>648</v>
      </c>
      <c r="G21" s="87" t="s">
        <v>213</v>
      </c>
      <c r="H21" s="87">
        <v>579</v>
      </c>
      <c r="I21" s="87" t="s">
        <v>213</v>
      </c>
      <c r="J21" s="87" t="s">
        <v>213</v>
      </c>
    </row>
    <row r="22" spans="1:10">
      <c r="A22" s="248"/>
      <c r="B22" s="90" t="s">
        <v>13</v>
      </c>
      <c r="C22" s="87">
        <v>264743</v>
      </c>
      <c r="D22" s="87">
        <v>317753</v>
      </c>
      <c r="E22" s="87">
        <v>365126</v>
      </c>
      <c r="F22" s="87">
        <v>431105</v>
      </c>
      <c r="G22" s="87">
        <v>435771</v>
      </c>
      <c r="H22" s="87">
        <v>496325</v>
      </c>
      <c r="I22" s="87">
        <v>564387</v>
      </c>
      <c r="J22" s="87">
        <v>652196</v>
      </c>
    </row>
    <row r="23" spans="1:10">
      <c r="A23" s="257" t="s">
        <v>172</v>
      </c>
      <c r="B23" s="90" t="s">
        <v>341</v>
      </c>
      <c r="C23" s="87">
        <v>3826101</v>
      </c>
      <c r="D23" s="87">
        <v>4219647</v>
      </c>
      <c r="E23" s="87">
        <v>4383232</v>
      </c>
      <c r="F23" s="87">
        <v>4764714</v>
      </c>
      <c r="G23" s="87">
        <v>5054976</v>
      </c>
      <c r="H23" s="87">
        <v>5184919</v>
      </c>
      <c r="I23" s="87">
        <v>5447151</v>
      </c>
      <c r="J23" s="87">
        <v>6046161</v>
      </c>
    </row>
    <row r="24" spans="1:10">
      <c r="A24" s="247"/>
      <c r="B24" s="90" t="s">
        <v>342</v>
      </c>
      <c r="C24" s="87">
        <v>333316</v>
      </c>
      <c r="D24" s="87">
        <v>247862</v>
      </c>
      <c r="E24" s="87">
        <v>349536</v>
      </c>
      <c r="F24" s="87">
        <v>211855</v>
      </c>
      <c r="G24" s="87">
        <v>149428</v>
      </c>
      <c r="H24" s="87">
        <v>309098</v>
      </c>
      <c r="I24" s="87">
        <v>430092</v>
      </c>
      <c r="J24" s="87">
        <v>299736</v>
      </c>
    </row>
    <row r="25" spans="1:10">
      <c r="A25" s="247"/>
      <c r="B25" s="90" t="s">
        <v>338</v>
      </c>
      <c r="C25" s="87">
        <v>3878</v>
      </c>
      <c r="D25" s="87" t="s">
        <v>213</v>
      </c>
      <c r="E25" s="87" t="s">
        <v>213</v>
      </c>
      <c r="F25" s="87">
        <v>3586</v>
      </c>
      <c r="G25" s="87" t="s">
        <v>213</v>
      </c>
      <c r="H25" s="87">
        <v>3372</v>
      </c>
      <c r="I25" s="87" t="s">
        <v>213</v>
      </c>
      <c r="J25" s="87" t="s">
        <v>213</v>
      </c>
    </row>
    <row r="26" spans="1:10">
      <c r="A26" s="248"/>
      <c r="B26" s="90" t="s">
        <v>13</v>
      </c>
      <c r="C26" s="87">
        <v>4163295</v>
      </c>
      <c r="D26" s="87">
        <v>4467509</v>
      </c>
      <c r="E26" s="87">
        <v>4732768</v>
      </c>
      <c r="F26" s="87">
        <v>4980155</v>
      </c>
      <c r="G26" s="87">
        <v>5204404</v>
      </c>
      <c r="H26" s="87">
        <v>5497389</v>
      </c>
      <c r="I26" s="87">
        <v>5877243</v>
      </c>
      <c r="J26" s="87">
        <v>6345897</v>
      </c>
    </row>
    <row r="28" spans="1:10">
      <c r="A28" s="262" t="s">
        <v>174</v>
      </c>
      <c r="B28" s="263"/>
      <c r="C28" s="263"/>
      <c r="D28" s="263"/>
      <c r="E28" s="263"/>
      <c r="F28" s="263"/>
      <c r="G28" s="263"/>
      <c r="H28" s="263"/>
      <c r="I28" s="263"/>
      <c r="J28" s="264"/>
    </row>
    <row r="29" spans="1:10">
      <c r="A29" s="169" t="s">
        <v>5</v>
      </c>
      <c r="B29" s="180" t="s">
        <v>6</v>
      </c>
      <c r="C29" s="167" t="s">
        <v>163</v>
      </c>
      <c r="D29" s="167" t="s">
        <v>164</v>
      </c>
      <c r="E29" s="167" t="s">
        <v>165</v>
      </c>
      <c r="F29" s="167" t="s">
        <v>166</v>
      </c>
      <c r="G29" s="167" t="s">
        <v>167</v>
      </c>
      <c r="H29" s="167" t="s">
        <v>168</v>
      </c>
      <c r="I29" s="167" t="s">
        <v>169</v>
      </c>
      <c r="J29" s="167" t="s">
        <v>170</v>
      </c>
    </row>
    <row r="30" spans="1:10">
      <c r="A30" s="257" t="s">
        <v>171</v>
      </c>
      <c r="B30" s="90" t="s">
        <v>341</v>
      </c>
      <c r="C30" s="89">
        <v>1.14665562286973</v>
      </c>
      <c r="D30" s="89">
        <v>1.1177529580891132</v>
      </c>
      <c r="E30" s="89">
        <v>1.4508649706840515</v>
      </c>
      <c r="F30" s="89">
        <v>0.88680973276495934</v>
      </c>
      <c r="G30" s="89">
        <v>0.6806341465562582</v>
      </c>
      <c r="H30" s="89">
        <v>0.78971032053232193</v>
      </c>
      <c r="I30" s="89">
        <v>0.68335630930960178</v>
      </c>
      <c r="J30" s="89">
        <v>0.45609832741320133</v>
      </c>
    </row>
    <row r="31" spans="1:10">
      <c r="A31" s="247"/>
      <c r="B31" s="90" t="s">
        <v>342</v>
      </c>
      <c r="C31" s="89">
        <v>1.14665562286973</v>
      </c>
      <c r="D31" s="89">
        <v>1.1177529580891132</v>
      </c>
      <c r="E31" s="89">
        <v>1.4508649706840515</v>
      </c>
      <c r="F31" s="89">
        <v>0.88059334084391594</v>
      </c>
      <c r="G31" s="89">
        <v>0.6806341465562582</v>
      </c>
      <c r="H31" s="89">
        <v>0.78728897497057915</v>
      </c>
      <c r="I31" s="89">
        <v>0.68335630930960178</v>
      </c>
      <c r="J31" s="89">
        <v>0.45609832741320133</v>
      </c>
    </row>
    <row r="32" spans="1:10">
      <c r="A32" s="247"/>
      <c r="B32" s="90" t="s">
        <v>338</v>
      </c>
      <c r="C32" s="89">
        <v>0</v>
      </c>
      <c r="D32" s="87" t="s">
        <v>213</v>
      </c>
      <c r="E32" s="87" t="s">
        <v>213</v>
      </c>
      <c r="F32" s="89">
        <v>7.1649730671197176E-2</v>
      </c>
      <c r="G32" s="87" t="s">
        <v>213</v>
      </c>
      <c r="H32" s="89">
        <v>4.5206557842902839E-2</v>
      </c>
      <c r="I32" s="87" t="s">
        <v>213</v>
      </c>
      <c r="J32" s="87" t="s">
        <v>213</v>
      </c>
    </row>
    <row r="33" spans="1:10">
      <c r="A33" s="248"/>
      <c r="B33" s="90" t="s">
        <v>13</v>
      </c>
      <c r="C33" s="89">
        <v>0</v>
      </c>
      <c r="D33" s="89">
        <v>0</v>
      </c>
      <c r="E33" s="89">
        <v>0</v>
      </c>
      <c r="F33" s="89">
        <v>0</v>
      </c>
      <c r="G33" s="89">
        <v>0</v>
      </c>
      <c r="H33" s="89">
        <v>0</v>
      </c>
      <c r="I33" s="89">
        <v>0</v>
      </c>
      <c r="J33" s="89">
        <v>0</v>
      </c>
    </row>
    <row r="34" spans="1:10">
      <c r="A34" s="257" t="s">
        <v>172</v>
      </c>
      <c r="B34" s="90" t="s">
        <v>341</v>
      </c>
      <c r="C34" s="89">
        <v>0.20231197122484446</v>
      </c>
      <c r="D34" s="89">
        <v>0.17297364538535476</v>
      </c>
      <c r="E34" s="89">
        <v>0.37808527704328299</v>
      </c>
      <c r="F34" s="89">
        <v>0.15421104617416859</v>
      </c>
      <c r="G34" s="89">
        <v>0.10869521647691727</v>
      </c>
      <c r="H34" s="89">
        <v>0.1723594730719924</v>
      </c>
      <c r="I34" s="89">
        <v>0.18977982690557837</v>
      </c>
      <c r="J34" s="89">
        <v>0.13560213847085834</v>
      </c>
    </row>
    <row r="35" spans="1:10">
      <c r="A35" s="247"/>
      <c r="B35" s="90" t="s">
        <v>342</v>
      </c>
      <c r="C35" s="89">
        <v>0.20134607329964638</v>
      </c>
      <c r="D35" s="89">
        <v>0.17297364538535476</v>
      </c>
      <c r="E35" s="89">
        <v>0.37808527704328299</v>
      </c>
      <c r="F35" s="89">
        <v>0.15206277603283525</v>
      </c>
      <c r="G35" s="89">
        <v>0.10869521647691727</v>
      </c>
      <c r="H35" s="89">
        <v>0.17220925074070692</v>
      </c>
      <c r="I35" s="89">
        <v>0.18977982690557837</v>
      </c>
      <c r="J35" s="89">
        <v>0.13560213847085834</v>
      </c>
    </row>
    <row r="36" spans="1:10">
      <c r="A36" s="247"/>
      <c r="B36" s="90" t="s">
        <v>338</v>
      </c>
      <c r="C36" s="89">
        <v>1.9155301561113447E-2</v>
      </c>
      <c r="D36" s="87" t="s">
        <v>213</v>
      </c>
      <c r="E36" s="87" t="s">
        <v>213</v>
      </c>
      <c r="F36" s="89">
        <v>1.6963714733719826E-2</v>
      </c>
      <c r="G36" s="87" t="s">
        <v>213</v>
      </c>
      <c r="H36" s="89">
        <v>1.1106664169346914E-2</v>
      </c>
      <c r="I36" s="87" t="s">
        <v>213</v>
      </c>
      <c r="J36" s="87" t="s">
        <v>213</v>
      </c>
    </row>
    <row r="37" spans="1:10">
      <c r="A37" s="248"/>
      <c r="B37" s="90" t="s">
        <v>13</v>
      </c>
      <c r="C37" s="89">
        <v>0</v>
      </c>
      <c r="D37" s="89">
        <v>0</v>
      </c>
      <c r="E37" s="89">
        <v>0</v>
      </c>
      <c r="F37" s="89">
        <v>0</v>
      </c>
      <c r="G37" s="89">
        <v>0</v>
      </c>
      <c r="H37" s="89">
        <v>0</v>
      </c>
      <c r="I37" s="89">
        <v>0</v>
      </c>
      <c r="J37" s="89">
        <v>0</v>
      </c>
    </row>
    <row r="39" spans="1:10">
      <c r="A39" s="262" t="s">
        <v>175</v>
      </c>
      <c r="B39" s="263"/>
      <c r="C39" s="263"/>
      <c r="D39" s="263"/>
      <c r="E39" s="263"/>
      <c r="F39" s="263"/>
      <c r="G39" s="263"/>
      <c r="H39" s="263"/>
      <c r="I39" s="263"/>
      <c r="J39" s="264"/>
    </row>
    <row r="40" spans="1:10">
      <c r="A40" s="169" t="s">
        <v>5</v>
      </c>
      <c r="B40" s="180" t="s">
        <v>6</v>
      </c>
      <c r="C40" s="166" t="s">
        <v>163</v>
      </c>
      <c r="D40" s="166" t="s">
        <v>164</v>
      </c>
      <c r="E40" s="166" t="s">
        <v>165</v>
      </c>
      <c r="F40" s="166" t="s">
        <v>166</v>
      </c>
      <c r="G40" s="166" t="s">
        <v>167</v>
      </c>
      <c r="H40" s="166" t="s">
        <v>168</v>
      </c>
      <c r="I40" s="166" t="s">
        <v>169</v>
      </c>
      <c r="J40" s="166" t="s">
        <v>170</v>
      </c>
    </row>
    <row r="41" spans="1:10">
      <c r="A41" s="257" t="s">
        <v>171</v>
      </c>
      <c r="B41" s="90" t="s">
        <v>341</v>
      </c>
      <c r="C41" s="87">
        <v>3614</v>
      </c>
      <c r="D41" s="87">
        <v>4080</v>
      </c>
      <c r="E41" s="87">
        <v>4752</v>
      </c>
      <c r="F41" s="87">
        <v>5705</v>
      </c>
      <c r="G41" s="87">
        <v>6823</v>
      </c>
      <c r="H41" s="87">
        <v>5948</v>
      </c>
      <c r="I41" s="87">
        <v>5575</v>
      </c>
      <c r="J41" s="87">
        <v>7939</v>
      </c>
    </row>
    <row r="42" spans="1:10">
      <c r="A42" s="247"/>
      <c r="B42" s="90" t="s">
        <v>342</v>
      </c>
      <c r="C42" s="87">
        <v>3697</v>
      </c>
      <c r="D42" s="87">
        <v>2898</v>
      </c>
      <c r="E42" s="87">
        <v>1524</v>
      </c>
      <c r="F42" s="87">
        <v>1531</v>
      </c>
      <c r="G42" s="87">
        <v>1598</v>
      </c>
      <c r="H42" s="87">
        <v>1566</v>
      </c>
      <c r="I42" s="87">
        <v>1087</v>
      </c>
      <c r="J42" s="87">
        <v>1444</v>
      </c>
    </row>
    <row r="43" spans="1:10">
      <c r="A43" s="247"/>
      <c r="B43" s="90" t="s">
        <v>338</v>
      </c>
      <c r="C43" s="87" t="s">
        <v>213</v>
      </c>
      <c r="D43" s="87" t="s">
        <v>213</v>
      </c>
      <c r="E43" s="87" t="s">
        <v>213</v>
      </c>
      <c r="F43" s="87">
        <v>10</v>
      </c>
      <c r="G43" s="87"/>
      <c r="H43" s="87">
        <v>11</v>
      </c>
      <c r="I43" s="87" t="s">
        <v>213</v>
      </c>
      <c r="J43" s="87" t="s">
        <v>213</v>
      </c>
    </row>
    <row r="44" spans="1:10">
      <c r="A44" s="248"/>
      <c r="B44" s="90" t="s">
        <v>13</v>
      </c>
      <c r="C44" s="87">
        <v>7311</v>
      </c>
      <c r="D44" s="87">
        <v>6978</v>
      </c>
      <c r="E44" s="87">
        <v>6276</v>
      </c>
      <c r="F44" s="87">
        <v>7246</v>
      </c>
      <c r="G44" s="87">
        <v>8421</v>
      </c>
      <c r="H44" s="87">
        <v>7525</v>
      </c>
      <c r="I44" s="87">
        <v>6662</v>
      </c>
      <c r="J44" s="87">
        <v>9383</v>
      </c>
    </row>
    <row r="45" spans="1:10">
      <c r="A45" s="257" t="s">
        <v>172</v>
      </c>
      <c r="B45" s="90" t="s">
        <v>341</v>
      </c>
      <c r="C45" s="87">
        <v>53633</v>
      </c>
      <c r="D45" s="87">
        <v>55782</v>
      </c>
      <c r="E45" s="87">
        <v>47395</v>
      </c>
      <c r="F45" s="87">
        <v>55486</v>
      </c>
      <c r="G45" s="87">
        <v>71501</v>
      </c>
      <c r="H45" s="87">
        <v>58184</v>
      </c>
      <c r="I45" s="87">
        <v>48717</v>
      </c>
      <c r="J45" s="87">
        <v>58643</v>
      </c>
    </row>
    <row r="46" spans="1:10">
      <c r="A46" s="247"/>
      <c r="B46" s="90" t="s">
        <v>342</v>
      </c>
      <c r="C46" s="87">
        <v>12618</v>
      </c>
      <c r="D46" s="87">
        <v>8700</v>
      </c>
      <c r="E46" s="87">
        <v>5413</v>
      </c>
      <c r="F46" s="87">
        <v>3857</v>
      </c>
      <c r="G46" s="87">
        <v>3956</v>
      </c>
      <c r="H46" s="87">
        <v>5145</v>
      </c>
      <c r="I46" s="87">
        <v>4765</v>
      </c>
      <c r="J46" s="87">
        <v>4030</v>
      </c>
    </row>
    <row r="47" spans="1:10">
      <c r="A47" s="247"/>
      <c r="B47" s="90" t="s">
        <v>338</v>
      </c>
      <c r="C47" s="87">
        <v>56</v>
      </c>
      <c r="D47" s="87" t="s">
        <v>213</v>
      </c>
      <c r="E47" s="87" t="s">
        <v>213</v>
      </c>
      <c r="F47" s="87">
        <v>43</v>
      </c>
      <c r="G47" s="87" t="s">
        <v>213</v>
      </c>
      <c r="H47" s="87">
        <v>50</v>
      </c>
      <c r="I47" s="87"/>
      <c r="J47" s="87" t="s">
        <v>213</v>
      </c>
    </row>
    <row r="48" spans="1:10">
      <c r="A48" s="248"/>
      <c r="B48" s="90" t="s">
        <v>13</v>
      </c>
      <c r="C48" s="87">
        <v>66307</v>
      </c>
      <c r="D48" s="87">
        <v>64482</v>
      </c>
      <c r="E48" s="87">
        <v>52808</v>
      </c>
      <c r="F48" s="87">
        <v>59386</v>
      </c>
      <c r="G48" s="87">
        <v>75457</v>
      </c>
      <c r="H48" s="87">
        <v>63379</v>
      </c>
      <c r="I48" s="87">
        <v>53482</v>
      </c>
      <c r="J48" s="87">
        <v>62673</v>
      </c>
    </row>
    <row r="50" spans="1:1">
      <c r="A50" s="138" t="s">
        <v>176</v>
      </c>
    </row>
  </sheetData>
  <mergeCells count="12">
    <mergeCell ref="A41:A44"/>
    <mergeCell ref="A45:A48"/>
    <mergeCell ref="A23:A26"/>
    <mergeCell ref="A28:J28"/>
    <mergeCell ref="A30:A33"/>
    <mergeCell ref="A34:A37"/>
    <mergeCell ref="A39:J39"/>
    <mergeCell ref="A6:J6"/>
    <mergeCell ref="A8:A11"/>
    <mergeCell ref="A12:A15"/>
    <mergeCell ref="A17:J17"/>
    <mergeCell ref="A19:A22"/>
  </mergeCells>
  <hyperlinks>
    <hyperlink ref="A1" location="Indice!A1" display="Indice" xr:uid="{D44A35DC-4635-46A6-A963-092C1F64E2D6}"/>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76"/>
  <dimension ref="A1:K82"/>
  <sheetViews>
    <sheetView showGridLines="0" workbookViewId="0">
      <selection activeCell="A3" sqref="A3"/>
    </sheetView>
  </sheetViews>
  <sheetFormatPr baseColWidth="10" defaultColWidth="9.140625" defaultRowHeight="15"/>
  <cols>
    <col min="1" max="1" width="36.28515625" style="44" customWidth="1"/>
    <col min="2" max="3" width="16.7109375" style="44" bestFit="1" customWidth="1"/>
    <col min="4" max="16384" width="9.140625" style="44"/>
  </cols>
  <sheetData>
    <row r="1" spans="1:11">
      <c r="A1" s="106" t="s">
        <v>159</v>
      </c>
    </row>
    <row r="2" spans="1:11">
      <c r="A2" s="192" t="s">
        <v>343</v>
      </c>
    </row>
    <row r="3" spans="1:11">
      <c r="A3" s="43" t="s">
        <v>322</v>
      </c>
    </row>
    <row r="6" spans="1:11">
      <c r="A6" s="262" t="s">
        <v>162</v>
      </c>
      <c r="B6" s="263"/>
      <c r="C6" s="263"/>
      <c r="D6" s="263"/>
      <c r="E6" s="263"/>
      <c r="F6" s="263"/>
      <c r="G6" s="263"/>
      <c r="H6" s="263"/>
      <c r="I6" s="263"/>
      <c r="J6" s="263"/>
      <c r="K6" s="264"/>
    </row>
    <row r="7" spans="1:11">
      <c r="A7" s="169" t="s">
        <v>5</v>
      </c>
      <c r="B7" s="180" t="s">
        <v>254</v>
      </c>
      <c r="C7" s="180" t="s">
        <v>255</v>
      </c>
      <c r="D7" s="84" t="s">
        <v>163</v>
      </c>
      <c r="E7" s="84" t="s">
        <v>164</v>
      </c>
      <c r="F7" s="84" t="s">
        <v>165</v>
      </c>
      <c r="G7" s="84" t="s">
        <v>166</v>
      </c>
      <c r="H7" s="84" t="s">
        <v>167</v>
      </c>
      <c r="I7" s="84" t="s">
        <v>168</v>
      </c>
      <c r="J7" s="84" t="s">
        <v>169</v>
      </c>
      <c r="K7" s="84" t="s">
        <v>170</v>
      </c>
    </row>
    <row r="8" spans="1:11">
      <c r="A8" s="254" t="s">
        <v>171</v>
      </c>
      <c r="B8" s="254" t="s">
        <v>193</v>
      </c>
      <c r="C8" s="90" t="s">
        <v>341</v>
      </c>
      <c r="D8" s="85">
        <v>94.041210412979126</v>
      </c>
      <c r="E8" s="85">
        <v>96.154320240020752</v>
      </c>
      <c r="F8" s="85">
        <v>95.162075757980347</v>
      </c>
      <c r="G8" s="85">
        <v>97.634851932525635</v>
      </c>
      <c r="H8" s="85">
        <v>98.725432157516479</v>
      </c>
      <c r="I8" s="85">
        <v>96.279120445251465</v>
      </c>
      <c r="J8" s="85">
        <v>93.375951051712036</v>
      </c>
      <c r="K8" s="85">
        <v>94.792801141738892</v>
      </c>
    </row>
    <row r="9" spans="1:11">
      <c r="A9" s="255"/>
      <c r="B9" s="255"/>
      <c r="C9" s="90" t="s">
        <v>342</v>
      </c>
      <c r="D9" s="85">
        <v>5.9587910771369934</v>
      </c>
      <c r="E9" s="85">
        <v>3.8456793874502182</v>
      </c>
      <c r="F9" s="85">
        <v>4.8379216343164444</v>
      </c>
      <c r="G9" s="85">
        <v>2.3651504889130592</v>
      </c>
      <c r="H9" s="85">
        <v>1.2745670042932034</v>
      </c>
      <c r="I9" s="85">
        <v>3.7052389234304428</v>
      </c>
      <c r="J9" s="85">
        <v>6.6240467131137848</v>
      </c>
      <c r="K9" s="85">
        <v>5.2072003483772278</v>
      </c>
    </row>
    <row r="10" spans="1:11">
      <c r="A10" s="255"/>
      <c r="B10" s="255"/>
      <c r="C10" s="90" t="s">
        <v>338</v>
      </c>
      <c r="D10" s="87" t="s">
        <v>213</v>
      </c>
      <c r="E10" s="87" t="s">
        <v>213</v>
      </c>
      <c r="F10" s="87" t="s">
        <v>213</v>
      </c>
      <c r="G10" s="87" t="s">
        <v>213</v>
      </c>
      <c r="H10" s="87" t="s">
        <v>213</v>
      </c>
      <c r="I10" s="85">
        <v>1.5641619393136352E-2</v>
      </c>
      <c r="J10" s="87" t="s">
        <v>213</v>
      </c>
      <c r="K10" s="87" t="s">
        <v>213</v>
      </c>
    </row>
    <row r="11" spans="1:11">
      <c r="A11" s="255"/>
      <c r="B11" s="256"/>
      <c r="C11" s="90" t="s">
        <v>13</v>
      </c>
      <c r="D11" s="85">
        <v>100</v>
      </c>
      <c r="E11" s="85">
        <v>100</v>
      </c>
      <c r="F11" s="85">
        <v>100</v>
      </c>
      <c r="G11" s="85">
        <v>100</v>
      </c>
      <c r="H11" s="85">
        <v>100</v>
      </c>
      <c r="I11" s="85">
        <v>100</v>
      </c>
      <c r="J11" s="85">
        <v>100</v>
      </c>
      <c r="K11" s="85">
        <v>100</v>
      </c>
    </row>
    <row r="12" spans="1:11">
      <c r="A12" s="255"/>
      <c r="B12" s="254" t="s">
        <v>194</v>
      </c>
      <c r="C12" s="90" t="s">
        <v>341</v>
      </c>
      <c r="D12" s="85">
        <v>27.434346079826355</v>
      </c>
      <c r="E12" s="85">
        <v>38.324704766273499</v>
      </c>
      <c r="F12" s="85">
        <v>38.307595252990723</v>
      </c>
      <c r="G12" s="85">
        <v>45.451915264129639</v>
      </c>
      <c r="H12" s="85">
        <v>56.119763851165771</v>
      </c>
      <c r="I12" s="85">
        <v>45.638811588287354</v>
      </c>
      <c r="J12" s="85">
        <v>42.698419094085693</v>
      </c>
      <c r="K12" s="85">
        <v>65.064519643783569</v>
      </c>
    </row>
    <row r="13" spans="1:11">
      <c r="A13" s="255"/>
      <c r="B13" s="255"/>
      <c r="C13" s="90" t="s">
        <v>342</v>
      </c>
      <c r="D13" s="85">
        <v>72.565656900405884</v>
      </c>
      <c r="E13" s="85">
        <v>61.67529821395874</v>
      </c>
      <c r="F13" s="85">
        <v>61.692404747009277</v>
      </c>
      <c r="G13" s="85">
        <v>53.962284326553345</v>
      </c>
      <c r="H13" s="85">
        <v>43.88023316860199</v>
      </c>
      <c r="I13" s="85">
        <v>53.900808095932007</v>
      </c>
      <c r="J13" s="85">
        <v>57.301580905914307</v>
      </c>
      <c r="K13" s="85">
        <v>34.935480356216431</v>
      </c>
    </row>
    <row r="14" spans="1:11">
      <c r="A14" s="255"/>
      <c r="B14" s="255"/>
      <c r="C14" s="90" t="s">
        <v>338</v>
      </c>
      <c r="D14" s="87" t="s">
        <v>213</v>
      </c>
      <c r="E14" s="87" t="s">
        <v>213</v>
      </c>
      <c r="F14" s="87" t="s">
        <v>213</v>
      </c>
      <c r="G14" s="85">
        <v>0.58579975739121437</v>
      </c>
      <c r="H14" s="87" t="s">
        <v>213</v>
      </c>
      <c r="I14" s="85">
        <v>0.46037985011935234</v>
      </c>
      <c r="J14" s="87" t="s">
        <v>213</v>
      </c>
      <c r="K14" s="87" t="s">
        <v>213</v>
      </c>
    </row>
    <row r="15" spans="1:11">
      <c r="A15" s="256"/>
      <c r="B15" s="256"/>
      <c r="C15" s="90" t="s">
        <v>13</v>
      </c>
      <c r="D15" s="85">
        <v>100</v>
      </c>
      <c r="E15" s="85">
        <v>100</v>
      </c>
      <c r="F15" s="85">
        <v>100</v>
      </c>
      <c r="G15" s="85">
        <v>100</v>
      </c>
      <c r="H15" s="85">
        <v>100</v>
      </c>
      <c r="I15" s="85">
        <v>100</v>
      </c>
      <c r="J15" s="85">
        <v>100</v>
      </c>
      <c r="K15" s="85">
        <v>100</v>
      </c>
    </row>
    <row r="16" spans="1:11">
      <c r="A16" s="254" t="s">
        <v>172</v>
      </c>
      <c r="B16" s="254" t="s">
        <v>193</v>
      </c>
      <c r="C16" s="90" t="s">
        <v>341</v>
      </c>
      <c r="D16" s="85">
        <v>96.3889479637146</v>
      </c>
      <c r="E16" s="85">
        <v>97.481197118759155</v>
      </c>
      <c r="F16" s="85">
        <v>96.12128734588623</v>
      </c>
      <c r="G16" s="85">
        <v>98.13690185546875</v>
      </c>
      <c r="H16" s="85">
        <v>98.996371030807495</v>
      </c>
      <c r="I16" s="85">
        <v>96.784704923629761</v>
      </c>
      <c r="J16" s="85">
        <v>94.797796010971069</v>
      </c>
      <c r="K16" s="85">
        <v>96.792954206466675</v>
      </c>
    </row>
    <row r="17" spans="1:11">
      <c r="A17" s="255"/>
      <c r="B17" s="255"/>
      <c r="C17" s="90" t="s">
        <v>342</v>
      </c>
      <c r="D17" s="85">
        <v>3.5215310752391815</v>
      </c>
      <c r="E17" s="85">
        <v>2.5188039988279343</v>
      </c>
      <c r="F17" s="85">
        <v>3.8787141442298889</v>
      </c>
      <c r="G17" s="85">
        <v>1.8125414848327637</v>
      </c>
      <c r="H17" s="85">
        <v>1.0036271065473557</v>
      </c>
      <c r="I17" s="85">
        <v>3.1771861016750336</v>
      </c>
      <c r="J17" s="85">
        <v>5.2022039890289307</v>
      </c>
      <c r="K17" s="85">
        <v>3.2070450484752655</v>
      </c>
    </row>
    <row r="18" spans="1:11">
      <c r="A18" s="255"/>
      <c r="B18" s="255"/>
      <c r="C18" s="90" t="s">
        <v>338</v>
      </c>
      <c r="D18" s="85">
        <v>8.951956988312304E-2</v>
      </c>
      <c r="E18" s="87" t="s">
        <v>213</v>
      </c>
      <c r="F18" s="87" t="s">
        <v>213</v>
      </c>
      <c r="G18" s="85">
        <v>5.0559226656332612E-2</v>
      </c>
      <c r="H18" s="87" t="s">
        <v>213</v>
      </c>
      <c r="I18" s="85">
        <v>3.8106751162558794E-2</v>
      </c>
      <c r="J18" s="87" t="s">
        <v>213</v>
      </c>
      <c r="K18" s="87" t="s">
        <v>213</v>
      </c>
    </row>
    <row r="19" spans="1:11">
      <c r="A19" s="255"/>
      <c r="B19" s="256"/>
      <c r="C19" s="90" t="s">
        <v>13</v>
      </c>
      <c r="D19" s="85">
        <v>100</v>
      </c>
      <c r="E19" s="85">
        <v>100</v>
      </c>
      <c r="F19" s="85">
        <v>100</v>
      </c>
      <c r="G19" s="85">
        <v>100</v>
      </c>
      <c r="H19" s="85">
        <v>100</v>
      </c>
      <c r="I19" s="85">
        <v>100</v>
      </c>
      <c r="J19" s="85">
        <v>100</v>
      </c>
      <c r="K19" s="85">
        <v>100</v>
      </c>
    </row>
    <row r="20" spans="1:11">
      <c r="A20" s="255"/>
      <c r="B20" s="254" t="s">
        <v>194</v>
      </c>
      <c r="C20" s="90" t="s">
        <v>341</v>
      </c>
      <c r="D20" s="85">
        <v>59.21439528465271</v>
      </c>
      <c r="E20" s="85">
        <v>71.331626176834106</v>
      </c>
      <c r="F20" s="85">
        <v>65.297895669937134</v>
      </c>
      <c r="G20" s="85">
        <v>75.983405113220215</v>
      </c>
      <c r="H20" s="85">
        <v>82.490301132202148</v>
      </c>
      <c r="I20" s="85">
        <v>73.787283897399902</v>
      </c>
      <c r="J20" s="85">
        <v>67.573869228363037</v>
      </c>
      <c r="K20" s="85">
        <v>82.19984769821167</v>
      </c>
    </row>
    <row r="21" spans="1:11">
      <c r="A21" s="255"/>
      <c r="B21" s="255"/>
      <c r="C21" s="90" t="s">
        <v>342</v>
      </c>
      <c r="D21" s="85">
        <v>40.666040778160095</v>
      </c>
      <c r="E21" s="85">
        <v>28.668370842933655</v>
      </c>
      <c r="F21" s="85">
        <v>34.702101349830627</v>
      </c>
      <c r="G21" s="85">
        <v>23.773124814033508</v>
      </c>
      <c r="H21" s="85">
        <v>17.50970184803009</v>
      </c>
      <c r="I21" s="85">
        <v>25.958192348480225</v>
      </c>
      <c r="J21" s="85">
        <v>32.426130771636963</v>
      </c>
      <c r="K21" s="85">
        <v>17.800149321556091</v>
      </c>
    </row>
    <row r="22" spans="1:11">
      <c r="A22" s="255"/>
      <c r="B22" s="255"/>
      <c r="C22" s="90" t="s">
        <v>338</v>
      </c>
      <c r="D22" s="85">
        <v>0.11956796515733004</v>
      </c>
      <c r="E22" s="87" t="s">
        <v>213</v>
      </c>
      <c r="F22" s="87" t="s">
        <v>213</v>
      </c>
      <c r="G22" s="85">
        <v>0.24346939753741026</v>
      </c>
      <c r="H22" s="87" t="s">
        <v>213</v>
      </c>
      <c r="I22" s="85">
        <v>0.25452363770455122</v>
      </c>
      <c r="J22" s="87" t="s">
        <v>213</v>
      </c>
      <c r="K22" s="87" t="s">
        <v>213</v>
      </c>
    </row>
    <row r="23" spans="1:11">
      <c r="A23" s="256"/>
      <c r="B23" s="256"/>
      <c r="C23" s="90" t="s">
        <v>13</v>
      </c>
      <c r="D23" s="85">
        <v>100</v>
      </c>
      <c r="E23" s="85">
        <v>100</v>
      </c>
      <c r="F23" s="85">
        <v>100</v>
      </c>
      <c r="G23" s="85">
        <v>100</v>
      </c>
      <c r="H23" s="85">
        <v>100</v>
      </c>
      <c r="I23" s="85">
        <v>100</v>
      </c>
      <c r="J23" s="85">
        <v>100</v>
      </c>
      <c r="K23" s="85">
        <v>100</v>
      </c>
    </row>
    <row r="25" spans="1:11">
      <c r="A25" s="262" t="s">
        <v>173</v>
      </c>
      <c r="B25" s="263"/>
      <c r="C25" s="263"/>
      <c r="D25" s="263"/>
      <c r="E25" s="263"/>
      <c r="F25" s="263"/>
      <c r="G25" s="263"/>
      <c r="H25" s="263"/>
      <c r="I25" s="263"/>
      <c r="J25" s="263"/>
      <c r="K25" s="264"/>
    </row>
    <row r="26" spans="1:11">
      <c r="A26" s="169" t="s">
        <v>5</v>
      </c>
      <c r="B26" s="180" t="s">
        <v>254</v>
      </c>
      <c r="C26" s="180" t="s">
        <v>255</v>
      </c>
      <c r="D26" s="86" t="s">
        <v>163</v>
      </c>
      <c r="E26" s="86" t="s">
        <v>164</v>
      </c>
      <c r="F26" s="86" t="s">
        <v>165</v>
      </c>
      <c r="G26" s="86" t="s">
        <v>166</v>
      </c>
      <c r="H26" s="86" t="s">
        <v>167</v>
      </c>
      <c r="I26" s="86" t="s">
        <v>168</v>
      </c>
      <c r="J26" s="86" t="s">
        <v>169</v>
      </c>
      <c r="K26" s="86" t="s">
        <v>170</v>
      </c>
    </row>
    <row r="27" spans="1:11">
      <c r="A27" s="254" t="s">
        <v>171</v>
      </c>
      <c r="B27" s="254" t="s">
        <v>193</v>
      </c>
      <c r="C27" s="90" t="s">
        <v>341</v>
      </c>
      <c r="D27" s="87">
        <v>171155</v>
      </c>
      <c r="E27" s="87">
        <v>210452</v>
      </c>
      <c r="F27" s="87">
        <v>251265</v>
      </c>
      <c r="G27" s="87">
        <v>312907</v>
      </c>
      <c r="H27" s="87">
        <v>324704</v>
      </c>
      <c r="I27" s="87">
        <v>369319</v>
      </c>
      <c r="J27" s="87">
        <v>446070</v>
      </c>
      <c r="K27" s="87">
        <v>481009</v>
      </c>
    </row>
    <row r="28" spans="1:11">
      <c r="A28" s="255"/>
      <c r="B28" s="255"/>
      <c r="C28" s="90" t="s">
        <v>342</v>
      </c>
      <c r="D28" s="87">
        <v>10845</v>
      </c>
      <c r="E28" s="87">
        <v>8417</v>
      </c>
      <c r="F28" s="87">
        <v>12774</v>
      </c>
      <c r="G28" s="87">
        <v>7580</v>
      </c>
      <c r="H28" s="87">
        <v>4192</v>
      </c>
      <c r="I28" s="87">
        <v>14213</v>
      </c>
      <c r="J28" s="87">
        <v>31644</v>
      </c>
      <c r="K28" s="87">
        <v>26423</v>
      </c>
    </row>
    <row r="29" spans="1:11">
      <c r="A29" s="255"/>
      <c r="B29" s="255"/>
      <c r="C29" s="90" t="s">
        <v>338</v>
      </c>
      <c r="D29" s="87" t="s">
        <v>213</v>
      </c>
      <c r="E29" s="87" t="s">
        <v>213</v>
      </c>
      <c r="F29" s="87" t="s">
        <v>213</v>
      </c>
      <c r="G29" s="87" t="s">
        <v>213</v>
      </c>
      <c r="H29" s="87" t="s">
        <v>213</v>
      </c>
      <c r="I29" s="87">
        <v>60</v>
      </c>
      <c r="J29" s="87" t="s">
        <v>213</v>
      </c>
      <c r="K29" s="87" t="s">
        <v>213</v>
      </c>
    </row>
    <row r="30" spans="1:11">
      <c r="A30" s="255"/>
      <c r="B30" s="256"/>
      <c r="C30" s="90" t="s">
        <v>13</v>
      </c>
      <c r="D30" s="87">
        <v>182000</v>
      </c>
      <c r="E30" s="87">
        <v>218869</v>
      </c>
      <c r="F30" s="87">
        <v>264039</v>
      </c>
      <c r="G30" s="87">
        <v>320487</v>
      </c>
      <c r="H30" s="87">
        <v>328896</v>
      </c>
      <c r="I30" s="87">
        <v>383592</v>
      </c>
      <c r="J30" s="87">
        <v>477714</v>
      </c>
      <c r="K30" s="87">
        <v>507432</v>
      </c>
    </row>
    <row r="31" spans="1:11">
      <c r="A31" s="255"/>
      <c r="B31" s="254" t="s">
        <v>194</v>
      </c>
      <c r="C31" s="90" t="s">
        <v>341</v>
      </c>
      <c r="D31" s="87">
        <v>22700</v>
      </c>
      <c r="E31" s="87">
        <v>37897</v>
      </c>
      <c r="F31" s="87">
        <v>38724</v>
      </c>
      <c r="G31" s="87">
        <v>50278</v>
      </c>
      <c r="H31" s="87">
        <v>59978</v>
      </c>
      <c r="I31" s="87">
        <v>51450</v>
      </c>
      <c r="J31" s="87">
        <v>37008</v>
      </c>
      <c r="K31" s="87">
        <v>94190</v>
      </c>
    </row>
    <row r="32" spans="1:11">
      <c r="A32" s="255"/>
      <c r="B32" s="255"/>
      <c r="C32" s="90" t="s">
        <v>342</v>
      </c>
      <c r="D32" s="87">
        <v>60043</v>
      </c>
      <c r="E32" s="87">
        <v>60987</v>
      </c>
      <c r="F32" s="87">
        <v>62363</v>
      </c>
      <c r="G32" s="87">
        <v>59692</v>
      </c>
      <c r="H32" s="87">
        <v>46897</v>
      </c>
      <c r="I32" s="87">
        <v>60764</v>
      </c>
      <c r="J32" s="87">
        <v>49665</v>
      </c>
      <c r="K32" s="87">
        <v>50574</v>
      </c>
    </row>
    <row r="33" spans="1:11">
      <c r="A33" s="255"/>
      <c r="B33" s="255"/>
      <c r="C33" s="90" t="s">
        <v>338</v>
      </c>
      <c r="D33" s="87" t="s">
        <v>213</v>
      </c>
      <c r="E33" s="87" t="s">
        <v>213</v>
      </c>
      <c r="F33" s="87" t="s">
        <v>213</v>
      </c>
      <c r="G33" s="87">
        <v>648</v>
      </c>
      <c r="H33" s="87" t="s">
        <v>213</v>
      </c>
      <c r="I33" s="87">
        <v>519</v>
      </c>
      <c r="J33" s="87" t="s">
        <v>213</v>
      </c>
      <c r="K33" s="87" t="s">
        <v>213</v>
      </c>
    </row>
    <row r="34" spans="1:11">
      <c r="A34" s="256"/>
      <c r="B34" s="256"/>
      <c r="C34" s="90" t="s">
        <v>13</v>
      </c>
      <c r="D34" s="87">
        <v>82743</v>
      </c>
      <c r="E34" s="87">
        <v>98884</v>
      </c>
      <c r="F34" s="87">
        <v>101087</v>
      </c>
      <c r="G34" s="87">
        <v>110618</v>
      </c>
      <c r="H34" s="87">
        <v>106875</v>
      </c>
      <c r="I34" s="87">
        <v>112733</v>
      </c>
      <c r="J34" s="87">
        <v>86673</v>
      </c>
      <c r="K34" s="87">
        <v>144764</v>
      </c>
    </row>
    <row r="35" spans="1:11">
      <c r="A35" s="254" t="s">
        <v>172</v>
      </c>
      <c r="B35" s="254" t="s">
        <v>193</v>
      </c>
      <c r="C35" s="90" t="s">
        <v>341</v>
      </c>
      <c r="D35" s="87">
        <v>3528464</v>
      </c>
      <c r="E35" s="87">
        <v>3850478</v>
      </c>
      <c r="F35" s="87">
        <v>4031642</v>
      </c>
      <c r="G35" s="87">
        <v>4344022</v>
      </c>
      <c r="H35" s="87">
        <v>4569236</v>
      </c>
      <c r="I35" s="87">
        <v>4749484</v>
      </c>
      <c r="J35" s="87">
        <v>5138506</v>
      </c>
      <c r="K35" s="87">
        <v>5504173</v>
      </c>
    </row>
    <row r="36" spans="1:11">
      <c r="A36" s="255"/>
      <c r="B36" s="255"/>
      <c r="C36" s="90" t="s">
        <v>342</v>
      </c>
      <c r="D36" s="87">
        <v>128911</v>
      </c>
      <c r="E36" s="87">
        <v>99492</v>
      </c>
      <c r="F36" s="87">
        <v>162686</v>
      </c>
      <c r="G36" s="87">
        <v>80232</v>
      </c>
      <c r="H36" s="87">
        <v>46323</v>
      </c>
      <c r="I36" s="87">
        <v>155913</v>
      </c>
      <c r="J36" s="87">
        <v>281985</v>
      </c>
      <c r="K36" s="87">
        <v>182370</v>
      </c>
    </row>
    <row r="37" spans="1:11">
      <c r="A37" s="255"/>
      <c r="B37" s="255"/>
      <c r="C37" s="90" t="s">
        <v>338</v>
      </c>
      <c r="D37" s="87">
        <v>3277</v>
      </c>
      <c r="E37" s="87" t="s">
        <v>213</v>
      </c>
      <c r="F37" s="87" t="s">
        <v>213</v>
      </c>
      <c r="G37" s="87">
        <v>2238</v>
      </c>
      <c r="H37" s="87" t="s">
        <v>213</v>
      </c>
      <c r="I37" s="87">
        <v>1870</v>
      </c>
      <c r="J37" s="87" t="s">
        <v>213</v>
      </c>
      <c r="K37" s="87" t="s">
        <v>213</v>
      </c>
    </row>
    <row r="38" spans="1:11">
      <c r="A38" s="255"/>
      <c r="B38" s="256"/>
      <c r="C38" s="90" t="s">
        <v>13</v>
      </c>
      <c r="D38" s="87">
        <v>3660652</v>
      </c>
      <c r="E38" s="87">
        <v>3949970</v>
      </c>
      <c r="F38" s="87">
        <v>4194328</v>
      </c>
      <c r="G38" s="87">
        <v>4426492</v>
      </c>
      <c r="H38" s="87">
        <v>4615559</v>
      </c>
      <c r="I38" s="87">
        <v>4907267</v>
      </c>
      <c r="J38" s="87">
        <v>5420491</v>
      </c>
      <c r="K38" s="87">
        <v>5686543</v>
      </c>
    </row>
    <row r="39" spans="1:11">
      <c r="A39" s="255"/>
      <c r="B39" s="254" t="s">
        <v>194</v>
      </c>
      <c r="C39" s="90" t="s">
        <v>341</v>
      </c>
      <c r="D39" s="87">
        <v>297637</v>
      </c>
      <c r="E39" s="87">
        <v>369169</v>
      </c>
      <c r="F39" s="87">
        <v>351590</v>
      </c>
      <c r="G39" s="87">
        <v>420692</v>
      </c>
      <c r="H39" s="87">
        <v>485740</v>
      </c>
      <c r="I39" s="87">
        <v>435435</v>
      </c>
      <c r="J39" s="87">
        <v>308645</v>
      </c>
      <c r="K39" s="87">
        <v>541988</v>
      </c>
    </row>
    <row r="40" spans="1:11">
      <c r="A40" s="255"/>
      <c r="B40" s="255"/>
      <c r="C40" s="90" t="s">
        <v>342</v>
      </c>
      <c r="D40" s="87">
        <v>204405</v>
      </c>
      <c r="E40" s="87">
        <v>148370</v>
      </c>
      <c r="F40" s="87">
        <v>186850</v>
      </c>
      <c r="G40" s="87">
        <v>131623</v>
      </c>
      <c r="H40" s="87">
        <v>103105</v>
      </c>
      <c r="I40" s="87">
        <v>153185</v>
      </c>
      <c r="J40" s="87">
        <v>148107</v>
      </c>
      <c r="K40" s="87">
        <v>117366</v>
      </c>
    </row>
    <row r="41" spans="1:11">
      <c r="A41" s="255"/>
      <c r="B41" s="255"/>
      <c r="C41" s="90" t="s">
        <v>338</v>
      </c>
      <c r="D41" s="87">
        <v>601</v>
      </c>
      <c r="E41" s="87" t="s">
        <v>213</v>
      </c>
      <c r="F41" s="87" t="s">
        <v>213</v>
      </c>
      <c r="G41" s="87">
        <v>1348</v>
      </c>
      <c r="H41" s="87" t="s">
        <v>213</v>
      </c>
      <c r="I41" s="87">
        <v>1502</v>
      </c>
      <c r="J41" s="87" t="s">
        <v>213</v>
      </c>
      <c r="K41" s="87" t="s">
        <v>213</v>
      </c>
    </row>
    <row r="42" spans="1:11">
      <c r="A42" s="256"/>
      <c r="B42" s="256"/>
      <c r="C42" s="90" t="s">
        <v>13</v>
      </c>
      <c r="D42" s="87">
        <v>502643</v>
      </c>
      <c r="E42" s="87">
        <v>517539</v>
      </c>
      <c r="F42" s="87">
        <v>538440</v>
      </c>
      <c r="G42" s="87">
        <v>553663</v>
      </c>
      <c r="H42" s="87">
        <v>588845</v>
      </c>
      <c r="I42" s="87">
        <v>590122</v>
      </c>
      <c r="J42" s="87">
        <v>456752</v>
      </c>
      <c r="K42" s="87">
        <v>659354</v>
      </c>
    </row>
    <row r="44" spans="1:11">
      <c r="A44" s="262" t="s">
        <v>174</v>
      </c>
      <c r="B44" s="263"/>
      <c r="C44" s="263"/>
      <c r="D44" s="263"/>
      <c r="E44" s="263"/>
      <c r="F44" s="263"/>
      <c r="G44" s="263"/>
      <c r="H44" s="263"/>
      <c r="I44" s="263"/>
      <c r="J44" s="263"/>
      <c r="K44" s="264"/>
    </row>
    <row r="45" spans="1:11">
      <c r="A45" s="169" t="s">
        <v>5</v>
      </c>
      <c r="B45" s="180" t="s">
        <v>254</v>
      </c>
      <c r="C45" s="180" t="s">
        <v>255</v>
      </c>
      <c r="D45" s="88" t="s">
        <v>163</v>
      </c>
      <c r="E45" s="88" t="s">
        <v>164</v>
      </c>
      <c r="F45" s="88" t="s">
        <v>165</v>
      </c>
      <c r="G45" s="88" t="s">
        <v>166</v>
      </c>
      <c r="H45" s="88" t="s">
        <v>167</v>
      </c>
      <c r="I45" s="88" t="s">
        <v>168</v>
      </c>
      <c r="J45" s="88" t="s">
        <v>169</v>
      </c>
      <c r="K45" s="88" t="s">
        <v>170</v>
      </c>
    </row>
    <row r="46" spans="1:11">
      <c r="A46" s="254" t="s">
        <v>171</v>
      </c>
      <c r="B46" s="254" t="s">
        <v>193</v>
      </c>
      <c r="C46" s="90" t="s">
        <v>341</v>
      </c>
      <c r="D46" s="89">
        <v>0.89322803542017937</v>
      </c>
      <c r="E46" s="89">
        <v>0.57004592381417751</v>
      </c>
      <c r="F46" s="89">
        <v>0.68609202280640602</v>
      </c>
      <c r="G46" s="89">
        <v>0.39814854972064495</v>
      </c>
      <c r="H46" s="89">
        <v>0.18442493164911866</v>
      </c>
      <c r="I46" s="89">
        <v>0.39105769246816635</v>
      </c>
      <c r="J46" s="89">
        <v>0.5681958980858326</v>
      </c>
      <c r="K46" s="89">
        <v>0.43375119566917419</v>
      </c>
    </row>
    <row r="47" spans="1:11">
      <c r="A47" s="255"/>
      <c r="B47" s="255"/>
      <c r="C47" s="90" t="s">
        <v>342</v>
      </c>
      <c r="D47" s="89">
        <v>0.89322803542017937</v>
      </c>
      <c r="E47" s="89">
        <v>0.57004592381417751</v>
      </c>
      <c r="F47" s="89">
        <v>0.68609202280640602</v>
      </c>
      <c r="G47" s="89">
        <v>0.39814854972064495</v>
      </c>
      <c r="H47" s="89">
        <v>0.18442493164911866</v>
      </c>
      <c r="I47" s="89">
        <v>0.39079771377146244</v>
      </c>
      <c r="J47" s="89">
        <v>0.5681958980858326</v>
      </c>
      <c r="K47" s="89">
        <v>0.43375119566917419</v>
      </c>
    </row>
    <row r="48" spans="1:11">
      <c r="A48" s="255"/>
      <c r="B48" s="255"/>
      <c r="C48" s="90" t="s">
        <v>338</v>
      </c>
      <c r="D48" s="89">
        <v>0</v>
      </c>
      <c r="E48" s="87" t="s">
        <v>213</v>
      </c>
      <c r="F48" s="87" t="s">
        <v>213</v>
      </c>
      <c r="G48" s="89">
        <v>0</v>
      </c>
      <c r="H48" s="87" t="s">
        <v>213</v>
      </c>
      <c r="I48" s="89">
        <v>9.1353744210209697E-3</v>
      </c>
      <c r="J48" s="87" t="s">
        <v>213</v>
      </c>
      <c r="K48" s="87" t="s">
        <v>213</v>
      </c>
    </row>
    <row r="49" spans="1:11">
      <c r="A49" s="255"/>
      <c r="B49" s="256"/>
      <c r="C49" s="90" t="s">
        <v>13</v>
      </c>
      <c r="D49" s="89">
        <v>0</v>
      </c>
      <c r="E49" s="89">
        <v>0</v>
      </c>
      <c r="F49" s="89">
        <v>0</v>
      </c>
      <c r="G49" s="89">
        <v>0</v>
      </c>
      <c r="H49" s="89">
        <v>0</v>
      </c>
      <c r="I49" s="89">
        <v>0</v>
      </c>
      <c r="J49" s="89">
        <v>0</v>
      </c>
      <c r="K49" s="89">
        <v>0</v>
      </c>
    </row>
    <row r="50" spans="1:11">
      <c r="A50" s="255"/>
      <c r="B50" s="254" t="s">
        <v>194</v>
      </c>
      <c r="C50" s="90" t="s">
        <v>341</v>
      </c>
      <c r="D50" s="89">
        <v>1.4547903090715408</v>
      </c>
      <c r="E50" s="89">
        <v>2.4351373314857483</v>
      </c>
      <c r="F50" s="89">
        <v>2.6382062584161758</v>
      </c>
      <c r="G50" s="89">
        <v>1.5954310074448586</v>
      </c>
      <c r="H50" s="89">
        <v>1.7217198386788368</v>
      </c>
      <c r="I50" s="89">
        <v>1.9421981647610664</v>
      </c>
      <c r="J50" s="89">
        <v>2.4529887363314629</v>
      </c>
      <c r="K50" s="89">
        <v>1.1758705601096153</v>
      </c>
    </row>
    <row r="51" spans="1:11">
      <c r="A51" s="255"/>
      <c r="B51" s="255"/>
      <c r="C51" s="90" t="s">
        <v>342</v>
      </c>
      <c r="D51" s="89">
        <v>1.4547903090715408</v>
      </c>
      <c r="E51" s="89">
        <v>2.4351373314857483</v>
      </c>
      <c r="F51" s="89">
        <v>2.6382062584161758</v>
      </c>
      <c r="G51" s="89">
        <v>1.5908148139715195</v>
      </c>
      <c r="H51" s="89">
        <v>1.7217198386788368</v>
      </c>
      <c r="I51" s="89">
        <v>1.9622547551989555</v>
      </c>
      <c r="J51" s="89">
        <v>2.4529887363314629</v>
      </c>
      <c r="K51" s="89">
        <v>1.1758705601096153</v>
      </c>
    </row>
    <row r="52" spans="1:11">
      <c r="A52" s="255"/>
      <c r="B52" s="255"/>
      <c r="C52" s="90" t="s">
        <v>338</v>
      </c>
      <c r="D52" s="89">
        <v>0</v>
      </c>
      <c r="E52" s="87" t="s">
        <v>213</v>
      </c>
      <c r="F52" s="87" t="s">
        <v>213</v>
      </c>
      <c r="G52" s="89">
        <v>0.27798006776720285</v>
      </c>
      <c r="H52" s="87" t="s">
        <v>213</v>
      </c>
      <c r="I52" s="89">
        <v>0.19449136452749372</v>
      </c>
      <c r="J52" s="87" t="s">
        <v>213</v>
      </c>
      <c r="K52" s="87" t="s">
        <v>213</v>
      </c>
    </row>
    <row r="53" spans="1:11">
      <c r="A53" s="256"/>
      <c r="B53" s="256"/>
      <c r="C53" s="90" t="s">
        <v>13</v>
      </c>
      <c r="D53" s="89">
        <v>0</v>
      </c>
      <c r="E53" s="89">
        <v>0</v>
      </c>
      <c r="F53" s="89">
        <v>0</v>
      </c>
      <c r="G53" s="89">
        <v>0</v>
      </c>
      <c r="H53" s="89">
        <v>0</v>
      </c>
      <c r="I53" s="89">
        <v>0</v>
      </c>
      <c r="J53" s="89">
        <v>0</v>
      </c>
      <c r="K53" s="89">
        <v>0</v>
      </c>
    </row>
    <row r="54" spans="1:11">
      <c r="A54" s="254" t="s">
        <v>172</v>
      </c>
      <c r="B54" s="254" t="s">
        <v>193</v>
      </c>
      <c r="C54" s="90" t="s">
        <v>341</v>
      </c>
      <c r="D54" s="89">
        <v>0.19335553515702486</v>
      </c>
      <c r="E54" s="89">
        <v>0.15931151574477553</v>
      </c>
      <c r="F54" s="89">
        <v>0.34820556174963713</v>
      </c>
      <c r="G54" s="89">
        <v>0.12932043755427003</v>
      </c>
      <c r="H54" s="89">
        <v>6.5933470614254475E-2</v>
      </c>
      <c r="I54" s="89">
        <v>0.15277342172339559</v>
      </c>
      <c r="J54" s="89">
        <v>0.17223790055140853</v>
      </c>
      <c r="K54" s="89">
        <v>0.13429094105958939</v>
      </c>
    </row>
    <row r="55" spans="1:11">
      <c r="A55" s="255"/>
      <c r="B55" s="255"/>
      <c r="C55" s="90" t="s">
        <v>342</v>
      </c>
      <c r="D55" s="89">
        <v>0.19170764135196805</v>
      </c>
      <c r="E55" s="89">
        <v>0.15931151574477553</v>
      </c>
      <c r="F55" s="89">
        <v>0.34820556174963713</v>
      </c>
      <c r="G55" s="89">
        <v>0.12796551454812288</v>
      </c>
      <c r="H55" s="89">
        <v>6.5933470614254475E-2</v>
      </c>
      <c r="I55" s="89">
        <v>0.15251495642587543</v>
      </c>
      <c r="J55" s="89">
        <v>0.17223790055140853</v>
      </c>
      <c r="K55" s="89">
        <v>0.13429094105958939</v>
      </c>
    </row>
    <row r="56" spans="1:11">
      <c r="A56" s="255"/>
      <c r="B56" s="255"/>
      <c r="C56" s="90" t="s">
        <v>338</v>
      </c>
      <c r="D56" s="89">
        <v>2.101069112541154E-2</v>
      </c>
      <c r="E56" s="87" t="s">
        <v>213</v>
      </c>
      <c r="F56" s="87" t="s">
        <v>213</v>
      </c>
      <c r="G56" s="89">
        <v>1.6047738608904183E-2</v>
      </c>
      <c r="H56" s="87" t="s">
        <v>213</v>
      </c>
      <c r="I56" s="89">
        <v>9.4540620921179652E-3</v>
      </c>
      <c r="J56" s="87" t="s">
        <v>213</v>
      </c>
      <c r="K56" s="87" t="s">
        <v>213</v>
      </c>
    </row>
    <row r="57" spans="1:11">
      <c r="A57" s="255"/>
      <c r="B57" s="256"/>
      <c r="C57" s="90" t="s">
        <v>13</v>
      </c>
      <c r="D57" s="89">
        <v>0</v>
      </c>
      <c r="E57" s="89">
        <v>0</v>
      </c>
      <c r="F57" s="89">
        <v>0</v>
      </c>
      <c r="G57" s="89">
        <v>0</v>
      </c>
      <c r="H57" s="89">
        <v>0</v>
      </c>
      <c r="I57" s="89">
        <v>0</v>
      </c>
      <c r="J57" s="89">
        <v>0</v>
      </c>
      <c r="K57" s="89">
        <v>0</v>
      </c>
    </row>
    <row r="58" spans="1:11">
      <c r="A58" s="255"/>
      <c r="B58" s="254" t="s">
        <v>194</v>
      </c>
      <c r="C58" s="90" t="s">
        <v>341</v>
      </c>
      <c r="D58" s="89">
        <v>0.79033635556697845</v>
      </c>
      <c r="E58" s="89">
        <v>1.2374119833111763</v>
      </c>
      <c r="F58" s="89">
        <v>1.196817122399807</v>
      </c>
      <c r="G58" s="89">
        <v>0.83606364205479622</v>
      </c>
      <c r="H58" s="89">
        <v>0.76941889710724354</v>
      </c>
      <c r="I58" s="89">
        <v>1.018912997096777</v>
      </c>
      <c r="J58" s="89">
        <v>1.0055094957351685</v>
      </c>
      <c r="K58" s="89">
        <v>0.56251338683068752</v>
      </c>
    </row>
    <row r="59" spans="1:11">
      <c r="A59" s="255"/>
      <c r="B59" s="255"/>
      <c r="C59" s="90" t="s">
        <v>342</v>
      </c>
      <c r="D59" s="89">
        <v>0.79407086595892906</v>
      </c>
      <c r="E59" s="89">
        <v>1.2374119833111763</v>
      </c>
      <c r="F59" s="89">
        <v>1.196817122399807</v>
      </c>
      <c r="G59" s="89">
        <v>0.83109457045793533</v>
      </c>
      <c r="H59" s="89">
        <v>0.76941889710724354</v>
      </c>
      <c r="I59" s="89">
        <v>1.0175807401537895</v>
      </c>
      <c r="J59" s="89">
        <v>1.0055094957351685</v>
      </c>
      <c r="K59" s="89">
        <v>0.56251338683068752</v>
      </c>
    </row>
    <row r="60" spans="1:11">
      <c r="A60" s="255"/>
      <c r="B60" s="255"/>
      <c r="C60" s="90" t="s">
        <v>338</v>
      </c>
      <c r="D60" s="89">
        <v>4.1948526632040739E-2</v>
      </c>
      <c r="E60" s="87" t="s">
        <v>213</v>
      </c>
      <c r="F60" s="87" t="s">
        <v>213</v>
      </c>
      <c r="G60" s="89">
        <v>8.1458204658702016E-2</v>
      </c>
      <c r="H60" s="87" t="s">
        <v>213</v>
      </c>
      <c r="I60" s="89">
        <v>6.7475438117980957E-2</v>
      </c>
      <c r="J60" s="87" t="s">
        <v>213</v>
      </c>
      <c r="K60" s="87" t="s">
        <v>213</v>
      </c>
    </row>
    <row r="61" spans="1:11">
      <c r="A61" s="256"/>
      <c r="B61" s="256"/>
      <c r="C61" s="90" t="s">
        <v>13</v>
      </c>
      <c r="D61" s="89">
        <v>0</v>
      </c>
      <c r="E61" s="89">
        <v>0</v>
      </c>
      <c r="F61" s="89">
        <v>0</v>
      </c>
      <c r="G61" s="89">
        <v>0</v>
      </c>
      <c r="H61" s="89">
        <v>0</v>
      </c>
      <c r="I61" s="89">
        <v>0</v>
      </c>
      <c r="J61" s="89">
        <v>0</v>
      </c>
      <c r="K61" s="89">
        <v>0</v>
      </c>
    </row>
    <row r="63" spans="1:11">
      <c r="A63" s="262" t="s">
        <v>175</v>
      </c>
      <c r="B63" s="263"/>
      <c r="C63" s="263"/>
      <c r="D63" s="263"/>
      <c r="E63" s="263"/>
      <c r="F63" s="263"/>
      <c r="G63" s="263"/>
      <c r="H63" s="263"/>
      <c r="I63" s="263"/>
      <c r="J63" s="263"/>
      <c r="K63" s="264"/>
    </row>
    <row r="64" spans="1:11">
      <c r="A64" s="169" t="s">
        <v>5</v>
      </c>
      <c r="B64" s="180" t="s">
        <v>254</v>
      </c>
      <c r="C64" s="180" t="s">
        <v>255</v>
      </c>
      <c r="D64" s="86" t="s">
        <v>163</v>
      </c>
      <c r="E64" s="86" t="s">
        <v>164</v>
      </c>
      <c r="F64" s="86" t="s">
        <v>165</v>
      </c>
      <c r="G64" s="86" t="s">
        <v>166</v>
      </c>
      <c r="H64" s="86" t="s">
        <v>167</v>
      </c>
      <c r="I64" s="86" t="s">
        <v>168</v>
      </c>
      <c r="J64" s="86" t="s">
        <v>169</v>
      </c>
      <c r="K64" s="86" t="s">
        <v>170</v>
      </c>
    </row>
    <row r="65" spans="1:11">
      <c r="A65" s="254" t="s">
        <v>171</v>
      </c>
      <c r="B65" s="254" t="s">
        <v>193</v>
      </c>
      <c r="C65" s="90" t="s">
        <v>341</v>
      </c>
      <c r="D65" s="87">
        <v>2180</v>
      </c>
      <c r="E65" s="87">
        <v>2409</v>
      </c>
      <c r="F65" s="87">
        <v>3903</v>
      </c>
      <c r="G65" s="87">
        <v>4589</v>
      </c>
      <c r="H65" s="87">
        <v>4874</v>
      </c>
      <c r="I65" s="87">
        <v>4869</v>
      </c>
      <c r="J65" s="87">
        <v>5042</v>
      </c>
      <c r="K65" s="87">
        <v>5915</v>
      </c>
    </row>
    <row r="66" spans="1:11">
      <c r="A66" s="255"/>
      <c r="B66" s="255"/>
      <c r="C66" s="90" t="s">
        <v>342</v>
      </c>
      <c r="D66" s="87">
        <v>238</v>
      </c>
      <c r="E66" s="87">
        <v>156</v>
      </c>
      <c r="F66" s="87">
        <v>171</v>
      </c>
      <c r="G66" s="87">
        <v>141</v>
      </c>
      <c r="H66" s="87">
        <v>103</v>
      </c>
      <c r="I66" s="87">
        <v>234</v>
      </c>
      <c r="J66" s="87">
        <v>357</v>
      </c>
      <c r="K66" s="87">
        <v>315</v>
      </c>
    </row>
    <row r="67" spans="1:11">
      <c r="A67" s="255"/>
      <c r="B67" s="255"/>
      <c r="C67" s="90" t="s">
        <v>338</v>
      </c>
      <c r="D67" s="87" t="s">
        <v>213</v>
      </c>
      <c r="E67" s="87" t="s">
        <v>213</v>
      </c>
      <c r="F67" s="87" t="s">
        <v>213</v>
      </c>
      <c r="G67" s="87" t="s">
        <v>213</v>
      </c>
      <c r="H67" s="87" t="s">
        <v>213</v>
      </c>
      <c r="I67" s="87">
        <v>3</v>
      </c>
      <c r="J67" s="87" t="s">
        <v>213</v>
      </c>
      <c r="K67" s="87" t="s">
        <v>213</v>
      </c>
    </row>
    <row r="68" spans="1:11">
      <c r="A68" s="255"/>
      <c r="B68" s="256"/>
      <c r="C68" s="90" t="s">
        <v>13</v>
      </c>
      <c r="D68" s="87">
        <v>2418</v>
      </c>
      <c r="E68" s="87">
        <v>2565</v>
      </c>
      <c r="F68" s="87">
        <v>4074</v>
      </c>
      <c r="G68" s="87">
        <v>4730</v>
      </c>
      <c r="H68" s="87">
        <v>4977</v>
      </c>
      <c r="I68" s="87">
        <v>5106</v>
      </c>
      <c r="J68" s="87">
        <v>5399</v>
      </c>
      <c r="K68" s="87">
        <v>6230</v>
      </c>
    </row>
    <row r="69" spans="1:11">
      <c r="A69" s="255"/>
      <c r="B69" s="254" t="s">
        <v>194</v>
      </c>
      <c r="C69" s="90" t="s">
        <v>341</v>
      </c>
      <c r="D69" s="87">
        <v>1434</v>
      </c>
      <c r="E69" s="87">
        <v>1671</v>
      </c>
      <c r="F69" s="87">
        <v>849</v>
      </c>
      <c r="G69" s="87">
        <v>1116</v>
      </c>
      <c r="H69" s="87">
        <v>1949</v>
      </c>
      <c r="I69" s="87">
        <v>1079</v>
      </c>
      <c r="J69" s="87">
        <v>533</v>
      </c>
      <c r="K69" s="87">
        <v>2024</v>
      </c>
    </row>
    <row r="70" spans="1:11">
      <c r="A70" s="255"/>
      <c r="B70" s="255"/>
      <c r="C70" s="90" t="s">
        <v>342</v>
      </c>
      <c r="D70" s="87">
        <v>3459</v>
      </c>
      <c r="E70" s="87">
        <v>2742</v>
      </c>
      <c r="F70" s="87">
        <v>1353</v>
      </c>
      <c r="G70" s="87">
        <v>1390</v>
      </c>
      <c r="H70" s="87">
        <v>1495</v>
      </c>
      <c r="I70" s="87">
        <v>1332</v>
      </c>
      <c r="J70" s="87">
        <v>730</v>
      </c>
      <c r="K70" s="87">
        <v>1129</v>
      </c>
    </row>
    <row r="71" spans="1:11">
      <c r="A71" s="255"/>
      <c r="B71" s="255"/>
      <c r="C71" s="90" t="s">
        <v>338</v>
      </c>
      <c r="D71" s="87" t="s">
        <v>213</v>
      </c>
      <c r="E71" s="87" t="s">
        <v>213</v>
      </c>
      <c r="F71" s="87" t="s">
        <v>213</v>
      </c>
      <c r="G71" s="87">
        <v>10</v>
      </c>
      <c r="H71" s="87" t="s">
        <v>213</v>
      </c>
      <c r="I71" s="87">
        <v>8</v>
      </c>
      <c r="J71" s="87" t="s">
        <v>213</v>
      </c>
      <c r="K71" s="87" t="s">
        <v>213</v>
      </c>
    </row>
    <row r="72" spans="1:11">
      <c r="A72" s="256"/>
      <c r="B72" s="256"/>
      <c r="C72" s="90" t="s">
        <v>13</v>
      </c>
      <c r="D72" s="87">
        <v>4893</v>
      </c>
      <c r="E72" s="87">
        <v>4413</v>
      </c>
      <c r="F72" s="87">
        <v>2202</v>
      </c>
      <c r="G72" s="87">
        <v>2516</v>
      </c>
      <c r="H72" s="87">
        <v>3444</v>
      </c>
      <c r="I72" s="87">
        <v>2419</v>
      </c>
      <c r="J72" s="87">
        <v>1263</v>
      </c>
      <c r="K72" s="87">
        <v>3153</v>
      </c>
    </row>
    <row r="73" spans="1:11">
      <c r="A73" s="254" t="s">
        <v>172</v>
      </c>
      <c r="B73" s="254" t="s">
        <v>193</v>
      </c>
      <c r="C73" s="90" t="s">
        <v>341</v>
      </c>
      <c r="D73" s="87">
        <v>39811</v>
      </c>
      <c r="E73" s="87">
        <v>40771</v>
      </c>
      <c r="F73" s="87">
        <v>40934</v>
      </c>
      <c r="G73" s="87">
        <v>47778</v>
      </c>
      <c r="H73" s="87">
        <v>59199</v>
      </c>
      <c r="I73" s="87">
        <v>50486</v>
      </c>
      <c r="J73" s="87">
        <v>44898</v>
      </c>
      <c r="K73" s="87">
        <v>49039</v>
      </c>
    </row>
    <row r="74" spans="1:11">
      <c r="A74" s="255"/>
      <c r="B74" s="255"/>
      <c r="C74" s="90" t="s">
        <v>342</v>
      </c>
      <c r="D74" s="87">
        <v>2563</v>
      </c>
      <c r="E74" s="87">
        <v>1779</v>
      </c>
      <c r="F74" s="87">
        <v>1553</v>
      </c>
      <c r="G74" s="87">
        <v>919</v>
      </c>
      <c r="H74" s="87">
        <v>793</v>
      </c>
      <c r="I74" s="87">
        <v>1809</v>
      </c>
      <c r="J74" s="87">
        <v>2694</v>
      </c>
      <c r="K74" s="87">
        <v>1861</v>
      </c>
    </row>
    <row r="75" spans="1:11">
      <c r="A75" s="255"/>
      <c r="B75" s="255"/>
      <c r="C75" s="90" t="s">
        <v>338</v>
      </c>
      <c r="D75" s="87">
        <v>36</v>
      </c>
      <c r="E75" s="87" t="s">
        <v>213</v>
      </c>
      <c r="F75" s="87" t="s">
        <v>213</v>
      </c>
      <c r="G75" s="87">
        <v>19</v>
      </c>
      <c r="H75" s="87" t="s">
        <v>213</v>
      </c>
      <c r="I75" s="87">
        <v>23</v>
      </c>
      <c r="J75" s="87" t="s">
        <v>213</v>
      </c>
      <c r="K75" s="87" t="s">
        <v>213</v>
      </c>
    </row>
    <row r="76" spans="1:11">
      <c r="A76" s="255"/>
      <c r="B76" s="256"/>
      <c r="C76" s="90" t="s">
        <v>13</v>
      </c>
      <c r="D76" s="87">
        <v>42410</v>
      </c>
      <c r="E76" s="87">
        <v>42550</v>
      </c>
      <c r="F76" s="87">
        <v>42487</v>
      </c>
      <c r="G76" s="87">
        <v>48716</v>
      </c>
      <c r="H76" s="87">
        <v>59992</v>
      </c>
      <c r="I76" s="87">
        <v>52318</v>
      </c>
      <c r="J76" s="87">
        <v>47592</v>
      </c>
      <c r="K76" s="87">
        <v>50900</v>
      </c>
    </row>
    <row r="77" spans="1:11">
      <c r="A77" s="255"/>
      <c r="B77" s="254" t="s">
        <v>194</v>
      </c>
      <c r="C77" s="90" t="s">
        <v>341</v>
      </c>
      <c r="D77" s="87">
        <v>13822</v>
      </c>
      <c r="E77" s="87">
        <v>15011</v>
      </c>
      <c r="F77" s="87">
        <v>6461</v>
      </c>
      <c r="G77" s="87">
        <v>7708</v>
      </c>
      <c r="H77" s="87">
        <v>12302</v>
      </c>
      <c r="I77" s="87">
        <v>7698</v>
      </c>
      <c r="J77" s="87">
        <v>3819</v>
      </c>
      <c r="K77" s="87">
        <v>9604</v>
      </c>
    </row>
    <row r="78" spans="1:11">
      <c r="A78" s="255"/>
      <c r="B78" s="255"/>
      <c r="C78" s="90" t="s">
        <v>342</v>
      </c>
      <c r="D78" s="87">
        <v>10055</v>
      </c>
      <c r="E78" s="87">
        <v>6921</v>
      </c>
      <c r="F78" s="87">
        <v>3860</v>
      </c>
      <c r="G78" s="87">
        <v>2938</v>
      </c>
      <c r="H78" s="87">
        <v>3163</v>
      </c>
      <c r="I78" s="87">
        <v>3336</v>
      </c>
      <c r="J78" s="87">
        <v>2071</v>
      </c>
      <c r="K78" s="87">
        <v>2169</v>
      </c>
    </row>
    <row r="79" spans="1:11">
      <c r="A79" s="255"/>
      <c r="B79" s="255"/>
      <c r="C79" s="90" t="s">
        <v>338</v>
      </c>
      <c r="D79" s="87">
        <v>20</v>
      </c>
      <c r="E79" s="87" t="s">
        <v>213</v>
      </c>
      <c r="F79" s="87" t="s">
        <v>213</v>
      </c>
      <c r="G79" s="87">
        <v>24</v>
      </c>
      <c r="H79" s="87" t="s">
        <v>213</v>
      </c>
      <c r="I79" s="87">
        <v>27</v>
      </c>
      <c r="J79" s="87" t="s">
        <v>213</v>
      </c>
      <c r="K79" s="87" t="s">
        <v>213</v>
      </c>
    </row>
    <row r="80" spans="1:11">
      <c r="A80" s="256"/>
      <c r="B80" s="256"/>
      <c r="C80" s="90" t="s">
        <v>13</v>
      </c>
      <c r="D80" s="87">
        <v>23897</v>
      </c>
      <c r="E80" s="87">
        <v>21932</v>
      </c>
      <c r="F80" s="87">
        <v>10321</v>
      </c>
      <c r="G80" s="87">
        <v>10670</v>
      </c>
      <c r="H80" s="87">
        <v>15465</v>
      </c>
      <c r="I80" s="87">
        <v>11061</v>
      </c>
      <c r="J80" s="87">
        <v>5890</v>
      </c>
      <c r="K80" s="87">
        <v>11773</v>
      </c>
    </row>
    <row r="82" spans="1:1">
      <c r="A82" s="138" t="s">
        <v>176</v>
      </c>
    </row>
  </sheetData>
  <mergeCells count="28">
    <mergeCell ref="B73:B76"/>
    <mergeCell ref="B77:B80"/>
    <mergeCell ref="A63:K63"/>
    <mergeCell ref="B65:B68"/>
    <mergeCell ref="B69:B72"/>
    <mergeCell ref="A65:A72"/>
    <mergeCell ref="A73:A80"/>
    <mergeCell ref="B50:B53"/>
    <mergeCell ref="B54:B57"/>
    <mergeCell ref="B58:B61"/>
    <mergeCell ref="A46:A53"/>
    <mergeCell ref="A54:A61"/>
    <mergeCell ref="B39:B42"/>
    <mergeCell ref="A44:K44"/>
    <mergeCell ref="B46:B49"/>
    <mergeCell ref="A35:A42"/>
    <mergeCell ref="B27:B30"/>
    <mergeCell ref="B31:B34"/>
    <mergeCell ref="B35:B38"/>
    <mergeCell ref="A27:A34"/>
    <mergeCell ref="B16:B19"/>
    <mergeCell ref="B20:B23"/>
    <mergeCell ref="A25:K25"/>
    <mergeCell ref="A16:A23"/>
    <mergeCell ref="A6:K6"/>
    <mergeCell ref="B8:B11"/>
    <mergeCell ref="B12:B15"/>
    <mergeCell ref="A8:A15"/>
  </mergeCells>
  <phoneticPr fontId="5" type="noConversion"/>
  <hyperlinks>
    <hyperlink ref="A1" location="Indice!A1" display="Indice" xr:uid="{AE7177E2-2F41-4271-8F96-51B176DEBC5F}"/>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79"/>
  <dimension ref="A1:J66"/>
  <sheetViews>
    <sheetView showGridLines="0" workbookViewId="0">
      <selection activeCell="A4" sqref="A4"/>
    </sheetView>
  </sheetViews>
  <sheetFormatPr baseColWidth="10" defaultColWidth="9.140625" defaultRowHeight="15"/>
  <cols>
    <col min="1" max="1" width="36.28515625" style="19" customWidth="1"/>
    <col min="2" max="2" width="81.7109375" style="1" bestFit="1" customWidth="1"/>
  </cols>
  <sheetData>
    <row r="1" spans="1:10">
      <c r="A1" s="104" t="s">
        <v>159</v>
      </c>
    </row>
    <row r="3" spans="1:10">
      <c r="A3" s="47" t="s">
        <v>344</v>
      </c>
    </row>
    <row r="4" spans="1:10">
      <c r="A4" s="43" t="s">
        <v>322</v>
      </c>
    </row>
    <row r="6" spans="1:10">
      <c r="A6" s="229" t="s">
        <v>162</v>
      </c>
      <c r="B6" s="229" t="s">
        <v>162</v>
      </c>
      <c r="C6" s="229" t="s">
        <v>162</v>
      </c>
      <c r="D6" s="229" t="s">
        <v>162</v>
      </c>
      <c r="E6" s="229" t="s">
        <v>162</v>
      </c>
      <c r="F6" s="229" t="s">
        <v>162</v>
      </c>
      <c r="G6" s="229" t="s">
        <v>162</v>
      </c>
      <c r="H6" s="229" t="s">
        <v>162</v>
      </c>
      <c r="I6" s="229" t="s">
        <v>162</v>
      </c>
      <c r="J6" s="229" t="s">
        <v>162</v>
      </c>
    </row>
    <row r="7" spans="1:10">
      <c r="A7" s="169" t="s">
        <v>5</v>
      </c>
      <c r="B7" s="180" t="s">
        <v>269</v>
      </c>
      <c r="C7" s="164" t="s">
        <v>163</v>
      </c>
      <c r="D7" s="164" t="s">
        <v>164</v>
      </c>
      <c r="E7" s="164" t="s">
        <v>165</v>
      </c>
      <c r="F7" s="164" t="s">
        <v>166</v>
      </c>
      <c r="G7" s="164" t="s">
        <v>167</v>
      </c>
      <c r="H7" s="164" t="s">
        <v>168</v>
      </c>
      <c r="I7" s="164" t="s">
        <v>169</v>
      </c>
      <c r="J7" s="164" t="s">
        <v>170</v>
      </c>
    </row>
    <row r="8" spans="1:10">
      <c r="A8" s="230" t="s">
        <v>171</v>
      </c>
      <c r="B8" s="90" t="s">
        <v>345</v>
      </c>
      <c r="C8" s="85">
        <v>77.921873331069946</v>
      </c>
      <c r="D8" s="85">
        <v>82.18427300453186</v>
      </c>
      <c r="E8" s="85">
        <v>85.711508989334106</v>
      </c>
      <c r="F8" s="85">
        <v>86.90110445022583</v>
      </c>
      <c r="G8" s="85">
        <v>89.659708738327026</v>
      </c>
      <c r="H8" s="85">
        <v>91.334712505340576</v>
      </c>
      <c r="I8" s="85">
        <v>93.17631721496582</v>
      </c>
      <c r="J8" s="85">
        <v>95.259708166122437</v>
      </c>
    </row>
    <row r="9" spans="1:10">
      <c r="A9" s="230" t="s">
        <v>171</v>
      </c>
      <c r="B9" s="90" t="s">
        <v>346</v>
      </c>
      <c r="C9" s="85">
        <v>12.574844062328339</v>
      </c>
      <c r="D9" s="85">
        <v>11.244897544384003</v>
      </c>
      <c r="E9" s="85">
        <v>9.3170575797557831</v>
      </c>
      <c r="F9" s="85">
        <v>8.5540644824504852</v>
      </c>
      <c r="G9" s="85">
        <v>7.4922375380992889</v>
      </c>
      <c r="H9" s="85">
        <v>6.3804969191551208</v>
      </c>
      <c r="I9" s="85">
        <v>5.0276849418878555</v>
      </c>
      <c r="J9" s="85">
        <v>3.7347666919231415</v>
      </c>
    </row>
    <row r="10" spans="1:10">
      <c r="A10" s="230" t="s">
        <v>171</v>
      </c>
      <c r="B10" s="90" t="s">
        <v>347</v>
      </c>
      <c r="C10" s="85">
        <v>4.6158380806446075</v>
      </c>
      <c r="D10" s="85">
        <v>3.2663736492395401</v>
      </c>
      <c r="E10" s="85">
        <v>3.0989302322268486</v>
      </c>
      <c r="F10" s="85">
        <v>1.7912110313773155</v>
      </c>
      <c r="G10" s="85">
        <v>2.0510772243142128</v>
      </c>
      <c r="H10" s="85">
        <v>1.3797410763800144</v>
      </c>
      <c r="I10" s="85">
        <v>0.66882739774882793</v>
      </c>
      <c r="J10" s="85">
        <v>0.68047028034925461</v>
      </c>
    </row>
    <row r="11" spans="1:10">
      <c r="A11" s="230" t="s">
        <v>171</v>
      </c>
      <c r="B11" s="90" t="s">
        <v>348</v>
      </c>
      <c r="C11" s="85">
        <v>4.8874467611312866</v>
      </c>
      <c r="D11" s="85">
        <v>3.3044535666704178</v>
      </c>
      <c r="E11" s="85">
        <v>1.4381336979568005</v>
      </c>
      <c r="F11" s="85">
        <v>2.6195473968982697</v>
      </c>
      <c r="G11" s="85">
        <v>0.79697826877236366</v>
      </c>
      <c r="H11" s="85">
        <v>0.69007202982902527</v>
      </c>
      <c r="I11" s="85">
        <v>0.68876985460519791</v>
      </c>
      <c r="J11" s="85">
        <v>0.30512299854308367</v>
      </c>
    </row>
    <row r="12" spans="1:10">
      <c r="A12" s="230" t="s">
        <v>171</v>
      </c>
      <c r="B12" s="90" t="s">
        <v>349</v>
      </c>
      <c r="C12" s="85" t="s">
        <v>213</v>
      </c>
      <c r="D12" s="85" t="s">
        <v>213</v>
      </c>
      <c r="E12" s="85">
        <v>0.43437061831355095</v>
      </c>
      <c r="F12" s="85">
        <v>0.13407407095655799</v>
      </c>
      <c r="G12" s="87" t="s">
        <v>213</v>
      </c>
      <c r="H12" s="85">
        <v>0.21498010028153658</v>
      </c>
      <c r="I12" s="85">
        <v>0.43839951977133751</v>
      </c>
      <c r="J12" s="85">
        <v>1.993265759665519E-2</v>
      </c>
    </row>
    <row r="13" spans="1:10">
      <c r="A13" s="230" t="s">
        <v>180</v>
      </c>
      <c r="B13" s="90" t="s">
        <v>13</v>
      </c>
      <c r="C13" s="85">
        <v>100</v>
      </c>
      <c r="D13" s="85">
        <v>100</v>
      </c>
      <c r="E13" s="85">
        <v>100</v>
      </c>
      <c r="F13" s="85">
        <v>100</v>
      </c>
      <c r="G13" s="85">
        <v>100</v>
      </c>
      <c r="H13" s="85">
        <v>100</v>
      </c>
      <c r="I13" s="85">
        <v>100</v>
      </c>
      <c r="J13" s="85">
        <v>100</v>
      </c>
    </row>
    <row r="14" spans="1:10">
      <c r="A14" s="230" t="s">
        <v>172</v>
      </c>
      <c r="B14" s="90" t="s">
        <v>345</v>
      </c>
      <c r="C14" s="85">
        <v>86.680454015731812</v>
      </c>
      <c r="D14" s="85">
        <v>88.716644048690796</v>
      </c>
      <c r="E14" s="85">
        <v>89.495599269866943</v>
      </c>
      <c r="F14" s="85">
        <v>90.827453136444092</v>
      </c>
      <c r="G14" s="85">
        <v>93.14732551574707</v>
      </c>
      <c r="H14" s="85">
        <v>93.054813146591187</v>
      </c>
      <c r="I14" s="85">
        <v>94.641083478927612</v>
      </c>
      <c r="J14" s="85">
        <v>95.259487628936768</v>
      </c>
    </row>
    <row r="15" spans="1:10">
      <c r="A15" s="230" t="s">
        <v>172</v>
      </c>
      <c r="B15" s="90" t="s">
        <v>346</v>
      </c>
      <c r="C15" s="85">
        <v>8.5516519844532013</v>
      </c>
      <c r="D15" s="85">
        <v>7.2528339922428131</v>
      </c>
      <c r="E15" s="85">
        <v>7.1671590209007263</v>
      </c>
      <c r="F15" s="85">
        <v>6.2710098922252655</v>
      </c>
      <c r="G15" s="85">
        <v>5.1726575940847397</v>
      </c>
      <c r="H15" s="85">
        <v>4.7682274132966995</v>
      </c>
      <c r="I15" s="85">
        <v>3.610648587346077</v>
      </c>
      <c r="J15" s="85">
        <v>3.4696750342845917</v>
      </c>
    </row>
    <row r="16" spans="1:10">
      <c r="A16" s="230" t="s">
        <v>172</v>
      </c>
      <c r="B16" s="90" t="s">
        <v>347</v>
      </c>
      <c r="C16" s="85">
        <v>2.4786427617073059</v>
      </c>
      <c r="D16" s="85">
        <v>1.9272036850452423</v>
      </c>
      <c r="E16" s="85">
        <v>1.7604496330022812</v>
      </c>
      <c r="F16" s="85">
        <v>1.5248922631144524</v>
      </c>
      <c r="G16" s="85">
        <v>1.1157858185470104</v>
      </c>
      <c r="H16" s="85">
        <v>1.1908562853932381</v>
      </c>
      <c r="I16" s="85">
        <v>0.71106413379311562</v>
      </c>
      <c r="J16" s="85">
        <v>0.74533196166157722</v>
      </c>
    </row>
    <row r="17" spans="1:10">
      <c r="A17" s="230" t="s">
        <v>172</v>
      </c>
      <c r="B17" s="90" t="s">
        <v>348</v>
      </c>
      <c r="C17" s="85">
        <v>2.2892529144883156</v>
      </c>
      <c r="D17" s="85">
        <v>2.1033197641372681</v>
      </c>
      <c r="E17" s="85">
        <v>1.1911844834685326</v>
      </c>
      <c r="F17" s="85">
        <v>1.2171508744359016</v>
      </c>
      <c r="G17" s="85">
        <v>0.54561481811106205</v>
      </c>
      <c r="H17" s="85">
        <v>0.69724009372293949</v>
      </c>
      <c r="I17" s="85">
        <v>0.55230101570487022</v>
      </c>
      <c r="J17" s="85">
        <v>0.42272983118891716</v>
      </c>
    </row>
    <row r="18" spans="1:10">
      <c r="A18" s="230" t="s">
        <v>172</v>
      </c>
      <c r="B18" s="90" t="s">
        <v>349</v>
      </c>
      <c r="C18" s="85" t="s">
        <v>213</v>
      </c>
      <c r="D18" s="85" t="s">
        <v>213</v>
      </c>
      <c r="E18" s="85">
        <v>0.38560943212360144</v>
      </c>
      <c r="F18" s="85">
        <v>0.15949303051456809</v>
      </c>
      <c r="G18" s="85">
        <v>1.8618846661411226E-2</v>
      </c>
      <c r="H18" s="85">
        <v>0.28886441141366959</v>
      </c>
      <c r="I18" s="85">
        <v>0.48490078188478947</v>
      </c>
      <c r="J18" s="85">
        <v>0.10277506662532687</v>
      </c>
    </row>
    <row r="19" spans="1:10">
      <c r="A19" s="230" t="s">
        <v>180</v>
      </c>
      <c r="B19" s="90" t="s">
        <v>13</v>
      </c>
      <c r="C19" s="85">
        <v>100</v>
      </c>
      <c r="D19" s="85">
        <v>100</v>
      </c>
      <c r="E19" s="85">
        <v>100</v>
      </c>
      <c r="F19" s="85">
        <v>100</v>
      </c>
      <c r="G19" s="85">
        <v>100</v>
      </c>
      <c r="H19" s="85">
        <v>100</v>
      </c>
      <c r="I19" s="85">
        <v>100</v>
      </c>
      <c r="J19" s="85">
        <v>100</v>
      </c>
    </row>
    <row r="21" spans="1:10">
      <c r="A21" s="229" t="s">
        <v>173</v>
      </c>
      <c r="B21" s="229" t="s">
        <v>173</v>
      </c>
      <c r="C21" s="229" t="s">
        <v>173</v>
      </c>
      <c r="D21" s="229" t="s">
        <v>173</v>
      </c>
      <c r="E21" s="229" t="s">
        <v>173</v>
      </c>
      <c r="F21" s="229" t="s">
        <v>173</v>
      </c>
      <c r="G21" s="229" t="s">
        <v>173</v>
      </c>
      <c r="H21" s="229" t="s">
        <v>173</v>
      </c>
      <c r="I21" s="229" t="s">
        <v>173</v>
      </c>
      <c r="J21" s="229" t="s">
        <v>173</v>
      </c>
    </row>
    <row r="22" spans="1:10">
      <c r="A22" s="169" t="s">
        <v>5</v>
      </c>
      <c r="B22" s="180" t="s">
        <v>269</v>
      </c>
      <c r="C22" s="166" t="s">
        <v>163</v>
      </c>
      <c r="D22" s="166" t="s">
        <v>164</v>
      </c>
      <c r="E22" s="166" t="s">
        <v>165</v>
      </c>
      <c r="F22" s="166" t="s">
        <v>166</v>
      </c>
      <c r="G22" s="166" t="s">
        <v>167</v>
      </c>
      <c r="H22" s="166" t="s">
        <v>168</v>
      </c>
      <c r="I22" s="166" t="s">
        <v>169</v>
      </c>
      <c r="J22" s="166" t="s">
        <v>170</v>
      </c>
    </row>
    <row r="23" spans="1:10">
      <c r="A23" s="230" t="s">
        <v>171</v>
      </c>
      <c r="B23" s="170" t="s">
        <v>345</v>
      </c>
      <c r="C23" s="87">
        <v>206274</v>
      </c>
      <c r="D23" s="87">
        <v>261143</v>
      </c>
      <c r="E23" s="87">
        <v>312955</v>
      </c>
      <c r="F23" s="87">
        <v>374635</v>
      </c>
      <c r="G23" s="87">
        <v>390711</v>
      </c>
      <c r="H23" s="87">
        <v>453317</v>
      </c>
      <c r="I23" s="87">
        <v>555998</v>
      </c>
      <c r="J23" s="87">
        <v>621280</v>
      </c>
    </row>
    <row r="24" spans="1:10">
      <c r="A24" s="230" t="s">
        <v>171</v>
      </c>
      <c r="B24" s="170" t="s">
        <v>346</v>
      </c>
      <c r="C24" s="87">
        <v>33288</v>
      </c>
      <c r="D24" s="87">
        <v>35731</v>
      </c>
      <c r="E24" s="87">
        <v>34019</v>
      </c>
      <c r="F24" s="87">
        <v>36877</v>
      </c>
      <c r="G24" s="87">
        <v>32649</v>
      </c>
      <c r="H24" s="87">
        <v>31668</v>
      </c>
      <c r="I24" s="87">
        <v>30001</v>
      </c>
      <c r="J24" s="87">
        <v>24358</v>
      </c>
    </row>
    <row r="25" spans="1:10">
      <c r="A25" s="230" t="s">
        <v>171</v>
      </c>
      <c r="B25" s="170" t="s">
        <v>347</v>
      </c>
      <c r="C25" s="87">
        <v>12219</v>
      </c>
      <c r="D25" s="87">
        <v>10379</v>
      </c>
      <c r="E25" s="87">
        <v>11315</v>
      </c>
      <c r="F25" s="87">
        <v>7722</v>
      </c>
      <c r="G25" s="87">
        <v>8938</v>
      </c>
      <c r="H25" s="87">
        <v>6848</v>
      </c>
      <c r="I25" s="87">
        <v>3991</v>
      </c>
      <c r="J25" s="87">
        <v>4438</v>
      </c>
    </row>
    <row r="26" spans="1:10">
      <c r="A26" s="230" t="s">
        <v>171</v>
      </c>
      <c r="B26" s="170" t="s">
        <v>348</v>
      </c>
      <c r="C26" s="87">
        <v>12938</v>
      </c>
      <c r="D26" s="87">
        <v>10500</v>
      </c>
      <c r="E26" s="87">
        <v>5251</v>
      </c>
      <c r="F26" s="87">
        <v>11293</v>
      </c>
      <c r="G26" s="87">
        <v>3473</v>
      </c>
      <c r="H26" s="87">
        <v>3425</v>
      </c>
      <c r="I26" s="87">
        <v>4110</v>
      </c>
      <c r="J26" s="87">
        <v>1990</v>
      </c>
    </row>
    <row r="27" spans="1:10">
      <c r="A27" s="230" t="s">
        <v>171</v>
      </c>
      <c r="B27" s="170" t="s">
        <v>349</v>
      </c>
      <c r="C27" s="85" t="s">
        <v>213</v>
      </c>
      <c r="D27" s="85" t="s">
        <v>213</v>
      </c>
      <c r="E27" s="87">
        <v>1586</v>
      </c>
      <c r="F27" s="87">
        <v>578</v>
      </c>
      <c r="G27" s="87" t="s">
        <v>213</v>
      </c>
      <c r="H27" s="87">
        <v>1067</v>
      </c>
      <c r="I27" s="87">
        <v>2616</v>
      </c>
      <c r="J27" s="87">
        <v>130</v>
      </c>
    </row>
    <row r="28" spans="1:10">
      <c r="A28" s="230" t="s">
        <v>180</v>
      </c>
      <c r="B28" s="170" t="s">
        <v>13</v>
      </c>
      <c r="C28" s="87">
        <v>264719</v>
      </c>
      <c r="D28" s="87">
        <v>317753</v>
      </c>
      <c r="E28" s="87">
        <v>365126</v>
      </c>
      <c r="F28" s="87">
        <v>431105</v>
      </c>
      <c r="G28" s="87">
        <v>435771</v>
      </c>
      <c r="H28" s="87">
        <v>496325</v>
      </c>
      <c r="I28" s="87">
        <v>596716</v>
      </c>
      <c r="J28" s="87">
        <v>652196</v>
      </c>
    </row>
    <row r="29" spans="1:10">
      <c r="A29" s="230" t="s">
        <v>172</v>
      </c>
      <c r="B29" s="170" t="s">
        <v>345</v>
      </c>
      <c r="C29" s="87">
        <v>3603335</v>
      </c>
      <c r="D29" s="87">
        <v>3963424</v>
      </c>
      <c r="E29" s="87">
        <v>4235619</v>
      </c>
      <c r="F29" s="87">
        <v>4523348</v>
      </c>
      <c r="G29" s="87">
        <v>4847763</v>
      </c>
      <c r="H29" s="87">
        <v>5115585</v>
      </c>
      <c r="I29" s="87">
        <v>5714954</v>
      </c>
      <c r="J29" s="87">
        <v>6045069</v>
      </c>
    </row>
    <row r="30" spans="1:10">
      <c r="A30" s="230" t="s">
        <v>172</v>
      </c>
      <c r="B30" s="170" t="s">
        <v>346</v>
      </c>
      <c r="C30" s="87">
        <v>355495</v>
      </c>
      <c r="D30" s="87">
        <v>324021</v>
      </c>
      <c r="E30" s="87">
        <v>339205</v>
      </c>
      <c r="F30" s="87">
        <v>312306</v>
      </c>
      <c r="G30" s="87">
        <v>269206</v>
      </c>
      <c r="H30" s="87">
        <v>262128</v>
      </c>
      <c r="I30" s="87">
        <v>218031</v>
      </c>
      <c r="J30" s="87">
        <v>220182</v>
      </c>
    </row>
    <row r="31" spans="1:10">
      <c r="A31" s="230" t="s">
        <v>172</v>
      </c>
      <c r="B31" s="170" t="s">
        <v>347</v>
      </c>
      <c r="C31" s="87">
        <v>103038</v>
      </c>
      <c r="D31" s="87">
        <v>86098</v>
      </c>
      <c r="E31" s="87">
        <v>83318</v>
      </c>
      <c r="F31" s="87">
        <v>75942</v>
      </c>
      <c r="G31" s="87">
        <v>58070</v>
      </c>
      <c r="H31" s="87">
        <v>65466</v>
      </c>
      <c r="I31" s="87">
        <v>42938</v>
      </c>
      <c r="J31" s="87">
        <v>47298</v>
      </c>
    </row>
    <row r="32" spans="1:10">
      <c r="A32" s="230" t="s">
        <v>172</v>
      </c>
      <c r="B32" s="170" t="s">
        <v>348</v>
      </c>
      <c r="C32" s="87">
        <v>95165</v>
      </c>
      <c r="D32" s="87">
        <v>93966</v>
      </c>
      <c r="E32" s="87">
        <v>56376</v>
      </c>
      <c r="F32" s="87">
        <v>60616</v>
      </c>
      <c r="G32" s="87">
        <v>28396</v>
      </c>
      <c r="H32" s="87">
        <v>38330</v>
      </c>
      <c r="I32" s="87">
        <v>33351</v>
      </c>
      <c r="J32" s="87">
        <v>26826</v>
      </c>
    </row>
    <row r="33" spans="1:10">
      <c r="A33" s="230" t="s">
        <v>172</v>
      </c>
      <c r="B33" s="170" t="s">
        <v>349</v>
      </c>
      <c r="C33" s="85" t="s">
        <v>213</v>
      </c>
      <c r="D33" s="85" t="s">
        <v>213</v>
      </c>
      <c r="E33" s="87">
        <v>18250</v>
      </c>
      <c r="F33" s="87">
        <v>7943</v>
      </c>
      <c r="G33" s="87">
        <v>969</v>
      </c>
      <c r="H33" s="87">
        <v>15880</v>
      </c>
      <c r="I33" s="87">
        <v>29281</v>
      </c>
      <c r="J33" s="87">
        <v>6522</v>
      </c>
    </row>
    <row r="34" spans="1:10">
      <c r="A34" s="230" t="s">
        <v>180</v>
      </c>
      <c r="B34" s="170" t="s">
        <v>13</v>
      </c>
      <c r="C34" s="87">
        <v>4157033</v>
      </c>
      <c r="D34" s="87">
        <v>4467509</v>
      </c>
      <c r="E34" s="87">
        <v>4732768</v>
      </c>
      <c r="F34" s="87">
        <v>4980155</v>
      </c>
      <c r="G34" s="87">
        <v>5203435</v>
      </c>
      <c r="H34" s="87">
        <v>5497389</v>
      </c>
      <c r="I34" s="87">
        <v>6038555</v>
      </c>
      <c r="J34" s="87">
        <v>6345897</v>
      </c>
    </row>
    <row r="36" spans="1:10">
      <c r="A36" s="229" t="s">
        <v>174</v>
      </c>
      <c r="B36" s="229" t="s">
        <v>174</v>
      </c>
      <c r="C36" s="229" t="s">
        <v>174</v>
      </c>
      <c r="D36" s="229" t="s">
        <v>174</v>
      </c>
      <c r="E36" s="229" t="s">
        <v>174</v>
      </c>
      <c r="F36" s="229" t="s">
        <v>174</v>
      </c>
      <c r="G36" s="229" t="s">
        <v>174</v>
      </c>
      <c r="H36" s="229" t="s">
        <v>174</v>
      </c>
      <c r="I36" s="229" t="s">
        <v>174</v>
      </c>
      <c r="J36" s="229" t="s">
        <v>174</v>
      </c>
    </row>
    <row r="37" spans="1:10">
      <c r="A37" s="169" t="s">
        <v>5</v>
      </c>
      <c r="B37" s="180" t="s">
        <v>269</v>
      </c>
      <c r="C37" s="167" t="s">
        <v>163</v>
      </c>
      <c r="D37" s="167" t="s">
        <v>164</v>
      </c>
      <c r="E37" s="167" t="s">
        <v>165</v>
      </c>
      <c r="F37" s="167" t="s">
        <v>166</v>
      </c>
      <c r="G37" s="167" t="s">
        <v>167</v>
      </c>
      <c r="H37" s="167" t="s">
        <v>168</v>
      </c>
      <c r="I37" s="167" t="s">
        <v>169</v>
      </c>
      <c r="J37" s="167" t="s">
        <v>170</v>
      </c>
    </row>
    <row r="38" spans="1:10">
      <c r="A38" s="230" t="s">
        <v>171</v>
      </c>
      <c r="B38" s="171" t="s">
        <v>345</v>
      </c>
      <c r="C38" s="89">
        <v>0.99866576492786407</v>
      </c>
      <c r="D38" s="89">
        <v>0.89819757267832756</v>
      </c>
      <c r="E38" s="89">
        <v>0.82154851406812668</v>
      </c>
      <c r="F38" s="89">
        <v>0.87865171954035759</v>
      </c>
      <c r="G38" s="89">
        <v>0.50512016750872135</v>
      </c>
      <c r="H38" s="89">
        <v>0.46810139901936054</v>
      </c>
      <c r="I38" s="89">
        <v>0.43039964511990547</v>
      </c>
      <c r="J38" s="89">
        <v>0.28935151640325785</v>
      </c>
    </row>
    <row r="39" spans="1:10">
      <c r="A39" s="230" t="s">
        <v>171</v>
      </c>
      <c r="B39" s="171" t="s">
        <v>346</v>
      </c>
      <c r="C39" s="89">
        <v>0.75421598739922047</v>
      </c>
      <c r="D39" s="89">
        <v>0.68162893876433372</v>
      </c>
      <c r="E39" s="89">
        <v>0.60015111230313778</v>
      </c>
      <c r="F39" s="89">
        <v>0.66130221821367741</v>
      </c>
      <c r="G39" s="89">
        <v>0.45062238350510597</v>
      </c>
      <c r="H39" s="89">
        <v>0.37641739472746849</v>
      </c>
      <c r="I39" s="89">
        <v>0.38395014125853777</v>
      </c>
      <c r="J39" s="89">
        <v>0.2561607863754034</v>
      </c>
    </row>
    <row r="40" spans="1:10">
      <c r="A40" s="230" t="s">
        <v>171</v>
      </c>
      <c r="B40" s="171" t="s">
        <v>347</v>
      </c>
      <c r="C40" s="89">
        <v>0.46514696441590786</v>
      </c>
      <c r="D40" s="89">
        <v>0.40508261881768703</v>
      </c>
      <c r="E40" s="89">
        <v>0.40688882581889629</v>
      </c>
      <c r="F40" s="89">
        <v>0.21211053244769573</v>
      </c>
      <c r="G40" s="89">
        <v>0.25094421580433846</v>
      </c>
      <c r="H40" s="89">
        <v>0.18171584233641624</v>
      </c>
      <c r="I40" s="89">
        <v>0.10966700501739979</v>
      </c>
      <c r="J40" s="89">
        <v>0.10563052492216229</v>
      </c>
    </row>
    <row r="41" spans="1:10">
      <c r="A41" s="230" t="s">
        <v>171</v>
      </c>
      <c r="B41" s="171" t="s">
        <v>348</v>
      </c>
      <c r="C41" s="89">
        <v>0.56806984357535839</v>
      </c>
      <c r="D41" s="89">
        <v>0.38300938904285431</v>
      </c>
      <c r="E41" s="89">
        <v>0.31974921002984047</v>
      </c>
      <c r="F41" s="89">
        <v>0.50519988872110844</v>
      </c>
      <c r="G41" s="89">
        <v>0.13392054243013263</v>
      </c>
      <c r="H41" s="89">
        <v>0.13818312436342239</v>
      </c>
      <c r="I41" s="89">
        <v>0.14057006919756532</v>
      </c>
      <c r="J41" s="89">
        <v>7.545765838585794E-2</v>
      </c>
    </row>
    <row r="42" spans="1:10">
      <c r="A42" s="230" t="s">
        <v>171</v>
      </c>
      <c r="B42" s="171" t="s">
        <v>349</v>
      </c>
      <c r="C42" s="85" t="s">
        <v>213</v>
      </c>
      <c r="D42" s="85" t="s">
        <v>213</v>
      </c>
      <c r="E42" s="89">
        <v>0.19502192735671997</v>
      </c>
      <c r="F42" s="89">
        <v>9.5752312336117029E-2</v>
      </c>
      <c r="G42" s="87" t="s">
        <v>213</v>
      </c>
      <c r="H42" s="89">
        <v>7.8801705967634916E-2</v>
      </c>
      <c r="I42" s="89">
        <v>8.8512233924120665E-2</v>
      </c>
      <c r="J42" s="89">
        <v>1.2898631393909454E-2</v>
      </c>
    </row>
    <row r="43" spans="1:10">
      <c r="A43" s="230" t="s">
        <v>180</v>
      </c>
      <c r="B43" s="171" t="s">
        <v>13</v>
      </c>
      <c r="C43" s="89">
        <v>0</v>
      </c>
      <c r="D43" s="89">
        <v>0</v>
      </c>
      <c r="E43" s="89">
        <v>0</v>
      </c>
      <c r="F43" s="89">
        <v>0</v>
      </c>
      <c r="G43" s="89">
        <v>0</v>
      </c>
      <c r="H43" s="89">
        <v>0</v>
      </c>
      <c r="I43" s="89">
        <v>0</v>
      </c>
      <c r="J43" s="89">
        <v>0</v>
      </c>
    </row>
    <row r="44" spans="1:10">
      <c r="A44" s="230" t="s">
        <v>172</v>
      </c>
      <c r="B44" s="171" t="s">
        <v>345</v>
      </c>
      <c r="C44" s="89">
        <v>0.28645102865993977</v>
      </c>
      <c r="D44" s="89">
        <v>0.27443354483693838</v>
      </c>
      <c r="E44" s="89">
        <v>0.34165356773883104</v>
      </c>
      <c r="F44" s="89">
        <v>0.29270590748637915</v>
      </c>
      <c r="G44" s="89">
        <v>0.18463288433849812</v>
      </c>
      <c r="H44" s="89">
        <v>0.20037107169628143</v>
      </c>
      <c r="I44" s="89">
        <v>0.17032170435413718</v>
      </c>
      <c r="J44" s="89">
        <v>0.1590049359947443</v>
      </c>
    </row>
    <row r="45" spans="1:10">
      <c r="A45" s="230" t="s">
        <v>172</v>
      </c>
      <c r="B45" s="171" t="s">
        <v>346</v>
      </c>
      <c r="C45" s="89">
        <v>0.20459315273910761</v>
      </c>
      <c r="D45" s="89">
        <v>0.19843350164592266</v>
      </c>
      <c r="E45" s="89">
        <v>0.27798369992524385</v>
      </c>
      <c r="F45" s="89">
        <v>0.20262582693248987</v>
      </c>
      <c r="G45" s="89">
        <v>0.16029974212870002</v>
      </c>
      <c r="H45" s="89">
        <v>0.17449568258598447</v>
      </c>
      <c r="I45" s="89">
        <v>0.12812224449589849</v>
      </c>
      <c r="J45" s="89">
        <v>0.13211306650191545</v>
      </c>
    </row>
    <row r="46" spans="1:10">
      <c r="A46" s="230" t="s">
        <v>172</v>
      </c>
      <c r="B46" s="171" t="s">
        <v>347</v>
      </c>
      <c r="C46" s="89">
        <v>0.10038077598437667</v>
      </c>
      <c r="D46" s="89">
        <v>9.7965716850012541E-2</v>
      </c>
      <c r="E46" s="89">
        <v>0.10067884577438235</v>
      </c>
      <c r="F46" s="89">
        <v>0.11282850755378604</v>
      </c>
      <c r="G46" s="89">
        <v>6.0734234284609556E-2</v>
      </c>
      <c r="H46" s="89">
        <v>6.4023409504443407E-2</v>
      </c>
      <c r="I46" s="89">
        <v>5.0711655057966709E-2</v>
      </c>
      <c r="J46" s="89">
        <v>5.9658568352460861E-2</v>
      </c>
    </row>
    <row r="47" spans="1:10">
      <c r="A47" s="230" t="s">
        <v>172</v>
      </c>
      <c r="B47" s="171" t="s">
        <v>348</v>
      </c>
      <c r="C47" s="89">
        <v>0.13196126092225313</v>
      </c>
      <c r="D47" s="89">
        <v>0.11222491739317775</v>
      </c>
      <c r="E47" s="89">
        <v>0.1210262649692595</v>
      </c>
      <c r="F47" s="89">
        <v>0.1359399757348001</v>
      </c>
      <c r="G47" s="89">
        <v>5.913411732763052E-2</v>
      </c>
      <c r="H47" s="89">
        <v>5.6544365361332893E-2</v>
      </c>
      <c r="I47" s="89">
        <v>6.1094731790944934E-2</v>
      </c>
      <c r="J47" s="89">
        <v>4.3213122989982367E-2</v>
      </c>
    </row>
    <row r="48" spans="1:10">
      <c r="A48" s="230" t="s">
        <v>172</v>
      </c>
      <c r="B48" s="171" t="s">
        <v>349</v>
      </c>
      <c r="C48" s="89"/>
      <c r="D48" s="89"/>
      <c r="E48" s="89">
        <v>7.7183428220450878E-2</v>
      </c>
      <c r="F48" s="89">
        <v>3.1046930234879255E-2</v>
      </c>
      <c r="G48" s="89">
        <v>7.0310146838892251E-3</v>
      </c>
      <c r="H48" s="89">
        <v>3.4124613739550114E-2</v>
      </c>
      <c r="I48" s="89">
        <v>3.7259754026308656E-2</v>
      </c>
      <c r="J48" s="89">
        <v>2.307523536728695E-2</v>
      </c>
    </row>
    <row r="49" spans="1:10">
      <c r="A49" s="230" t="s">
        <v>180</v>
      </c>
      <c r="B49" s="171" t="s">
        <v>13</v>
      </c>
      <c r="C49" s="89">
        <v>0</v>
      </c>
      <c r="D49" s="89">
        <v>0</v>
      </c>
      <c r="E49" s="89">
        <v>0</v>
      </c>
      <c r="F49" s="89">
        <v>0</v>
      </c>
      <c r="G49" s="89">
        <v>0</v>
      </c>
      <c r="H49" s="89">
        <v>0</v>
      </c>
      <c r="I49" s="89">
        <v>0</v>
      </c>
      <c r="J49" s="89">
        <v>0</v>
      </c>
    </row>
    <row r="51" spans="1:10">
      <c r="A51" s="229" t="s">
        <v>175</v>
      </c>
      <c r="B51" s="229" t="s">
        <v>175</v>
      </c>
      <c r="C51" s="229" t="s">
        <v>175</v>
      </c>
      <c r="D51" s="229" t="s">
        <v>175</v>
      </c>
      <c r="E51" s="229" t="s">
        <v>175</v>
      </c>
      <c r="F51" s="229" t="s">
        <v>175</v>
      </c>
      <c r="G51" s="229" t="s">
        <v>175</v>
      </c>
      <c r="H51" s="229" t="s">
        <v>175</v>
      </c>
      <c r="I51" s="229" t="s">
        <v>175</v>
      </c>
      <c r="J51" s="229" t="s">
        <v>175</v>
      </c>
    </row>
    <row r="52" spans="1:10">
      <c r="A52" s="169" t="s">
        <v>5</v>
      </c>
      <c r="B52" s="180" t="s">
        <v>269</v>
      </c>
      <c r="C52" s="166" t="s">
        <v>163</v>
      </c>
      <c r="D52" s="166" t="s">
        <v>164</v>
      </c>
      <c r="E52" s="166" t="s">
        <v>165</v>
      </c>
      <c r="F52" s="166" t="s">
        <v>166</v>
      </c>
      <c r="G52" s="166" t="s">
        <v>167</v>
      </c>
      <c r="H52" s="166" t="s">
        <v>168</v>
      </c>
      <c r="I52" s="166" t="s">
        <v>169</v>
      </c>
      <c r="J52" s="166" t="s">
        <v>170</v>
      </c>
    </row>
    <row r="53" spans="1:10">
      <c r="A53" s="230" t="s">
        <v>171</v>
      </c>
      <c r="B53" s="170" t="s">
        <v>345</v>
      </c>
      <c r="C53" s="87">
        <v>5626</v>
      </c>
      <c r="D53" s="87">
        <v>5697</v>
      </c>
      <c r="E53" s="87">
        <v>5377</v>
      </c>
      <c r="F53" s="87">
        <v>6284</v>
      </c>
      <c r="G53" s="87">
        <v>7579</v>
      </c>
      <c r="H53" s="87">
        <v>6899</v>
      </c>
      <c r="I53" s="87">
        <v>6696</v>
      </c>
      <c r="J53" s="87">
        <v>8921</v>
      </c>
    </row>
    <row r="54" spans="1:10">
      <c r="A54" s="230" t="s">
        <v>171</v>
      </c>
      <c r="B54" s="170" t="s">
        <v>346</v>
      </c>
      <c r="C54" s="87">
        <v>899</v>
      </c>
      <c r="D54" s="87">
        <v>759</v>
      </c>
      <c r="E54" s="87">
        <v>611</v>
      </c>
      <c r="F54" s="87">
        <v>639</v>
      </c>
      <c r="G54" s="87">
        <v>604</v>
      </c>
      <c r="H54" s="87">
        <v>457</v>
      </c>
      <c r="I54" s="87">
        <v>333</v>
      </c>
      <c r="J54" s="87">
        <v>354</v>
      </c>
    </row>
    <row r="55" spans="1:10">
      <c r="A55" s="230" t="s">
        <v>171</v>
      </c>
      <c r="B55" s="170" t="s">
        <v>347</v>
      </c>
      <c r="C55" s="87">
        <v>340</v>
      </c>
      <c r="D55" s="87">
        <v>220</v>
      </c>
      <c r="E55" s="87">
        <v>172</v>
      </c>
      <c r="F55" s="87">
        <v>153</v>
      </c>
      <c r="G55" s="87">
        <v>163</v>
      </c>
      <c r="H55" s="87">
        <v>103</v>
      </c>
      <c r="I55" s="87">
        <v>55</v>
      </c>
      <c r="J55" s="87">
        <v>74</v>
      </c>
    </row>
    <row r="56" spans="1:10">
      <c r="A56" s="230" t="s">
        <v>171</v>
      </c>
      <c r="B56" s="170" t="s">
        <v>348</v>
      </c>
      <c r="C56" s="87">
        <v>443</v>
      </c>
      <c r="D56" s="87">
        <v>302</v>
      </c>
      <c r="E56" s="87">
        <v>91</v>
      </c>
      <c r="F56" s="87">
        <v>165</v>
      </c>
      <c r="G56" s="87">
        <v>75</v>
      </c>
      <c r="H56" s="87">
        <v>50</v>
      </c>
      <c r="I56" s="87">
        <v>44</v>
      </c>
      <c r="J56" s="87">
        <v>31</v>
      </c>
    </row>
    <row r="57" spans="1:10">
      <c r="A57" s="230" t="s">
        <v>171</v>
      </c>
      <c r="B57" s="170" t="s">
        <v>349</v>
      </c>
      <c r="C57" s="85" t="s">
        <v>213</v>
      </c>
      <c r="D57" s="85" t="s">
        <v>213</v>
      </c>
      <c r="E57" s="87">
        <v>25</v>
      </c>
      <c r="F57" s="87">
        <v>5</v>
      </c>
      <c r="G57" s="87" t="s">
        <v>213</v>
      </c>
      <c r="H57" s="87">
        <v>16</v>
      </c>
      <c r="I57" s="87">
        <v>35</v>
      </c>
      <c r="J57" s="87">
        <v>3</v>
      </c>
    </row>
    <row r="58" spans="1:10">
      <c r="A58" s="230" t="s">
        <v>180</v>
      </c>
      <c r="B58" s="170" t="s">
        <v>13</v>
      </c>
      <c r="C58" s="87">
        <v>7308</v>
      </c>
      <c r="D58" s="87">
        <v>6978</v>
      </c>
      <c r="E58" s="87">
        <v>6276</v>
      </c>
      <c r="F58" s="87">
        <v>7246</v>
      </c>
      <c r="G58" s="87">
        <v>8421</v>
      </c>
      <c r="H58" s="87">
        <v>7525</v>
      </c>
      <c r="I58" s="87">
        <v>7163</v>
      </c>
      <c r="J58" s="87">
        <v>9383</v>
      </c>
    </row>
    <row r="59" spans="1:10">
      <c r="A59" s="230" t="s">
        <v>172</v>
      </c>
      <c r="B59" s="170" t="s">
        <v>345</v>
      </c>
      <c r="C59" s="87">
        <v>56966</v>
      </c>
      <c r="D59" s="87">
        <v>57019</v>
      </c>
      <c r="E59" s="87">
        <v>47297</v>
      </c>
      <c r="F59" s="87">
        <v>54276</v>
      </c>
      <c r="G59" s="87">
        <v>70553</v>
      </c>
      <c r="H59" s="87">
        <v>59615</v>
      </c>
      <c r="I59" s="87">
        <v>53091</v>
      </c>
      <c r="J59" s="87">
        <v>60302</v>
      </c>
    </row>
    <row r="60" spans="1:10">
      <c r="A60" s="230" t="s">
        <v>172</v>
      </c>
      <c r="B60" s="170" t="s">
        <v>346</v>
      </c>
      <c r="C60" s="87">
        <v>6109</v>
      </c>
      <c r="D60" s="87">
        <v>4966</v>
      </c>
      <c r="E60" s="87">
        <v>3768</v>
      </c>
      <c r="F60" s="87">
        <v>3626</v>
      </c>
      <c r="G60" s="87">
        <v>3745</v>
      </c>
      <c r="H60" s="87">
        <v>2636</v>
      </c>
      <c r="I60" s="87">
        <v>1804</v>
      </c>
      <c r="J60" s="87">
        <v>1790</v>
      </c>
    </row>
    <row r="61" spans="1:10">
      <c r="A61" s="230" t="s">
        <v>172</v>
      </c>
      <c r="B61" s="170" t="s">
        <v>347</v>
      </c>
      <c r="C61" s="87">
        <v>1741</v>
      </c>
      <c r="D61" s="87">
        <v>1233</v>
      </c>
      <c r="E61" s="87">
        <v>974</v>
      </c>
      <c r="F61" s="87">
        <v>832</v>
      </c>
      <c r="G61" s="87">
        <v>782</v>
      </c>
      <c r="H61" s="87">
        <v>593</v>
      </c>
      <c r="I61" s="87">
        <v>334</v>
      </c>
      <c r="J61" s="87">
        <v>351</v>
      </c>
    </row>
    <row r="62" spans="1:10">
      <c r="A62" s="230" t="s">
        <v>172</v>
      </c>
      <c r="B62" s="170" t="s">
        <v>348</v>
      </c>
      <c r="C62" s="87">
        <v>1436</v>
      </c>
      <c r="D62" s="87">
        <v>1264</v>
      </c>
      <c r="E62" s="87">
        <v>608</v>
      </c>
      <c r="F62" s="87">
        <v>572</v>
      </c>
      <c r="G62" s="87">
        <v>363</v>
      </c>
      <c r="H62" s="87">
        <v>368</v>
      </c>
      <c r="I62" s="87">
        <v>238</v>
      </c>
      <c r="J62" s="87">
        <v>184</v>
      </c>
    </row>
    <row r="63" spans="1:10">
      <c r="A63" s="230" t="s">
        <v>172</v>
      </c>
      <c r="B63" s="170" t="s">
        <v>349</v>
      </c>
      <c r="C63" s="85" t="s">
        <v>213</v>
      </c>
      <c r="D63" s="85" t="s">
        <v>213</v>
      </c>
      <c r="E63" s="87">
        <v>161</v>
      </c>
      <c r="F63" s="87">
        <v>80</v>
      </c>
      <c r="G63" s="87">
        <v>14</v>
      </c>
      <c r="H63" s="87">
        <v>167</v>
      </c>
      <c r="I63" s="87">
        <v>281</v>
      </c>
      <c r="J63" s="87">
        <v>46</v>
      </c>
    </row>
    <row r="64" spans="1:10">
      <c r="A64" s="230" t="s">
        <v>180</v>
      </c>
      <c r="B64" s="170" t="s">
        <v>13</v>
      </c>
      <c r="C64" s="87">
        <v>66252</v>
      </c>
      <c r="D64" s="87">
        <v>64482</v>
      </c>
      <c r="E64" s="87">
        <v>52808</v>
      </c>
      <c r="F64" s="87">
        <v>59386</v>
      </c>
      <c r="G64" s="87">
        <v>75443</v>
      </c>
      <c r="H64" s="87">
        <v>63379</v>
      </c>
      <c r="I64" s="87">
        <v>55748</v>
      </c>
      <c r="J64" s="87">
        <v>62673</v>
      </c>
    </row>
    <row r="66" spans="1:1">
      <c r="A66" s="138" t="s">
        <v>176</v>
      </c>
    </row>
  </sheetData>
  <mergeCells count="12">
    <mergeCell ref="A6:J6"/>
    <mergeCell ref="A8:A13"/>
    <mergeCell ref="A14:A19"/>
    <mergeCell ref="A21:J21"/>
    <mergeCell ref="A23:A28"/>
    <mergeCell ref="A53:A58"/>
    <mergeCell ref="A59:A64"/>
    <mergeCell ref="A29:A34"/>
    <mergeCell ref="A36:J36"/>
    <mergeCell ref="A38:A43"/>
    <mergeCell ref="A44:A49"/>
    <mergeCell ref="A51:J51"/>
  </mergeCells>
  <hyperlinks>
    <hyperlink ref="A1" location="Indice!A1" display="Indice" xr:uid="{F8944645-AC6C-4266-9E9E-76810CCA19F7}"/>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80"/>
  <dimension ref="A1:K114"/>
  <sheetViews>
    <sheetView showGridLines="0" workbookViewId="0">
      <selection activeCell="A4" sqref="A4"/>
    </sheetView>
  </sheetViews>
  <sheetFormatPr baseColWidth="10" defaultColWidth="9.140625" defaultRowHeight="15"/>
  <cols>
    <col min="1" max="1" width="36.28515625" style="19" customWidth="1"/>
    <col min="2" max="2" width="16.7109375" style="1" bestFit="1" customWidth="1"/>
    <col min="3" max="3" width="81.7109375" style="1" bestFit="1" customWidth="1"/>
  </cols>
  <sheetData>
    <row r="1" spans="1:11">
      <c r="A1" s="104" t="s">
        <v>159</v>
      </c>
    </row>
    <row r="3" spans="1:11">
      <c r="A3" s="47" t="s">
        <v>350</v>
      </c>
    </row>
    <row r="4" spans="1:11">
      <c r="A4" s="43" t="s">
        <v>322</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169" t="s">
        <v>5</v>
      </c>
      <c r="B7" s="180" t="s">
        <v>254</v>
      </c>
      <c r="C7" s="180" t="s">
        <v>255</v>
      </c>
      <c r="D7" s="84" t="s">
        <v>163</v>
      </c>
      <c r="E7" s="84" t="s">
        <v>164</v>
      </c>
      <c r="F7" s="84" t="s">
        <v>165</v>
      </c>
      <c r="G7" s="84" t="s">
        <v>166</v>
      </c>
      <c r="H7" s="84" t="s">
        <v>167</v>
      </c>
      <c r="I7" s="84" t="s">
        <v>168</v>
      </c>
      <c r="J7" s="84" t="s">
        <v>169</v>
      </c>
      <c r="K7" s="84" t="s">
        <v>170</v>
      </c>
    </row>
    <row r="8" spans="1:11">
      <c r="A8" s="230" t="s">
        <v>171</v>
      </c>
      <c r="B8" s="234" t="s">
        <v>193</v>
      </c>
      <c r="C8" s="90" t="s">
        <v>345</v>
      </c>
      <c r="D8" s="85">
        <v>77.963733673095703</v>
      </c>
      <c r="E8" s="85">
        <v>82.371187210083008</v>
      </c>
      <c r="F8" s="85">
        <v>85.194993019104004</v>
      </c>
      <c r="G8" s="85">
        <v>87.108367681503296</v>
      </c>
      <c r="H8" s="85">
        <v>89.51796293258667</v>
      </c>
      <c r="I8" s="85">
        <v>91.409361362457275</v>
      </c>
      <c r="J8" s="85">
        <v>93.386000394821167</v>
      </c>
      <c r="K8" s="85">
        <v>95.386373996734619</v>
      </c>
    </row>
    <row r="9" spans="1:11">
      <c r="A9" s="230" t="s">
        <v>171</v>
      </c>
      <c r="B9" s="234" t="s">
        <v>193</v>
      </c>
      <c r="C9" s="90" t="s">
        <v>346</v>
      </c>
      <c r="D9" s="85">
        <v>12.615384161472321</v>
      </c>
      <c r="E9" s="85">
        <v>11.336461454629898</v>
      </c>
      <c r="F9" s="85">
        <v>9.5224566757678986</v>
      </c>
      <c r="G9" s="85">
        <v>8.1079728901386261</v>
      </c>
      <c r="H9" s="85">
        <v>7.8115880489349365</v>
      </c>
      <c r="I9" s="85">
        <v>6.3512794673442841</v>
      </c>
      <c r="J9" s="85">
        <v>4.8878617584705353</v>
      </c>
      <c r="K9" s="85">
        <v>3.7482853978872299</v>
      </c>
    </row>
    <row r="10" spans="1:11">
      <c r="A10" s="230" t="s">
        <v>171</v>
      </c>
      <c r="B10" s="234" t="s">
        <v>193</v>
      </c>
      <c r="C10" s="90" t="s">
        <v>347</v>
      </c>
      <c r="D10" s="85">
        <v>4.6274725347757339</v>
      </c>
      <c r="E10" s="85">
        <v>3.1173897907137871</v>
      </c>
      <c r="F10" s="85">
        <v>3.2211150974035263</v>
      </c>
      <c r="G10" s="85">
        <v>1.7660623416304588</v>
      </c>
      <c r="H10" s="85">
        <v>1.8185079097747803</v>
      </c>
      <c r="I10" s="85">
        <v>1.2406410649418831</v>
      </c>
      <c r="J10" s="85">
        <v>0.55765584111213684</v>
      </c>
      <c r="K10" s="85">
        <v>0.57741724886000156</v>
      </c>
    </row>
    <row r="11" spans="1:11">
      <c r="A11" s="230" t="s">
        <v>171</v>
      </c>
      <c r="B11" s="234" t="s">
        <v>193</v>
      </c>
      <c r="C11" s="90" t="s">
        <v>348</v>
      </c>
      <c r="D11" s="85">
        <v>4.7934066504240036</v>
      </c>
      <c r="E11" s="85">
        <v>3.1749583780765533</v>
      </c>
      <c r="F11" s="85">
        <v>1.4925825409591198</v>
      </c>
      <c r="G11" s="85">
        <v>2.8419248759746552</v>
      </c>
      <c r="H11" s="85">
        <v>0.85194101557135582</v>
      </c>
      <c r="I11" s="85">
        <v>0.76617863960564137</v>
      </c>
      <c r="J11" s="85">
        <v>0.68974322639405727</v>
      </c>
      <c r="K11" s="85">
        <v>0.2686074236407876</v>
      </c>
    </row>
    <row r="12" spans="1:11">
      <c r="A12" s="230" t="s">
        <v>171</v>
      </c>
      <c r="B12" s="234" t="s">
        <v>193</v>
      </c>
      <c r="C12" s="90" t="s">
        <v>349</v>
      </c>
      <c r="D12" s="85" t="s">
        <v>213</v>
      </c>
      <c r="E12" s="85" t="s">
        <v>213</v>
      </c>
      <c r="F12" s="85">
        <v>0.56885536760091782</v>
      </c>
      <c r="G12" s="85">
        <v>0.17567015020176768</v>
      </c>
      <c r="H12" s="85">
        <v>0</v>
      </c>
      <c r="I12" s="85">
        <v>0.23253874387592077</v>
      </c>
      <c r="J12" s="85">
        <v>0.47873831354081631</v>
      </c>
      <c r="K12" s="85">
        <v>1.9312932272441685E-2</v>
      </c>
    </row>
    <row r="13" spans="1:11">
      <c r="A13" s="230" t="s">
        <v>180</v>
      </c>
      <c r="B13" s="234" t="s">
        <v>180</v>
      </c>
      <c r="C13" s="90" t="s">
        <v>13</v>
      </c>
      <c r="D13" s="85">
        <v>100</v>
      </c>
      <c r="E13" s="85">
        <v>100</v>
      </c>
      <c r="F13" s="85">
        <v>100</v>
      </c>
      <c r="G13" s="85">
        <v>100</v>
      </c>
      <c r="H13" s="85">
        <v>100</v>
      </c>
      <c r="I13" s="85">
        <v>100</v>
      </c>
      <c r="J13" s="85">
        <v>100</v>
      </c>
      <c r="K13" s="85">
        <v>100</v>
      </c>
    </row>
    <row r="14" spans="1:11">
      <c r="A14" s="230" t="s">
        <v>171</v>
      </c>
      <c r="B14" s="234" t="s">
        <v>194</v>
      </c>
      <c r="C14" s="90" t="s">
        <v>345</v>
      </c>
      <c r="D14" s="85">
        <v>77.829760313034058</v>
      </c>
      <c r="E14" s="85">
        <v>81.770557165145874</v>
      </c>
      <c r="F14" s="85">
        <v>87.060648202896118</v>
      </c>
      <c r="G14" s="85">
        <v>86.300599575042725</v>
      </c>
      <c r="H14" s="85">
        <v>90.09590744972229</v>
      </c>
      <c r="I14" s="85">
        <v>91.080695390701294</v>
      </c>
      <c r="J14" s="85">
        <v>92.334580421447754</v>
      </c>
      <c r="K14" s="85">
        <v>94.815701246261597</v>
      </c>
    </row>
    <row r="15" spans="1:11">
      <c r="A15" s="230" t="s">
        <v>171</v>
      </c>
      <c r="B15" s="234" t="s">
        <v>194</v>
      </c>
      <c r="C15" s="90" t="s">
        <v>346</v>
      </c>
      <c r="D15" s="85">
        <v>12.485644221305847</v>
      </c>
      <c r="E15" s="85">
        <v>11.042231321334839</v>
      </c>
      <c r="F15" s="85">
        <v>8.7805554270744324</v>
      </c>
      <c r="G15" s="85">
        <v>9.8464988172054291</v>
      </c>
      <c r="H15" s="85">
        <v>6.5094739198684692</v>
      </c>
      <c r="I15" s="85">
        <v>6.4799129962921143</v>
      </c>
      <c r="J15" s="85">
        <v>5.588981881737709</v>
      </c>
      <c r="K15" s="85">
        <v>3.6873809993267059</v>
      </c>
    </row>
    <row r="16" spans="1:11">
      <c r="A16" s="230" t="s">
        <v>171</v>
      </c>
      <c r="B16" s="234" t="s">
        <v>194</v>
      </c>
      <c r="C16" s="90" t="s">
        <v>347</v>
      </c>
      <c r="D16" s="85">
        <v>4.5902393758296967</v>
      </c>
      <c r="E16" s="85">
        <v>3.5961329936981201</v>
      </c>
      <c r="F16" s="85">
        <v>2.7797836810350418</v>
      </c>
      <c r="G16" s="85">
        <v>1.8640726804733276</v>
      </c>
      <c r="H16" s="85">
        <v>2.7667835354804993</v>
      </c>
      <c r="I16" s="85">
        <v>1.8530510365962982</v>
      </c>
      <c r="J16" s="85">
        <v>1.115107350051403</v>
      </c>
      <c r="K16" s="85">
        <v>1.0416954755783081</v>
      </c>
    </row>
    <row r="17" spans="1:11">
      <c r="A17" s="230" t="s">
        <v>171</v>
      </c>
      <c r="B17" s="234" t="s">
        <v>194</v>
      </c>
      <c r="C17" s="90" t="s">
        <v>348</v>
      </c>
      <c r="D17" s="85">
        <v>5.0943557173013687</v>
      </c>
      <c r="E17" s="85">
        <v>3.5910762846469879</v>
      </c>
      <c r="F17" s="85">
        <v>1.2959133833646774</v>
      </c>
      <c r="G17" s="85">
        <v>1.9752662628889084</v>
      </c>
      <c r="H17" s="85">
        <v>0.62783625908195972</v>
      </c>
      <c r="I17" s="85">
        <v>0.43110712431371212</v>
      </c>
      <c r="J17" s="85">
        <v>0.68486244417726994</v>
      </c>
      <c r="K17" s="85">
        <v>0.43311873450875282</v>
      </c>
    </row>
    <row r="18" spans="1:11">
      <c r="A18" s="230" t="s">
        <v>171</v>
      </c>
      <c r="B18" s="234" t="s">
        <v>194</v>
      </c>
      <c r="C18" s="90" t="s">
        <v>349</v>
      </c>
      <c r="D18" s="85" t="s">
        <v>213</v>
      </c>
      <c r="E18" s="85" t="s">
        <v>213</v>
      </c>
      <c r="F18" s="85">
        <v>8.3096738671883941E-2</v>
      </c>
      <c r="G18" s="85">
        <v>1.3560180377680808E-2</v>
      </c>
      <c r="H18" s="85">
        <v>0</v>
      </c>
      <c r="I18" s="85">
        <v>0.15523404581472278</v>
      </c>
      <c r="J18" s="85">
        <v>0.27646594680845737</v>
      </c>
      <c r="K18" s="85">
        <v>2.2104942763689905E-2</v>
      </c>
    </row>
    <row r="19" spans="1:11">
      <c r="A19" s="230" t="s">
        <v>180</v>
      </c>
      <c r="B19" s="234" t="s">
        <v>180</v>
      </c>
      <c r="C19" s="90" t="s">
        <v>13</v>
      </c>
      <c r="D19" s="85">
        <v>100</v>
      </c>
      <c r="E19" s="85">
        <v>100</v>
      </c>
      <c r="F19" s="85">
        <v>100</v>
      </c>
      <c r="G19" s="85">
        <v>100</v>
      </c>
      <c r="H19" s="85">
        <v>100</v>
      </c>
      <c r="I19" s="85">
        <v>100</v>
      </c>
      <c r="J19" s="85">
        <v>100</v>
      </c>
      <c r="K19" s="85">
        <v>100</v>
      </c>
    </row>
    <row r="20" spans="1:11">
      <c r="A20" s="230" t="s">
        <v>172</v>
      </c>
      <c r="B20" s="234" t="s">
        <v>193</v>
      </c>
      <c r="C20" s="90" t="s">
        <v>345</v>
      </c>
      <c r="D20" s="85">
        <v>86.779838800430298</v>
      </c>
      <c r="E20" s="85">
        <v>88.72864842414856</v>
      </c>
      <c r="F20" s="85">
        <v>89.482319355010986</v>
      </c>
      <c r="G20" s="85">
        <v>90.748023986816406</v>
      </c>
      <c r="H20" s="85">
        <v>93.076246976852417</v>
      </c>
      <c r="I20" s="85">
        <v>92.97327995300293</v>
      </c>
      <c r="J20" s="85">
        <v>94.50078010559082</v>
      </c>
      <c r="K20" s="85">
        <v>95.076006650924683</v>
      </c>
    </row>
    <row r="21" spans="1:11">
      <c r="A21" s="230" t="s">
        <v>172</v>
      </c>
      <c r="B21" s="234" t="s">
        <v>193</v>
      </c>
      <c r="C21" s="90" t="s">
        <v>346</v>
      </c>
      <c r="D21" s="85">
        <v>8.4521330893039703</v>
      </c>
      <c r="E21" s="85">
        <v>7.1855738759040833</v>
      </c>
      <c r="F21" s="85">
        <v>7.1777410805225372</v>
      </c>
      <c r="G21" s="85">
        <v>6.2819495797157288</v>
      </c>
      <c r="H21" s="85">
        <v>5.2011683583259583</v>
      </c>
      <c r="I21" s="85">
        <v>4.7686830163002014</v>
      </c>
      <c r="J21" s="85">
        <v>3.6753389984369278</v>
      </c>
      <c r="K21" s="85">
        <v>3.5870473831892014</v>
      </c>
    </row>
    <row r="22" spans="1:11">
      <c r="A22" s="230" t="s">
        <v>172</v>
      </c>
      <c r="B22" s="234" t="s">
        <v>193</v>
      </c>
      <c r="C22" s="90" t="s">
        <v>347</v>
      </c>
      <c r="D22" s="85">
        <v>2.4503126740455627</v>
      </c>
      <c r="E22" s="85">
        <v>1.9382931292057037</v>
      </c>
      <c r="F22" s="85">
        <v>1.7454523593187332</v>
      </c>
      <c r="G22" s="85">
        <v>1.5481334179639816</v>
      </c>
      <c r="H22" s="85">
        <v>1.1430034413933754</v>
      </c>
      <c r="I22" s="85">
        <v>1.2310110963881016</v>
      </c>
      <c r="J22" s="85">
        <v>0.73710810393095016</v>
      </c>
      <c r="K22" s="85">
        <v>0.76885023154318333</v>
      </c>
    </row>
    <row r="23" spans="1:11">
      <c r="A23" s="230" t="s">
        <v>172</v>
      </c>
      <c r="B23" s="234" t="s">
        <v>193</v>
      </c>
      <c r="C23" s="90" t="s">
        <v>348</v>
      </c>
      <c r="D23" s="85">
        <v>2.3177184164524078</v>
      </c>
      <c r="E23" s="85">
        <v>2.1474847570061684</v>
      </c>
      <c r="F23" s="85">
        <v>1.1703424155712128</v>
      </c>
      <c r="G23" s="85">
        <v>1.2578809633851051</v>
      </c>
      <c r="H23" s="85">
        <v>0.56294375099241734</v>
      </c>
      <c r="I23" s="85">
        <v>0.71815941482782364</v>
      </c>
      <c r="J23" s="85">
        <v>0.59190397150814533</v>
      </c>
      <c r="K23" s="85">
        <v>0.45732529833912849</v>
      </c>
    </row>
    <row r="24" spans="1:11">
      <c r="A24" s="230" t="s">
        <v>172</v>
      </c>
      <c r="B24" s="234" t="s">
        <v>193</v>
      </c>
      <c r="C24" s="90" t="s">
        <v>349</v>
      </c>
      <c r="D24" s="85" t="s">
        <v>213</v>
      </c>
      <c r="E24" s="85" t="s">
        <v>213</v>
      </c>
      <c r="F24" s="85">
        <v>0.42414423078298569</v>
      </c>
      <c r="G24" s="85">
        <v>0.16401249449700117</v>
      </c>
      <c r="H24" s="85">
        <v>1.6639371460769325E-2</v>
      </c>
      <c r="I24" s="85">
        <v>0.30886845197528601</v>
      </c>
      <c r="J24" s="85">
        <v>0.4948674701154232</v>
      </c>
      <c r="K24" s="85">
        <v>0.11077028466388583</v>
      </c>
    </row>
    <row r="25" spans="1:11">
      <c r="A25" s="230" t="s">
        <v>180</v>
      </c>
      <c r="B25" s="234" t="s">
        <v>180</v>
      </c>
      <c r="C25" s="90" t="s">
        <v>13</v>
      </c>
      <c r="D25" s="85">
        <v>100</v>
      </c>
      <c r="E25" s="85">
        <v>100</v>
      </c>
      <c r="F25" s="85">
        <v>100</v>
      </c>
      <c r="G25" s="85">
        <v>100</v>
      </c>
      <c r="H25" s="85">
        <v>100</v>
      </c>
      <c r="I25" s="85">
        <v>100</v>
      </c>
      <c r="J25" s="85">
        <v>100</v>
      </c>
      <c r="K25" s="85">
        <v>100</v>
      </c>
    </row>
    <row r="26" spans="1:11">
      <c r="A26" s="230" t="s">
        <v>172</v>
      </c>
      <c r="B26" s="234" t="s">
        <v>194</v>
      </c>
      <c r="C26" s="90" t="s">
        <v>345</v>
      </c>
      <c r="D26" s="85">
        <v>85.957294702529907</v>
      </c>
      <c r="E26" s="85">
        <v>88.625013828277588</v>
      </c>
      <c r="F26" s="85">
        <v>89.599025249481201</v>
      </c>
      <c r="G26" s="85">
        <v>91.462498903274536</v>
      </c>
      <c r="H26" s="85">
        <v>93.704456090927124</v>
      </c>
      <c r="I26" s="85">
        <v>93.732821941375732</v>
      </c>
      <c r="J26" s="85">
        <v>95.871901512145996</v>
      </c>
      <c r="K26" s="85">
        <v>96.841907501220703</v>
      </c>
    </row>
    <row r="27" spans="1:11">
      <c r="A27" s="230" t="s">
        <v>172</v>
      </c>
      <c r="B27" s="234" t="s">
        <v>194</v>
      </c>
      <c r="C27" s="90" t="s">
        <v>346</v>
      </c>
      <c r="D27" s="85">
        <v>9.2757947742938995</v>
      </c>
      <c r="E27" s="85">
        <v>7.7661782503128052</v>
      </c>
      <c r="F27" s="85">
        <v>7.0847265422344208</v>
      </c>
      <c r="G27" s="85">
        <v>6.1835449188947678</v>
      </c>
      <c r="H27" s="85">
        <v>4.9491800367832184</v>
      </c>
      <c r="I27" s="85">
        <v>4.7644384205341339</v>
      </c>
      <c r="J27" s="85">
        <v>3.0431518331170082</v>
      </c>
      <c r="K27" s="85">
        <v>2.4574052542448044</v>
      </c>
    </row>
    <row r="28" spans="1:11">
      <c r="A28" s="230" t="s">
        <v>172</v>
      </c>
      <c r="B28" s="234" t="s">
        <v>194</v>
      </c>
      <c r="C28" s="90" t="s">
        <v>347</v>
      </c>
      <c r="D28" s="85">
        <v>2.6847843080759048</v>
      </c>
      <c r="E28" s="85">
        <v>1.8425663933157921</v>
      </c>
      <c r="F28" s="85">
        <v>1.8772751092910767</v>
      </c>
      <c r="G28" s="85">
        <v>1.3390816748142242</v>
      </c>
      <c r="H28" s="85">
        <v>0.90244458988308907</v>
      </c>
      <c r="I28" s="85">
        <v>0.85694147273898125</v>
      </c>
      <c r="J28" s="85">
        <v>0.48259301111102104</v>
      </c>
      <c r="K28" s="85">
        <v>0.54250070825219154</v>
      </c>
    </row>
    <row r="29" spans="1:11">
      <c r="A29" s="230" t="s">
        <v>172</v>
      </c>
      <c r="B29" s="234" t="s">
        <v>194</v>
      </c>
      <c r="C29" s="90" t="s">
        <v>348</v>
      </c>
      <c r="D29" s="85">
        <v>2.0821264013648033</v>
      </c>
      <c r="E29" s="85">
        <v>1.7662437632679939</v>
      </c>
      <c r="F29" s="85">
        <v>1.3535398989915848</v>
      </c>
      <c r="G29" s="85">
        <v>0.89151700958609581</v>
      </c>
      <c r="H29" s="85">
        <v>0.40978523902595043</v>
      </c>
      <c r="I29" s="85">
        <v>0.52328160963952541</v>
      </c>
      <c r="J29" s="85">
        <v>0.20488353911787271</v>
      </c>
      <c r="K29" s="85">
        <v>0.12436414835974574</v>
      </c>
    </row>
    <row r="30" spans="1:11">
      <c r="A30" s="230" t="s">
        <v>172</v>
      </c>
      <c r="B30" s="234" t="s">
        <v>194</v>
      </c>
      <c r="C30" s="90" t="s">
        <v>349</v>
      </c>
      <c r="D30" s="85" t="s">
        <v>213</v>
      </c>
      <c r="E30" s="85" t="s">
        <v>213</v>
      </c>
      <c r="F30" s="85">
        <v>8.5431989282369614E-2</v>
      </c>
      <c r="G30" s="85">
        <v>0.12336024083197117</v>
      </c>
      <c r="H30" s="85">
        <v>3.4134619636461139E-2</v>
      </c>
      <c r="I30" s="85">
        <v>0.12251704465597868</v>
      </c>
      <c r="J30" s="85">
        <v>0.39746761322021484</v>
      </c>
      <c r="K30" s="85">
        <v>3.3820982207544148E-2</v>
      </c>
    </row>
    <row r="31" spans="1:11">
      <c r="A31" s="230" t="s">
        <v>180</v>
      </c>
      <c r="B31" s="234" t="s">
        <v>180</v>
      </c>
      <c r="C31" s="90" t="s">
        <v>13</v>
      </c>
      <c r="D31" s="85">
        <v>100</v>
      </c>
      <c r="E31" s="85">
        <v>100</v>
      </c>
      <c r="F31" s="85">
        <v>100</v>
      </c>
      <c r="G31" s="85">
        <v>100</v>
      </c>
      <c r="H31" s="85">
        <v>100</v>
      </c>
      <c r="I31" s="85">
        <v>100</v>
      </c>
      <c r="J31" s="85">
        <v>100</v>
      </c>
      <c r="K31" s="85">
        <v>100</v>
      </c>
    </row>
    <row r="33" spans="1:11">
      <c r="A33" s="229" t="s">
        <v>173</v>
      </c>
      <c r="B33" s="229" t="s">
        <v>173</v>
      </c>
      <c r="C33" s="229" t="s">
        <v>173</v>
      </c>
      <c r="D33" s="229" t="s">
        <v>173</v>
      </c>
      <c r="E33" s="229" t="s">
        <v>173</v>
      </c>
      <c r="F33" s="229" t="s">
        <v>173</v>
      </c>
      <c r="G33" s="229" t="s">
        <v>173</v>
      </c>
      <c r="H33" s="229" t="s">
        <v>173</v>
      </c>
      <c r="I33" s="229" t="s">
        <v>173</v>
      </c>
      <c r="J33" s="229" t="s">
        <v>173</v>
      </c>
      <c r="K33" s="229" t="s">
        <v>173</v>
      </c>
    </row>
    <row r="34" spans="1:11">
      <c r="A34" s="169" t="s">
        <v>5</v>
      </c>
      <c r="B34" s="180" t="s">
        <v>254</v>
      </c>
      <c r="C34" s="180" t="s">
        <v>255</v>
      </c>
      <c r="D34" s="86" t="s">
        <v>163</v>
      </c>
      <c r="E34" s="86" t="s">
        <v>164</v>
      </c>
      <c r="F34" s="86" t="s">
        <v>165</v>
      </c>
      <c r="G34" s="86" t="s">
        <v>166</v>
      </c>
      <c r="H34" s="86" t="s">
        <v>167</v>
      </c>
      <c r="I34" s="86" t="s">
        <v>168</v>
      </c>
      <c r="J34" s="86" t="s">
        <v>169</v>
      </c>
      <c r="K34" s="86" t="s">
        <v>170</v>
      </c>
    </row>
    <row r="35" spans="1:11">
      <c r="A35" s="230" t="s">
        <v>171</v>
      </c>
      <c r="B35" s="234" t="s">
        <v>193</v>
      </c>
      <c r="C35" s="170" t="s">
        <v>345</v>
      </c>
      <c r="D35" s="87">
        <v>141894</v>
      </c>
      <c r="E35" s="87">
        <v>180285</v>
      </c>
      <c r="F35" s="87">
        <v>224948</v>
      </c>
      <c r="G35" s="87">
        <v>279171</v>
      </c>
      <c r="H35" s="87">
        <v>294421</v>
      </c>
      <c r="I35" s="87">
        <v>350639</v>
      </c>
      <c r="J35" s="87">
        <v>446118</v>
      </c>
      <c r="K35" s="87">
        <v>484021</v>
      </c>
    </row>
    <row r="36" spans="1:11">
      <c r="A36" s="230" t="s">
        <v>171</v>
      </c>
      <c r="B36" s="234" t="s">
        <v>193</v>
      </c>
      <c r="C36" s="170" t="s">
        <v>346</v>
      </c>
      <c r="D36" s="87">
        <v>22960</v>
      </c>
      <c r="E36" s="87">
        <v>24812</v>
      </c>
      <c r="F36" s="87">
        <v>25143</v>
      </c>
      <c r="G36" s="87">
        <v>25985</v>
      </c>
      <c r="H36" s="87">
        <v>25692</v>
      </c>
      <c r="I36" s="87">
        <v>24363</v>
      </c>
      <c r="J36" s="87">
        <v>23350</v>
      </c>
      <c r="K36" s="87">
        <v>19020</v>
      </c>
    </row>
    <row r="37" spans="1:11">
      <c r="A37" s="230" t="s">
        <v>171</v>
      </c>
      <c r="B37" s="234" t="s">
        <v>193</v>
      </c>
      <c r="C37" s="170" t="s">
        <v>347</v>
      </c>
      <c r="D37" s="87">
        <v>8422</v>
      </c>
      <c r="E37" s="87">
        <v>6823</v>
      </c>
      <c r="F37" s="87">
        <v>8505</v>
      </c>
      <c r="G37" s="87">
        <v>5660</v>
      </c>
      <c r="H37" s="87">
        <v>5981</v>
      </c>
      <c r="I37" s="87">
        <v>4759</v>
      </c>
      <c r="J37" s="87">
        <v>2664</v>
      </c>
      <c r="K37" s="87">
        <v>2930</v>
      </c>
    </row>
    <row r="38" spans="1:11">
      <c r="A38" s="230" t="s">
        <v>171</v>
      </c>
      <c r="B38" s="234" t="s">
        <v>193</v>
      </c>
      <c r="C38" s="170" t="s">
        <v>348</v>
      </c>
      <c r="D38" s="87">
        <v>8724</v>
      </c>
      <c r="E38" s="87">
        <v>6949</v>
      </c>
      <c r="F38" s="87">
        <v>3941</v>
      </c>
      <c r="G38" s="87">
        <v>9108</v>
      </c>
      <c r="H38" s="87">
        <v>2802</v>
      </c>
      <c r="I38" s="87">
        <v>2939</v>
      </c>
      <c r="J38" s="87">
        <v>3295</v>
      </c>
      <c r="K38" s="87">
        <v>1363</v>
      </c>
    </row>
    <row r="39" spans="1:11">
      <c r="A39" s="230" t="s">
        <v>171</v>
      </c>
      <c r="B39" s="234" t="s">
        <v>193</v>
      </c>
      <c r="C39" s="170" t="s">
        <v>349</v>
      </c>
      <c r="D39" s="87"/>
      <c r="E39" s="87"/>
      <c r="F39" s="87">
        <v>1502</v>
      </c>
      <c r="G39" s="87">
        <v>563</v>
      </c>
      <c r="H39" s="87"/>
      <c r="I39" s="87">
        <v>892</v>
      </c>
      <c r="J39" s="87">
        <v>2287</v>
      </c>
      <c r="K39" s="87">
        <v>98</v>
      </c>
    </row>
    <row r="40" spans="1:11">
      <c r="A40" s="230" t="s">
        <v>180</v>
      </c>
      <c r="B40" s="234" t="s">
        <v>180</v>
      </c>
      <c r="C40" s="170" t="s">
        <v>13</v>
      </c>
      <c r="D40" s="87">
        <v>182000</v>
      </c>
      <c r="E40" s="87">
        <v>218869</v>
      </c>
      <c r="F40" s="87">
        <v>264039</v>
      </c>
      <c r="G40" s="87">
        <v>320487</v>
      </c>
      <c r="H40" s="87">
        <v>328896</v>
      </c>
      <c r="I40" s="87">
        <v>383592</v>
      </c>
      <c r="J40" s="87">
        <v>477714</v>
      </c>
      <c r="K40" s="87">
        <v>507432</v>
      </c>
    </row>
    <row r="41" spans="1:11">
      <c r="A41" s="230" t="s">
        <v>171</v>
      </c>
      <c r="B41" s="234" t="s">
        <v>194</v>
      </c>
      <c r="C41" s="170" t="s">
        <v>345</v>
      </c>
      <c r="D41" s="87">
        <v>64380</v>
      </c>
      <c r="E41" s="87">
        <v>80858</v>
      </c>
      <c r="F41" s="87">
        <v>88007</v>
      </c>
      <c r="G41" s="87">
        <v>95464</v>
      </c>
      <c r="H41" s="87">
        <v>96290</v>
      </c>
      <c r="I41" s="87">
        <v>102678</v>
      </c>
      <c r="J41" s="87">
        <v>109880</v>
      </c>
      <c r="K41" s="87">
        <v>137259</v>
      </c>
    </row>
    <row r="42" spans="1:11">
      <c r="A42" s="230" t="s">
        <v>171</v>
      </c>
      <c r="B42" s="234" t="s">
        <v>194</v>
      </c>
      <c r="C42" s="170" t="s">
        <v>346</v>
      </c>
      <c r="D42" s="87">
        <v>10328</v>
      </c>
      <c r="E42" s="87">
        <v>10919</v>
      </c>
      <c r="F42" s="87">
        <v>8876</v>
      </c>
      <c r="G42" s="87">
        <v>10892</v>
      </c>
      <c r="H42" s="87">
        <v>6957</v>
      </c>
      <c r="I42" s="87">
        <v>7305</v>
      </c>
      <c r="J42" s="87">
        <v>6651</v>
      </c>
      <c r="K42" s="87">
        <v>5338</v>
      </c>
    </row>
    <row r="43" spans="1:11">
      <c r="A43" s="230" t="s">
        <v>171</v>
      </c>
      <c r="B43" s="234" t="s">
        <v>194</v>
      </c>
      <c r="C43" s="170" t="s">
        <v>347</v>
      </c>
      <c r="D43" s="87">
        <v>3797</v>
      </c>
      <c r="E43" s="87">
        <v>3556</v>
      </c>
      <c r="F43" s="87">
        <v>2810</v>
      </c>
      <c r="G43" s="87">
        <v>2062</v>
      </c>
      <c r="H43" s="87">
        <v>2957</v>
      </c>
      <c r="I43" s="87">
        <v>2089</v>
      </c>
      <c r="J43" s="87">
        <v>1327</v>
      </c>
      <c r="K43" s="87">
        <v>1508</v>
      </c>
    </row>
    <row r="44" spans="1:11">
      <c r="A44" s="230" t="s">
        <v>171</v>
      </c>
      <c r="B44" s="234" t="s">
        <v>194</v>
      </c>
      <c r="C44" s="170" t="s">
        <v>348</v>
      </c>
      <c r="D44" s="87">
        <v>4214</v>
      </c>
      <c r="E44" s="87">
        <v>3551</v>
      </c>
      <c r="F44" s="87">
        <v>1310</v>
      </c>
      <c r="G44" s="87">
        <v>2185</v>
      </c>
      <c r="H44" s="87">
        <v>671</v>
      </c>
      <c r="I44" s="87">
        <v>486</v>
      </c>
      <c r="J44" s="87">
        <v>815</v>
      </c>
      <c r="K44" s="87">
        <v>627</v>
      </c>
    </row>
    <row r="45" spans="1:11">
      <c r="A45" s="230" t="s">
        <v>171</v>
      </c>
      <c r="B45" s="234" t="s">
        <v>194</v>
      </c>
      <c r="C45" s="170" t="s">
        <v>349</v>
      </c>
      <c r="D45" s="87"/>
      <c r="E45" s="87"/>
      <c r="F45" s="87">
        <v>84</v>
      </c>
      <c r="G45" s="87">
        <v>15</v>
      </c>
      <c r="H45" s="87"/>
      <c r="I45" s="87">
        <v>175</v>
      </c>
      <c r="J45" s="87">
        <v>329</v>
      </c>
      <c r="K45" s="87">
        <v>32</v>
      </c>
    </row>
    <row r="46" spans="1:11">
      <c r="A46" s="230" t="s">
        <v>180</v>
      </c>
      <c r="B46" s="234" t="s">
        <v>180</v>
      </c>
      <c r="C46" s="170" t="s">
        <v>13</v>
      </c>
      <c r="D46" s="87">
        <v>82719</v>
      </c>
      <c r="E46" s="87">
        <v>98884</v>
      </c>
      <c r="F46" s="87">
        <v>101087</v>
      </c>
      <c r="G46" s="87">
        <v>110618</v>
      </c>
      <c r="H46" s="87">
        <v>106875</v>
      </c>
      <c r="I46" s="87">
        <v>112733</v>
      </c>
      <c r="J46" s="87">
        <v>119002</v>
      </c>
      <c r="K46" s="87">
        <v>144764</v>
      </c>
    </row>
    <row r="47" spans="1:11">
      <c r="A47" s="230" t="s">
        <v>172</v>
      </c>
      <c r="B47" s="234" t="s">
        <v>193</v>
      </c>
      <c r="C47" s="170" t="s">
        <v>345</v>
      </c>
      <c r="D47" s="87">
        <v>3171593</v>
      </c>
      <c r="E47" s="87">
        <v>3504755</v>
      </c>
      <c r="F47" s="87">
        <v>3753182</v>
      </c>
      <c r="G47" s="87">
        <v>4016954</v>
      </c>
      <c r="H47" s="87">
        <v>4295989</v>
      </c>
      <c r="I47" s="87">
        <v>4562447</v>
      </c>
      <c r="J47" s="87">
        <v>5122550</v>
      </c>
      <c r="K47" s="87">
        <v>5406538</v>
      </c>
    </row>
    <row r="48" spans="1:11">
      <c r="A48" s="230" t="s">
        <v>172</v>
      </c>
      <c r="B48" s="234" t="s">
        <v>193</v>
      </c>
      <c r="C48" s="170" t="s">
        <v>346</v>
      </c>
      <c r="D48" s="87">
        <v>308905</v>
      </c>
      <c r="E48" s="87">
        <v>283828</v>
      </c>
      <c r="F48" s="87">
        <v>301058</v>
      </c>
      <c r="G48" s="87">
        <v>278070</v>
      </c>
      <c r="H48" s="87">
        <v>240063</v>
      </c>
      <c r="I48" s="87">
        <v>234012</v>
      </c>
      <c r="J48" s="87">
        <v>199227</v>
      </c>
      <c r="K48" s="87">
        <v>203979</v>
      </c>
    </row>
    <row r="49" spans="1:11">
      <c r="A49" s="230" t="s">
        <v>172</v>
      </c>
      <c r="B49" s="234" t="s">
        <v>193</v>
      </c>
      <c r="C49" s="170" t="s">
        <v>347</v>
      </c>
      <c r="D49" s="87">
        <v>89553</v>
      </c>
      <c r="E49" s="87">
        <v>76562</v>
      </c>
      <c r="F49" s="87">
        <v>73210</v>
      </c>
      <c r="G49" s="87">
        <v>68528</v>
      </c>
      <c r="H49" s="87">
        <v>52756</v>
      </c>
      <c r="I49" s="87">
        <v>60409</v>
      </c>
      <c r="J49" s="87">
        <v>39956</v>
      </c>
      <c r="K49" s="87">
        <v>43721</v>
      </c>
    </row>
    <row r="50" spans="1:11">
      <c r="A50" s="230" t="s">
        <v>172</v>
      </c>
      <c r="B50" s="234" t="s">
        <v>193</v>
      </c>
      <c r="C50" s="170" t="s">
        <v>348</v>
      </c>
      <c r="D50" s="87">
        <v>84707</v>
      </c>
      <c r="E50" s="87">
        <v>84825</v>
      </c>
      <c r="F50" s="87">
        <v>49088</v>
      </c>
      <c r="G50" s="87">
        <v>55680</v>
      </c>
      <c r="H50" s="87">
        <v>25983</v>
      </c>
      <c r="I50" s="87">
        <v>35242</v>
      </c>
      <c r="J50" s="87">
        <v>32085</v>
      </c>
      <c r="K50" s="87">
        <v>26006</v>
      </c>
    </row>
    <row r="51" spans="1:11">
      <c r="A51" s="230" t="s">
        <v>172</v>
      </c>
      <c r="B51" s="234" t="s">
        <v>193</v>
      </c>
      <c r="C51" s="170" t="s">
        <v>349</v>
      </c>
      <c r="D51" s="87"/>
      <c r="E51" s="87"/>
      <c r="F51" s="87">
        <v>17790</v>
      </c>
      <c r="G51" s="87">
        <v>7260</v>
      </c>
      <c r="H51" s="87">
        <v>768</v>
      </c>
      <c r="I51" s="87">
        <v>15157</v>
      </c>
      <c r="J51" s="87">
        <v>26825</v>
      </c>
      <c r="K51" s="87">
        <v>6299</v>
      </c>
    </row>
    <row r="52" spans="1:11">
      <c r="A52" s="230" t="s">
        <v>180</v>
      </c>
      <c r="B52" s="234" t="s">
        <v>180</v>
      </c>
      <c r="C52" s="170" t="s">
        <v>13</v>
      </c>
      <c r="D52" s="87">
        <v>3654758</v>
      </c>
      <c r="E52" s="87">
        <v>3949970</v>
      </c>
      <c r="F52" s="87">
        <v>4194328</v>
      </c>
      <c r="G52" s="87">
        <v>4426492</v>
      </c>
      <c r="H52" s="87">
        <v>4615559</v>
      </c>
      <c r="I52" s="87">
        <v>4907267</v>
      </c>
      <c r="J52" s="87">
        <v>5420643</v>
      </c>
      <c r="K52" s="87">
        <v>5686543</v>
      </c>
    </row>
    <row r="53" spans="1:11">
      <c r="A53" s="230" t="s">
        <v>172</v>
      </c>
      <c r="B53" s="234" t="s">
        <v>194</v>
      </c>
      <c r="C53" s="170" t="s">
        <v>345</v>
      </c>
      <c r="D53" s="87">
        <v>431742</v>
      </c>
      <c r="E53" s="87">
        <v>458669</v>
      </c>
      <c r="F53" s="87">
        <v>482437</v>
      </c>
      <c r="G53" s="87">
        <v>506394</v>
      </c>
      <c r="H53" s="87">
        <v>551774</v>
      </c>
      <c r="I53" s="87">
        <v>553138</v>
      </c>
      <c r="J53" s="87">
        <v>592404</v>
      </c>
      <c r="K53" s="87">
        <v>638531</v>
      </c>
    </row>
    <row r="54" spans="1:11">
      <c r="A54" s="230" t="s">
        <v>172</v>
      </c>
      <c r="B54" s="234" t="s">
        <v>194</v>
      </c>
      <c r="C54" s="170" t="s">
        <v>346</v>
      </c>
      <c r="D54" s="87">
        <v>46590</v>
      </c>
      <c r="E54" s="87">
        <v>40193</v>
      </c>
      <c r="F54" s="87">
        <v>38147</v>
      </c>
      <c r="G54" s="87">
        <v>34236</v>
      </c>
      <c r="H54" s="87">
        <v>29143</v>
      </c>
      <c r="I54" s="87">
        <v>28116</v>
      </c>
      <c r="J54" s="87">
        <v>18804</v>
      </c>
      <c r="K54" s="87">
        <v>16203</v>
      </c>
    </row>
    <row r="55" spans="1:11">
      <c r="A55" s="230" t="s">
        <v>172</v>
      </c>
      <c r="B55" s="234" t="s">
        <v>194</v>
      </c>
      <c r="C55" s="170" t="s">
        <v>347</v>
      </c>
      <c r="D55" s="87">
        <v>13485</v>
      </c>
      <c r="E55" s="87">
        <v>9536</v>
      </c>
      <c r="F55" s="87">
        <v>10108</v>
      </c>
      <c r="G55" s="87">
        <v>7414</v>
      </c>
      <c r="H55" s="87">
        <v>5314</v>
      </c>
      <c r="I55" s="87">
        <v>5057</v>
      </c>
      <c r="J55" s="87">
        <v>2982</v>
      </c>
      <c r="K55" s="87">
        <v>3577</v>
      </c>
    </row>
    <row r="56" spans="1:11">
      <c r="A56" s="230" t="s">
        <v>172</v>
      </c>
      <c r="B56" s="234" t="s">
        <v>194</v>
      </c>
      <c r="C56" s="170" t="s">
        <v>348</v>
      </c>
      <c r="D56" s="87">
        <v>10458</v>
      </c>
      <c r="E56" s="87">
        <v>9141</v>
      </c>
      <c r="F56" s="87">
        <v>7288</v>
      </c>
      <c r="G56" s="87">
        <v>4936</v>
      </c>
      <c r="H56" s="87">
        <v>2413</v>
      </c>
      <c r="I56" s="87">
        <v>3088</v>
      </c>
      <c r="J56" s="87">
        <v>1266</v>
      </c>
      <c r="K56" s="87">
        <v>820</v>
      </c>
    </row>
    <row r="57" spans="1:11">
      <c r="A57" s="230" t="s">
        <v>172</v>
      </c>
      <c r="B57" s="234" t="s">
        <v>194</v>
      </c>
      <c r="C57" s="170" t="s">
        <v>349</v>
      </c>
      <c r="D57" s="87"/>
      <c r="E57" s="87"/>
      <c r="F57" s="87">
        <v>460</v>
      </c>
      <c r="G57" s="87">
        <v>683</v>
      </c>
      <c r="H57" s="87">
        <v>201</v>
      </c>
      <c r="I57" s="87">
        <v>723</v>
      </c>
      <c r="J57" s="87">
        <v>2456</v>
      </c>
      <c r="K57" s="87">
        <v>223</v>
      </c>
    </row>
    <row r="58" spans="1:11">
      <c r="A58" s="230" t="s">
        <v>180</v>
      </c>
      <c r="B58" s="234" t="s">
        <v>180</v>
      </c>
      <c r="C58" s="170" t="s">
        <v>13</v>
      </c>
      <c r="D58" s="87">
        <v>502275</v>
      </c>
      <c r="E58" s="87">
        <v>517539</v>
      </c>
      <c r="F58" s="87">
        <v>538440</v>
      </c>
      <c r="G58" s="87">
        <v>553663</v>
      </c>
      <c r="H58" s="87">
        <v>588845</v>
      </c>
      <c r="I58" s="87">
        <v>590122</v>
      </c>
      <c r="J58" s="87">
        <v>617912</v>
      </c>
      <c r="K58" s="87">
        <v>659354</v>
      </c>
    </row>
    <row r="60" spans="1:11">
      <c r="A60" s="229" t="s">
        <v>174</v>
      </c>
      <c r="B60" s="229" t="s">
        <v>174</v>
      </c>
      <c r="C60" s="229" t="s">
        <v>174</v>
      </c>
      <c r="D60" s="229" t="s">
        <v>174</v>
      </c>
      <c r="E60" s="229" t="s">
        <v>174</v>
      </c>
      <c r="F60" s="229" t="s">
        <v>174</v>
      </c>
      <c r="G60" s="229" t="s">
        <v>174</v>
      </c>
      <c r="H60" s="229" t="s">
        <v>174</v>
      </c>
      <c r="I60" s="229" t="s">
        <v>174</v>
      </c>
      <c r="J60" s="229" t="s">
        <v>174</v>
      </c>
      <c r="K60" s="229" t="s">
        <v>174</v>
      </c>
    </row>
    <row r="61" spans="1:11">
      <c r="A61" s="169" t="s">
        <v>5</v>
      </c>
      <c r="B61" s="180" t="s">
        <v>254</v>
      </c>
      <c r="C61" s="180" t="s">
        <v>255</v>
      </c>
      <c r="D61" s="88" t="s">
        <v>163</v>
      </c>
      <c r="E61" s="88" t="s">
        <v>164</v>
      </c>
      <c r="F61" s="88" t="s">
        <v>165</v>
      </c>
      <c r="G61" s="88" t="s">
        <v>166</v>
      </c>
      <c r="H61" s="88" t="s">
        <v>167</v>
      </c>
      <c r="I61" s="88" t="s">
        <v>168</v>
      </c>
      <c r="J61" s="88" t="s">
        <v>169</v>
      </c>
      <c r="K61" s="88" t="s">
        <v>170</v>
      </c>
    </row>
    <row r="62" spans="1:11">
      <c r="A62" s="230" t="s">
        <v>171</v>
      </c>
      <c r="B62" s="234" t="s">
        <v>193</v>
      </c>
      <c r="C62" s="171" t="s">
        <v>345</v>
      </c>
      <c r="D62" s="89">
        <v>1.4031743630766869</v>
      </c>
      <c r="E62" s="89">
        <v>1.2120959348976612</v>
      </c>
      <c r="F62" s="89">
        <v>1.0807090438902378</v>
      </c>
      <c r="G62" s="89">
        <v>1.1340335942804813</v>
      </c>
      <c r="H62" s="89">
        <v>0.6304869893938303</v>
      </c>
      <c r="I62" s="89">
        <v>0.57662953622639179</v>
      </c>
      <c r="J62" s="89">
        <v>0.49733016639947891</v>
      </c>
      <c r="K62" s="89">
        <v>0.32736735884100199</v>
      </c>
    </row>
    <row r="63" spans="1:11">
      <c r="A63" s="230" t="s">
        <v>171</v>
      </c>
      <c r="B63" s="234" t="s">
        <v>193</v>
      </c>
      <c r="C63" s="171" t="s">
        <v>346</v>
      </c>
      <c r="D63" s="89">
        <v>1.0276549495756626</v>
      </c>
      <c r="E63" s="89">
        <v>0.92654405161738396</v>
      </c>
      <c r="F63" s="89">
        <v>0.79090241342782974</v>
      </c>
      <c r="G63" s="89">
        <v>0.83348602056503296</v>
      </c>
      <c r="H63" s="89">
        <v>0.55921543389558792</v>
      </c>
      <c r="I63" s="89">
        <v>0.46235132031142712</v>
      </c>
      <c r="J63" s="89">
        <v>0.45148157514631748</v>
      </c>
      <c r="K63" s="89">
        <v>0.29626351315528154</v>
      </c>
    </row>
    <row r="64" spans="1:11">
      <c r="A64" s="230" t="s">
        <v>171</v>
      </c>
      <c r="B64" s="234" t="s">
        <v>193</v>
      </c>
      <c r="C64" s="171" t="s">
        <v>347</v>
      </c>
      <c r="D64" s="89">
        <v>0.65304436720907688</v>
      </c>
      <c r="E64" s="89">
        <v>0.5279898177832365</v>
      </c>
      <c r="F64" s="89">
        <v>0.53127133287489414</v>
      </c>
      <c r="G64" s="89">
        <v>0.26160292327404022</v>
      </c>
      <c r="H64" s="89">
        <v>0.30300361104309559</v>
      </c>
      <c r="I64" s="89">
        <v>0.21455409005284309</v>
      </c>
      <c r="J64" s="89">
        <v>0.11622690362855792</v>
      </c>
      <c r="K64" s="89">
        <v>0.11507036397233605</v>
      </c>
    </row>
    <row r="65" spans="1:11">
      <c r="A65" s="230" t="s">
        <v>171</v>
      </c>
      <c r="B65" s="234" t="s">
        <v>193</v>
      </c>
      <c r="C65" s="171" t="s">
        <v>348</v>
      </c>
      <c r="D65" s="89">
        <v>0.7878446951508522</v>
      </c>
      <c r="E65" s="89">
        <v>0.52181929349899292</v>
      </c>
      <c r="F65" s="89">
        <v>0.43054986745119095</v>
      </c>
      <c r="G65" s="89">
        <v>0.66837901249527931</v>
      </c>
      <c r="H65" s="89">
        <v>0.17037371871992946</v>
      </c>
      <c r="I65" s="89">
        <v>0.17407581908628345</v>
      </c>
      <c r="J65" s="89">
        <v>0.16522043151780963</v>
      </c>
      <c r="K65" s="89">
        <v>8.8603689800947905E-2</v>
      </c>
    </row>
    <row r="66" spans="1:11">
      <c r="A66" s="230" t="s">
        <v>171</v>
      </c>
      <c r="B66" s="234" t="s">
        <v>193</v>
      </c>
      <c r="C66" s="171" t="s">
        <v>349</v>
      </c>
      <c r="D66" s="89"/>
      <c r="E66" s="89"/>
      <c r="F66" s="89">
        <v>0.26847573462873697</v>
      </c>
      <c r="G66" s="89">
        <v>0.12862988514825702</v>
      </c>
      <c r="H66" s="89">
        <v>0</v>
      </c>
      <c r="I66" s="89">
        <v>9.8638993222266436E-2</v>
      </c>
      <c r="J66" s="89">
        <v>0.10497905313968658</v>
      </c>
      <c r="K66" s="89">
        <v>1.5334160707425326E-2</v>
      </c>
    </row>
    <row r="67" spans="1:11">
      <c r="A67" s="230" t="s">
        <v>180</v>
      </c>
      <c r="B67" s="234" t="s">
        <v>180</v>
      </c>
      <c r="C67" s="171" t="s">
        <v>13</v>
      </c>
      <c r="D67" s="89">
        <v>0</v>
      </c>
      <c r="E67" s="89">
        <v>0</v>
      </c>
      <c r="F67" s="89">
        <v>0</v>
      </c>
      <c r="G67" s="89">
        <v>0</v>
      </c>
      <c r="H67" s="89">
        <v>0</v>
      </c>
      <c r="I67" s="89">
        <v>0</v>
      </c>
      <c r="J67" s="89">
        <v>0</v>
      </c>
      <c r="K67" s="89">
        <v>0</v>
      </c>
    </row>
    <row r="68" spans="1:11">
      <c r="A68" s="230" t="s">
        <v>171</v>
      </c>
      <c r="B68" s="234" t="s">
        <v>194</v>
      </c>
      <c r="C68" s="171" t="s">
        <v>345</v>
      </c>
      <c r="D68" s="89">
        <v>0.8284897543489933</v>
      </c>
      <c r="E68" s="89">
        <v>1.0514164343476295</v>
      </c>
      <c r="F68" s="89">
        <v>0.95203835517168045</v>
      </c>
      <c r="G68" s="89">
        <v>0.93359397724270821</v>
      </c>
      <c r="H68" s="89">
        <v>0.68747741170227528</v>
      </c>
      <c r="I68" s="89">
        <v>0.62825269997119904</v>
      </c>
      <c r="J68" s="89">
        <v>0.82581732422113419</v>
      </c>
      <c r="K68" s="89">
        <v>0.61597926542162895</v>
      </c>
    </row>
    <row r="69" spans="1:11">
      <c r="A69" s="230" t="s">
        <v>171</v>
      </c>
      <c r="B69" s="234" t="s">
        <v>194</v>
      </c>
      <c r="C69" s="171" t="s">
        <v>346</v>
      </c>
      <c r="D69" s="89">
        <v>0.84395250305533409</v>
      </c>
      <c r="E69" s="89">
        <v>0.77445809729397297</v>
      </c>
      <c r="F69" s="89">
        <v>0.67414017394185066</v>
      </c>
      <c r="G69" s="89">
        <v>0.8516211062669754</v>
      </c>
      <c r="H69" s="89">
        <v>0.62818084843456745</v>
      </c>
      <c r="I69" s="89">
        <v>0.51996819674968719</v>
      </c>
      <c r="J69" s="89">
        <v>0.65416507422924042</v>
      </c>
      <c r="K69" s="89">
        <v>0.50363880582153797</v>
      </c>
    </row>
    <row r="70" spans="1:11">
      <c r="A70" s="230" t="s">
        <v>171</v>
      </c>
      <c r="B70" s="234" t="s">
        <v>194</v>
      </c>
      <c r="C70" s="171" t="s">
        <v>347</v>
      </c>
      <c r="D70" s="89">
        <v>0.38839979097247124</v>
      </c>
      <c r="E70" s="89">
        <v>0.56951851584017277</v>
      </c>
      <c r="F70" s="89">
        <v>0.48601175658404827</v>
      </c>
      <c r="G70" s="89">
        <v>0.32776480074971914</v>
      </c>
      <c r="H70" s="89">
        <v>0.41114315390586853</v>
      </c>
      <c r="I70" s="89">
        <v>0.32425159588456154</v>
      </c>
      <c r="J70" s="89">
        <v>0.29598809778690338</v>
      </c>
      <c r="K70" s="89">
        <v>0.25093082804232836</v>
      </c>
    </row>
    <row r="71" spans="1:11">
      <c r="A71" s="230" t="s">
        <v>171</v>
      </c>
      <c r="B71" s="234" t="s">
        <v>194</v>
      </c>
      <c r="C71" s="171" t="s">
        <v>348</v>
      </c>
      <c r="D71" s="89">
        <v>0.54959137924015522</v>
      </c>
      <c r="E71" s="89">
        <v>0.42052813805639744</v>
      </c>
      <c r="F71" s="89">
        <v>0.26539776008576155</v>
      </c>
      <c r="G71" s="89">
        <v>0.37021574098616838</v>
      </c>
      <c r="H71" s="89">
        <v>0.15126393409445882</v>
      </c>
      <c r="I71" s="89">
        <v>0.13792567187920213</v>
      </c>
      <c r="J71" s="89">
        <v>0.23864265531301498</v>
      </c>
      <c r="K71" s="89">
        <v>0.13809398515149951</v>
      </c>
    </row>
    <row r="72" spans="1:11">
      <c r="A72" s="230" t="s">
        <v>171</v>
      </c>
      <c r="B72" s="234" t="s">
        <v>194</v>
      </c>
      <c r="C72" s="171" t="s">
        <v>349</v>
      </c>
      <c r="D72" s="89"/>
      <c r="E72" s="89"/>
      <c r="F72" s="89">
        <v>4.5602553291246295E-2</v>
      </c>
      <c r="G72" s="89">
        <v>1.359664456686005E-2</v>
      </c>
      <c r="H72" s="89">
        <v>0</v>
      </c>
      <c r="I72" s="89">
        <v>8.7024207459762692E-2</v>
      </c>
      <c r="J72" s="89">
        <v>0.14003233518451452</v>
      </c>
      <c r="K72" s="89">
        <v>2.2084705415181816E-2</v>
      </c>
    </row>
    <row r="73" spans="1:11">
      <c r="A73" s="230" t="s">
        <v>180</v>
      </c>
      <c r="B73" s="234" t="s">
        <v>180</v>
      </c>
      <c r="C73" s="171" t="s">
        <v>13</v>
      </c>
      <c r="D73" s="89">
        <v>0</v>
      </c>
      <c r="E73" s="89">
        <v>0</v>
      </c>
      <c r="F73" s="89">
        <v>0</v>
      </c>
      <c r="G73" s="89">
        <v>0</v>
      </c>
      <c r="H73" s="89">
        <v>0</v>
      </c>
      <c r="I73" s="89">
        <v>0</v>
      </c>
      <c r="J73" s="89">
        <v>0</v>
      </c>
      <c r="K73" s="89">
        <v>0</v>
      </c>
    </row>
    <row r="74" spans="1:11">
      <c r="A74" s="230" t="s">
        <v>172</v>
      </c>
      <c r="B74" s="234" t="s">
        <v>193</v>
      </c>
      <c r="C74" s="171" t="s">
        <v>345</v>
      </c>
      <c r="D74" s="89">
        <v>0.32265668269246817</v>
      </c>
      <c r="E74" s="89">
        <v>0.30572207178920507</v>
      </c>
      <c r="F74" s="89">
        <v>0.38162278942763805</v>
      </c>
      <c r="G74" s="89">
        <v>0.32529905438423157</v>
      </c>
      <c r="H74" s="89">
        <v>0.20546591840684414</v>
      </c>
      <c r="I74" s="89">
        <v>0.22069835104048252</v>
      </c>
      <c r="J74" s="89">
        <v>0.18575279973447323</v>
      </c>
      <c r="K74" s="89">
        <v>0.1755185890942812</v>
      </c>
    </row>
    <row r="75" spans="1:11">
      <c r="A75" s="230" t="s">
        <v>172</v>
      </c>
      <c r="B75" s="234" t="s">
        <v>193</v>
      </c>
      <c r="C75" s="171" t="s">
        <v>346</v>
      </c>
      <c r="D75" s="89">
        <v>0.22977110929787159</v>
      </c>
      <c r="E75" s="89">
        <v>0.22041623014956713</v>
      </c>
      <c r="F75" s="89">
        <v>0.30935723334550858</v>
      </c>
      <c r="G75" s="89">
        <v>0.22404543124139309</v>
      </c>
      <c r="H75" s="89">
        <v>0.17784227384254336</v>
      </c>
      <c r="I75" s="89">
        <v>0.19223043927922845</v>
      </c>
      <c r="J75" s="89">
        <v>0.13900628546252847</v>
      </c>
      <c r="K75" s="89">
        <v>0.14563226141035557</v>
      </c>
    </row>
    <row r="76" spans="1:11">
      <c r="A76" s="230" t="s">
        <v>172</v>
      </c>
      <c r="B76" s="234" t="s">
        <v>193</v>
      </c>
      <c r="C76" s="171" t="s">
        <v>347</v>
      </c>
      <c r="D76" s="89">
        <v>0.11227610521018505</v>
      </c>
      <c r="E76" s="89">
        <v>0.1093371189199388</v>
      </c>
      <c r="F76" s="89">
        <v>0.11150089558213949</v>
      </c>
      <c r="G76" s="89">
        <v>0.12570054968819022</v>
      </c>
      <c r="H76" s="89">
        <v>6.7432440118864179E-2</v>
      </c>
      <c r="I76" s="89">
        <v>7.0790172321721911E-2</v>
      </c>
      <c r="J76" s="89">
        <v>5.5521028116345406E-2</v>
      </c>
      <c r="K76" s="89">
        <v>6.5817654831334949E-2</v>
      </c>
    </row>
    <row r="77" spans="1:11">
      <c r="A77" s="230" t="s">
        <v>172</v>
      </c>
      <c r="B77" s="234" t="s">
        <v>193</v>
      </c>
      <c r="C77" s="171" t="s">
        <v>348</v>
      </c>
      <c r="D77" s="89">
        <v>0.14869309961795807</v>
      </c>
      <c r="E77" s="89">
        <v>0.12512814719229937</v>
      </c>
      <c r="F77" s="89">
        <v>0.13489752309396863</v>
      </c>
      <c r="G77" s="89">
        <v>0.15223376685753465</v>
      </c>
      <c r="H77" s="89">
        <v>6.6118600079789758E-2</v>
      </c>
      <c r="I77" s="89">
        <v>6.2732124933972955E-2</v>
      </c>
      <c r="J77" s="89">
        <v>6.7650905111804605E-2</v>
      </c>
      <c r="K77" s="89">
        <v>4.8025706200860441E-2</v>
      </c>
    </row>
    <row r="78" spans="1:11">
      <c r="A78" s="230" t="s">
        <v>172</v>
      </c>
      <c r="B78" s="234" t="s">
        <v>193</v>
      </c>
      <c r="C78" s="171" t="s">
        <v>349</v>
      </c>
      <c r="D78" s="89"/>
      <c r="E78" s="89"/>
      <c r="F78" s="89">
        <v>8.6923438357189298E-2</v>
      </c>
      <c r="G78" s="89">
        <v>3.372043720446527E-2</v>
      </c>
      <c r="H78" s="89">
        <v>7.398572051897645E-3</v>
      </c>
      <c r="I78" s="89">
        <v>3.8000210770405829E-2</v>
      </c>
      <c r="J78" s="89">
        <v>4.0458401781506836E-2</v>
      </c>
      <c r="K78" s="89">
        <v>2.5695125805214047E-2</v>
      </c>
    </row>
    <row r="79" spans="1:11">
      <c r="A79" s="230" t="s">
        <v>180</v>
      </c>
      <c r="B79" s="234" t="s">
        <v>180</v>
      </c>
      <c r="C79" s="171" t="s">
        <v>13</v>
      </c>
      <c r="D79" s="89">
        <v>0</v>
      </c>
      <c r="E79" s="89">
        <v>0</v>
      </c>
      <c r="F79" s="89">
        <v>0</v>
      </c>
      <c r="G79" s="89">
        <v>0</v>
      </c>
      <c r="H79" s="89">
        <v>0</v>
      </c>
      <c r="I79" s="89">
        <v>0</v>
      </c>
      <c r="J79" s="89">
        <v>0</v>
      </c>
      <c r="K79" s="89">
        <v>0</v>
      </c>
    </row>
    <row r="80" spans="1:11">
      <c r="A80" s="230" t="s">
        <v>172</v>
      </c>
      <c r="B80" s="234" t="s">
        <v>194</v>
      </c>
      <c r="C80" s="171" t="s">
        <v>345</v>
      </c>
      <c r="D80" s="89">
        <v>0.32662570010870695</v>
      </c>
      <c r="E80" s="89">
        <v>0.41005741804838181</v>
      </c>
      <c r="F80" s="89">
        <v>0.42623579502105713</v>
      </c>
      <c r="G80" s="89">
        <v>0.40038670413196087</v>
      </c>
      <c r="H80" s="89">
        <v>0.26417013723403215</v>
      </c>
      <c r="I80" s="89">
        <v>0.3357460955157876</v>
      </c>
      <c r="J80" s="89">
        <v>0.34489042591303587</v>
      </c>
      <c r="K80" s="89">
        <v>0.20716737490147352</v>
      </c>
    </row>
    <row r="81" spans="1:11">
      <c r="A81" s="230" t="s">
        <v>172</v>
      </c>
      <c r="B81" s="234" t="s">
        <v>194</v>
      </c>
      <c r="C81" s="171" t="s">
        <v>346</v>
      </c>
      <c r="D81" s="89">
        <v>0.26445621624588966</v>
      </c>
      <c r="E81" s="89">
        <v>0.32443802338093519</v>
      </c>
      <c r="F81" s="89">
        <v>0.4019733052700758</v>
      </c>
      <c r="G81" s="89">
        <v>0.33604039344936609</v>
      </c>
      <c r="H81" s="89">
        <v>0.25297924876213074</v>
      </c>
      <c r="I81" s="89">
        <v>0.29511353932321072</v>
      </c>
      <c r="J81" s="89">
        <v>0.28681436087936163</v>
      </c>
      <c r="K81" s="89">
        <v>0.18800782272592187</v>
      </c>
    </row>
    <row r="82" spans="1:11">
      <c r="A82" s="230" t="s">
        <v>172</v>
      </c>
      <c r="B82" s="234" t="s">
        <v>194</v>
      </c>
      <c r="C82" s="171" t="s">
        <v>347</v>
      </c>
      <c r="D82" s="89">
        <v>0.15031518414616585</v>
      </c>
      <c r="E82" s="89">
        <v>0.13540578074753284</v>
      </c>
      <c r="F82" s="89">
        <v>0.16412609256803989</v>
      </c>
      <c r="G82" s="89">
        <v>0.13635074719786644</v>
      </c>
      <c r="H82" s="89">
        <v>9.4247423112392426E-2</v>
      </c>
      <c r="I82" s="89">
        <v>9.6432375721633434E-2</v>
      </c>
      <c r="J82" s="89">
        <v>9.2717289226129651E-2</v>
      </c>
      <c r="K82" s="89">
        <v>8.5402547847479582E-2</v>
      </c>
    </row>
    <row r="83" spans="1:11">
      <c r="A83" s="230" t="s">
        <v>172</v>
      </c>
      <c r="B83" s="234" t="s">
        <v>194</v>
      </c>
      <c r="C83" s="171" t="s">
        <v>348</v>
      </c>
      <c r="D83" s="89">
        <v>0.1482210704125464</v>
      </c>
      <c r="E83" s="89">
        <v>0.16371961683034897</v>
      </c>
      <c r="F83" s="89">
        <v>0.16118839848786592</v>
      </c>
      <c r="G83" s="89">
        <v>0.11496151564642787</v>
      </c>
      <c r="H83" s="89">
        <v>6.8345642648637295E-2</v>
      </c>
      <c r="I83" s="89">
        <v>7.2883337270468473E-2</v>
      </c>
      <c r="J83" s="89">
        <v>6.1519868904724717E-2</v>
      </c>
      <c r="K83" s="89">
        <v>3.7271901965141296E-2</v>
      </c>
    </row>
    <row r="84" spans="1:11">
      <c r="A84" s="230" t="s">
        <v>172</v>
      </c>
      <c r="B84" s="234" t="s">
        <v>194</v>
      </c>
      <c r="C84" s="171" t="s">
        <v>349</v>
      </c>
      <c r="D84" s="89"/>
      <c r="E84" s="89"/>
      <c r="F84" s="89">
        <v>3.8793944986537099E-2</v>
      </c>
      <c r="G84" s="89">
        <v>7.3395762592554092E-2</v>
      </c>
      <c r="H84" s="89">
        <v>2.2285437444224954E-2</v>
      </c>
      <c r="I84" s="89">
        <v>3.4919564495794475E-2</v>
      </c>
      <c r="J84" s="89">
        <v>8.170903311111033E-2</v>
      </c>
      <c r="K84" s="89">
        <v>1.4592379739042372E-2</v>
      </c>
    </row>
    <row r="85" spans="1:11">
      <c r="A85" s="230" t="s">
        <v>180</v>
      </c>
      <c r="B85" s="234" t="s">
        <v>180</v>
      </c>
      <c r="C85" s="171" t="s">
        <v>13</v>
      </c>
      <c r="D85" s="89">
        <v>0</v>
      </c>
      <c r="E85" s="89">
        <v>0</v>
      </c>
      <c r="F85" s="89">
        <v>0</v>
      </c>
      <c r="G85" s="89">
        <v>0</v>
      </c>
      <c r="H85" s="89">
        <v>0</v>
      </c>
      <c r="I85" s="89">
        <v>0</v>
      </c>
      <c r="J85" s="89">
        <v>0</v>
      </c>
      <c r="K85" s="89">
        <v>0</v>
      </c>
    </row>
    <row r="87" spans="1:11">
      <c r="A87" s="229" t="s">
        <v>175</v>
      </c>
      <c r="B87" s="229" t="s">
        <v>175</v>
      </c>
      <c r="C87" s="229" t="s">
        <v>175</v>
      </c>
      <c r="D87" s="229" t="s">
        <v>175</v>
      </c>
      <c r="E87" s="229" t="s">
        <v>175</v>
      </c>
      <c r="F87" s="229" t="s">
        <v>175</v>
      </c>
      <c r="G87" s="229" t="s">
        <v>175</v>
      </c>
      <c r="H87" s="229" t="s">
        <v>175</v>
      </c>
      <c r="I87" s="229" t="s">
        <v>175</v>
      </c>
      <c r="J87" s="229" t="s">
        <v>175</v>
      </c>
      <c r="K87" s="229" t="s">
        <v>175</v>
      </c>
    </row>
    <row r="88" spans="1:11">
      <c r="A88" s="169" t="s">
        <v>5</v>
      </c>
      <c r="B88" s="180" t="s">
        <v>254</v>
      </c>
      <c r="C88" s="180" t="s">
        <v>255</v>
      </c>
      <c r="D88" s="86" t="s">
        <v>163</v>
      </c>
      <c r="E88" s="86" t="s">
        <v>164</v>
      </c>
      <c r="F88" s="86" t="s">
        <v>165</v>
      </c>
      <c r="G88" s="86" t="s">
        <v>166</v>
      </c>
      <c r="H88" s="86" t="s">
        <v>167</v>
      </c>
      <c r="I88" s="86" t="s">
        <v>168</v>
      </c>
      <c r="J88" s="86" t="s">
        <v>169</v>
      </c>
      <c r="K88" s="86" t="s">
        <v>170</v>
      </c>
    </row>
    <row r="89" spans="1:11">
      <c r="A89" s="230" t="s">
        <v>171</v>
      </c>
      <c r="B89" s="234" t="s">
        <v>193</v>
      </c>
      <c r="C89" s="170" t="s">
        <v>345</v>
      </c>
      <c r="D89" s="87">
        <v>1881</v>
      </c>
      <c r="E89" s="87">
        <v>2098</v>
      </c>
      <c r="F89" s="87">
        <v>3459</v>
      </c>
      <c r="G89" s="87">
        <v>4113</v>
      </c>
      <c r="H89" s="87">
        <v>4443</v>
      </c>
      <c r="I89" s="87">
        <v>4687</v>
      </c>
      <c r="J89" s="87">
        <v>5061</v>
      </c>
      <c r="K89" s="87">
        <v>5928</v>
      </c>
    </row>
    <row r="90" spans="1:11">
      <c r="A90" s="230" t="s">
        <v>171</v>
      </c>
      <c r="B90" s="234" t="s">
        <v>193</v>
      </c>
      <c r="C90" s="170" t="s">
        <v>346</v>
      </c>
      <c r="D90" s="87">
        <v>325</v>
      </c>
      <c r="E90" s="87">
        <v>296</v>
      </c>
      <c r="F90" s="87">
        <v>422</v>
      </c>
      <c r="G90" s="87">
        <v>417</v>
      </c>
      <c r="H90" s="87">
        <v>392</v>
      </c>
      <c r="I90" s="87">
        <v>313</v>
      </c>
      <c r="J90" s="87">
        <v>239</v>
      </c>
      <c r="K90" s="87">
        <v>243</v>
      </c>
    </row>
    <row r="91" spans="1:11">
      <c r="A91" s="230" t="s">
        <v>171</v>
      </c>
      <c r="B91" s="234" t="s">
        <v>193</v>
      </c>
      <c r="C91" s="170" t="s">
        <v>347</v>
      </c>
      <c r="D91" s="87">
        <v>106</v>
      </c>
      <c r="E91" s="87">
        <v>79</v>
      </c>
      <c r="F91" s="87">
        <v>113</v>
      </c>
      <c r="G91" s="87">
        <v>103</v>
      </c>
      <c r="H91" s="87">
        <v>94</v>
      </c>
      <c r="I91" s="87">
        <v>60</v>
      </c>
      <c r="J91" s="87">
        <v>36</v>
      </c>
      <c r="K91" s="87">
        <v>42</v>
      </c>
    </row>
    <row r="92" spans="1:11">
      <c r="A92" s="230" t="s">
        <v>171</v>
      </c>
      <c r="B92" s="234" t="s">
        <v>193</v>
      </c>
      <c r="C92" s="170" t="s">
        <v>348</v>
      </c>
      <c r="D92" s="87">
        <v>106</v>
      </c>
      <c r="E92" s="87">
        <v>92</v>
      </c>
      <c r="F92" s="87">
        <v>58</v>
      </c>
      <c r="G92" s="87">
        <v>93</v>
      </c>
      <c r="H92" s="87">
        <v>48</v>
      </c>
      <c r="I92" s="87">
        <v>36</v>
      </c>
      <c r="J92" s="87">
        <v>33</v>
      </c>
      <c r="K92" s="87">
        <v>15</v>
      </c>
    </row>
    <row r="93" spans="1:11">
      <c r="A93" s="230" t="s">
        <v>171</v>
      </c>
      <c r="B93" s="234" t="s">
        <v>193</v>
      </c>
      <c r="C93" s="170" t="s">
        <v>349</v>
      </c>
      <c r="D93" s="87"/>
      <c r="E93" s="87"/>
      <c r="F93" s="87">
        <v>22</v>
      </c>
      <c r="G93" s="87">
        <v>4</v>
      </c>
      <c r="H93" s="87"/>
      <c r="I93" s="87">
        <v>10</v>
      </c>
      <c r="J93" s="87">
        <v>30</v>
      </c>
      <c r="K93" s="87">
        <v>2</v>
      </c>
    </row>
    <row r="94" spans="1:11">
      <c r="A94" s="230" t="s">
        <v>180</v>
      </c>
      <c r="B94" s="234" t="s">
        <v>180</v>
      </c>
      <c r="C94" s="170" t="s">
        <v>13</v>
      </c>
      <c r="D94" s="87">
        <v>2418</v>
      </c>
      <c r="E94" s="87">
        <v>2565</v>
      </c>
      <c r="F94" s="87">
        <v>4074</v>
      </c>
      <c r="G94" s="87">
        <v>4730</v>
      </c>
      <c r="H94" s="87">
        <v>4977</v>
      </c>
      <c r="I94" s="87">
        <v>5106</v>
      </c>
      <c r="J94" s="87">
        <v>5399</v>
      </c>
      <c r="K94" s="87">
        <v>6230</v>
      </c>
    </row>
    <row r="95" spans="1:11">
      <c r="A95" s="230" t="s">
        <v>171</v>
      </c>
      <c r="B95" s="234" t="s">
        <v>194</v>
      </c>
      <c r="C95" s="170" t="s">
        <v>345</v>
      </c>
      <c r="D95" s="87">
        <v>3745</v>
      </c>
      <c r="E95" s="87">
        <v>3599</v>
      </c>
      <c r="F95" s="87">
        <v>1918</v>
      </c>
      <c r="G95" s="87">
        <v>2171</v>
      </c>
      <c r="H95" s="87">
        <v>3136</v>
      </c>
      <c r="I95" s="87">
        <v>2212</v>
      </c>
      <c r="J95" s="87">
        <v>1635</v>
      </c>
      <c r="K95" s="87">
        <v>2993</v>
      </c>
    </row>
    <row r="96" spans="1:11">
      <c r="A96" s="230" t="s">
        <v>171</v>
      </c>
      <c r="B96" s="234" t="s">
        <v>194</v>
      </c>
      <c r="C96" s="170" t="s">
        <v>346</v>
      </c>
      <c r="D96" s="87">
        <v>574</v>
      </c>
      <c r="E96" s="87">
        <v>463</v>
      </c>
      <c r="F96" s="87">
        <v>189</v>
      </c>
      <c r="G96" s="87">
        <v>222</v>
      </c>
      <c r="H96" s="87">
        <v>212</v>
      </c>
      <c r="I96" s="87">
        <v>144</v>
      </c>
      <c r="J96" s="87">
        <v>94</v>
      </c>
      <c r="K96" s="87">
        <v>111</v>
      </c>
    </row>
    <row r="97" spans="1:11">
      <c r="A97" s="230" t="s">
        <v>171</v>
      </c>
      <c r="B97" s="234" t="s">
        <v>194</v>
      </c>
      <c r="C97" s="170" t="s">
        <v>347</v>
      </c>
      <c r="D97" s="87">
        <v>234</v>
      </c>
      <c r="E97" s="87">
        <v>141</v>
      </c>
      <c r="F97" s="87">
        <v>59</v>
      </c>
      <c r="G97" s="87">
        <v>50</v>
      </c>
      <c r="H97" s="87">
        <v>69</v>
      </c>
      <c r="I97" s="87">
        <v>43</v>
      </c>
      <c r="J97" s="87">
        <v>19</v>
      </c>
      <c r="K97" s="87">
        <v>32</v>
      </c>
    </row>
    <row r="98" spans="1:11">
      <c r="A98" s="230" t="s">
        <v>171</v>
      </c>
      <c r="B98" s="234" t="s">
        <v>194</v>
      </c>
      <c r="C98" s="170" t="s">
        <v>348</v>
      </c>
      <c r="D98" s="87">
        <v>337</v>
      </c>
      <c r="E98" s="87">
        <v>210</v>
      </c>
      <c r="F98" s="87">
        <v>33</v>
      </c>
      <c r="G98" s="87">
        <v>72</v>
      </c>
      <c r="H98" s="87">
        <v>27</v>
      </c>
      <c r="I98" s="87">
        <v>14</v>
      </c>
      <c r="J98" s="87">
        <v>11</v>
      </c>
      <c r="K98" s="87">
        <v>16</v>
      </c>
    </row>
    <row r="99" spans="1:11">
      <c r="A99" s="230" t="s">
        <v>171</v>
      </c>
      <c r="B99" s="234" t="s">
        <v>194</v>
      </c>
      <c r="C99" s="170" t="s">
        <v>349</v>
      </c>
      <c r="D99" s="87"/>
      <c r="E99" s="87"/>
      <c r="F99" s="87">
        <v>3</v>
      </c>
      <c r="G99" s="87">
        <v>1</v>
      </c>
      <c r="H99" s="87"/>
      <c r="I99" s="87">
        <v>6</v>
      </c>
      <c r="J99" s="87">
        <v>5</v>
      </c>
      <c r="K99" s="87">
        <v>1</v>
      </c>
    </row>
    <row r="100" spans="1:11">
      <c r="A100" s="230" t="s">
        <v>180</v>
      </c>
      <c r="B100" s="234" t="s">
        <v>180</v>
      </c>
      <c r="C100" s="170" t="s">
        <v>13</v>
      </c>
      <c r="D100" s="87">
        <v>4890</v>
      </c>
      <c r="E100" s="87">
        <v>4413</v>
      </c>
      <c r="F100" s="87">
        <v>2202</v>
      </c>
      <c r="G100" s="87">
        <v>2516</v>
      </c>
      <c r="H100" s="87">
        <v>3444</v>
      </c>
      <c r="I100" s="87">
        <v>2419</v>
      </c>
      <c r="J100" s="87">
        <v>1764</v>
      </c>
      <c r="K100" s="87">
        <v>3153</v>
      </c>
    </row>
    <row r="101" spans="1:11">
      <c r="A101" s="230" t="s">
        <v>172</v>
      </c>
      <c r="B101" s="234" t="s">
        <v>193</v>
      </c>
      <c r="C101" s="170" t="s">
        <v>345</v>
      </c>
      <c r="D101" s="87">
        <v>36495</v>
      </c>
      <c r="E101" s="87">
        <v>37482</v>
      </c>
      <c r="F101" s="87">
        <v>37998</v>
      </c>
      <c r="G101" s="87">
        <v>44470</v>
      </c>
      <c r="H101" s="87">
        <v>56049</v>
      </c>
      <c r="I101" s="87">
        <v>49178</v>
      </c>
      <c r="J101" s="87">
        <v>45267</v>
      </c>
      <c r="K101" s="87">
        <v>48869</v>
      </c>
    </row>
    <row r="102" spans="1:11">
      <c r="A102" s="230" t="s">
        <v>172</v>
      </c>
      <c r="B102" s="234" t="s">
        <v>193</v>
      </c>
      <c r="C102" s="170" t="s">
        <v>346</v>
      </c>
      <c r="D102" s="87">
        <v>3872</v>
      </c>
      <c r="E102" s="87">
        <v>3361</v>
      </c>
      <c r="F102" s="87">
        <v>3094</v>
      </c>
      <c r="G102" s="87">
        <v>3015</v>
      </c>
      <c r="H102" s="87">
        <v>3000</v>
      </c>
      <c r="I102" s="87">
        <v>2173</v>
      </c>
      <c r="J102" s="87">
        <v>1564</v>
      </c>
      <c r="K102" s="87">
        <v>1527</v>
      </c>
    </row>
    <row r="103" spans="1:11">
      <c r="A103" s="230" t="s">
        <v>172</v>
      </c>
      <c r="B103" s="234" t="s">
        <v>193</v>
      </c>
      <c r="C103" s="170" t="s">
        <v>347</v>
      </c>
      <c r="D103" s="87">
        <v>1118</v>
      </c>
      <c r="E103" s="87">
        <v>841</v>
      </c>
      <c r="F103" s="87">
        <v>784</v>
      </c>
      <c r="G103" s="87">
        <v>693</v>
      </c>
      <c r="H103" s="87">
        <v>639</v>
      </c>
      <c r="I103" s="87">
        <v>508</v>
      </c>
      <c r="J103" s="87">
        <v>296</v>
      </c>
      <c r="K103" s="87">
        <v>297</v>
      </c>
    </row>
    <row r="104" spans="1:11">
      <c r="A104" s="230" t="s">
        <v>172</v>
      </c>
      <c r="B104" s="234" t="s">
        <v>193</v>
      </c>
      <c r="C104" s="170" t="s">
        <v>348</v>
      </c>
      <c r="D104" s="87">
        <v>889</v>
      </c>
      <c r="E104" s="87">
        <v>866</v>
      </c>
      <c r="F104" s="87">
        <v>461</v>
      </c>
      <c r="G104" s="87">
        <v>467</v>
      </c>
      <c r="H104" s="87">
        <v>295</v>
      </c>
      <c r="I104" s="87">
        <v>311</v>
      </c>
      <c r="J104" s="87">
        <v>220</v>
      </c>
      <c r="K104" s="87">
        <v>167</v>
      </c>
    </row>
    <row r="105" spans="1:11">
      <c r="A105" s="230" t="s">
        <v>172</v>
      </c>
      <c r="B105" s="234" t="s">
        <v>193</v>
      </c>
      <c r="C105" s="170" t="s">
        <v>349</v>
      </c>
      <c r="D105" s="87"/>
      <c r="E105" s="87"/>
      <c r="F105" s="87">
        <v>150</v>
      </c>
      <c r="G105" s="87">
        <v>71</v>
      </c>
      <c r="H105" s="87">
        <v>9</v>
      </c>
      <c r="I105" s="87">
        <v>148</v>
      </c>
      <c r="J105" s="87">
        <v>247</v>
      </c>
      <c r="K105" s="87">
        <v>40</v>
      </c>
    </row>
    <row r="106" spans="1:11">
      <c r="A106" s="230" t="s">
        <v>180</v>
      </c>
      <c r="B106" s="234" t="s">
        <v>180</v>
      </c>
      <c r="C106" s="170" t="s">
        <v>13</v>
      </c>
      <c r="D106" s="87">
        <v>42374</v>
      </c>
      <c r="E106" s="87">
        <v>42550</v>
      </c>
      <c r="F106" s="87">
        <v>42487</v>
      </c>
      <c r="G106" s="87">
        <v>48716</v>
      </c>
      <c r="H106" s="87">
        <v>59992</v>
      </c>
      <c r="I106" s="87">
        <v>52318</v>
      </c>
      <c r="J106" s="87">
        <v>47594</v>
      </c>
      <c r="K106" s="87">
        <v>50900</v>
      </c>
    </row>
    <row r="107" spans="1:11">
      <c r="A107" s="230" t="s">
        <v>172</v>
      </c>
      <c r="B107" s="234" t="s">
        <v>194</v>
      </c>
      <c r="C107" s="170" t="s">
        <v>345</v>
      </c>
      <c r="D107" s="87">
        <v>20471</v>
      </c>
      <c r="E107" s="87">
        <v>19537</v>
      </c>
      <c r="F107" s="87">
        <v>9299</v>
      </c>
      <c r="G107" s="87">
        <v>9806</v>
      </c>
      <c r="H107" s="87">
        <v>14504</v>
      </c>
      <c r="I107" s="87">
        <v>10437</v>
      </c>
      <c r="J107" s="87">
        <v>7824</v>
      </c>
      <c r="K107" s="87">
        <v>11433</v>
      </c>
    </row>
    <row r="108" spans="1:11">
      <c r="A108" s="230" t="s">
        <v>172</v>
      </c>
      <c r="B108" s="234" t="s">
        <v>194</v>
      </c>
      <c r="C108" s="170" t="s">
        <v>346</v>
      </c>
      <c r="D108" s="87">
        <v>2237</v>
      </c>
      <c r="E108" s="87">
        <v>1605</v>
      </c>
      <c r="F108" s="87">
        <v>674</v>
      </c>
      <c r="G108" s="87">
        <v>611</v>
      </c>
      <c r="H108" s="87">
        <v>745</v>
      </c>
      <c r="I108" s="87">
        <v>463</v>
      </c>
      <c r="J108" s="87">
        <v>240</v>
      </c>
      <c r="K108" s="87">
        <v>263</v>
      </c>
    </row>
    <row r="109" spans="1:11">
      <c r="A109" s="230" t="s">
        <v>172</v>
      </c>
      <c r="B109" s="234" t="s">
        <v>194</v>
      </c>
      <c r="C109" s="170" t="s">
        <v>347</v>
      </c>
      <c r="D109" s="87">
        <v>623</v>
      </c>
      <c r="E109" s="87">
        <v>392</v>
      </c>
      <c r="F109" s="87">
        <v>190</v>
      </c>
      <c r="G109" s="87">
        <v>139</v>
      </c>
      <c r="H109" s="87">
        <v>143</v>
      </c>
      <c r="I109" s="87">
        <v>85</v>
      </c>
      <c r="J109" s="87">
        <v>38</v>
      </c>
      <c r="K109" s="87">
        <v>54</v>
      </c>
    </row>
    <row r="110" spans="1:11">
      <c r="A110" s="230" t="s">
        <v>172</v>
      </c>
      <c r="B110" s="234" t="s">
        <v>194</v>
      </c>
      <c r="C110" s="170" t="s">
        <v>348</v>
      </c>
      <c r="D110" s="87">
        <v>547</v>
      </c>
      <c r="E110" s="87">
        <v>398</v>
      </c>
      <c r="F110" s="87">
        <v>147</v>
      </c>
      <c r="G110" s="87">
        <v>105</v>
      </c>
      <c r="H110" s="87">
        <v>68</v>
      </c>
      <c r="I110" s="87">
        <v>57</v>
      </c>
      <c r="J110" s="87">
        <v>18</v>
      </c>
      <c r="K110" s="87">
        <v>17</v>
      </c>
    </row>
    <row r="111" spans="1:11">
      <c r="A111" s="230" t="s">
        <v>172</v>
      </c>
      <c r="B111" s="234" t="s">
        <v>194</v>
      </c>
      <c r="C111" s="170" t="s">
        <v>349</v>
      </c>
      <c r="D111" s="87"/>
      <c r="E111" s="87"/>
      <c r="F111" s="87">
        <v>11</v>
      </c>
      <c r="G111" s="87">
        <v>9</v>
      </c>
      <c r="H111" s="87">
        <v>5</v>
      </c>
      <c r="I111" s="87">
        <v>19</v>
      </c>
      <c r="J111" s="87">
        <v>34</v>
      </c>
      <c r="K111" s="87">
        <v>6</v>
      </c>
    </row>
    <row r="112" spans="1:11">
      <c r="A112" s="230" t="s">
        <v>180</v>
      </c>
      <c r="B112" s="234" t="s">
        <v>180</v>
      </c>
      <c r="C112" s="170" t="s">
        <v>13</v>
      </c>
      <c r="D112" s="87">
        <v>23878</v>
      </c>
      <c r="E112" s="87">
        <v>21932</v>
      </c>
      <c r="F112" s="87">
        <v>10321</v>
      </c>
      <c r="G112" s="87">
        <v>10670</v>
      </c>
      <c r="H112" s="87">
        <v>15465</v>
      </c>
      <c r="I112" s="87">
        <v>11061</v>
      </c>
      <c r="J112" s="87">
        <v>8154</v>
      </c>
      <c r="K112" s="87">
        <v>11773</v>
      </c>
    </row>
    <row r="114" spans="1:1">
      <c r="A114" s="138" t="s">
        <v>176</v>
      </c>
    </row>
  </sheetData>
  <mergeCells count="36">
    <mergeCell ref="A6:K6"/>
    <mergeCell ref="A8:A13"/>
    <mergeCell ref="B8:B13"/>
    <mergeCell ref="A14:A19"/>
    <mergeCell ref="B14:B19"/>
    <mergeCell ref="A20:A25"/>
    <mergeCell ref="B20:B25"/>
    <mergeCell ref="A26:A31"/>
    <mergeCell ref="B26:B31"/>
    <mergeCell ref="A33:K33"/>
    <mergeCell ref="A35:A40"/>
    <mergeCell ref="B35:B40"/>
    <mergeCell ref="A41:A46"/>
    <mergeCell ref="B41:B46"/>
    <mergeCell ref="A47:A52"/>
    <mergeCell ref="B47:B52"/>
    <mergeCell ref="A53:A58"/>
    <mergeCell ref="B53:B58"/>
    <mergeCell ref="A60:K60"/>
    <mergeCell ref="A62:A67"/>
    <mergeCell ref="B62:B67"/>
    <mergeCell ref="A68:A73"/>
    <mergeCell ref="B68:B73"/>
    <mergeCell ref="A74:A79"/>
    <mergeCell ref="B74:B79"/>
    <mergeCell ref="A80:A85"/>
    <mergeCell ref="B80:B85"/>
    <mergeCell ref="A101:A106"/>
    <mergeCell ref="B101:B106"/>
    <mergeCell ref="A107:A112"/>
    <mergeCell ref="B107:B112"/>
    <mergeCell ref="A87:K87"/>
    <mergeCell ref="A89:A94"/>
    <mergeCell ref="B89:B94"/>
    <mergeCell ref="A95:A100"/>
    <mergeCell ref="B95:B100"/>
  </mergeCells>
  <hyperlinks>
    <hyperlink ref="A1" location="Indice!A1" display="Indice" xr:uid="{0054272D-A56A-4B62-ABF4-5C8EA064F496}"/>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83"/>
  <dimension ref="A1:I30"/>
  <sheetViews>
    <sheetView showGridLines="0" workbookViewId="0">
      <selection activeCell="N34" sqref="N34"/>
    </sheetView>
  </sheetViews>
  <sheetFormatPr baseColWidth="10" defaultColWidth="9.140625" defaultRowHeight="15"/>
  <cols>
    <col min="1" max="1" width="36.28515625" style="21" customWidth="1"/>
    <col min="2" max="16384" width="9.140625" style="20"/>
  </cols>
  <sheetData>
    <row r="1" spans="1:9">
      <c r="A1" s="107" t="s">
        <v>159</v>
      </c>
    </row>
    <row r="3" spans="1:9">
      <c r="A3" s="48" t="s">
        <v>351</v>
      </c>
    </row>
    <row r="4" spans="1:9">
      <c r="A4" s="266" t="s">
        <v>352</v>
      </c>
      <c r="B4" s="266"/>
      <c r="C4" s="266"/>
      <c r="D4" s="266"/>
      <c r="E4" s="266"/>
      <c r="F4" s="266"/>
      <c r="G4" s="266"/>
      <c r="H4" s="266"/>
    </row>
    <row r="6" spans="1:9">
      <c r="A6" s="265" t="s">
        <v>162</v>
      </c>
      <c r="B6" s="265" t="s">
        <v>162</v>
      </c>
      <c r="C6" s="265" t="s">
        <v>162</v>
      </c>
      <c r="D6" s="265" t="s">
        <v>162</v>
      </c>
      <c r="E6" s="265" t="s">
        <v>162</v>
      </c>
      <c r="F6" s="265" t="s">
        <v>162</v>
      </c>
      <c r="G6" s="265" t="s">
        <v>162</v>
      </c>
      <c r="H6" s="265" t="s">
        <v>162</v>
      </c>
      <c r="I6" s="265" t="s">
        <v>162</v>
      </c>
    </row>
    <row r="7" spans="1:9">
      <c r="A7" s="193" t="s">
        <v>5</v>
      </c>
      <c r="B7" s="194" t="s">
        <v>163</v>
      </c>
      <c r="C7" s="194" t="s">
        <v>164</v>
      </c>
      <c r="D7" s="194" t="s">
        <v>165</v>
      </c>
      <c r="E7" s="194" t="s">
        <v>166</v>
      </c>
      <c r="F7" s="194" t="s">
        <v>167</v>
      </c>
      <c r="G7" s="194" t="s">
        <v>168</v>
      </c>
      <c r="H7" s="194" t="s">
        <v>169</v>
      </c>
      <c r="I7" s="194" t="s">
        <v>170</v>
      </c>
    </row>
    <row r="8" spans="1:9">
      <c r="A8" s="195" t="s">
        <v>171</v>
      </c>
      <c r="B8" s="196">
        <v>567116.08066691097</v>
      </c>
      <c r="C8" s="196">
        <v>618658.33525411249</v>
      </c>
      <c r="D8" s="196">
        <v>599485.62710680696</v>
      </c>
      <c r="E8" s="196">
        <v>790940.09683951701</v>
      </c>
      <c r="F8" s="196">
        <v>770543.65344412543</v>
      </c>
      <c r="G8" s="196">
        <v>824118.71959703823</v>
      </c>
      <c r="H8" s="196">
        <v>774730.98930647073</v>
      </c>
      <c r="I8" s="196">
        <v>827925.12376647512</v>
      </c>
    </row>
    <row r="9" spans="1:9">
      <c r="A9" s="195" t="s">
        <v>172</v>
      </c>
      <c r="B9" s="196">
        <v>862358.71701548889</v>
      </c>
      <c r="C9" s="196">
        <v>871401.60752065631</v>
      </c>
      <c r="D9" s="196">
        <v>896573.61730365828</v>
      </c>
      <c r="E9" s="196">
        <v>1050391.1710615433</v>
      </c>
      <c r="F9" s="196">
        <v>1075193.2285020533</v>
      </c>
      <c r="G9" s="196">
        <v>1129869.41219277</v>
      </c>
      <c r="H9" s="196">
        <v>1011011.3149627685</v>
      </c>
      <c r="I9" s="196">
        <v>1092858.873106828</v>
      </c>
    </row>
    <row r="10" spans="1:9">
      <c r="A10" s="195" t="s">
        <v>214</v>
      </c>
      <c r="B10" s="196">
        <v>844706.78600793402</v>
      </c>
      <c r="C10" s="196">
        <v>854618.84139572713</v>
      </c>
      <c r="D10" s="196">
        <v>875295.31110336934</v>
      </c>
      <c r="E10" s="196">
        <v>1029721.1874805498</v>
      </c>
      <c r="F10" s="196">
        <v>1051655.4038826809</v>
      </c>
      <c r="G10" s="196">
        <v>1104550.9347841756</v>
      </c>
      <c r="H10" s="196">
        <v>989762.40880591015</v>
      </c>
      <c r="I10" s="196">
        <v>1068168.0421068997</v>
      </c>
    </row>
    <row r="12" spans="1:9">
      <c r="A12" s="265" t="s">
        <v>173</v>
      </c>
      <c r="B12" s="265" t="s">
        <v>173</v>
      </c>
      <c r="C12" s="265" t="s">
        <v>173</v>
      </c>
      <c r="D12" s="265" t="s">
        <v>173</v>
      </c>
      <c r="E12" s="265" t="s">
        <v>173</v>
      </c>
      <c r="F12" s="265" t="s">
        <v>173</v>
      </c>
      <c r="G12" s="265" t="s">
        <v>173</v>
      </c>
      <c r="H12" s="265" t="s">
        <v>173</v>
      </c>
      <c r="I12" s="265" t="s">
        <v>173</v>
      </c>
    </row>
    <row r="13" spans="1:9">
      <c r="A13" s="193" t="s">
        <v>5</v>
      </c>
      <c r="B13" s="194" t="s">
        <v>163</v>
      </c>
      <c r="C13" s="194" t="s">
        <v>164</v>
      </c>
      <c r="D13" s="194" t="s">
        <v>165</v>
      </c>
      <c r="E13" s="194" t="s">
        <v>166</v>
      </c>
      <c r="F13" s="194" t="s">
        <v>167</v>
      </c>
      <c r="G13" s="194" t="s">
        <v>168</v>
      </c>
      <c r="H13" s="194" t="s">
        <v>169</v>
      </c>
      <c r="I13" s="194" t="s">
        <v>170</v>
      </c>
    </row>
    <row r="14" spans="1:9">
      <c r="A14" s="195" t="s">
        <v>171</v>
      </c>
      <c r="B14" s="196">
        <v>264743</v>
      </c>
      <c r="C14" s="196">
        <v>317753</v>
      </c>
      <c r="D14" s="196">
        <v>365126</v>
      </c>
      <c r="E14" s="196">
        <v>431105</v>
      </c>
      <c r="F14" s="196">
        <v>435771</v>
      </c>
      <c r="G14" s="196">
        <v>496325</v>
      </c>
      <c r="H14" s="196">
        <v>596716</v>
      </c>
      <c r="I14" s="196">
        <v>652196</v>
      </c>
    </row>
    <row r="15" spans="1:9">
      <c r="A15" s="195" t="s">
        <v>172</v>
      </c>
      <c r="B15" s="196">
        <v>4163295</v>
      </c>
      <c r="C15" s="196">
        <v>4467509</v>
      </c>
      <c r="D15" s="196">
        <v>4732768</v>
      </c>
      <c r="E15" s="196">
        <v>4980155</v>
      </c>
      <c r="F15" s="196">
        <v>5204404</v>
      </c>
      <c r="G15" s="196">
        <v>5497389</v>
      </c>
      <c r="H15" s="196">
        <v>6038555</v>
      </c>
      <c r="I15" s="196">
        <v>6345897</v>
      </c>
    </row>
    <row r="16" spans="1:9">
      <c r="A16" s="195" t="s">
        <v>214</v>
      </c>
      <c r="B16" s="196">
        <v>4428038</v>
      </c>
      <c r="C16" s="196">
        <v>4785262</v>
      </c>
      <c r="D16" s="196">
        <v>5097894</v>
      </c>
      <c r="E16" s="196">
        <v>5411260</v>
      </c>
      <c r="F16" s="196">
        <v>5640175</v>
      </c>
      <c r="G16" s="196">
        <v>5993714</v>
      </c>
      <c r="H16" s="196">
        <v>6635271</v>
      </c>
      <c r="I16" s="196">
        <v>6998093</v>
      </c>
    </row>
    <row r="18" spans="1:9">
      <c r="A18" s="265" t="s">
        <v>174</v>
      </c>
      <c r="B18" s="265" t="s">
        <v>174</v>
      </c>
      <c r="C18" s="265" t="s">
        <v>174</v>
      </c>
      <c r="D18" s="265" t="s">
        <v>174</v>
      </c>
      <c r="E18" s="265" t="s">
        <v>174</v>
      </c>
      <c r="F18" s="265" t="s">
        <v>174</v>
      </c>
      <c r="G18" s="265" t="s">
        <v>174</v>
      </c>
      <c r="H18" s="265" t="s">
        <v>174</v>
      </c>
      <c r="I18" s="265" t="s">
        <v>174</v>
      </c>
    </row>
    <row r="19" spans="1:9">
      <c r="A19" s="193" t="s">
        <v>5</v>
      </c>
      <c r="B19" s="194" t="s">
        <v>163</v>
      </c>
      <c r="C19" s="194" t="s">
        <v>164</v>
      </c>
      <c r="D19" s="194" t="s">
        <v>165</v>
      </c>
      <c r="E19" s="194" t="s">
        <v>166</v>
      </c>
      <c r="F19" s="194" t="s">
        <v>167</v>
      </c>
      <c r="G19" s="194" t="s">
        <v>168</v>
      </c>
      <c r="H19" s="194" t="s">
        <v>169</v>
      </c>
      <c r="I19" s="194" t="s">
        <v>170</v>
      </c>
    </row>
    <row r="20" spans="1:9">
      <c r="A20" s="195" t="s">
        <v>171</v>
      </c>
      <c r="B20" s="196">
        <v>20845.185867692231</v>
      </c>
      <c r="C20" s="196">
        <v>47906.136236421604</v>
      </c>
      <c r="D20" s="196">
        <v>18217.415075840581</v>
      </c>
      <c r="E20" s="196">
        <v>55450.541860027028</v>
      </c>
      <c r="F20" s="196">
        <v>18484.806035932212</v>
      </c>
      <c r="G20" s="196">
        <v>20510.487704665178</v>
      </c>
      <c r="H20" s="196">
        <v>24583.524811320793</v>
      </c>
      <c r="I20" s="196">
        <v>19494.452679618411</v>
      </c>
    </row>
    <row r="21" spans="1:9">
      <c r="A21" s="195" t="s">
        <v>172</v>
      </c>
      <c r="B21" s="196">
        <v>18205.493849363022</v>
      </c>
      <c r="C21" s="196">
        <v>17205.996811720252</v>
      </c>
      <c r="D21" s="196">
        <v>18469.802025920664</v>
      </c>
      <c r="E21" s="196">
        <v>18948.786306706457</v>
      </c>
      <c r="F21" s="196">
        <v>15564.021328843826</v>
      </c>
      <c r="G21" s="196">
        <v>19891.847471771762</v>
      </c>
      <c r="H21" s="196">
        <v>17551.980267751351</v>
      </c>
      <c r="I21" s="196">
        <v>12664.579361093682</v>
      </c>
    </row>
    <row r="22" spans="1:9">
      <c r="A22" s="195" t="s">
        <v>214</v>
      </c>
      <c r="B22" s="196">
        <v>17378.827897762043</v>
      </c>
      <c r="C22" s="196">
        <v>16565.084049410932</v>
      </c>
      <c r="D22" s="196">
        <v>17355.89777890607</v>
      </c>
      <c r="E22" s="196">
        <v>18319.447119914454</v>
      </c>
      <c r="F22" s="196">
        <v>14644.933602134806</v>
      </c>
      <c r="G22" s="196">
        <v>18831.812293673429</v>
      </c>
      <c r="H22" s="196">
        <v>16446.544814893776</v>
      </c>
      <c r="I22" s="196">
        <v>11706.843695720927</v>
      </c>
    </row>
    <row r="24" spans="1:9">
      <c r="A24" s="265" t="s">
        <v>175</v>
      </c>
      <c r="B24" s="265" t="s">
        <v>175</v>
      </c>
      <c r="C24" s="265" t="s">
        <v>175</v>
      </c>
      <c r="D24" s="265" t="s">
        <v>175</v>
      </c>
      <c r="E24" s="265" t="s">
        <v>175</v>
      </c>
      <c r="F24" s="265" t="s">
        <v>175</v>
      </c>
      <c r="G24" s="265" t="s">
        <v>175</v>
      </c>
      <c r="H24" s="265" t="s">
        <v>175</v>
      </c>
      <c r="I24" s="265" t="s">
        <v>175</v>
      </c>
    </row>
    <row r="25" spans="1:9">
      <c r="A25" s="193" t="s">
        <v>5</v>
      </c>
      <c r="B25" s="194" t="s">
        <v>163</v>
      </c>
      <c r="C25" s="194" t="s">
        <v>164</v>
      </c>
      <c r="D25" s="194" t="s">
        <v>165</v>
      </c>
      <c r="E25" s="194" t="s">
        <v>166</v>
      </c>
      <c r="F25" s="194" t="s">
        <v>167</v>
      </c>
      <c r="G25" s="194" t="s">
        <v>168</v>
      </c>
      <c r="H25" s="194" t="s">
        <v>169</v>
      </c>
      <c r="I25" s="194" t="s">
        <v>170</v>
      </c>
    </row>
    <row r="26" spans="1:9">
      <c r="A26" s="195" t="s">
        <v>171</v>
      </c>
      <c r="B26" s="196">
        <v>7311</v>
      </c>
      <c r="C26" s="196">
        <v>6978</v>
      </c>
      <c r="D26" s="196">
        <v>6276</v>
      </c>
      <c r="E26" s="196">
        <v>7246</v>
      </c>
      <c r="F26" s="196">
        <v>8421</v>
      </c>
      <c r="G26" s="196">
        <v>7525</v>
      </c>
      <c r="H26" s="196">
        <v>7163</v>
      </c>
      <c r="I26" s="196">
        <v>9383</v>
      </c>
    </row>
    <row r="27" spans="1:9">
      <c r="A27" s="195" t="s">
        <v>172</v>
      </c>
      <c r="B27" s="196">
        <v>66307</v>
      </c>
      <c r="C27" s="196">
        <v>64482</v>
      </c>
      <c r="D27" s="196">
        <v>52808</v>
      </c>
      <c r="E27" s="196">
        <v>59386</v>
      </c>
      <c r="F27" s="196">
        <v>75457</v>
      </c>
      <c r="G27" s="196">
        <v>63379</v>
      </c>
      <c r="H27" s="196">
        <v>55748</v>
      </c>
      <c r="I27" s="196">
        <v>62673</v>
      </c>
    </row>
    <row r="28" spans="1:9">
      <c r="A28" s="195" t="s">
        <v>214</v>
      </c>
      <c r="B28" s="196">
        <v>73618</v>
      </c>
      <c r="C28" s="196">
        <v>71460</v>
      </c>
      <c r="D28" s="196">
        <v>59084</v>
      </c>
      <c r="E28" s="196">
        <v>66632</v>
      </c>
      <c r="F28" s="196">
        <v>83878</v>
      </c>
      <c r="G28" s="196">
        <v>70904</v>
      </c>
      <c r="H28" s="196">
        <v>62911</v>
      </c>
      <c r="I28" s="196">
        <v>72056</v>
      </c>
    </row>
    <row r="29" spans="1:9">
      <c r="A29" s="145"/>
    </row>
    <row r="30" spans="1:9">
      <c r="A30" s="138" t="s">
        <v>176</v>
      </c>
    </row>
  </sheetData>
  <mergeCells count="5">
    <mergeCell ref="A6:I6"/>
    <mergeCell ref="A12:I12"/>
    <mergeCell ref="A18:I18"/>
    <mergeCell ref="A24:I24"/>
    <mergeCell ref="A4:H4"/>
  </mergeCells>
  <hyperlinks>
    <hyperlink ref="A1" location="Indice!A1" display="Indice" xr:uid="{DF45F190-F699-49D4-B2A8-4ED03D35945E}"/>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84"/>
  <dimension ref="A1:J38"/>
  <sheetViews>
    <sheetView showGridLines="0" topLeftCell="A16" workbookViewId="0"/>
  </sheetViews>
  <sheetFormatPr baseColWidth="10" defaultColWidth="9.140625" defaultRowHeight="15"/>
  <cols>
    <col min="1" max="1" width="36.28515625" style="20" customWidth="1"/>
    <col min="2" max="2" width="16.7109375" style="21" bestFit="1" customWidth="1"/>
    <col min="3" max="10" width="9.5703125" style="20" bestFit="1" customWidth="1"/>
    <col min="11" max="16384" width="9.140625" style="20"/>
  </cols>
  <sheetData>
    <row r="1" spans="1:10">
      <c r="A1" s="108" t="s">
        <v>159</v>
      </c>
    </row>
    <row r="3" spans="1:10">
      <c r="A3" s="48" t="s">
        <v>353</v>
      </c>
      <c r="B3" s="20"/>
    </row>
    <row r="4" spans="1:10">
      <c r="A4" s="266" t="s">
        <v>352</v>
      </c>
      <c r="B4" s="266"/>
      <c r="C4" s="266"/>
      <c r="D4" s="266"/>
      <c r="E4" s="266"/>
      <c r="F4" s="266"/>
      <c r="G4" s="266"/>
      <c r="H4" s="266"/>
    </row>
    <row r="6" spans="1:10">
      <c r="A6" s="265" t="s">
        <v>162</v>
      </c>
      <c r="B6" s="265" t="s">
        <v>162</v>
      </c>
      <c r="C6" s="265" t="s">
        <v>162</v>
      </c>
      <c r="D6" s="265" t="s">
        <v>162</v>
      </c>
      <c r="E6" s="265" t="s">
        <v>162</v>
      </c>
      <c r="F6" s="265" t="s">
        <v>162</v>
      </c>
      <c r="G6" s="265" t="s">
        <v>162</v>
      </c>
      <c r="H6" s="265" t="s">
        <v>162</v>
      </c>
      <c r="I6" s="265" t="s">
        <v>162</v>
      </c>
      <c r="J6" s="265" t="s">
        <v>162</v>
      </c>
    </row>
    <row r="7" spans="1:10">
      <c r="A7" s="193" t="s">
        <v>5</v>
      </c>
      <c r="B7" s="197" t="s">
        <v>269</v>
      </c>
      <c r="C7" s="194" t="s">
        <v>163</v>
      </c>
      <c r="D7" s="194" t="s">
        <v>164</v>
      </c>
      <c r="E7" s="194" t="s">
        <v>165</v>
      </c>
      <c r="F7" s="194" t="s">
        <v>166</v>
      </c>
      <c r="G7" s="194" t="s">
        <v>167</v>
      </c>
      <c r="H7" s="194" t="s">
        <v>168</v>
      </c>
      <c r="I7" s="194" t="s">
        <v>169</v>
      </c>
      <c r="J7" s="194" t="s">
        <v>170</v>
      </c>
    </row>
    <row r="8" spans="1:10">
      <c r="A8" s="267" t="s">
        <v>171</v>
      </c>
      <c r="B8" s="198" t="s">
        <v>178</v>
      </c>
      <c r="C8" s="196">
        <v>625793.61259140959</v>
      </c>
      <c r="D8" s="196">
        <v>681568.60061251442</v>
      </c>
      <c r="E8" s="196">
        <v>659688.44304553326</v>
      </c>
      <c r="F8" s="196">
        <v>862931.45781946951</v>
      </c>
      <c r="G8" s="196">
        <v>863295.21555182512</v>
      </c>
      <c r="H8" s="196">
        <v>894232.32104516146</v>
      </c>
      <c r="I8" s="196">
        <v>897956.657106817</v>
      </c>
      <c r="J8" s="196">
        <v>933202.8343702635</v>
      </c>
    </row>
    <row r="9" spans="1:10">
      <c r="A9" s="267" t="s">
        <v>171</v>
      </c>
      <c r="B9" s="198" t="s">
        <v>179</v>
      </c>
      <c r="C9" s="196">
        <v>416971.76809022599</v>
      </c>
      <c r="D9" s="196">
        <v>474841.13700528455</v>
      </c>
      <c r="E9" s="196">
        <v>487042.60515072022</v>
      </c>
      <c r="F9" s="196">
        <v>659629.74828866951</v>
      </c>
      <c r="G9" s="196">
        <v>623143.81706317142</v>
      </c>
      <c r="H9" s="196">
        <v>723589.78076791053</v>
      </c>
      <c r="I9" s="196">
        <v>636462.93357990007</v>
      </c>
      <c r="J9" s="196">
        <v>721902.25167719147</v>
      </c>
    </row>
    <row r="10" spans="1:10">
      <c r="A10" s="267" t="s">
        <v>172</v>
      </c>
      <c r="B10" s="198" t="s">
        <v>178</v>
      </c>
      <c r="C10" s="196">
        <v>957309.38721863984</v>
      </c>
      <c r="D10" s="196">
        <v>991644.27228362253</v>
      </c>
      <c r="E10" s="196">
        <v>1024032.5073999002</v>
      </c>
      <c r="F10" s="196">
        <v>1211949.4257497725</v>
      </c>
      <c r="G10" s="196">
        <v>1228311.5442684158</v>
      </c>
      <c r="H10" s="196">
        <v>1287151.4595484615</v>
      </c>
      <c r="I10" s="196">
        <v>1207606.0561508245</v>
      </c>
      <c r="J10" s="196">
        <v>1245383.9229948453</v>
      </c>
    </row>
    <row r="11" spans="1:10">
      <c r="A11" s="267" t="s">
        <v>172</v>
      </c>
      <c r="B11" s="198" t="s">
        <v>179</v>
      </c>
      <c r="C11" s="196">
        <v>625753.61261229531</v>
      </c>
      <c r="D11" s="196">
        <v>603101.5451385976</v>
      </c>
      <c r="E11" s="196">
        <v>666937.76924620592</v>
      </c>
      <c r="F11" s="196">
        <v>739708.80639244593</v>
      </c>
      <c r="G11" s="196">
        <v>793531.77679722046</v>
      </c>
      <c r="H11" s="196">
        <v>879711.09919759782</v>
      </c>
      <c r="I11" s="196">
        <v>752359.89060346526</v>
      </c>
      <c r="J11" s="196">
        <v>924064.0707133346</v>
      </c>
    </row>
    <row r="12" spans="1:10">
      <c r="A12" s="268" t="s">
        <v>214</v>
      </c>
      <c r="B12" s="268" t="s">
        <v>261</v>
      </c>
      <c r="C12" s="196">
        <v>844706.78600793402</v>
      </c>
      <c r="D12" s="196">
        <v>854618.84139572713</v>
      </c>
      <c r="E12" s="196">
        <v>875295.31110336934</v>
      </c>
      <c r="F12" s="196">
        <v>1029721.1874805498</v>
      </c>
      <c r="G12" s="196">
        <v>1051655.4038826809</v>
      </c>
      <c r="H12" s="196">
        <v>1104550.9347841756</v>
      </c>
      <c r="I12" s="196">
        <v>989762.40880591015</v>
      </c>
      <c r="J12" s="196">
        <v>1068168.0421068997</v>
      </c>
    </row>
    <row r="14" spans="1:10">
      <c r="A14" s="265" t="s">
        <v>173</v>
      </c>
      <c r="B14" s="265" t="s">
        <v>173</v>
      </c>
      <c r="C14" s="265" t="s">
        <v>173</v>
      </c>
      <c r="D14" s="265" t="s">
        <v>173</v>
      </c>
      <c r="E14" s="265" t="s">
        <v>173</v>
      </c>
      <c r="F14" s="265" t="s">
        <v>173</v>
      </c>
      <c r="G14" s="265" t="s">
        <v>173</v>
      </c>
      <c r="H14" s="265" t="s">
        <v>173</v>
      </c>
      <c r="I14" s="265" t="s">
        <v>173</v>
      </c>
      <c r="J14" s="265" t="s">
        <v>173</v>
      </c>
    </row>
    <row r="15" spans="1:10">
      <c r="A15" s="193" t="s">
        <v>5</v>
      </c>
      <c r="B15" s="197" t="s">
        <v>269</v>
      </c>
      <c r="C15" s="194" t="s">
        <v>163</v>
      </c>
      <c r="D15" s="194" t="s">
        <v>164</v>
      </c>
      <c r="E15" s="194" t="s">
        <v>165</v>
      </c>
      <c r="F15" s="194" t="s">
        <v>166</v>
      </c>
      <c r="G15" s="194" t="s">
        <v>167</v>
      </c>
      <c r="H15" s="194" t="s">
        <v>168</v>
      </c>
      <c r="I15" s="194" t="s">
        <v>169</v>
      </c>
      <c r="J15" s="194" t="s">
        <v>170</v>
      </c>
    </row>
    <row r="16" spans="1:10">
      <c r="A16" s="267" t="s">
        <v>171</v>
      </c>
      <c r="B16" s="198" t="s">
        <v>178</v>
      </c>
      <c r="C16" s="196">
        <v>190352</v>
      </c>
      <c r="D16" s="196">
        <v>221056</v>
      </c>
      <c r="E16" s="196">
        <v>237804</v>
      </c>
      <c r="F16" s="196">
        <v>278446</v>
      </c>
      <c r="G16" s="196">
        <v>267467</v>
      </c>
      <c r="H16" s="196">
        <v>292395</v>
      </c>
      <c r="I16" s="196">
        <v>315521</v>
      </c>
      <c r="J16" s="196">
        <v>327248</v>
      </c>
    </row>
    <row r="17" spans="1:10">
      <c r="A17" s="267" t="s">
        <v>171</v>
      </c>
      <c r="B17" s="198" t="s">
        <v>179</v>
      </c>
      <c r="C17" s="196">
        <v>74391</v>
      </c>
      <c r="D17" s="196">
        <v>96697</v>
      </c>
      <c r="E17" s="196">
        <v>127322</v>
      </c>
      <c r="F17" s="196">
        <v>152659</v>
      </c>
      <c r="G17" s="196">
        <v>168304</v>
      </c>
      <c r="H17" s="196">
        <v>203930</v>
      </c>
      <c r="I17" s="196">
        <v>281195</v>
      </c>
      <c r="J17" s="196">
        <v>324948</v>
      </c>
    </row>
    <row r="18" spans="1:10">
      <c r="A18" s="267" t="s">
        <v>172</v>
      </c>
      <c r="B18" s="198" t="s">
        <v>178</v>
      </c>
      <c r="C18" s="196">
        <v>2971014</v>
      </c>
      <c r="D18" s="196">
        <v>3084945</v>
      </c>
      <c r="E18" s="196">
        <v>3043487</v>
      </c>
      <c r="F18" s="196">
        <v>3276394</v>
      </c>
      <c r="G18" s="196">
        <v>3371546</v>
      </c>
      <c r="H18" s="196">
        <v>3375261</v>
      </c>
      <c r="I18" s="196">
        <v>3430849</v>
      </c>
      <c r="J18" s="196">
        <v>3333608</v>
      </c>
    </row>
    <row r="19" spans="1:10">
      <c r="A19" s="267" t="s">
        <v>172</v>
      </c>
      <c r="B19" s="198" t="s">
        <v>179</v>
      </c>
      <c r="C19" s="196">
        <v>1192281</v>
      </c>
      <c r="D19" s="196">
        <v>1382564</v>
      </c>
      <c r="E19" s="196">
        <v>1689281</v>
      </c>
      <c r="F19" s="196">
        <v>1703761</v>
      </c>
      <c r="G19" s="196">
        <v>1832858</v>
      </c>
      <c r="H19" s="196">
        <v>2122128</v>
      </c>
      <c r="I19" s="196">
        <v>2607706</v>
      </c>
      <c r="J19" s="196">
        <v>3012289</v>
      </c>
    </row>
    <row r="20" spans="1:10">
      <c r="A20" s="268" t="s">
        <v>214</v>
      </c>
      <c r="B20" s="268" t="s">
        <v>261</v>
      </c>
      <c r="C20" s="196">
        <v>4428038</v>
      </c>
      <c r="D20" s="196">
        <v>4785262</v>
      </c>
      <c r="E20" s="196">
        <v>5097894</v>
      </c>
      <c r="F20" s="196">
        <v>5411260</v>
      </c>
      <c r="G20" s="196">
        <v>5640175</v>
      </c>
      <c r="H20" s="196">
        <v>5993714</v>
      </c>
      <c r="I20" s="196">
        <v>6635271</v>
      </c>
      <c r="J20" s="196">
        <v>6998093</v>
      </c>
    </row>
    <row r="22" spans="1:10">
      <c r="A22" s="265" t="s">
        <v>174</v>
      </c>
      <c r="B22" s="265" t="s">
        <v>174</v>
      </c>
      <c r="C22" s="265" t="s">
        <v>174</v>
      </c>
      <c r="D22" s="265" t="s">
        <v>174</v>
      </c>
      <c r="E22" s="265" t="s">
        <v>174</v>
      </c>
      <c r="F22" s="265" t="s">
        <v>174</v>
      </c>
      <c r="G22" s="265" t="s">
        <v>174</v>
      </c>
      <c r="H22" s="265" t="s">
        <v>174</v>
      </c>
      <c r="I22" s="265" t="s">
        <v>174</v>
      </c>
      <c r="J22" s="265" t="s">
        <v>174</v>
      </c>
    </row>
    <row r="23" spans="1:10">
      <c r="A23" s="193" t="s">
        <v>5</v>
      </c>
      <c r="B23" s="197" t="s">
        <v>269</v>
      </c>
      <c r="C23" s="194" t="s">
        <v>163</v>
      </c>
      <c r="D23" s="194" t="s">
        <v>164</v>
      </c>
      <c r="E23" s="194" t="s">
        <v>165</v>
      </c>
      <c r="F23" s="194" t="s">
        <v>166</v>
      </c>
      <c r="G23" s="194" t="s">
        <v>167</v>
      </c>
      <c r="H23" s="194" t="s">
        <v>168</v>
      </c>
      <c r="I23" s="194" t="s">
        <v>169</v>
      </c>
      <c r="J23" s="194" t="s">
        <v>170</v>
      </c>
    </row>
    <row r="24" spans="1:10">
      <c r="A24" s="267" t="s">
        <v>171</v>
      </c>
      <c r="B24" s="198" t="s">
        <v>178</v>
      </c>
      <c r="C24" s="196">
        <v>27095.331994005359</v>
      </c>
      <c r="D24" s="196">
        <v>65321.740312910566</v>
      </c>
      <c r="E24" s="196">
        <v>25751.281542842971</v>
      </c>
      <c r="F24" s="196">
        <v>81250.058850477842</v>
      </c>
      <c r="G24" s="196">
        <v>27079.63959982439</v>
      </c>
      <c r="H24" s="196">
        <v>26789.83843366164</v>
      </c>
      <c r="I24" s="196">
        <v>36224.949627056274</v>
      </c>
      <c r="J24" s="196">
        <v>30698.105499049281</v>
      </c>
    </row>
    <row r="25" spans="1:10">
      <c r="A25" s="267" t="s">
        <v>171</v>
      </c>
      <c r="B25" s="198" t="s">
        <v>179</v>
      </c>
      <c r="C25" s="196">
        <v>20574.367108840768</v>
      </c>
      <c r="D25" s="196">
        <v>30660.730435371344</v>
      </c>
      <c r="E25" s="196">
        <v>25012.676717290942</v>
      </c>
      <c r="F25" s="196">
        <v>48653.044565697463</v>
      </c>
      <c r="G25" s="196">
        <v>19527.119363232716</v>
      </c>
      <c r="H25" s="196">
        <v>29242.742254950022</v>
      </c>
      <c r="I25" s="196">
        <v>34366.661233241197</v>
      </c>
      <c r="J25" s="196">
        <v>22639.704588806795</v>
      </c>
    </row>
    <row r="26" spans="1:10">
      <c r="A26" s="267" t="s">
        <v>172</v>
      </c>
      <c r="B26" s="198" t="s">
        <v>178</v>
      </c>
      <c r="C26" s="196">
        <v>21877.102064893541</v>
      </c>
      <c r="D26" s="196">
        <v>23375.535346226949</v>
      </c>
      <c r="E26" s="196">
        <v>23730.090026263813</v>
      </c>
      <c r="F26" s="196">
        <v>24583.087547576684</v>
      </c>
      <c r="G26" s="196">
        <v>19593.373863647153</v>
      </c>
      <c r="H26" s="196">
        <v>24296.267672338749</v>
      </c>
      <c r="I26" s="196">
        <v>26527.558283168531</v>
      </c>
      <c r="J26" s="196">
        <v>18468.583922304108</v>
      </c>
    </row>
    <row r="27" spans="1:10">
      <c r="A27" s="267" t="s">
        <v>172</v>
      </c>
      <c r="B27" s="198" t="s">
        <v>179</v>
      </c>
      <c r="C27" s="196">
        <v>17253.575044023721</v>
      </c>
      <c r="D27" s="196">
        <v>15268.960827518144</v>
      </c>
      <c r="E27" s="196">
        <v>17610.482088851313</v>
      </c>
      <c r="F27" s="196">
        <v>15679.063596185575</v>
      </c>
      <c r="G27" s="196">
        <v>16367.427178871079</v>
      </c>
      <c r="H27" s="196">
        <v>19163.718197845126</v>
      </c>
      <c r="I27" s="196">
        <v>12599.328319833112</v>
      </c>
      <c r="J27" s="196">
        <v>12236.273786899295</v>
      </c>
    </row>
    <row r="28" spans="1:10">
      <c r="A28" s="268" t="s">
        <v>214</v>
      </c>
      <c r="B28" s="268" t="s">
        <v>261</v>
      </c>
      <c r="C28" s="196">
        <v>17378.827897762043</v>
      </c>
      <c r="D28" s="196">
        <v>16565.084049410932</v>
      </c>
      <c r="E28" s="196">
        <v>17355.897778906066</v>
      </c>
      <c r="F28" s="196">
        <v>18319.447119914454</v>
      </c>
      <c r="G28" s="196">
        <v>14644.933602134804</v>
      </c>
      <c r="H28" s="196">
        <v>18831.812293673425</v>
      </c>
      <c r="I28" s="196">
        <v>16446.544814893776</v>
      </c>
      <c r="J28" s="196">
        <v>11706.843695720927</v>
      </c>
    </row>
    <row r="30" spans="1:10">
      <c r="A30" s="265" t="s">
        <v>175</v>
      </c>
      <c r="B30" s="265" t="s">
        <v>175</v>
      </c>
      <c r="C30" s="265" t="s">
        <v>175</v>
      </c>
      <c r="D30" s="265" t="s">
        <v>175</v>
      </c>
      <c r="E30" s="265" t="s">
        <v>175</v>
      </c>
      <c r="F30" s="265" t="s">
        <v>175</v>
      </c>
      <c r="G30" s="265" t="s">
        <v>175</v>
      </c>
      <c r="H30" s="265" t="s">
        <v>175</v>
      </c>
      <c r="I30" s="265" t="s">
        <v>175</v>
      </c>
      <c r="J30" s="265" t="s">
        <v>175</v>
      </c>
    </row>
    <row r="31" spans="1:10">
      <c r="A31" s="193" t="s">
        <v>5</v>
      </c>
      <c r="B31" s="197" t="s">
        <v>269</v>
      </c>
      <c r="C31" s="194" t="s">
        <v>163</v>
      </c>
      <c r="D31" s="194" t="s">
        <v>164</v>
      </c>
      <c r="E31" s="194" t="s">
        <v>165</v>
      </c>
      <c r="F31" s="194" t="s">
        <v>166</v>
      </c>
      <c r="G31" s="194" t="s">
        <v>167</v>
      </c>
      <c r="H31" s="194" t="s">
        <v>168</v>
      </c>
      <c r="I31" s="194" t="s">
        <v>169</v>
      </c>
      <c r="J31" s="194" t="s">
        <v>170</v>
      </c>
    </row>
    <row r="32" spans="1:10">
      <c r="A32" s="267" t="s">
        <v>171</v>
      </c>
      <c r="B32" s="198" t="s">
        <v>178</v>
      </c>
      <c r="C32" s="196">
        <v>5310</v>
      </c>
      <c r="D32" s="196">
        <v>4877</v>
      </c>
      <c r="E32" s="196">
        <v>3748</v>
      </c>
      <c r="F32" s="196">
        <v>4419</v>
      </c>
      <c r="G32" s="196">
        <v>5083</v>
      </c>
      <c r="H32" s="196">
        <v>4279</v>
      </c>
      <c r="I32" s="196">
        <v>3385</v>
      </c>
      <c r="J32" s="196">
        <v>4368</v>
      </c>
    </row>
    <row r="33" spans="1:10">
      <c r="A33" s="267" t="s">
        <v>171</v>
      </c>
      <c r="B33" s="198" t="s">
        <v>179</v>
      </c>
      <c r="C33" s="196">
        <v>2001</v>
      </c>
      <c r="D33" s="196">
        <v>2101</v>
      </c>
      <c r="E33" s="196">
        <v>2528</v>
      </c>
      <c r="F33" s="196">
        <v>2827</v>
      </c>
      <c r="G33" s="196">
        <v>3338</v>
      </c>
      <c r="H33" s="196">
        <v>3246</v>
      </c>
      <c r="I33" s="196">
        <v>3778</v>
      </c>
      <c r="J33" s="196">
        <v>5015</v>
      </c>
    </row>
    <row r="34" spans="1:10">
      <c r="A34" s="267" t="s">
        <v>172</v>
      </c>
      <c r="B34" s="198" t="s">
        <v>178</v>
      </c>
      <c r="C34" s="196">
        <v>48606</v>
      </c>
      <c r="D34" s="196">
        <v>44970</v>
      </c>
      <c r="E34" s="196">
        <v>33062</v>
      </c>
      <c r="F34" s="196">
        <v>37411</v>
      </c>
      <c r="G34" s="196">
        <v>46969</v>
      </c>
      <c r="H34" s="196">
        <v>37143</v>
      </c>
      <c r="I34" s="196">
        <v>28274</v>
      </c>
      <c r="J34" s="196">
        <v>30506</v>
      </c>
    </row>
    <row r="35" spans="1:10">
      <c r="A35" s="267" t="s">
        <v>172</v>
      </c>
      <c r="B35" s="198" t="s">
        <v>179</v>
      </c>
      <c r="C35" s="196">
        <v>17701</v>
      </c>
      <c r="D35" s="196">
        <v>19512</v>
      </c>
      <c r="E35" s="196">
        <v>19746</v>
      </c>
      <c r="F35" s="196">
        <v>21975</v>
      </c>
      <c r="G35" s="196">
        <v>28488</v>
      </c>
      <c r="H35" s="196">
        <v>26236</v>
      </c>
      <c r="I35" s="196">
        <v>27474</v>
      </c>
      <c r="J35" s="196">
        <v>32167</v>
      </c>
    </row>
    <row r="36" spans="1:10">
      <c r="A36" s="268" t="s">
        <v>214</v>
      </c>
      <c r="B36" s="268" t="s">
        <v>261</v>
      </c>
      <c r="C36" s="196">
        <v>73618</v>
      </c>
      <c r="D36" s="196">
        <v>71460</v>
      </c>
      <c r="E36" s="196">
        <v>59084</v>
      </c>
      <c r="F36" s="196">
        <v>66632</v>
      </c>
      <c r="G36" s="196">
        <v>83878</v>
      </c>
      <c r="H36" s="196">
        <v>70904</v>
      </c>
      <c r="I36" s="196">
        <v>62911</v>
      </c>
      <c r="J36" s="196">
        <v>72056</v>
      </c>
    </row>
    <row r="38" spans="1:10">
      <c r="A38" s="138" t="s">
        <v>176</v>
      </c>
    </row>
  </sheetData>
  <mergeCells count="17">
    <mergeCell ref="A8:A9"/>
    <mergeCell ref="A10:A11"/>
    <mergeCell ref="A12:B12"/>
    <mergeCell ref="A14:J14"/>
    <mergeCell ref="A4:H4"/>
    <mergeCell ref="A6:J6"/>
    <mergeCell ref="A36:B36"/>
    <mergeCell ref="A26:A27"/>
    <mergeCell ref="A28:B28"/>
    <mergeCell ref="A30:J30"/>
    <mergeCell ref="A32:A33"/>
    <mergeCell ref="A34:A35"/>
    <mergeCell ref="A16:A17"/>
    <mergeCell ref="A18:A19"/>
    <mergeCell ref="A20:B20"/>
    <mergeCell ref="A22:J22"/>
    <mergeCell ref="A24:A25"/>
  </mergeCells>
  <hyperlinks>
    <hyperlink ref="A1" location="Indice!A1" display="Indice" xr:uid="{786CC6B2-04E7-45C1-87D1-5D0745613EEA}"/>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85"/>
  <dimension ref="A1:I30"/>
  <sheetViews>
    <sheetView showGridLines="0" topLeftCell="A4" workbookViewId="0">
      <selection activeCell="N33" sqref="N33"/>
    </sheetView>
  </sheetViews>
  <sheetFormatPr baseColWidth="10" defaultColWidth="9.140625" defaultRowHeight="15"/>
  <cols>
    <col min="1" max="1" width="36.28515625" style="21" customWidth="1"/>
    <col min="2" max="9" width="9.5703125" style="20" bestFit="1" customWidth="1"/>
    <col min="10" max="16384" width="9.140625" style="20"/>
  </cols>
  <sheetData>
    <row r="1" spans="1:9">
      <c r="A1" s="107" t="s">
        <v>159</v>
      </c>
    </row>
    <row r="3" spans="1:9">
      <c r="A3" s="199" t="s">
        <v>354</v>
      </c>
    </row>
    <row r="4" spans="1:9">
      <c r="A4" s="266" t="s">
        <v>352</v>
      </c>
      <c r="B4" s="266"/>
      <c r="C4" s="266"/>
      <c r="D4" s="266"/>
      <c r="E4" s="266"/>
      <c r="F4" s="266"/>
      <c r="G4" s="266"/>
      <c r="H4" s="266"/>
    </row>
    <row r="6" spans="1:9">
      <c r="A6" s="265" t="s">
        <v>162</v>
      </c>
      <c r="B6" s="265" t="s">
        <v>162</v>
      </c>
      <c r="C6" s="265" t="s">
        <v>162</v>
      </c>
      <c r="D6" s="265" t="s">
        <v>162</v>
      </c>
      <c r="E6" s="265" t="s">
        <v>162</v>
      </c>
      <c r="F6" s="265" t="s">
        <v>162</v>
      </c>
      <c r="G6" s="265" t="s">
        <v>162</v>
      </c>
      <c r="H6" s="265" t="s">
        <v>162</v>
      </c>
      <c r="I6" s="265" t="s">
        <v>162</v>
      </c>
    </row>
    <row r="7" spans="1:9">
      <c r="A7" s="197" t="s">
        <v>5</v>
      </c>
      <c r="B7" s="194" t="s">
        <v>163</v>
      </c>
      <c r="C7" s="194" t="s">
        <v>164</v>
      </c>
      <c r="D7" s="194" t="s">
        <v>165</v>
      </c>
      <c r="E7" s="194" t="s">
        <v>166</v>
      </c>
      <c r="F7" s="194" t="s">
        <v>167</v>
      </c>
      <c r="G7" s="194" t="s">
        <v>168</v>
      </c>
      <c r="H7" s="194" t="s">
        <v>169</v>
      </c>
      <c r="I7" s="194" t="s">
        <v>170</v>
      </c>
    </row>
    <row r="8" spans="1:9">
      <c r="A8" s="195" t="s">
        <v>171</v>
      </c>
      <c r="B8" s="196">
        <v>626080.73391175596</v>
      </c>
      <c r="C8" s="196">
        <v>688809.19714369334</v>
      </c>
      <c r="D8" s="196">
        <v>665938.9677152544</v>
      </c>
      <c r="E8" s="196">
        <v>888337.06771204236</v>
      </c>
      <c r="F8" s="196">
        <v>862271.38877529709</v>
      </c>
      <c r="G8" s="196">
        <v>914171.28164005443</v>
      </c>
      <c r="H8" s="196">
        <v>910544.82994422805</v>
      </c>
      <c r="I8" s="196">
        <v>947877.96506264992</v>
      </c>
    </row>
    <row r="9" spans="1:9">
      <c r="A9" s="195" t="s">
        <v>172</v>
      </c>
      <c r="B9" s="196">
        <v>988634.98034849798</v>
      </c>
      <c r="C9" s="196">
        <v>1004537.8765426102</v>
      </c>
      <c r="D9" s="196">
        <v>1030635.8850471859</v>
      </c>
      <c r="E9" s="196">
        <v>1199422.830727357</v>
      </c>
      <c r="F9" s="196">
        <v>1242686.4813884548</v>
      </c>
      <c r="G9" s="196">
        <v>1301908.7036098409</v>
      </c>
      <c r="H9" s="196">
        <v>1209975.9740290516</v>
      </c>
      <c r="I9" s="196">
        <v>1266200.3721913544</v>
      </c>
    </row>
    <row r="10" spans="1:9">
      <c r="A10" s="195" t="s">
        <v>214</v>
      </c>
      <c r="B10" s="196">
        <v>966958.63094399823</v>
      </c>
      <c r="C10" s="196">
        <v>983572.72665843589</v>
      </c>
      <c r="D10" s="196">
        <v>1004515.2307853007</v>
      </c>
      <c r="E10" s="196">
        <v>1174639.2077144694</v>
      </c>
      <c r="F10" s="196">
        <v>1213294.8640497858</v>
      </c>
      <c r="G10" s="196">
        <v>1269801.1028869578</v>
      </c>
      <c r="H10" s="196">
        <v>1183047.8569146611</v>
      </c>
      <c r="I10" s="196">
        <v>1236533.9186818467</v>
      </c>
    </row>
    <row r="12" spans="1:9">
      <c r="A12" s="265" t="s">
        <v>173</v>
      </c>
      <c r="B12" s="265" t="s">
        <v>173</v>
      </c>
      <c r="C12" s="265" t="s">
        <v>173</v>
      </c>
      <c r="D12" s="265" t="s">
        <v>173</v>
      </c>
      <c r="E12" s="265" t="s">
        <v>173</v>
      </c>
      <c r="F12" s="265" t="s">
        <v>173</v>
      </c>
      <c r="G12" s="265" t="s">
        <v>173</v>
      </c>
      <c r="H12" s="265" t="s">
        <v>173</v>
      </c>
      <c r="I12" s="265" t="s">
        <v>173</v>
      </c>
    </row>
    <row r="13" spans="1:9">
      <c r="A13" s="197" t="s">
        <v>5</v>
      </c>
      <c r="B13" s="194" t="s">
        <v>163</v>
      </c>
      <c r="C13" s="194" t="s">
        <v>164</v>
      </c>
      <c r="D13" s="194" t="s">
        <v>165</v>
      </c>
      <c r="E13" s="194" t="s">
        <v>166</v>
      </c>
      <c r="F13" s="194" t="s">
        <v>167</v>
      </c>
      <c r="G13" s="194" t="s">
        <v>168</v>
      </c>
      <c r="H13" s="194" t="s">
        <v>169</v>
      </c>
      <c r="I13" s="194" t="s">
        <v>170</v>
      </c>
    </row>
    <row r="14" spans="1:9">
      <c r="A14" s="195" t="s">
        <v>171</v>
      </c>
      <c r="B14" s="196">
        <v>264743</v>
      </c>
      <c r="C14" s="196">
        <v>317753</v>
      </c>
      <c r="D14" s="196">
        <v>365126</v>
      </c>
      <c r="E14" s="196">
        <v>431105</v>
      </c>
      <c r="F14" s="196">
        <v>435771</v>
      </c>
      <c r="G14" s="196">
        <v>496325</v>
      </c>
      <c r="H14" s="196">
        <v>596716</v>
      </c>
      <c r="I14" s="196">
        <v>652196</v>
      </c>
    </row>
    <row r="15" spans="1:9">
      <c r="A15" s="195" t="s">
        <v>172</v>
      </c>
      <c r="B15" s="196">
        <v>4163295</v>
      </c>
      <c r="C15" s="196">
        <v>4467509</v>
      </c>
      <c r="D15" s="196">
        <v>4732768</v>
      </c>
      <c r="E15" s="196">
        <v>4980155</v>
      </c>
      <c r="F15" s="196">
        <v>5204404</v>
      </c>
      <c r="G15" s="196">
        <v>5497389</v>
      </c>
      <c r="H15" s="196">
        <v>6038555</v>
      </c>
      <c r="I15" s="196">
        <v>6345897</v>
      </c>
    </row>
    <row r="16" spans="1:9">
      <c r="A16" s="195" t="s">
        <v>214</v>
      </c>
      <c r="B16" s="196">
        <v>4428038</v>
      </c>
      <c r="C16" s="196">
        <v>4785262</v>
      </c>
      <c r="D16" s="196">
        <v>5097894</v>
      </c>
      <c r="E16" s="196">
        <v>5411260</v>
      </c>
      <c r="F16" s="196">
        <v>5640175</v>
      </c>
      <c r="G16" s="196">
        <v>5993714</v>
      </c>
      <c r="H16" s="196">
        <v>6635271</v>
      </c>
      <c r="I16" s="196">
        <v>6998093</v>
      </c>
    </row>
    <row r="18" spans="1:9">
      <c r="A18" s="265" t="s">
        <v>174</v>
      </c>
      <c r="B18" s="265" t="s">
        <v>174</v>
      </c>
      <c r="C18" s="265" t="s">
        <v>174</v>
      </c>
      <c r="D18" s="265" t="s">
        <v>174</v>
      </c>
      <c r="E18" s="265" t="s">
        <v>174</v>
      </c>
      <c r="F18" s="265" t="s">
        <v>174</v>
      </c>
      <c r="G18" s="265" t="s">
        <v>174</v>
      </c>
      <c r="H18" s="265" t="s">
        <v>174</v>
      </c>
      <c r="I18" s="265" t="s">
        <v>174</v>
      </c>
    </row>
    <row r="19" spans="1:9">
      <c r="A19" s="197" t="s">
        <v>5</v>
      </c>
      <c r="B19" s="194" t="s">
        <v>163</v>
      </c>
      <c r="C19" s="194" t="s">
        <v>164</v>
      </c>
      <c r="D19" s="194" t="s">
        <v>165</v>
      </c>
      <c r="E19" s="194" t="s">
        <v>166</v>
      </c>
      <c r="F19" s="194" t="s">
        <v>167</v>
      </c>
      <c r="G19" s="194" t="s">
        <v>168</v>
      </c>
      <c r="H19" s="194" t="s">
        <v>169</v>
      </c>
      <c r="I19" s="194" t="s">
        <v>170</v>
      </c>
    </row>
    <row r="20" spans="1:9">
      <c r="A20" s="195" t="s">
        <v>171</v>
      </c>
      <c r="B20" s="196">
        <v>20885.365830710249</v>
      </c>
      <c r="C20" s="196">
        <v>52442.310898251388</v>
      </c>
      <c r="D20" s="196">
        <v>18708.786302290035</v>
      </c>
      <c r="E20" s="196">
        <v>54234.313576225177</v>
      </c>
      <c r="F20" s="196">
        <v>19023.228495828895</v>
      </c>
      <c r="G20" s="196">
        <v>20893.862370539529</v>
      </c>
      <c r="H20" s="196">
        <v>26667.860728711468</v>
      </c>
      <c r="I20" s="196">
        <v>21679.861672806881</v>
      </c>
    </row>
    <row r="21" spans="1:9">
      <c r="A21" s="195" t="s">
        <v>172</v>
      </c>
      <c r="B21" s="196">
        <v>19141.969853981187</v>
      </c>
      <c r="C21" s="196">
        <v>20299.881250704257</v>
      </c>
      <c r="D21" s="196">
        <v>20578.07284701</v>
      </c>
      <c r="E21" s="196">
        <v>20368.220147815966</v>
      </c>
      <c r="F21" s="196">
        <v>16849.259308580604</v>
      </c>
      <c r="G21" s="196">
        <v>21712.722335248945</v>
      </c>
      <c r="H21" s="196">
        <v>19252.741616675583</v>
      </c>
      <c r="I21" s="196">
        <v>13465.747057354496</v>
      </c>
    </row>
    <row r="22" spans="1:9">
      <c r="A22" s="195" t="s">
        <v>214</v>
      </c>
      <c r="B22" s="196">
        <v>18322.993404464025</v>
      </c>
      <c r="C22" s="196">
        <v>19499.020450548098</v>
      </c>
      <c r="D22" s="196">
        <v>19337.200221392759</v>
      </c>
      <c r="E22" s="196">
        <v>19462.42804883598</v>
      </c>
      <c r="F22" s="196">
        <v>15897.67021361313</v>
      </c>
      <c r="G22" s="196">
        <v>20539.5391418369</v>
      </c>
      <c r="H22" s="196">
        <v>18030.004954113323</v>
      </c>
      <c r="I22" s="196">
        <v>12458.335828818832</v>
      </c>
    </row>
    <row r="24" spans="1:9">
      <c r="A24" s="265" t="s">
        <v>175</v>
      </c>
      <c r="B24" s="265" t="s">
        <v>175</v>
      </c>
      <c r="C24" s="265" t="s">
        <v>175</v>
      </c>
      <c r="D24" s="265" t="s">
        <v>175</v>
      </c>
      <c r="E24" s="265" t="s">
        <v>175</v>
      </c>
      <c r="F24" s="265" t="s">
        <v>175</v>
      </c>
      <c r="G24" s="265" t="s">
        <v>175</v>
      </c>
      <c r="H24" s="265" t="s">
        <v>175</v>
      </c>
      <c r="I24" s="265" t="s">
        <v>175</v>
      </c>
    </row>
    <row r="25" spans="1:9">
      <c r="A25" s="197" t="s">
        <v>5</v>
      </c>
      <c r="B25" s="194" t="s">
        <v>163</v>
      </c>
      <c r="C25" s="194" t="s">
        <v>164</v>
      </c>
      <c r="D25" s="194" t="s">
        <v>165</v>
      </c>
      <c r="E25" s="194" t="s">
        <v>166</v>
      </c>
      <c r="F25" s="194" t="s">
        <v>167</v>
      </c>
      <c r="G25" s="194" t="s">
        <v>168</v>
      </c>
      <c r="H25" s="194" t="s">
        <v>169</v>
      </c>
      <c r="I25" s="194" t="s">
        <v>170</v>
      </c>
    </row>
    <row r="26" spans="1:9">
      <c r="A26" s="195" t="s">
        <v>171</v>
      </c>
      <c r="B26" s="196">
        <v>7311</v>
      </c>
      <c r="C26" s="196">
        <v>6978</v>
      </c>
      <c r="D26" s="196">
        <v>6276</v>
      </c>
      <c r="E26" s="196">
        <v>7246</v>
      </c>
      <c r="F26" s="196">
        <v>8421</v>
      </c>
      <c r="G26" s="196">
        <v>7525</v>
      </c>
      <c r="H26" s="196">
        <v>7163</v>
      </c>
      <c r="I26" s="196">
        <v>9383</v>
      </c>
    </row>
    <row r="27" spans="1:9">
      <c r="A27" s="195" t="s">
        <v>172</v>
      </c>
      <c r="B27" s="196">
        <v>66307</v>
      </c>
      <c r="C27" s="196">
        <v>64482</v>
      </c>
      <c r="D27" s="196">
        <v>52808</v>
      </c>
      <c r="E27" s="196">
        <v>59386</v>
      </c>
      <c r="F27" s="196">
        <v>75457</v>
      </c>
      <c r="G27" s="196">
        <v>63379</v>
      </c>
      <c r="H27" s="196">
        <v>55748</v>
      </c>
      <c r="I27" s="196">
        <v>62673</v>
      </c>
    </row>
    <row r="28" spans="1:9">
      <c r="A28" s="195" t="s">
        <v>214</v>
      </c>
      <c r="B28" s="196">
        <v>73618</v>
      </c>
      <c r="C28" s="196">
        <v>71460</v>
      </c>
      <c r="D28" s="196">
        <v>59084</v>
      </c>
      <c r="E28" s="196">
        <v>66632</v>
      </c>
      <c r="F28" s="196">
        <v>83878</v>
      </c>
      <c r="G28" s="196">
        <v>70904</v>
      </c>
      <c r="H28" s="196">
        <v>62911</v>
      </c>
      <c r="I28" s="196">
        <v>72056</v>
      </c>
    </row>
    <row r="30" spans="1:9">
      <c r="A30" s="138" t="s">
        <v>176</v>
      </c>
    </row>
  </sheetData>
  <mergeCells count="5">
    <mergeCell ref="A6:I6"/>
    <mergeCell ref="A12:I12"/>
    <mergeCell ref="A18:I18"/>
    <mergeCell ref="A24:I24"/>
    <mergeCell ref="A4:H4"/>
  </mergeCells>
  <hyperlinks>
    <hyperlink ref="A1" location="Indice!A1" display="Indice" xr:uid="{1AB3311A-8B65-41CD-B0F1-55AC221AB7A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J42"/>
  <sheetViews>
    <sheetView showGridLines="0" topLeftCell="A25" workbookViewId="0"/>
  </sheetViews>
  <sheetFormatPr baseColWidth="10" defaultColWidth="9.140625" defaultRowHeight="15"/>
  <cols>
    <col min="1" max="1" width="36.28515625" style="19" customWidth="1"/>
    <col min="2" max="2" width="14.85546875" style="1" bestFit="1" customWidth="1"/>
    <col min="3" max="10" width="10.140625" bestFit="1" customWidth="1"/>
  </cols>
  <sheetData>
    <row r="1" spans="1:10">
      <c r="A1" s="104" t="s">
        <v>159</v>
      </c>
    </row>
    <row r="3" spans="1:10">
      <c r="A3" s="162" t="s">
        <v>192</v>
      </c>
    </row>
    <row r="4" spans="1:10">
      <c r="A4" s="18" t="s">
        <v>161</v>
      </c>
    </row>
    <row r="6" spans="1:10">
      <c r="A6" s="229" t="s">
        <v>162</v>
      </c>
      <c r="B6" s="229" t="s">
        <v>162</v>
      </c>
      <c r="C6" s="229" t="s">
        <v>162</v>
      </c>
      <c r="D6" s="229" t="s">
        <v>162</v>
      </c>
      <c r="E6" s="229" t="s">
        <v>162</v>
      </c>
      <c r="F6" s="229" t="s">
        <v>162</v>
      </c>
      <c r="G6" s="229" t="s">
        <v>162</v>
      </c>
      <c r="H6" s="229" t="s">
        <v>162</v>
      </c>
      <c r="I6" s="229" t="s">
        <v>162</v>
      </c>
      <c r="J6" s="229" t="s">
        <v>162</v>
      </c>
    </row>
    <row r="7" spans="1:10">
      <c r="A7" s="163" t="s">
        <v>5</v>
      </c>
      <c r="B7" s="168" t="s">
        <v>6</v>
      </c>
      <c r="C7" s="164" t="s">
        <v>163</v>
      </c>
      <c r="D7" s="164" t="s">
        <v>164</v>
      </c>
      <c r="E7" s="164" t="s">
        <v>165</v>
      </c>
      <c r="F7" s="164" t="s">
        <v>166</v>
      </c>
      <c r="G7" s="164" t="s">
        <v>167</v>
      </c>
      <c r="H7" s="164" t="s">
        <v>168</v>
      </c>
      <c r="I7" s="164" t="s">
        <v>169</v>
      </c>
      <c r="J7" s="164" t="s">
        <v>170</v>
      </c>
    </row>
    <row r="8" spans="1:10">
      <c r="A8" s="230" t="s">
        <v>171</v>
      </c>
      <c r="B8" s="90" t="s">
        <v>193</v>
      </c>
      <c r="C8" s="85">
        <v>69.397050142288208</v>
      </c>
      <c r="D8" s="85">
        <v>69.69524621963501</v>
      </c>
      <c r="E8" s="85">
        <v>74.237644672393799</v>
      </c>
      <c r="F8" s="85">
        <v>75.193822383880615</v>
      </c>
      <c r="G8" s="85">
        <v>76.796609163284302</v>
      </c>
      <c r="H8" s="85">
        <v>77.387577295303345</v>
      </c>
      <c r="I8" s="85">
        <v>80.948555469512939</v>
      </c>
      <c r="J8" s="85">
        <v>78.607946634292603</v>
      </c>
    </row>
    <row r="9" spans="1:10">
      <c r="A9" s="230" t="s">
        <v>171</v>
      </c>
      <c r="B9" s="90" t="s">
        <v>194</v>
      </c>
      <c r="C9" s="85">
        <v>30.602949857711792</v>
      </c>
      <c r="D9" s="85">
        <v>30.30475378036499</v>
      </c>
      <c r="E9" s="85">
        <v>25.76235830783844</v>
      </c>
      <c r="F9" s="85">
        <v>24.806179106235504</v>
      </c>
      <c r="G9" s="85">
        <v>23.203393816947937</v>
      </c>
      <c r="H9" s="85">
        <v>22.612422704696655</v>
      </c>
      <c r="I9" s="85">
        <v>19.051441550254822</v>
      </c>
      <c r="J9" s="85">
        <v>21.392053365707397</v>
      </c>
    </row>
    <row r="10" spans="1:10">
      <c r="A10" s="230" t="s">
        <v>180</v>
      </c>
      <c r="B10" s="90" t="s">
        <v>13</v>
      </c>
      <c r="C10" s="85">
        <v>100</v>
      </c>
      <c r="D10" s="85">
        <v>100</v>
      </c>
      <c r="E10" s="85">
        <v>100</v>
      </c>
      <c r="F10" s="85">
        <v>100</v>
      </c>
      <c r="G10" s="85">
        <v>100</v>
      </c>
      <c r="H10" s="85">
        <v>100</v>
      </c>
      <c r="I10" s="85">
        <v>100</v>
      </c>
      <c r="J10" s="85">
        <v>100</v>
      </c>
    </row>
    <row r="11" spans="1:10">
      <c r="A11" s="230" t="s">
        <v>172</v>
      </c>
      <c r="B11" s="90" t="s">
        <v>193</v>
      </c>
      <c r="C11" s="85">
        <v>88.309639692306519</v>
      </c>
      <c r="D11" s="85">
        <v>88.750022649765015</v>
      </c>
      <c r="E11" s="85">
        <v>88.79351019859314</v>
      </c>
      <c r="F11" s="85">
        <v>89.007794857025146</v>
      </c>
      <c r="G11" s="85">
        <v>89.027220010757446</v>
      </c>
      <c r="H11" s="85">
        <v>89.27420973777771</v>
      </c>
      <c r="I11" s="85">
        <v>89.419585466384888</v>
      </c>
      <c r="J11" s="85">
        <v>89.802473783493042</v>
      </c>
    </row>
    <row r="12" spans="1:10">
      <c r="A12" s="230" t="s">
        <v>172</v>
      </c>
      <c r="B12" s="90" t="s">
        <v>194</v>
      </c>
      <c r="C12" s="85">
        <v>11.690358817577362</v>
      </c>
      <c r="D12" s="85">
        <v>11.249975860118866</v>
      </c>
      <c r="E12" s="85">
        <v>11.20649129152298</v>
      </c>
      <c r="F12" s="85">
        <v>10.992206633090973</v>
      </c>
      <c r="G12" s="85">
        <v>10.972777754068375</v>
      </c>
      <c r="H12" s="85">
        <v>10.72578951716423</v>
      </c>
      <c r="I12" s="85">
        <v>10.580413788557053</v>
      </c>
      <c r="J12" s="85">
        <v>10.197528451681137</v>
      </c>
    </row>
    <row r="13" spans="1:10">
      <c r="A13" s="230" t="s">
        <v>180</v>
      </c>
      <c r="B13" s="90" t="s">
        <v>13</v>
      </c>
      <c r="C13" s="85">
        <v>100</v>
      </c>
      <c r="D13" s="85">
        <v>100</v>
      </c>
      <c r="E13" s="85">
        <v>100</v>
      </c>
      <c r="F13" s="85">
        <v>100</v>
      </c>
      <c r="G13" s="85">
        <v>100</v>
      </c>
      <c r="H13" s="85">
        <v>100</v>
      </c>
      <c r="I13" s="85">
        <v>100</v>
      </c>
      <c r="J13" s="85">
        <v>100</v>
      </c>
    </row>
    <row r="15" spans="1:10">
      <c r="A15" s="229" t="s">
        <v>173</v>
      </c>
      <c r="B15" s="229" t="s">
        <v>173</v>
      </c>
      <c r="C15" s="229" t="s">
        <v>173</v>
      </c>
      <c r="D15" s="229" t="s">
        <v>173</v>
      </c>
      <c r="E15" s="229" t="s">
        <v>173</v>
      </c>
      <c r="F15" s="229" t="s">
        <v>173</v>
      </c>
      <c r="G15" s="229" t="s">
        <v>173</v>
      </c>
      <c r="H15" s="229" t="s">
        <v>173</v>
      </c>
      <c r="I15" s="229" t="s">
        <v>173</v>
      </c>
      <c r="J15" s="229" t="s">
        <v>173</v>
      </c>
    </row>
    <row r="16" spans="1:10">
      <c r="A16" s="163" t="s">
        <v>5</v>
      </c>
      <c r="B16" s="168" t="s">
        <v>6</v>
      </c>
      <c r="C16" s="166" t="s">
        <v>163</v>
      </c>
      <c r="D16" s="166" t="s">
        <v>164</v>
      </c>
      <c r="E16" s="166" t="s">
        <v>165</v>
      </c>
      <c r="F16" s="166" t="s">
        <v>166</v>
      </c>
      <c r="G16" s="166" t="s">
        <v>167</v>
      </c>
      <c r="H16" s="166" t="s">
        <v>168</v>
      </c>
      <c r="I16" s="166" t="s">
        <v>169</v>
      </c>
      <c r="J16" s="166" t="s">
        <v>170</v>
      </c>
    </row>
    <row r="17" spans="1:10">
      <c r="A17" s="230" t="s">
        <v>171</v>
      </c>
      <c r="B17" s="170" t="s">
        <v>193</v>
      </c>
      <c r="C17" s="87">
        <v>756135</v>
      </c>
      <c r="D17" s="87">
        <v>828121</v>
      </c>
      <c r="E17" s="87">
        <v>1059703</v>
      </c>
      <c r="F17" s="87">
        <v>1210416</v>
      </c>
      <c r="G17" s="87">
        <v>1248047</v>
      </c>
      <c r="H17" s="87">
        <v>1360592</v>
      </c>
      <c r="I17" s="87">
        <v>1665757</v>
      </c>
      <c r="J17" s="87">
        <v>1591535</v>
      </c>
    </row>
    <row r="18" spans="1:10">
      <c r="A18" s="230" t="s">
        <v>171</v>
      </c>
      <c r="B18" s="170" t="s">
        <v>194</v>
      </c>
      <c r="C18" s="87">
        <v>333443</v>
      </c>
      <c r="D18" s="87">
        <v>360082</v>
      </c>
      <c r="E18" s="87">
        <v>367744</v>
      </c>
      <c r="F18" s="87">
        <v>399312</v>
      </c>
      <c r="G18" s="87">
        <v>377086</v>
      </c>
      <c r="H18" s="87">
        <v>397561</v>
      </c>
      <c r="I18" s="87">
        <v>392040</v>
      </c>
      <c r="J18" s="87">
        <v>433114</v>
      </c>
    </row>
    <row r="19" spans="1:10">
      <c r="A19" s="230" t="s">
        <v>180</v>
      </c>
      <c r="B19" s="170" t="s">
        <v>13</v>
      </c>
      <c r="C19" s="87">
        <v>1089578</v>
      </c>
      <c r="D19" s="87">
        <v>1188203</v>
      </c>
      <c r="E19" s="87">
        <v>1427447</v>
      </c>
      <c r="F19" s="87">
        <v>1609728</v>
      </c>
      <c r="G19" s="87">
        <v>1625133</v>
      </c>
      <c r="H19" s="87">
        <v>1758153</v>
      </c>
      <c r="I19" s="87">
        <v>2057797</v>
      </c>
      <c r="J19" s="87">
        <v>2024649</v>
      </c>
    </row>
    <row r="20" spans="1:10">
      <c r="A20" s="230" t="s">
        <v>172</v>
      </c>
      <c r="B20" s="170" t="s">
        <v>193</v>
      </c>
      <c r="C20" s="87">
        <v>13517230</v>
      </c>
      <c r="D20" s="87">
        <v>13991460</v>
      </c>
      <c r="E20" s="87">
        <v>14119419</v>
      </c>
      <c r="F20" s="87">
        <v>14247490</v>
      </c>
      <c r="G20" s="87">
        <v>14618472</v>
      </c>
      <c r="H20" s="87">
        <v>14977037</v>
      </c>
      <c r="I20" s="87">
        <v>15637142</v>
      </c>
      <c r="J20" s="87">
        <v>16033265</v>
      </c>
    </row>
    <row r="21" spans="1:10">
      <c r="A21" s="230" t="s">
        <v>172</v>
      </c>
      <c r="B21" s="170" t="s">
        <v>194</v>
      </c>
      <c r="C21" s="87">
        <v>1789400</v>
      </c>
      <c r="D21" s="87">
        <v>1773561</v>
      </c>
      <c r="E21" s="87">
        <v>1781990</v>
      </c>
      <c r="F21" s="87">
        <v>1759524</v>
      </c>
      <c r="G21" s="87">
        <v>1801755</v>
      </c>
      <c r="H21" s="87">
        <v>1799406</v>
      </c>
      <c r="I21" s="87">
        <v>1850237</v>
      </c>
      <c r="J21" s="87">
        <v>1820659</v>
      </c>
    </row>
    <row r="22" spans="1:10">
      <c r="A22" s="230" t="s">
        <v>180</v>
      </c>
      <c r="B22" s="170" t="s">
        <v>13</v>
      </c>
      <c r="C22" s="87">
        <v>15306630</v>
      </c>
      <c r="D22" s="87">
        <v>15765021</v>
      </c>
      <c r="E22" s="87">
        <v>15901409</v>
      </c>
      <c r="F22" s="87">
        <v>16007014</v>
      </c>
      <c r="G22" s="87">
        <v>16420227</v>
      </c>
      <c r="H22" s="87">
        <v>16776443</v>
      </c>
      <c r="I22" s="87">
        <v>17487379</v>
      </c>
      <c r="J22" s="87">
        <v>17853924</v>
      </c>
    </row>
    <row r="24" spans="1:10">
      <c r="A24" s="229" t="s">
        <v>174</v>
      </c>
      <c r="B24" s="229" t="s">
        <v>174</v>
      </c>
      <c r="C24" s="229" t="s">
        <v>174</v>
      </c>
      <c r="D24" s="229" t="s">
        <v>174</v>
      </c>
      <c r="E24" s="229" t="s">
        <v>174</v>
      </c>
      <c r="F24" s="229" t="s">
        <v>174</v>
      </c>
      <c r="G24" s="229" t="s">
        <v>174</v>
      </c>
      <c r="H24" s="229" t="s">
        <v>174</v>
      </c>
      <c r="I24" s="229" t="s">
        <v>174</v>
      </c>
      <c r="J24" s="229" t="s">
        <v>174</v>
      </c>
    </row>
    <row r="25" spans="1:10">
      <c r="A25" s="163" t="s">
        <v>5</v>
      </c>
      <c r="B25" s="168" t="s">
        <v>6</v>
      </c>
      <c r="C25" s="167" t="s">
        <v>163</v>
      </c>
      <c r="D25" s="167" t="s">
        <v>164</v>
      </c>
      <c r="E25" s="167" t="s">
        <v>165</v>
      </c>
      <c r="F25" s="167" t="s">
        <v>166</v>
      </c>
      <c r="G25" s="167" t="s">
        <v>167</v>
      </c>
      <c r="H25" s="167" t="s">
        <v>168</v>
      </c>
      <c r="I25" s="167" t="s">
        <v>169</v>
      </c>
      <c r="J25" s="167" t="s">
        <v>170</v>
      </c>
    </row>
    <row r="26" spans="1:10">
      <c r="A26" s="230" t="s">
        <v>171</v>
      </c>
      <c r="B26" s="171" t="s">
        <v>193</v>
      </c>
      <c r="C26" s="89">
        <v>1.0701749473810196</v>
      </c>
      <c r="D26" s="89">
        <v>1.1118682101368904</v>
      </c>
      <c r="E26" s="89">
        <v>1.5669552609324455</v>
      </c>
      <c r="F26" s="89">
        <v>1.0301152244210243</v>
      </c>
      <c r="G26" s="89">
        <v>0.96929799765348434</v>
      </c>
      <c r="H26" s="89">
        <v>0.98257409408688545</v>
      </c>
      <c r="I26" s="89">
        <v>0.93151004984974861</v>
      </c>
      <c r="J26" s="89">
        <v>0.52731018513441086</v>
      </c>
    </row>
    <row r="27" spans="1:10">
      <c r="A27" s="230" t="s">
        <v>171</v>
      </c>
      <c r="B27" s="171" t="s">
        <v>194</v>
      </c>
      <c r="C27" s="89">
        <v>1.0701749473810196</v>
      </c>
      <c r="D27" s="89">
        <v>1.1118682101368904</v>
      </c>
      <c r="E27" s="89">
        <v>1.5669552609324455</v>
      </c>
      <c r="F27" s="89">
        <v>1.0301152244210243</v>
      </c>
      <c r="G27" s="89">
        <v>0.96929799765348434</v>
      </c>
      <c r="H27" s="89">
        <v>0.98257409408688545</v>
      </c>
      <c r="I27" s="89">
        <v>0.93151004984974861</v>
      </c>
      <c r="J27" s="89">
        <v>0.52731018513441086</v>
      </c>
    </row>
    <row r="28" spans="1:10">
      <c r="A28" s="230" t="s">
        <v>180</v>
      </c>
      <c r="B28" s="171" t="s">
        <v>13</v>
      </c>
      <c r="C28" s="89">
        <v>0</v>
      </c>
      <c r="D28" s="89">
        <v>0</v>
      </c>
      <c r="E28" s="89">
        <v>0</v>
      </c>
      <c r="F28" s="89">
        <v>0</v>
      </c>
      <c r="G28" s="89">
        <v>0</v>
      </c>
      <c r="H28" s="89">
        <v>0</v>
      </c>
      <c r="I28" s="89">
        <v>0</v>
      </c>
      <c r="J28" s="89">
        <v>0</v>
      </c>
    </row>
    <row r="29" spans="1:10">
      <c r="A29" s="230" t="s">
        <v>172</v>
      </c>
      <c r="B29" s="171" t="s">
        <v>193</v>
      </c>
      <c r="C29" s="89">
        <v>0.17064223065972328</v>
      </c>
      <c r="D29" s="89">
        <v>0.4864315502345562</v>
      </c>
      <c r="E29" s="89">
        <v>0.47082011587917805</v>
      </c>
      <c r="F29" s="89">
        <v>0.3367219353094697</v>
      </c>
      <c r="G29" s="89">
        <v>0.29836641624569893</v>
      </c>
      <c r="H29" s="89">
        <v>0.33997767604887486</v>
      </c>
      <c r="I29" s="89">
        <v>0.37916952278465033</v>
      </c>
      <c r="J29" s="89">
        <v>0.14129363698884845</v>
      </c>
    </row>
    <row r="30" spans="1:10">
      <c r="A30" s="230" t="s">
        <v>172</v>
      </c>
      <c r="B30" s="171" t="s">
        <v>194</v>
      </c>
      <c r="C30" s="89">
        <v>0.17064223065972328</v>
      </c>
      <c r="D30" s="89">
        <v>0.4864315502345562</v>
      </c>
      <c r="E30" s="89">
        <v>0.47082011587917805</v>
      </c>
      <c r="F30" s="89">
        <v>0.3367219353094697</v>
      </c>
      <c r="G30" s="89">
        <v>0.29836641624569893</v>
      </c>
      <c r="H30" s="89">
        <v>0.33997767604887486</v>
      </c>
      <c r="I30" s="89">
        <v>0.37916952278465033</v>
      </c>
      <c r="J30" s="89">
        <v>0.14129363698884845</v>
      </c>
    </row>
    <row r="31" spans="1:10">
      <c r="A31" s="230" t="s">
        <v>180</v>
      </c>
      <c r="B31" s="171" t="s">
        <v>13</v>
      </c>
      <c r="C31" s="89">
        <v>0</v>
      </c>
      <c r="D31" s="89">
        <v>0</v>
      </c>
      <c r="E31" s="89">
        <v>0</v>
      </c>
      <c r="F31" s="89">
        <v>0</v>
      </c>
      <c r="G31" s="89">
        <v>0</v>
      </c>
      <c r="H31" s="89">
        <v>0</v>
      </c>
      <c r="I31" s="89">
        <v>0</v>
      </c>
      <c r="J31" s="89">
        <v>0</v>
      </c>
    </row>
    <row r="33" spans="1:10">
      <c r="A33" s="229" t="s">
        <v>175</v>
      </c>
      <c r="B33" s="229" t="s">
        <v>175</v>
      </c>
      <c r="C33" s="229" t="s">
        <v>175</v>
      </c>
      <c r="D33" s="229" t="s">
        <v>175</v>
      </c>
      <c r="E33" s="229" t="s">
        <v>175</v>
      </c>
      <c r="F33" s="229" t="s">
        <v>175</v>
      </c>
      <c r="G33" s="229" t="s">
        <v>175</v>
      </c>
      <c r="H33" s="229" t="s">
        <v>175</v>
      </c>
      <c r="I33" s="229" t="s">
        <v>175</v>
      </c>
      <c r="J33" s="229" t="s">
        <v>175</v>
      </c>
    </row>
    <row r="34" spans="1:10">
      <c r="A34" s="163" t="s">
        <v>5</v>
      </c>
      <c r="B34" s="168" t="s">
        <v>6</v>
      </c>
      <c r="C34" s="166" t="s">
        <v>163</v>
      </c>
      <c r="D34" s="166" t="s">
        <v>164</v>
      </c>
      <c r="E34" s="166" t="s">
        <v>165</v>
      </c>
      <c r="F34" s="166" t="s">
        <v>166</v>
      </c>
      <c r="G34" s="166" t="s">
        <v>167</v>
      </c>
      <c r="H34" s="166" t="s">
        <v>168</v>
      </c>
      <c r="I34" s="166" t="s">
        <v>169</v>
      </c>
      <c r="J34" s="166" t="s">
        <v>170</v>
      </c>
    </row>
    <row r="35" spans="1:10">
      <c r="A35" s="230" t="s">
        <v>171</v>
      </c>
      <c r="B35" s="170" t="s">
        <v>193</v>
      </c>
      <c r="C35" s="87">
        <v>10309</v>
      </c>
      <c r="D35" s="87">
        <v>10435</v>
      </c>
      <c r="E35" s="87">
        <v>16418</v>
      </c>
      <c r="F35" s="87">
        <v>18617</v>
      </c>
      <c r="G35" s="87">
        <v>19352</v>
      </c>
      <c r="H35" s="87">
        <v>18371</v>
      </c>
      <c r="I35" s="87">
        <v>18438</v>
      </c>
      <c r="J35" s="87">
        <v>19650</v>
      </c>
    </row>
    <row r="36" spans="1:10">
      <c r="A36" s="230" t="s">
        <v>171</v>
      </c>
      <c r="B36" s="170" t="s">
        <v>194</v>
      </c>
      <c r="C36" s="87">
        <v>18824</v>
      </c>
      <c r="D36" s="87">
        <v>15995</v>
      </c>
      <c r="E36" s="87">
        <v>7832</v>
      </c>
      <c r="F36" s="87">
        <v>8877</v>
      </c>
      <c r="G36" s="87">
        <v>11869</v>
      </c>
      <c r="H36" s="87">
        <v>8063</v>
      </c>
      <c r="I36" s="87">
        <v>5819</v>
      </c>
      <c r="J36" s="87">
        <v>9174</v>
      </c>
    </row>
    <row r="37" spans="1:10">
      <c r="A37" s="230" t="s">
        <v>180</v>
      </c>
      <c r="B37" s="170" t="s">
        <v>13</v>
      </c>
      <c r="C37" s="87">
        <v>29133</v>
      </c>
      <c r="D37" s="87">
        <v>26430</v>
      </c>
      <c r="E37" s="87">
        <v>24250</v>
      </c>
      <c r="F37" s="87">
        <v>27494</v>
      </c>
      <c r="G37" s="87">
        <v>31221</v>
      </c>
      <c r="H37" s="87">
        <v>26434</v>
      </c>
      <c r="I37" s="87">
        <v>24257</v>
      </c>
      <c r="J37" s="87">
        <v>28824</v>
      </c>
    </row>
    <row r="38" spans="1:10">
      <c r="A38" s="230" t="s">
        <v>172</v>
      </c>
      <c r="B38" s="170" t="s">
        <v>193</v>
      </c>
      <c r="C38" s="87">
        <v>155451</v>
      </c>
      <c r="D38" s="87">
        <v>148103</v>
      </c>
      <c r="E38" s="87">
        <v>142920</v>
      </c>
      <c r="F38" s="87">
        <v>157362</v>
      </c>
      <c r="G38" s="87">
        <v>189194</v>
      </c>
      <c r="H38" s="87">
        <v>157192</v>
      </c>
      <c r="I38" s="87">
        <v>137644</v>
      </c>
      <c r="J38" s="87">
        <v>141906</v>
      </c>
    </row>
    <row r="39" spans="1:10">
      <c r="A39" s="230" t="s">
        <v>172</v>
      </c>
      <c r="B39" s="170" t="s">
        <v>194</v>
      </c>
      <c r="C39" s="87">
        <v>83854</v>
      </c>
      <c r="D39" s="87">
        <v>72391</v>
      </c>
      <c r="E39" s="87">
        <v>33132</v>
      </c>
      <c r="F39" s="87">
        <v>33093</v>
      </c>
      <c r="G39" s="87">
        <v>46488</v>
      </c>
      <c r="H39" s="87">
        <v>32575</v>
      </c>
      <c r="I39" s="87">
        <v>23536</v>
      </c>
      <c r="J39" s="87">
        <v>31501</v>
      </c>
    </row>
    <row r="40" spans="1:10">
      <c r="A40" s="230" t="s">
        <v>180</v>
      </c>
      <c r="B40" s="170" t="s">
        <v>13</v>
      </c>
      <c r="C40" s="87">
        <v>239305</v>
      </c>
      <c r="D40" s="87">
        <v>220494</v>
      </c>
      <c r="E40" s="87">
        <v>176052</v>
      </c>
      <c r="F40" s="87">
        <v>190455</v>
      </c>
      <c r="G40" s="87">
        <v>235682</v>
      </c>
      <c r="H40" s="87">
        <v>189767</v>
      </c>
      <c r="I40" s="87">
        <v>161180</v>
      </c>
      <c r="J40" s="87">
        <v>173407</v>
      </c>
    </row>
    <row r="42" spans="1:10">
      <c r="A42" s="138" t="s">
        <v>176</v>
      </c>
    </row>
  </sheetData>
  <mergeCells count="12">
    <mergeCell ref="A6:J6"/>
    <mergeCell ref="A8:A10"/>
    <mergeCell ref="A11:A13"/>
    <mergeCell ref="A15:J15"/>
    <mergeCell ref="A17:A19"/>
    <mergeCell ref="A35:A37"/>
    <mergeCell ref="A38:A40"/>
    <mergeCell ref="A20:A22"/>
    <mergeCell ref="A24:J24"/>
    <mergeCell ref="A26:A28"/>
    <mergeCell ref="A29:A31"/>
    <mergeCell ref="A33:J33"/>
  </mergeCells>
  <hyperlinks>
    <hyperlink ref="A1" location="Indice!A1" display="Indice" xr:uid="{090DBD42-6D15-4308-AB32-7157B1F0D0DB}"/>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86"/>
  <dimension ref="A1:J38"/>
  <sheetViews>
    <sheetView showGridLines="0" topLeftCell="A16" workbookViewId="0">
      <selection activeCell="I40" sqref="I40"/>
    </sheetView>
  </sheetViews>
  <sheetFormatPr baseColWidth="10" defaultColWidth="9.140625" defaultRowHeight="15"/>
  <cols>
    <col min="1" max="1" width="36.28515625" style="21" customWidth="1"/>
    <col min="2" max="2" width="16.7109375" style="20" bestFit="1" customWidth="1"/>
    <col min="3" max="10" width="9.5703125" style="20" bestFit="1" customWidth="1"/>
    <col min="11" max="16384" width="9.140625" style="20"/>
  </cols>
  <sheetData>
    <row r="1" spans="1:10">
      <c r="A1" s="107" t="s">
        <v>159</v>
      </c>
    </row>
    <row r="3" spans="1:10">
      <c r="A3" s="199" t="s">
        <v>355</v>
      </c>
    </row>
    <row r="4" spans="1:10">
      <c r="A4" s="266" t="s">
        <v>352</v>
      </c>
      <c r="B4" s="266"/>
      <c r="C4" s="266"/>
      <c r="D4" s="266"/>
      <c r="E4" s="266"/>
      <c r="F4" s="266"/>
      <c r="G4" s="266"/>
      <c r="H4" s="266"/>
    </row>
    <row r="6" spans="1:10">
      <c r="A6" s="265" t="s">
        <v>162</v>
      </c>
      <c r="B6" s="265" t="s">
        <v>162</v>
      </c>
      <c r="C6" s="265" t="s">
        <v>162</v>
      </c>
      <c r="D6" s="265" t="s">
        <v>162</v>
      </c>
      <c r="E6" s="265" t="s">
        <v>162</v>
      </c>
      <c r="F6" s="265" t="s">
        <v>162</v>
      </c>
      <c r="G6" s="265" t="s">
        <v>162</v>
      </c>
      <c r="H6" s="265" t="s">
        <v>162</v>
      </c>
      <c r="I6" s="265" t="s">
        <v>162</v>
      </c>
      <c r="J6" s="265" t="s">
        <v>162</v>
      </c>
    </row>
    <row r="7" spans="1:10">
      <c r="A7" s="197" t="s">
        <v>5</v>
      </c>
      <c r="B7" s="197" t="s">
        <v>269</v>
      </c>
      <c r="C7" s="194" t="s">
        <v>163</v>
      </c>
      <c r="D7" s="194" t="s">
        <v>164</v>
      </c>
      <c r="E7" s="194" t="s">
        <v>165</v>
      </c>
      <c r="F7" s="194" t="s">
        <v>166</v>
      </c>
      <c r="G7" s="194" t="s">
        <v>167</v>
      </c>
      <c r="H7" s="194" t="s">
        <v>168</v>
      </c>
      <c r="I7" s="194" t="s">
        <v>169</v>
      </c>
      <c r="J7" s="194" t="s">
        <v>170</v>
      </c>
    </row>
    <row r="8" spans="1:10">
      <c r="A8" s="269" t="s">
        <v>171</v>
      </c>
      <c r="B8" s="198" t="s">
        <v>178</v>
      </c>
      <c r="C8" s="196">
        <v>677864.45810393372</v>
      </c>
      <c r="D8" s="196">
        <v>739530.85187011433</v>
      </c>
      <c r="E8" s="196">
        <v>714770.01239676378</v>
      </c>
      <c r="F8" s="196">
        <v>942803.78607342183</v>
      </c>
      <c r="G8" s="196">
        <v>944128.80356829066</v>
      </c>
      <c r="H8" s="196">
        <v>977157.79961353645</v>
      </c>
      <c r="I8" s="196">
        <v>1032069.6323477677</v>
      </c>
      <c r="J8" s="196">
        <v>1049177.2809581724</v>
      </c>
    </row>
    <row r="9" spans="1:10">
      <c r="A9" s="269" t="s">
        <v>171</v>
      </c>
      <c r="B9" s="198" t="s">
        <v>179</v>
      </c>
      <c r="C9" s="196">
        <v>493576.32521407161</v>
      </c>
      <c r="D9" s="196">
        <v>572856.00203729176</v>
      </c>
      <c r="E9" s="196">
        <v>574735.42277061311</v>
      </c>
      <c r="F9" s="196">
        <v>788991.20627673448</v>
      </c>
      <c r="G9" s="196">
        <v>732184.42018015019</v>
      </c>
      <c r="H9" s="196">
        <v>823861.1608983475</v>
      </c>
      <c r="I9" s="196">
        <v>774185.26743718772</v>
      </c>
      <c r="J9" s="196">
        <v>845861.64698043989</v>
      </c>
    </row>
    <row r="10" spans="1:10">
      <c r="A10" s="269" t="s">
        <v>172</v>
      </c>
      <c r="B10" s="198" t="s">
        <v>178</v>
      </c>
      <c r="C10" s="196">
        <v>1071873.2803571441</v>
      </c>
      <c r="D10" s="196">
        <v>1114676.1310399375</v>
      </c>
      <c r="E10" s="196">
        <v>1144868.0357832971</v>
      </c>
      <c r="F10" s="196">
        <v>1344976.2299714258</v>
      </c>
      <c r="G10" s="196">
        <v>1389603.7703332535</v>
      </c>
      <c r="H10" s="196">
        <v>1450958.8862837569</v>
      </c>
      <c r="I10" s="196">
        <v>1414658.8532389505</v>
      </c>
      <c r="J10" s="196">
        <v>1419490.0024591973</v>
      </c>
    </row>
    <row r="11" spans="1:10">
      <c r="A11" s="269" t="s">
        <v>172</v>
      </c>
      <c r="B11" s="198" t="s">
        <v>179</v>
      </c>
      <c r="C11" s="196">
        <v>781215.62646976672</v>
      </c>
      <c r="D11" s="196">
        <v>758784.00365118717</v>
      </c>
      <c r="E11" s="196">
        <v>824829.94408923085</v>
      </c>
      <c r="F11" s="196">
        <v>919518.38170964119</v>
      </c>
      <c r="G11" s="196">
        <v>972431.83107038296</v>
      </c>
      <c r="H11" s="196">
        <v>1064843.2350697035</v>
      </c>
      <c r="I11" s="196">
        <v>940683.32698433031</v>
      </c>
      <c r="J11" s="196">
        <v>1096559.4321029622</v>
      </c>
    </row>
    <row r="12" spans="1:10">
      <c r="A12" s="268" t="s">
        <v>214</v>
      </c>
      <c r="B12" s="268" t="s">
        <v>261</v>
      </c>
      <c r="C12" s="196">
        <v>966958.63094399823</v>
      </c>
      <c r="D12" s="196">
        <v>983572.72665843589</v>
      </c>
      <c r="E12" s="196">
        <v>1004515.2307853007</v>
      </c>
      <c r="F12" s="196">
        <v>1174639.2077144694</v>
      </c>
      <c r="G12" s="196">
        <v>1213294.8640497858</v>
      </c>
      <c r="H12" s="196">
        <v>1269801.1028869578</v>
      </c>
      <c r="I12" s="196">
        <v>1183047.8569146611</v>
      </c>
      <c r="J12" s="196">
        <v>1236533.9186818467</v>
      </c>
    </row>
    <row r="14" spans="1:10">
      <c r="A14" s="265" t="s">
        <v>173</v>
      </c>
      <c r="B14" s="265" t="s">
        <v>173</v>
      </c>
      <c r="C14" s="265" t="s">
        <v>173</v>
      </c>
      <c r="D14" s="265" t="s">
        <v>173</v>
      </c>
      <c r="E14" s="265" t="s">
        <v>173</v>
      </c>
      <c r="F14" s="265" t="s">
        <v>173</v>
      </c>
      <c r="G14" s="265" t="s">
        <v>173</v>
      </c>
      <c r="H14" s="265" t="s">
        <v>173</v>
      </c>
      <c r="I14" s="265" t="s">
        <v>173</v>
      </c>
      <c r="J14" s="265" t="s">
        <v>173</v>
      </c>
    </row>
    <row r="15" spans="1:10">
      <c r="A15" s="197" t="s">
        <v>5</v>
      </c>
      <c r="B15" s="197" t="s">
        <v>269</v>
      </c>
      <c r="C15" s="194" t="s">
        <v>163</v>
      </c>
      <c r="D15" s="194" t="s">
        <v>164</v>
      </c>
      <c r="E15" s="194" t="s">
        <v>165</v>
      </c>
      <c r="F15" s="194" t="s">
        <v>166</v>
      </c>
      <c r="G15" s="194" t="s">
        <v>167</v>
      </c>
      <c r="H15" s="194" t="s">
        <v>168</v>
      </c>
      <c r="I15" s="194" t="s">
        <v>169</v>
      </c>
      <c r="J15" s="194" t="s">
        <v>170</v>
      </c>
    </row>
    <row r="16" spans="1:10">
      <c r="A16" s="269" t="s">
        <v>171</v>
      </c>
      <c r="B16" s="198" t="s">
        <v>178</v>
      </c>
      <c r="C16" s="196">
        <v>190352</v>
      </c>
      <c r="D16" s="196">
        <v>221056</v>
      </c>
      <c r="E16" s="196">
        <v>237804</v>
      </c>
      <c r="F16" s="196">
        <v>278446</v>
      </c>
      <c r="G16" s="196">
        <v>267467</v>
      </c>
      <c r="H16" s="196">
        <v>292395</v>
      </c>
      <c r="I16" s="196">
        <v>315521</v>
      </c>
      <c r="J16" s="196">
        <v>327248</v>
      </c>
    </row>
    <row r="17" spans="1:10">
      <c r="A17" s="269" t="s">
        <v>171</v>
      </c>
      <c r="B17" s="198" t="s">
        <v>179</v>
      </c>
      <c r="C17" s="196">
        <v>74391</v>
      </c>
      <c r="D17" s="196">
        <v>96697</v>
      </c>
      <c r="E17" s="196">
        <v>127322</v>
      </c>
      <c r="F17" s="196">
        <v>152659</v>
      </c>
      <c r="G17" s="196">
        <v>168304</v>
      </c>
      <c r="H17" s="196">
        <v>203930</v>
      </c>
      <c r="I17" s="196">
        <v>281195</v>
      </c>
      <c r="J17" s="196">
        <v>324948</v>
      </c>
    </row>
    <row r="18" spans="1:10">
      <c r="A18" s="269" t="s">
        <v>172</v>
      </c>
      <c r="B18" s="198" t="s">
        <v>178</v>
      </c>
      <c r="C18" s="196">
        <v>2971014</v>
      </c>
      <c r="D18" s="196">
        <v>3084945</v>
      </c>
      <c r="E18" s="196">
        <v>3043487</v>
      </c>
      <c r="F18" s="196">
        <v>3276394</v>
      </c>
      <c r="G18" s="196">
        <v>3371546</v>
      </c>
      <c r="H18" s="196">
        <v>3375261</v>
      </c>
      <c r="I18" s="196">
        <v>3430849</v>
      </c>
      <c r="J18" s="196">
        <v>3333608</v>
      </c>
    </row>
    <row r="19" spans="1:10">
      <c r="A19" s="269" t="s">
        <v>172</v>
      </c>
      <c r="B19" s="198" t="s">
        <v>179</v>
      </c>
      <c r="C19" s="196">
        <v>1192281</v>
      </c>
      <c r="D19" s="196">
        <v>1382564</v>
      </c>
      <c r="E19" s="196">
        <v>1689281</v>
      </c>
      <c r="F19" s="196">
        <v>1703761</v>
      </c>
      <c r="G19" s="196">
        <v>1832858</v>
      </c>
      <c r="H19" s="196">
        <v>2122128</v>
      </c>
      <c r="I19" s="196">
        <v>2607706</v>
      </c>
      <c r="J19" s="196">
        <v>3012289</v>
      </c>
    </row>
    <row r="20" spans="1:10">
      <c r="A20" s="268" t="s">
        <v>214</v>
      </c>
      <c r="B20" s="268" t="s">
        <v>261</v>
      </c>
      <c r="C20" s="196">
        <v>4428038</v>
      </c>
      <c r="D20" s="196">
        <v>4785262</v>
      </c>
      <c r="E20" s="196">
        <v>5097894</v>
      </c>
      <c r="F20" s="196">
        <v>5411260</v>
      </c>
      <c r="G20" s="196">
        <v>5640175</v>
      </c>
      <c r="H20" s="196">
        <v>5993714</v>
      </c>
      <c r="I20" s="196">
        <v>6635271</v>
      </c>
      <c r="J20" s="196">
        <v>6998093</v>
      </c>
    </row>
    <row r="22" spans="1:10">
      <c r="A22" s="265" t="s">
        <v>174</v>
      </c>
      <c r="B22" s="265" t="s">
        <v>174</v>
      </c>
      <c r="C22" s="265" t="s">
        <v>174</v>
      </c>
      <c r="D22" s="265" t="s">
        <v>174</v>
      </c>
      <c r="E22" s="265" t="s">
        <v>174</v>
      </c>
      <c r="F22" s="265" t="s">
        <v>174</v>
      </c>
      <c r="G22" s="265" t="s">
        <v>174</v>
      </c>
      <c r="H22" s="265" t="s">
        <v>174</v>
      </c>
      <c r="I22" s="265" t="s">
        <v>174</v>
      </c>
      <c r="J22" s="265" t="s">
        <v>174</v>
      </c>
    </row>
    <row r="23" spans="1:10">
      <c r="A23" s="197" t="s">
        <v>5</v>
      </c>
      <c r="B23" s="197" t="s">
        <v>269</v>
      </c>
      <c r="C23" s="194" t="s">
        <v>163</v>
      </c>
      <c r="D23" s="194" t="s">
        <v>164</v>
      </c>
      <c r="E23" s="194" t="s">
        <v>165</v>
      </c>
      <c r="F23" s="194" t="s">
        <v>166</v>
      </c>
      <c r="G23" s="194" t="s">
        <v>167</v>
      </c>
      <c r="H23" s="194" t="s">
        <v>168</v>
      </c>
      <c r="I23" s="194" t="s">
        <v>169</v>
      </c>
      <c r="J23" s="194" t="s">
        <v>170</v>
      </c>
    </row>
    <row r="24" spans="1:10">
      <c r="A24" s="269" t="s">
        <v>171</v>
      </c>
      <c r="B24" s="198" t="s">
        <v>178</v>
      </c>
      <c r="C24" s="196">
        <v>27039.873926184468</v>
      </c>
      <c r="D24" s="196">
        <v>71105.51045126548</v>
      </c>
      <c r="E24" s="196">
        <v>25632.234142076817</v>
      </c>
      <c r="F24" s="196">
        <v>77337.658284210615</v>
      </c>
      <c r="G24" s="196">
        <v>28016.935323329351</v>
      </c>
      <c r="H24" s="196">
        <v>27546.276582261453</v>
      </c>
      <c r="I24" s="196">
        <v>38490.372444340755</v>
      </c>
      <c r="J24" s="196">
        <v>32841.800749585098</v>
      </c>
    </row>
    <row r="25" spans="1:10">
      <c r="A25" s="269" t="s">
        <v>171</v>
      </c>
      <c r="B25" s="198" t="s">
        <v>179</v>
      </c>
      <c r="C25" s="196">
        <v>21936.551723899163</v>
      </c>
      <c r="D25" s="196">
        <v>39128.228388006042</v>
      </c>
      <c r="E25" s="196">
        <v>26727.757602808924</v>
      </c>
      <c r="F25" s="196">
        <v>54922.157696433424</v>
      </c>
      <c r="G25" s="196">
        <v>20027.711324545377</v>
      </c>
      <c r="H25" s="196">
        <v>29075.642520631012</v>
      </c>
      <c r="I25" s="196">
        <v>38113.013723858559</v>
      </c>
      <c r="J25" s="196">
        <v>27137.709245054579</v>
      </c>
    </row>
    <row r="26" spans="1:10">
      <c r="A26" s="269" t="s">
        <v>172</v>
      </c>
      <c r="B26" s="198" t="s">
        <v>178</v>
      </c>
      <c r="C26" s="196">
        <v>22945.384777264044</v>
      </c>
      <c r="D26" s="196">
        <v>28028.91196002964</v>
      </c>
      <c r="E26" s="196">
        <v>25907.000186593708</v>
      </c>
      <c r="F26" s="196">
        <v>26092.799225445382</v>
      </c>
      <c r="G26" s="196">
        <v>21203.604036575452</v>
      </c>
      <c r="H26" s="196">
        <v>26322.723742976523</v>
      </c>
      <c r="I26" s="196">
        <v>29456.3604078914</v>
      </c>
      <c r="J26" s="196">
        <v>19445.395943290489</v>
      </c>
    </row>
    <row r="27" spans="1:10">
      <c r="A27" s="269" t="s">
        <v>172</v>
      </c>
      <c r="B27" s="198" t="s">
        <v>179</v>
      </c>
      <c r="C27" s="196">
        <v>18300.349688346003</v>
      </c>
      <c r="D27" s="196">
        <v>17071.603688329975</v>
      </c>
      <c r="E27" s="196">
        <v>20371.692710945408</v>
      </c>
      <c r="F27" s="196">
        <v>17646.02698645394</v>
      </c>
      <c r="G27" s="196">
        <v>17407.007074432375</v>
      </c>
      <c r="H27" s="196">
        <v>20487.300842576031</v>
      </c>
      <c r="I27" s="196">
        <v>13418.018836143314</v>
      </c>
      <c r="J27" s="196">
        <v>13340.163608200886</v>
      </c>
    </row>
    <row r="28" spans="1:10">
      <c r="A28" s="268" t="s">
        <v>214</v>
      </c>
      <c r="B28" s="268" t="s">
        <v>261</v>
      </c>
      <c r="C28" s="196">
        <v>18322.993404464025</v>
      </c>
      <c r="D28" s="196">
        <v>19499.020450548098</v>
      </c>
      <c r="E28" s="196">
        <v>19337.200221392759</v>
      </c>
      <c r="F28" s="196">
        <v>19462.42804883598</v>
      </c>
      <c r="G28" s="196">
        <v>15897.670213613132</v>
      </c>
      <c r="H28" s="196">
        <v>20539.539141836896</v>
      </c>
      <c r="I28" s="196">
        <v>18030.004954113319</v>
      </c>
      <c r="J28" s="196">
        <v>12458.335828818832</v>
      </c>
    </row>
    <row r="30" spans="1:10">
      <c r="A30" s="265" t="s">
        <v>175</v>
      </c>
      <c r="B30" s="265" t="s">
        <v>175</v>
      </c>
      <c r="C30" s="265" t="s">
        <v>175</v>
      </c>
      <c r="D30" s="265" t="s">
        <v>175</v>
      </c>
      <c r="E30" s="265" t="s">
        <v>175</v>
      </c>
      <c r="F30" s="265" t="s">
        <v>175</v>
      </c>
      <c r="G30" s="265" t="s">
        <v>175</v>
      </c>
      <c r="H30" s="265" t="s">
        <v>175</v>
      </c>
      <c r="I30" s="265" t="s">
        <v>175</v>
      </c>
      <c r="J30" s="265" t="s">
        <v>175</v>
      </c>
    </row>
    <row r="31" spans="1:10">
      <c r="A31" s="197" t="s">
        <v>5</v>
      </c>
      <c r="B31" s="197" t="s">
        <v>269</v>
      </c>
      <c r="C31" s="194" t="s">
        <v>163</v>
      </c>
      <c r="D31" s="194" t="s">
        <v>164</v>
      </c>
      <c r="E31" s="194" t="s">
        <v>165</v>
      </c>
      <c r="F31" s="194" t="s">
        <v>166</v>
      </c>
      <c r="G31" s="194" t="s">
        <v>167</v>
      </c>
      <c r="H31" s="194" t="s">
        <v>168</v>
      </c>
      <c r="I31" s="194" t="s">
        <v>169</v>
      </c>
      <c r="J31" s="194" t="s">
        <v>170</v>
      </c>
    </row>
    <row r="32" spans="1:10">
      <c r="A32" s="269" t="s">
        <v>171</v>
      </c>
      <c r="B32" s="198" t="s">
        <v>178</v>
      </c>
      <c r="C32" s="196">
        <v>5310</v>
      </c>
      <c r="D32" s="196">
        <v>4877</v>
      </c>
      <c r="E32" s="196">
        <v>3748</v>
      </c>
      <c r="F32" s="196">
        <v>4419</v>
      </c>
      <c r="G32" s="196">
        <v>5083</v>
      </c>
      <c r="H32" s="196">
        <v>4279</v>
      </c>
      <c r="I32" s="196">
        <v>3385</v>
      </c>
      <c r="J32" s="196">
        <v>4368</v>
      </c>
    </row>
    <row r="33" spans="1:10">
      <c r="A33" s="269" t="s">
        <v>171</v>
      </c>
      <c r="B33" s="198" t="s">
        <v>179</v>
      </c>
      <c r="C33" s="196">
        <v>2001</v>
      </c>
      <c r="D33" s="196">
        <v>2101</v>
      </c>
      <c r="E33" s="196">
        <v>2528</v>
      </c>
      <c r="F33" s="196">
        <v>2827</v>
      </c>
      <c r="G33" s="196">
        <v>3338</v>
      </c>
      <c r="H33" s="196">
        <v>3246</v>
      </c>
      <c r="I33" s="196">
        <v>3778</v>
      </c>
      <c r="J33" s="196">
        <v>5015</v>
      </c>
    </row>
    <row r="34" spans="1:10">
      <c r="A34" s="269" t="s">
        <v>172</v>
      </c>
      <c r="B34" s="198" t="s">
        <v>178</v>
      </c>
      <c r="C34" s="196">
        <v>48606</v>
      </c>
      <c r="D34" s="196">
        <v>44970</v>
      </c>
      <c r="E34" s="196">
        <v>33062</v>
      </c>
      <c r="F34" s="196">
        <v>37411</v>
      </c>
      <c r="G34" s="196">
        <v>46969</v>
      </c>
      <c r="H34" s="196">
        <v>37143</v>
      </c>
      <c r="I34" s="196">
        <v>28274</v>
      </c>
      <c r="J34" s="196">
        <v>30506</v>
      </c>
    </row>
    <row r="35" spans="1:10">
      <c r="A35" s="269" t="s">
        <v>172</v>
      </c>
      <c r="B35" s="198" t="s">
        <v>179</v>
      </c>
      <c r="C35" s="196">
        <v>17701</v>
      </c>
      <c r="D35" s="196">
        <v>19512</v>
      </c>
      <c r="E35" s="196">
        <v>19746</v>
      </c>
      <c r="F35" s="196">
        <v>21975</v>
      </c>
      <c r="G35" s="196">
        <v>28488</v>
      </c>
      <c r="H35" s="196">
        <v>26236</v>
      </c>
      <c r="I35" s="196">
        <v>27474</v>
      </c>
      <c r="J35" s="196">
        <v>32167</v>
      </c>
    </row>
    <row r="36" spans="1:10">
      <c r="A36" s="268" t="s">
        <v>214</v>
      </c>
      <c r="B36" s="268" t="s">
        <v>261</v>
      </c>
      <c r="C36" s="196">
        <v>73618</v>
      </c>
      <c r="D36" s="196">
        <v>71460</v>
      </c>
      <c r="E36" s="196">
        <v>59084</v>
      </c>
      <c r="F36" s="196">
        <v>66632</v>
      </c>
      <c r="G36" s="196">
        <v>83878</v>
      </c>
      <c r="H36" s="196">
        <v>70904</v>
      </c>
      <c r="I36" s="196">
        <v>62911</v>
      </c>
      <c r="J36" s="196">
        <v>72056</v>
      </c>
    </row>
    <row r="38" spans="1:10">
      <c r="A38" s="138" t="s">
        <v>176</v>
      </c>
    </row>
  </sheetData>
  <mergeCells count="17">
    <mergeCell ref="A8:A9"/>
    <mergeCell ref="A10:A11"/>
    <mergeCell ref="A12:B12"/>
    <mergeCell ref="A14:J14"/>
    <mergeCell ref="A4:H4"/>
    <mergeCell ref="A6:J6"/>
    <mergeCell ref="A36:B36"/>
    <mergeCell ref="A26:A27"/>
    <mergeCell ref="A28:B28"/>
    <mergeCell ref="A30:J30"/>
    <mergeCell ref="A32:A33"/>
    <mergeCell ref="A34:A35"/>
    <mergeCell ref="A16:A17"/>
    <mergeCell ref="A18:A19"/>
    <mergeCell ref="A20:B20"/>
    <mergeCell ref="A22:J22"/>
    <mergeCell ref="A24:A25"/>
  </mergeCells>
  <hyperlinks>
    <hyperlink ref="A1" location="Indice!A1" display="Indice" xr:uid="{F74DF5FF-D69D-4F43-8E76-A57175E412D9}"/>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B19E4-0793-4D0A-AF52-6DA5A247F3F5}">
  <sheetPr codeName="Hoja14"/>
  <dimension ref="A1:I30"/>
  <sheetViews>
    <sheetView showGridLines="0" workbookViewId="0">
      <selection activeCell="A25" activeCellId="3" sqref="A8:A10 A14:A16 A20:A22 A25:A28"/>
    </sheetView>
  </sheetViews>
  <sheetFormatPr baseColWidth="10" defaultColWidth="9.140625" defaultRowHeight="15"/>
  <cols>
    <col min="1" max="1" width="36.28515625" style="21" customWidth="1"/>
    <col min="2" max="16384" width="9.140625" style="20"/>
  </cols>
  <sheetData>
    <row r="1" spans="1:9">
      <c r="A1" s="107" t="s">
        <v>159</v>
      </c>
    </row>
    <row r="3" spans="1:9">
      <c r="A3" s="199" t="s">
        <v>356</v>
      </c>
    </row>
    <row r="4" spans="1:9">
      <c r="A4" s="266" t="s">
        <v>352</v>
      </c>
      <c r="B4" s="266"/>
      <c r="C4" s="266"/>
      <c r="D4" s="266"/>
      <c r="E4" s="266"/>
      <c r="F4" s="266"/>
      <c r="G4" s="266"/>
      <c r="H4" s="266"/>
    </row>
    <row r="6" spans="1:9">
      <c r="A6" s="265" t="s">
        <v>162</v>
      </c>
      <c r="B6" s="265" t="s">
        <v>162</v>
      </c>
      <c r="C6" s="265" t="s">
        <v>162</v>
      </c>
      <c r="D6" s="265" t="s">
        <v>162</v>
      </c>
      <c r="E6" s="265" t="s">
        <v>162</v>
      </c>
      <c r="F6" s="265" t="s">
        <v>162</v>
      </c>
      <c r="G6" s="265" t="s">
        <v>162</v>
      </c>
      <c r="H6" s="265" t="s">
        <v>162</v>
      </c>
      <c r="I6" s="265" t="s">
        <v>162</v>
      </c>
    </row>
    <row r="7" spans="1:9">
      <c r="A7" s="197" t="s">
        <v>5</v>
      </c>
      <c r="B7" s="194" t="s">
        <v>163</v>
      </c>
      <c r="C7" s="194" t="s">
        <v>164</v>
      </c>
      <c r="D7" s="194" t="s">
        <v>165</v>
      </c>
      <c r="E7" s="194" t="s">
        <v>166</v>
      </c>
      <c r="F7" s="194" t="s">
        <v>167</v>
      </c>
      <c r="G7" s="194" t="s">
        <v>168</v>
      </c>
      <c r="H7" s="194" t="s">
        <v>169</v>
      </c>
      <c r="I7" s="194" t="s">
        <v>170</v>
      </c>
    </row>
    <row r="8" spans="1:9">
      <c r="A8" s="198" t="s">
        <v>171</v>
      </c>
      <c r="B8" s="196">
        <v>22872.628688954948</v>
      </c>
      <c r="C8" s="196">
        <v>42750.370743942622</v>
      </c>
      <c r="D8" s="196">
        <v>35916.046394943114</v>
      </c>
      <c r="E8" s="196">
        <v>40920.644058871971</v>
      </c>
      <c r="F8" s="196">
        <v>44587.963407385992</v>
      </c>
      <c r="G8" s="196">
        <v>44787.460405983984</v>
      </c>
      <c r="H8" s="196">
        <v>74686.353808176747</v>
      </c>
      <c r="I8" s="196">
        <v>73478.041651589403</v>
      </c>
    </row>
    <row r="9" spans="1:9">
      <c r="A9" s="198" t="s">
        <v>172</v>
      </c>
      <c r="B9" s="196">
        <v>13049.76324353667</v>
      </c>
      <c r="C9" s="196">
        <v>28708.450411627597</v>
      </c>
      <c r="D9" s="196">
        <v>24587.619150146384</v>
      </c>
      <c r="E9" s="196">
        <v>30051.09749335111</v>
      </c>
      <c r="F9" s="196">
        <v>32808.778721444374</v>
      </c>
      <c r="G9" s="196">
        <v>36233.133454445371</v>
      </c>
      <c r="H9" s="196">
        <v>58748.581621596561</v>
      </c>
      <c r="I9" s="196">
        <v>67698.390191804254</v>
      </c>
    </row>
    <row r="10" spans="1:9">
      <c r="A10" s="198" t="s">
        <v>214</v>
      </c>
      <c r="B10" s="196">
        <v>13637.051533884758</v>
      </c>
      <c r="C10" s="196">
        <v>29640.867970238622</v>
      </c>
      <c r="D10" s="196">
        <v>25398.994068138727</v>
      </c>
      <c r="E10" s="196">
        <v>30917.054012189397</v>
      </c>
      <c r="F10" s="196">
        <v>33718.861669185797</v>
      </c>
      <c r="G10" s="196">
        <v>36941.49663697667</v>
      </c>
      <c r="H10" s="196">
        <v>60181.880075885369</v>
      </c>
      <c r="I10" s="196">
        <v>68237.032013721458</v>
      </c>
    </row>
    <row r="12" spans="1:9">
      <c r="A12" s="265" t="s">
        <v>173</v>
      </c>
      <c r="B12" s="265" t="s">
        <v>173</v>
      </c>
      <c r="C12" s="265" t="s">
        <v>173</v>
      </c>
      <c r="D12" s="265" t="s">
        <v>173</v>
      </c>
      <c r="E12" s="265" t="s">
        <v>173</v>
      </c>
      <c r="F12" s="265" t="s">
        <v>173</v>
      </c>
      <c r="G12" s="265" t="s">
        <v>173</v>
      </c>
      <c r="H12" s="265" t="s">
        <v>173</v>
      </c>
      <c r="I12" s="265" t="s">
        <v>173</v>
      </c>
    </row>
    <row r="13" spans="1:9">
      <c r="A13" s="197" t="s">
        <v>5</v>
      </c>
      <c r="B13" s="194" t="s">
        <v>163</v>
      </c>
      <c r="C13" s="194" t="s">
        <v>164</v>
      </c>
      <c r="D13" s="194" t="s">
        <v>165</v>
      </c>
      <c r="E13" s="194" t="s">
        <v>166</v>
      </c>
      <c r="F13" s="194" t="s">
        <v>167</v>
      </c>
      <c r="G13" s="194" t="s">
        <v>168</v>
      </c>
      <c r="H13" s="194" t="s">
        <v>169</v>
      </c>
      <c r="I13" s="194" t="s">
        <v>170</v>
      </c>
    </row>
    <row r="14" spans="1:9">
      <c r="A14" s="198" t="s">
        <v>171</v>
      </c>
      <c r="B14" s="196">
        <v>264743</v>
      </c>
      <c r="C14" s="196">
        <v>317753</v>
      </c>
      <c r="D14" s="196">
        <v>365126</v>
      </c>
      <c r="E14" s="196">
        <v>431105</v>
      </c>
      <c r="F14" s="196">
        <v>435771</v>
      </c>
      <c r="G14" s="196">
        <v>496325</v>
      </c>
      <c r="H14" s="196">
        <v>596716</v>
      </c>
      <c r="I14" s="196">
        <v>652196</v>
      </c>
    </row>
    <row r="15" spans="1:9">
      <c r="A15" s="198" t="s">
        <v>172</v>
      </c>
      <c r="B15" s="196">
        <v>4163295</v>
      </c>
      <c r="C15" s="196">
        <v>4467509</v>
      </c>
      <c r="D15" s="196">
        <v>4732768</v>
      </c>
      <c r="E15" s="196">
        <v>4980155</v>
      </c>
      <c r="F15" s="196">
        <v>5204404</v>
      </c>
      <c r="G15" s="196">
        <v>5497389</v>
      </c>
      <c r="H15" s="196">
        <v>6038555</v>
      </c>
      <c r="I15" s="196">
        <v>6345897</v>
      </c>
    </row>
    <row r="16" spans="1:9">
      <c r="A16" s="198" t="s">
        <v>214</v>
      </c>
      <c r="B16" s="196">
        <v>4428038</v>
      </c>
      <c r="C16" s="196">
        <v>4785262</v>
      </c>
      <c r="D16" s="196">
        <v>5097894</v>
      </c>
      <c r="E16" s="196">
        <v>5411260</v>
      </c>
      <c r="F16" s="196">
        <v>5640175</v>
      </c>
      <c r="G16" s="196">
        <v>5993714</v>
      </c>
      <c r="H16" s="196">
        <v>6635271</v>
      </c>
      <c r="I16" s="196">
        <v>6998093</v>
      </c>
    </row>
    <row r="18" spans="1:9">
      <c r="A18" s="265" t="s">
        <v>174</v>
      </c>
      <c r="B18" s="265" t="s">
        <v>174</v>
      </c>
      <c r="C18" s="265" t="s">
        <v>174</v>
      </c>
      <c r="D18" s="265" t="s">
        <v>174</v>
      </c>
      <c r="E18" s="265" t="s">
        <v>174</v>
      </c>
      <c r="F18" s="265" t="s">
        <v>174</v>
      </c>
      <c r="G18" s="265" t="s">
        <v>174</v>
      </c>
      <c r="H18" s="265" t="s">
        <v>174</v>
      </c>
      <c r="I18" s="265" t="s">
        <v>174</v>
      </c>
    </row>
    <row r="19" spans="1:9">
      <c r="A19" s="197" t="s">
        <v>5</v>
      </c>
      <c r="B19" s="194" t="s">
        <v>163</v>
      </c>
      <c r="C19" s="194" t="s">
        <v>164</v>
      </c>
      <c r="D19" s="194" t="s">
        <v>165</v>
      </c>
      <c r="E19" s="194" t="s">
        <v>166</v>
      </c>
      <c r="F19" s="194" t="s">
        <v>167</v>
      </c>
      <c r="G19" s="194" t="s">
        <v>168</v>
      </c>
      <c r="H19" s="194" t="s">
        <v>169</v>
      </c>
      <c r="I19" s="194" t="s">
        <v>170</v>
      </c>
    </row>
    <row r="20" spans="1:9">
      <c r="A20" s="198" t="s">
        <v>171</v>
      </c>
      <c r="B20" s="196">
        <v>854.68226805273287</v>
      </c>
      <c r="C20" s="196">
        <v>1470.0774031436833</v>
      </c>
      <c r="D20" s="196">
        <v>1489.2808766633636</v>
      </c>
      <c r="E20" s="196">
        <v>1942.3226707253509</v>
      </c>
      <c r="F20" s="196">
        <v>1195.6694519338648</v>
      </c>
      <c r="G20" s="196">
        <v>1234.3431788215053</v>
      </c>
      <c r="H20" s="196">
        <v>1737.2485511757511</v>
      </c>
      <c r="I20" s="196">
        <v>1402.7948631330721</v>
      </c>
    </row>
    <row r="21" spans="1:9">
      <c r="A21" s="198" t="s">
        <v>172</v>
      </c>
      <c r="B21" s="196">
        <v>210.7625468153912</v>
      </c>
      <c r="C21" s="196">
        <v>418.3263867240413</v>
      </c>
      <c r="D21" s="196">
        <v>615.11539780116414</v>
      </c>
      <c r="E21" s="196">
        <v>481.41668388451092</v>
      </c>
      <c r="F21" s="196">
        <v>422.49307204556101</v>
      </c>
      <c r="G21" s="196">
        <v>507.75645541843778</v>
      </c>
      <c r="H21" s="196">
        <v>898.19983283302224</v>
      </c>
      <c r="I21" s="196">
        <v>579.12784937743606</v>
      </c>
    </row>
    <row r="22" spans="1:9">
      <c r="A22" s="198" t="s">
        <v>214</v>
      </c>
      <c r="B22" s="196">
        <v>206.93211519620172</v>
      </c>
      <c r="C22" s="196">
        <v>413.60839776046345</v>
      </c>
      <c r="D22" s="196">
        <v>584.52381376007088</v>
      </c>
      <c r="E22" s="196">
        <v>486.98845112324074</v>
      </c>
      <c r="F22" s="196">
        <v>409.65336188568853</v>
      </c>
      <c r="G22" s="196">
        <v>493.98217838626107</v>
      </c>
      <c r="H22" s="196">
        <v>840.03417195198517</v>
      </c>
      <c r="I22" s="196">
        <v>547.33345104839577</v>
      </c>
    </row>
    <row r="24" spans="1:9">
      <c r="A24" s="265" t="s">
        <v>175</v>
      </c>
      <c r="B24" s="265" t="s">
        <v>175</v>
      </c>
      <c r="C24" s="265" t="s">
        <v>175</v>
      </c>
      <c r="D24" s="265" t="s">
        <v>175</v>
      </c>
      <c r="E24" s="265" t="s">
        <v>175</v>
      </c>
      <c r="F24" s="265" t="s">
        <v>175</v>
      </c>
      <c r="G24" s="265" t="s">
        <v>175</v>
      </c>
      <c r="H24" s="265" t="s">
        <v>175</v>
      </c>
      <c r="I24" s="265" t="s">
        <v>175</v>
      </c>
    </row>
    <row r="25" spans="1:9">
      <c r="A25" s="200" t="s">
        <v>5</v>
      </c>
      <c r="B25" s="194" t="s">
        <v>163</v>
      </c>
      <c r="C25" s="194" t="s">
        <v>164</v>
      </c>
      <c r="D25" s="194" t="s">
        <v>165</v>
      </c>
      <c r="E25" s="194" t="s">
        <v>166</v>
      </c>
      <c r="F25" s="194" t="s">
        <v>167</v>
      </c>
      <c r="G25" s="194" t="s">
        <v>168</v>
      </c>
      <c r="H25" s="194" t="s">
        <v>169</v>
      </c>
      <c r="I25" s="194" t="s">
        <v>170</v>
      </c>
    </row>
    <row r="26" spans="1:9">
      <c r="A26" s="198" t="s">
        <v>171</v>
      </c>
      <c r="B26" s="196">
        <v>7311</v>
      </c>
      <c r="C26" s="196">
        <v>6978</v>
      </c>
      <c r="D26" s="196">
        <v>6276</v>
      </c>
      <c r="E26" s="196">
        <v>7246</v>
      </c>
      <c r="F26" s="196">
        <v>8421</v>
      </c>
      <c r="G26" s="196">
        <v>7525</v>
      </c>
      <c r="H26" s="196">
        <v>7163</v>
      </c>
      <c r="I26" s="196">
        <v>9383</v>
      </c>
    </row>
    <row r="27" spans="1:9">
      <c r="A27" s="198" t="s">
        <v>172</v>
      </c>
      <c r="B27" s="196">
        <v>66307</v>
      </c>
      <c r="C27" s="196">
        <v>64482</v>
      </c>
      <c r="D27" s="196">
        <v>52808</v>
      </c>
      <c r="E27" s="196">
        <v>59386</v>
      </c>
      <c r="F27" s="196">
        <v>75457</v>
      </c>
      <c r="G27" s="196">
        <v>63379</v>
      </c>
      <c r="H27" s="196">
        <v>55748</v>
      </c>
      <c r="I27" s="196">
        <v>62673</v>
      </c>
    </row>
    <row r="28" spans="1:9">
      <c r="A28" s="198" t="s">
        <v>214</v>
      </c>
      <c r="B28" s="196">
        <v>73618</v>
      </c>
      <c r="C28" s="196">
        <v>71460</v>
      </c>
      <c r="D28" s="196">
        <v>59084</v>
      </c>
      <c r="E28" s="196">
        <v>66632</v>
      </c>
      <c r="F28" s="196">
        <v>83878</v>
      </c>
      <c r="G28" s="196">
        <v>70904</v>
      </c>
      <c r="H28" s="196">
        <v>62911</v>
      </c>
      <c r="I28" s="196">
        <v>72056</v>
      </c>
    </row>
    <row r="30" spans="1:9">
      <c r="A30" s="138" t="s">
        <v>176</v>
      </c>
    </row>
  </sheetData>
  <mergeCells count="5">
    <mergeCell ref="A6:I6"/>
    <mergeCell ref="A12:I12"/>
    <mergeCell ref="A18:I18"/>
    <mergeCell ref="A24:I24"/>
    <mergeCell ref="A4:H4"/>
  </mergeCells>
  <hyperlinks>
    <hyperlink ref="A1" location="Indice!A1" display="Indice" xr:uid="{D50B15D5-C213-4B6E-992B-09053B7EC37C}"/>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88"/>
  <dimension ref="A1:J38"/>
  <sheetViews>
    <sheetView showGridLines="0" topLeftCell="A13" workbookViewId="0"/>
  </sheetViews>
  <sheetFormatPr baseColWidth="10" defaultColWidth="9.140625" defaultRowHeight="15"/>
  <cols>
    <col min="1" max="1" width="36.28515625" style="21" customWidth="1"/>
    <col min="2" max="2" width="16.7109375" style="21" bestFit="1" customWidth="1"/>
    <col min="3" max="16384" width="9.140625" style="20"/>
  </cols>
  <sheetData>
    <row r="1" spans="1:10">
      <c r="A1" s="107" t="s">
        <v>159</v>
      </c>
    </row>
    <row r="3" spans="1:10">
      <c r="A3" s="199" t="s">
        <v>357</v>
      </c>
      <c r="B3" s="20"/>
    </row>
    <row r="4" spans="1:10">
      <c r="A4" s="266" t="s">
        <v>352</v>
      </c>
      <c r="B4" s="266"/>
      <c r="C4" s="266"/>
      <c r="D4" s="266"/>
      <c r="E4" s="266"/>
      <c r="F4" s="266"/>
      <c r="G4" s="266"/>
      <c r="H4" s="266"/>
    </row>
    <row r="6" spans="1:10">
      <c r="A6" s="265" t="s">
        <v>162</v>
      </c>
      <c r="B6" s="265" t="s">
        <v>162</v>
      </c>
      <c r="C6" s="265" t="s">
        <v>162</v>
      </c>
      <c r="D6" s="265" t="s">
        <v>162</v>
      </c>
      <c r="E6" s="265" t="s">
        <v>162</v>
      </c>
      <c r="F6" s="265" t="s">
        <v>162</v>
      </c>
      <c r="G6" s="265" t="s">
        <v>162</v>
      </c>
      <c r="H6" s="265" t="s">
        <v>162</v>
      </c>
      <c r="I6" s="265" t="s">
        <v>162</v>
      </c>
      <c r="J6" s="265" t="s">
        <v>162</v>
      </c>
    </row>
    <row r="7" spans="1:10">
      <c r="A7" s="197" t="s">
        <v>5</v>
      </c>
      <c r="B7" s="197" t="s">
        <v>269</v>
      </c>
      <c r="C7" s="194" t="s">
        <v>163</v>
      </c>
      <c r="D7" s="194" t="s">
        <v>164</v>
      </c>
      <c r="E7" s="194" t="s">
        <v>165</v>
      </c>
      <c r="F7" s="194" t="s">
        <v>166</v>
      </c>
      <c r="G7" s="194" t="s">
        <v>167</v>
      </c>
      <c r="H7" s="194" t="s">
        <v>168</v>
      </c>
      <c r="I7" s="194" t="s">
        <v>169</v>
      </c>
      <c r="J7" s="194" t="s">
        <v>170</v>
      </c>
    </row>
    <row r="8" spans="1:10">
      <c r="A8" s="269" t="s">
        <v>171</v>
      </c>
      <c r="B8" s="198" t="s">
        <v>178</v>
      </c>
      <c r="C8" s="196">
        <v>22574.309615869548</v>
      </c>
      <c r="D8" s="196">
        <v>43270.059627424722</v>
      </c>
      <c r="E8" s="196">
        <v>34759.647995828498</v>
      </c>
      <c r="F8" s="196">
        <v>39942.865216235827</v>
      </c>
      <c r="G8" s="196">
        <v>43397.070879772087</v>
      </c>
      <c r="H8" s="196">
        <v>43505.775854580279</v>
      </c>
      <c r="I8" s="196">
        <v>64673.571762259882</v>
      </c>
      <c r="J8" s="196">
        <v>67114.707646799987</v>
      </c>
    </row>
    <row r="9" spans="1:10">
      <c r="A9" s="269" t="s">
        <v>171</v>
      </c>
      <c r="B9" s="198" t="s">
        <v>179</v>
      </c>
      <c r="C9" s="196">
        <v>23635.968773104272</v>
      </c>
      <c r="D9" s="196">
        <v>41562.326173511072</v>
      </c>
      <c r="E9" s="196">
        <v>38075.894378033649</v>
      </c>
      <c r="F9" s="196">
        <v>42704.086945414288</v>
      </c>
      <c r="G9" s="196">
        <v>46480.5176644643</v>
      </c>
      <c r="H9" s="196">
        <v>46625.140759084003</v>
      </c>
      <c r="I9" s="196">
        <v>85921.414900691685</v>
      </c>
      <c r="J9" s="196">
        <v>79886.415688048553</v>
      </c>
    </row>
    <row r="10" spans="1:10">
      <c r="A10" s="269" t="s">
        <v>172</v>
      </c>
      <c r="B10" s="198" t="s">
        <v>178</v>
      </c>
      <c r="C10" s="196">
        <v>12701.233689911929</v>
      </c>
      <c r="D10" s="196">
        <v>27990.710648974295</v>
      </c>
      <c r="E10" s="196">
        <v>23303.537997698037</v>
      </c>
      <c r="F10" s="196">
        <v>28528.166449456323</v>
      </c>
      <c r="G10" s="196">
        <v>30962.189241967928</v>
      </c>
      <c r="H10" s="196">
        <v>34877.993562275631</v>
      </c>
      <c r="I10" s="196">
        <v>49549.410310101084</v>
      </c>
      <c r="J10" s="196">
        <v>61694.12418166743</v>
      </c>
    </row>
    <row r="11" spans="1:10">
      <c r="A11" s="269" t="s">
        <v>172</v>
      </c>
      <c r="B11" s="198" t="s">
        <v>179</v>
      </c>
      <c r="C11" s="196">
        <v>13918.254969256408</v>
      </c>
      <c r="D11" s="196">
        <v>30309.958690519932</v>
      </c>
      <c r="E11" s="196">
        <v>26901.079311257276</v>
      </c>
      <c r="F11" s="196">
        <v>32979.748950116831</v>
      </c>
      <c r="G11" s="196">
        <v>36205.583805728536</v>
      </c>
      <c r="H11" s="196">
        <v>38388.493935804057</v>
      </c>
      <c r="I11" s="196">
        <v>70851.544031804195</v>
      </c>
      <c r="J11" s="196">
        <v>74343.127534575862</v>
      </c>
    </row>
    <row r="12" spans="1:10">
      <c r="A12" s="269" t="s">
        <v>214</v>
      </c>
      <c r="B12" s="269" t="s">
        <v>261</v>
      </c>
      <c r="C12" s="196">
        <v>13637.051533884758</v>
      </c>
      <c r="D12" s="196">
        <v>29640.867970238622</v>
      </c>
      <c r="E12" s="196">
        <v>25398.994068138727</v>
      </c>
      <c r="F12" s="196">
        <v>30917.054012189397</v>
      </c>
      <c r="G12" s="196">
        <v>33718.861669185797</v>
      </c>
      <c r="H12" s="196">
        <v>36941.49663697667</v>
      </c>
      <c r="I12" s="196">
        <v>60181.880075885369</v>
      </c>
      <c r="J12" s="196">
        <v>68237.032013721458</v>
      </c>
    </row>
    <row r="14" spans="1:10">
      <c r="A14" s="265" t="s">
        <v>173</v>
      </c>
      <c r="B14" s="265" t="s">
        <v>173</v>
      </c>
      <c r="C14" s="265" t="s">
        <v>173</v>
      </c>
      <c r="D14" s="265" t="s">
        <v>173</v>
      </c>
      <c r="E14" s="265" t="s">
        <v>173</v>
      </c>
      <c r="F14" s="265" t="s">
        <v>173</v>
      </c>
      <c r="G14" s="265" t="s">
        <v>173</v>
      </c>
      <c r="H14" s="265" t="s">
        <v>173</v>
      </c>
      <c r="I14" s="265" t="s">
        <v>173</v>
      </c>
      <c r="J14" s="265" t="s">
        <v>173</v>
      </c>
    </row>
    <row r="15" spans="1:10">
      <c r="A15" s="197" t="s">
        <v>5</v>
      </c>
      <c r="B15" s="197" t="s">
        <v>269</v>
      </c>
      <c r="C15" s="194" t="s">
        <v>163</v>
      </c>
      <c r="D15" s="194" t="s">
        <v>164</v>
      </c>
      <c r="E15" s="194" t="s">
        <v>165</v>
      </c>
      <c r="F15" s="194" t="s">
        <v>166</v>
      </c>
      <c r="G15" s="194" t="s">
        <v>167</v>
      </c>
      <c r="H15" s="194" t="s">
        <v>168</v>
      </c>
      <c r="I15" s="194" t="s">
        <v>169</v>
      </c>
      <c r="J15" s="194" t="s">
        <v>170</v>
      </c>
    </row>
    <row r="16" spans="1:10">
      <c r="A16" s="269" t="s">
        <v>171</v>
      </c>
      <c r="B16" s="198" t="s">
        <v>178</v>
      </c>
      <c r="C16" s="196">
        <v>190352</v>
      </c>
      <c r="D16" s="196">
        <v>221056</v>
      </c>
      <c r="E16" s="196">
        <v>237804</v>
      </c>
      <c r="F16" s="196">
        <v>278446</v>
      </c>
      <c r="G16" s="196">
        <v>267467</v>
      </c>
      <c r="H16" s="196">
        <v>292395</v>
      </c>
      <c r="I16" s="196">
        <v>315521</v>
      </c>
      <c r="J16" s="196">
        <v>327248</v>
      </c>
    </row>
    <row r="17" spans="1:10">
      <c r="A17" s="269" t="s">
        <v>171</v>
      </c>
      <c r="B17" s="198" t="s">
        <v>179</v>
      </c>
      <c r="C17" s="196">
        <v>74391</v>
      </c>
      <c r="D17" s="196">
        <v>96697</v>
      </c>
      <c r="E17" s="196">
        <v>127322</v>
      </c>
      <c r="F17" s="196">
        <v>152659</v>
      </c>
      <c r="G17" s="196">
        <v>168304</v>
      </c>
      <c r="H17" s="196">
        <v>203930</v>
      </c>
      <c r="I17" s="196">
        <v>281195</v>
      </c>
      <c r="J17" s="196">
        <v>324948</v>
      </c>
    </row>
    <row r="18" spans="1:10">
      <c r="A18" s="269" t="s">
        <v>172</v>
      </c>
      <c r="B18" s="198" t="s">
        <v>178</v>
      </c>
      <c r="C18" s="196">
        <v>2971014</v>
      </c>
      <c r="D18" s="196">
        <v>3084945</v>
      </c>
      <c r="E18" s="196">
        <v>3043487</v>
      </c>
      <c r="F18" s="196">
        <v>3276394</v>
      </c>
      <c r="G18" s="196">
        <v>3371546</v>
      </c>
      <c r="H18" s="196">
        <v>3375261</v>
      </c>
      <c r="I18" s="196">
        <v>3430849</v>
      </c>
      <c r="J18" s="196">
        <v>3333608</v>
      </c>
    </row>
    <row r="19" spans="1:10">
      <c r="A19" s="269" t="s">
        <v>172</v>
      </c>
      <c r="B19" s="198" t="s">
        <v>179</v>
      </c>
      <c r="C19" s="196">
        <v>1192281</v>
      </c>
      <c r="D19" s="196">
        <v>1382564</v>
      </c>
      <c r="E19" s="196">
        <v>1689281</v>
      </c>
      <c r="F19" s="196">
        <v>1703761</v>
      </c>
      <c r="G19" s="196">
        <v>1832858</v>
      </c>
      <c r="H19" s="196">
        <v>2122128</v>
      </c>
      <c r="I19" s="196">
        <v>2607706</v>
      </c>
      <c r="J19" s="196">
        <v>3012289</v>
      </c>
    </row>
    <row r="20" spans="1:10">
      <c r="A20" s="269" t="s">
        <v>214</v>
      </c>
      <c r="B20" s="269" t="s">
        <v>261</v>
      </c>
      <c r="C20" s="196">
        <v>4428038</v>
      </c>
      <c r="D20" s="196">
        <v>4785262</v>
      </c>
      <c r="E20" s="196">
        <v>5097894</v>
      </c>
      <c r="F20" s="196">
        <v>5411260</v>
      </c>
      <c r="G20" s="196">
        <v>5640175</v>
      </c>
      <c r="H20" s="196">
        <v>5993714</v>
      </c>
      <c r="I20" s="196">
        <v>6635271</v>
      </c>
      <c r="J20" s="196">
        <v>6998093</v>
      </c>
    </row>
    <row r="22" spans="1:10">
      <c r="A22" s="265" t="s">
        <v>174</v>
      </c>
      <c r="B22" s="265" t="s">
        <v>174</v>
      </c>
      <c r="C22" s="265" t="s">
        <v>174</v>
      </c>
      <c r="D22" s="265" t="s">
        <v>174</v>
      </c>
      <c r="E22" s="265" t="s">
        <v>174</v>
      </c>
      <c r="F22" s="265" t="s">
        <v>174</v>
      </c>
      <c r="G22" s="265" t="s">
        <v>174</v>
      </c>
      <c r="H22" s="265" t="s">
        <v>174</v>
      </c>
      <c r="I22" s="265" t="s">
        <v>174</v>
      </c>
      <c r="J22" s="265" t="s">
        <v>174</v>
      </c>
    </row>
    <row r="23" spans="1:10">
      <c r="A23" s="197" t="s">
        <v>5</v>
      </c>
      <c r="B23" s="197" t="s">
        <v>269</v>
      </c>
      <c r="C23" s="194" t="s">
        <v>163</v>
      </c>
      <c r="D23" s="194" t="s">
        <v>164</v>
      </c>
      <c r="E23" s="194" t="s">
        <v>165</v>
      </c>
      <c r="F23" s="194" t="s">
        <v>166</v>
      </c>
      <c r="G23" s="194" t="s">
        <v>167</v>
      </c>
      <c r="H23" s="194" t="s">
        <v>168</v>
      </c>
      <c r="I23" s="194" t="s">
        <v>169</v>
      </c>
      <c r="J23" s="194" t="s">
        <v>170</v>
      </c>
    </row>
    <row r="24" spans="1:10">
      <c r="A24" s="269" t="s">
        <v>171</v>
      </c>
      <c r="B24" s="198" t="s">
        <v>178</v>
      </c>
      <c r="C24" s="196">
        <v>944.95412056460259</v>
      </c>
      <c r="D24" s="196">
        <v>1788.8928372100027</v>
      </c>
      <c r="E24" s="196">
        <v>1854.5307297133361</v>
      </c>
      <c r="F24" s="196">
        <v>2397.2062793993823</v>
      </c>
      <c r="G24" s="196">
        <v>1387.3040910358523</v>
      </c>
      <c r="H24" s="196">
        <v>1514.7843654868009</v>
      </c>
      <c r="I24" s="196">
        <v>2127.2071862014304</v>
      </c>
      <c r="J24" s="196">
        <v>1971.4714495128269</v>
      </c>
    </row>
    <row r="25" spans="1:10">
      <c r="A25" s="269" t="s">
        <v>171</v>
      </c>
      <c r="B25" s="198" t="s">
        <v>179</v>
      </c>
      <c r="C25" s="196">
        <v>1584.4157260899449</v>
      </c>
      <c r="D25" s="196">
        <v>2227.4476909992973</v>
      </c>
      <c r="E25" s="196">
        <v>1978.5818707609205</v>
      </c>
      <c r="F25" s="196">
        <v>3477.95411409178</v>
      </c>
      <c r="G25" s="196">
        <v>1833.7800300925924</v>
      </c>
      <c r="H25" s="196">
        <v>1893.5640214900725</v>
      </c>
      <c r="I25" s="196">
        <v>2644.5344094904071</v>
      </c>
      <c r="J25" s="196">
        <v>2033.4432202400878</v>
      </c>
    </row>
    <row r="26" spans="1:10">
      <c r="A26" s="269" t="s">
        <v>172</v>
      </c>
      <c r="B26" s="198" t="s">
        <v>178</v>
      </c>
      <c r="C26" s="196">
        <v>218.69839297170998</v>
      </c>
      <c r="D26" s="196">
        <v>445.12963029508626</v>
      </c>
      <c r="E26" s="196">
        <v>664.58941673548668</v>
      </c>
      <c r="F26" s="196">
        <v>533.4555316411595</v>
      </c>
      <c r="G26" s="196">
        <v>475.54907375701589</v>
      </c>
      <c r="H26" s="196">
        <v>566.13736580136185</v>
      </c>
      <c r="I26" s="196">
        <v>1239.542109602005</v>
      </c>
      <c r="J26" s="196">
        <v>781.94086822820486</v>
      </c>
    </row>
    <row r="27" spans="1:10">
      <c r="A27" s="269" t="s">
        <v>172</v>
      </c>
      <c r="B27" s="198" t="s">
        <v>179</v>
      </c>
      <c r="C27" s="196">
        <v>386.49102617639204</v>
      </c>
      <c r="D27" s="196">
        <v>765.88812265470926</v>
      </c>
      <c r="E27" s="196">
        <v>928.52929901229857</v>
      </c>
      <c r="F27" s="196">
        <v>823.43211195181573</v>
      </c>
      <c r="G27" s="196">
        <v>603.86546447283888</v>
      </c>
      <c r="H27" s="196">
        <v>670.88029982896887</v>
      </c>
      <c r="I27" s="196">
        <v>1016.1869481495936</v>
      </c>
      <c r="J27" s="196">
        <v>786.07873307755665</v>
      </c>
    </row>
    <row r="28" spans="1:10">
      <c r="A28" s="269" t="s">
        <v>214</v>
      </c>
      <c r="B28" s="269" t="s">
        <v>261</v>
      </c>
      <c r="C28" s="196">
        <v>206.93211519620172</v>
      </c>
      <c r="D28" s="196">
        <v>413.60839776046345</v>
      </c>
      <c r="E28" s="196">
        <v>584.52381376007088</v>
      </c>
      <c r="F28" s="196">
        <v>486.98845112324074</v>
      </c>
      <c r="G28" s="196">
        <v>409.65336188568858</v>
      </c>
      <c r="H28" s="196">
        <v>493.98217838626107</v>
      </c>
      <c r="I28" s="196">
        <v>840.03417195198517</v>
      </c>
      <c r="J28" s="196">
        <v>547.33345104839577</v>
      </c>
    </row>
    <row r="30" spans="1:10">
      <c r="A30" s="265" t="s">
        <v>175</v>
      </c>
      <c r="B30" s="265" t="s">
        <v>175</v>
      </c>
      <c r="C30" s="265" t="s">
        <v>175</v>
      </c>
      <c r="D30" s="265" t="s">
        <v>175</v>
      </c>
      <c r="E30" s="265" t="s">
        <v>175</v>
      </c>
      <c r="F30" s="265" t="s">
        <v>175</v>
      </c>
      <c r="G30" s="265" t="s">
        <v>175</v>
      </c>
      <c r="H30" s="265" t="s">
        <v>175</v>
      </c>
      <c r="I30" s="265" t="s">
        <v>175</v>
      </c>
      <c r="J30" s="265" t="s">
        <v>175</v>
      </c>
    </row>
    <row r="31" spans="1:10">
      <c r="A31" s="197" t="s">
        <v>5</v>
      </c>
      <c r="B31" s="197" t="s">
        <v>269</v>
      </c>
      <c r="C31" s="194" t="s">
        <v>163</v>
      </c>
      <c r="D31" s="194" t="s">
        <v>164</v>
      </c>
      <c r="E31" s="194" t="s">
        <v>165</v>
      </c>
      <c r="F31" s="194" t="s">
        <v>166</v>
      </c>
      <c r="G31" s="194" t="s">
        <v>167</v>
      </c>
      <c r="H31" s="194" t="s">
        <v>168</v>
      </c>
      <c r="I31" s="194" t="s">
        <v>169</v>
      </c>
      <c r="J31" s="194" t="s">
        <v>170</v>
      </c>
    </row>
    <row r="32" spans="1:10">
      <c r="A32" s="269" t="s">
        <v>171</v>
      </c>
      <c r="B32" s="198" t="s">
        <v>178</v>
      </c>
      <c r="C32" s="196">
        <v>5310</v>
      </c>
      <c r="D32" s="196">
        <v>4877</v>
      </c>
      <c r="E32" s="196">
        <v>3748</v>
      </c>
      <c r="F32" s="196">
        <v>4419</v>
      </c>
      <c r="G32" s="196">
        <v>5083</v>
      </c>
      <c r="H32" s="196">
        <v>4279</v>
      </c>
      <c r="I32" s="196">
        <v>3385</v>
      </c>
      <c r="J32" s="196">
        <v>4368</v>
      </c>
    </row>
    <row r="33" spans="1:10">
      <c r="A33" s="269" t="s">
        <v>171</v>
      </c>
      <c r="B33" s="198" t="s">
        <v>179</v>
      </c>
      <c r="C33" s="196">
        <v>2001</v>
      </c>
      <c r="D33" s="196">
        <v>2101</v>
      </c>
      <c r="E33" s="196">
        <v>2528</v>
      </c>
      <c r="F33" s="196">
        <v>2827</v>
      </c>
      <c r="G33" s="196">
        <v>3338</v>
      </c>
      <c r="H33" s="196">
        <v>3246</v>
      </c>
      <c r="I33" s="196">
        <v>3778</v>
      </c>
      <c r="J33" s="196">
        <v>5015</v>
      </c>
    </row>
    <row r="34" spans="1:10">
      <c r="A34" s="269" t="s">
        <v>172</v>
      </c>
      <c r="B34" s="198" t="s">
        <v>178</v>
      </c>
      <c r="C34" s="196">
        <v>48606</v>
      </c>
      <c r="D34" s="196">
        <v>44970</v>
      </c>
      <c r="E34" s="196">
        <v>33062</v>
      </c>
      <c r="F34" s="196">
        <v>37411</v>
      </c>
      <c r="G34" s="196">
        <v>46969</v>
      </c>
      <c r="H34" s="196">
        <v>37143</v>
      </c>
      <c r="I34" s="196">
        <v>28274</v>
      </c>
      <c r="J34" s="196">
        <v>30506</v>
      </c>
    </row>
    <row r="35" spans="1:10">
      <c r="A35" s="269" t="s">
        <v>172</v>
      </c>
      <c r="B35" s="198" t="s">
        <v>179</v>
      </c>
      <c r="C35" s="196">
        <v>17701</v>
      </c>
      <c r="D35" s="196">
        <v>19512</v>
      </c>
      <c r="E35" s="196">
        <v>19746</v>
      </c>
      <c r="F35" s="196">
        <v>21975</v>
      </c>
      <c r="G35" s="196">
        <v>28488</v>
      </c>
      <c r="H35" s="196">
        <v>26236</v>
      </c>
      <c r="I35" s="196">
        <v>27474</v>
      </c>
      <c r="J35" s="196">
        <v>32167</v>
      </c>
    </row>
    <row r="36" spans="1:10">
      <c r="A36" s="269" t="s">
        <v>214</v>
      </c>
      <c r="B36" s="269" t="s">
        <v>261</v>
      </c>
      <c r="C36" s="196">
        <v>73618</v>
      </c>
      <c r="D36" s="196">
        <v>71460</v>
      </c>
      <c r="E36" s="196">
        <v>59084</v>
      </c>
      <c r="F36" s="196">
        <v>66632</v>
      </c>
      <c r="G36" s="196">
        <v>83878</v>
      </c>
      <c r="H36" s="196">
        <v>70904</v>
      </c>
      <c r="I36" s="196">
        <v>62911</v>
      </c>
      <c r="J36" s="196">
        <v>72056</v>
      </c>
    </row>
    <row r="38" spans="1:10">
      <c r="A38" s="138" t="s">
        <v>176</v>
      </c>
    </row>
  </sheetData>
  <mergeCells count="17">
    <mergeCell ref="A8:A9"/>
    <mergeCell ref="A10:A11"/>
    <mergeCell ref="A12:B12"/>
    <mergeCell ref="A14:J14"/>
    <mergeCell ref="A4:H4"/>
    <mergeCell ref="A6:J6"/>
    <mergeCell ref="A36:B36"/>
    <mergeCell ref="A26:A27"/>
    <mergeCell ref="A28:B28"/>
    <mergeCell ref="A30:J30"/>
    <mergeCell ref="A32:A33"/>
    <mergeCell ref="A34:A35"/>
    <mergeCell ref="A16:A17"/>
    <mergeCell ref="A18:A19"/>
    <mergeCell ref="A20:B20"/>
    <mergeCell ref="A22:J22"/>
    <mergeCell ref="A24:A25"/>
  </mergeCells>
  <hyperlinks>
    <hyperlink ref="A1" location="Indice!A1" display="Indice" xr:uid="{3C6079FA-477C-4C23-B921-D33FB176F017}"/>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89"/>
  <dimension ref="A1:I30"/>
  <sheetViews>
    <sheetView showGridLines="0" workbookViewId="0">
      <selection activeCell="A26" activeCellId="3" sqref="A8:A10 A14:A16 A20:A22 A26:A28"/>
    </sheetView>
  </sheetViews>
  <sheetFormatPr baseColWidth="10" defaultColWidth="9.140625" defaultRowHeight="15"/>
  <cols>
    <col min="1" max="1" width="36.28515625" style="21" customWidth="1"/>
    <col min="2" max="8" width="9.140625" style="20"/>
    <col min="9" max="9" width="9.5703125" style="20" bestFit="1" customWidth="1"/>
    <col min="10" max="16384" width="9.140625" style="20"/>
  </cols>
  <sheetData>
    <row r="1" spans="1:9">
      <c r="A1" s="107" t="s">
        <v>159</v>
      </c>
    </row>
    <row r="3" spans="1:9">
      <c r="A3" s="199" t="s">
        <v>358</v>
      </c>
    </row>
    <row r="4" spans="1:9">
      <c r="A4" s="266" t="s">
        <v>352</v>
      </c>
      <c r="B4" s="266"/>
      <c r="C4" s="266"/>
      <c r="D4" s="266"/>
      <c r="E4" s="266"/>
      <c r="F4" s="266"/>
      <c r="G4" s="266"/>
      <c r="H4" s="266"/>
    </row>
    <row r="6" spans="1:9">
      <c r="A6" s="265" t="s">
        <v>162</v>
      </c>
      <c r="B6" s="265" t="s">
        <v>162</v>
      </c>
      <c r="C6" s="265" t="s">
        <v>162</v>
      </c>
      <c r="D6" s="265" t="s">
        <v>162</v>
      </c>
      <c r="E6" s="265" t="s">
        <v>162</v>
      </c>
      <c r="F6" s="265" t="s">
        <v>162</v>
      </c>
      <c r="G6" s="265" t="s">
        <v>162</v>
      </c>
      <c r="H6" s="265" t="s">
        <v>162</v>
      </c>
      <c r="I6" s="265" t="s">
        <v>162</v>
      </c>
    </row>
    <row r="7" spans="1:9">
      <c r="A7" s="197" t="s">
        <v>5</v>
      </c>
      <c r="B7" s="194" t="s">
        <v>163</v>
      </c>
      <c r="C7" s="194" t="s">
        <v>164</v>
      </c>
      <c r="D7" s="194" t="s">
        <v>165</v>
      </c>
      <c r="E7" s="194" t="s">
        <v>166</v>
      </c>
      <c r="F7" s="194" t="s">
        <v>167</v>
      </c>
      <c r="G7" s="194" t="s">
        <v>168</v>
      </c>
      <c r="H7" s="194" t="s">
        <v>169</v>
      </c>
      <c r="I7" s="194" t="s">
        <v>170</v>
      </c>
    </row>
    <row r="8" spans="1:9">
      <c r="A8" s="195" t="s">
        <v>171</v>
      </c>
      <c r="B8" s="196">
        <v>648953.49360700755</v>
      </c>
      <c r="C8" s="196">
        <v>731559.64434324775</v>
      </c>
      <c r="D8" s="196">
        <v>701855.16624672036</v>
      </c>
      <c r="E8" s="196">
        <v>929257.91649134201</v>
      </c>
      <c r="F8" s="196">
        <v>906859.483974381</v>
      </c>
      <c r="G8" s="196">
        <v>958958.83884148486</v>
      </c>
      <c r="H8" s="196">
        <v>985231.32597584114</v>
      </c>
      <c r="I8" s="196">
        <v>1021356.0067142393</v>
      </c>
    </row>
    <row r="9" spans="1:9">
      <c r="A9" s="195" t="s">
        <v>172</v>
      </c>
      <c r="B9" s="196">
        <v>1001684.8263913558</v>
      </c>
      <c r="C9" s="196">
        <v>1033246.3803043262</v>
      </c>
      <c r="D9" s="196">
        <v>1055223.5897702994</v>
      </c>
      <c r="E9" s="196">
        <v>1229474.0825486355</v>
      </c>
      <c r="F9" s="196">
        <v>1275495.3619459595</v>
      </c>
      <c r="G9" s="196">
        <v>1338141.9126121509</v>
      </c>
      <c r="H9" s="196">
        <v>1268724.6573095715</v>
      </c>
      <c r="I9" s="196">
        <v>1333898.7623831588</v>
      </c>
    </row>
    <row r="10" spans="1:9">
      <c r="A10" s="195" t="s">
        <v>214</v>
      </c>
      <c r="B10" s="196">
        <v>980595.76815939706</v>
      </c>
      <c r="C10" s="196">
        <v>1013213.6495130257</v>
      </c>
      <c r="D10" s="196">
        <v>1029914.315193882</v>
      </c>
      <c r="E10" s="196">
        <v>1205556.4200692631</v>
      </c>
      <c r="F10" s="196">
        <v>1247013.8298694633</v>
      </c>
      <c r="G10" s="196">
        <v>1306742.6768312603</v>
      </c>
      <c r="H10" s="196">
        <v>1243229.8422974737</v>
      </c>
      <c r="I10" s="196">
        <v>1304770.950695568</v>
      </c>
    </row>
    <row r="12" spans="1:9">
      <c r="A12" s="265" t="s">
        <v>173</v>
      </c>
      <c r="B12" s="265" t="s">
        <v>173</v>
      </c>
      <c r="C12" s="265" t="s">
        <v>173</v>
      </c>
      <c r="D12" s="265" t="s">
        <v>173</v>
      </c>
      <c r="E12" s="265" t="s">
        <v>173</v>
      </c>
      <c r="F12" s="265" t="s">
        <v>173</v>
      </c>
      <c r="G12" s="265" t="s">
        <v>173</v>
      </c>
      <c r="H12" s="265" t="s">
        <v>173</v>
      </c>
      <c r="I12" s="265" t="s">
        <v>173</v>
      </c>
    </row>
    <row r="13" spans="1:9">
      <c r="A13" s="197" t="s">
        <v>5</v>
      </c>
      <c r="B13" s="194" t="s">
        <v>163</v>
      </c>
      <c r="C13" s="194" t="s">
        <v>164</v>
      </c>
      <c r="D13" s="194" t="s">
        <v>165</v>
      </c>
      <c r="E13" s="194" t="s">
        <v>166</v>
      </c>
      <c r="F13" s="194" t="s">
        <v>167</v>
      </c>
      <c r="G13" s="194" t="s">
        <v>168</v>
      </c>
      <c r="H13" s="194" t="s">
        <v>169</v>
      </c>
      <c r="I13" s="194" t="s">
        <v>170</v>
      </c>
    </row>
    <row r="14" spans="1:9">
      <c r="A14" s="195" t="s">
        <v>171</v>
      </c>
      <c r="B14" s="196">
        <v>264743</v>
      </c>
      <c r="C14" s="196">
        <v>317753</v>
      </c>
      <c r="D14" s="196">
        <v>365126</v>
      </c>
      <c r="E14" s="196">
        <v>431105</v>
      </c>
      <c r="F14" s="196">
        <v>435771</v>
      </c>
      <c r="G14" s="196">
        <v>496325</v>
      </c>
      <c r="H14" s="196">
        <v>596716</v>
      </c>
      <c r="I14" s="196">
        <v>652196</v>
      </c>
    </row>
    <row r="15" spans="1:9">
      <c r="A15" s="195" t="s">
        <v>172</v>
      </c>
      <c r="B15" s="196">
        <v>4163295</v>
      </c>
      <c r="C15" s="196">
        <v>4467509</v>
      </c>
      <c r="D15" s="196">
        <v>4732768</v>
      </c>
      <c r="E15" s="196">
        <v>4980155</v>
      </c>
      <c r="F15" s="196">
        <v>5204404</v>
      </c>
      <c r="G15" s="196">
        <v>5497389</v>
      </c>
      <c r="H15" s="196">
        <v>6038555</v>
      </c>
      <c r="I15" s="196">
        <v>6345897</v>
      </c>
    </row>
    <row r="16" spans="1:9">
      <c r="A16" s="195" t="s">
        <v>214</v>
      </c>
      <c r="B16" s="196">
        <v>4428038</v>
      </c>
      <c r="C16" s="196">
        <v>4785262</v>
      </c>
      <c r="D16" s="196">
        <v>5097894</v>
      </c>
      <c r="E16" s="196">
        <v>5411260</v>
      </c>
      <c r="F16" s="196">
        <v>5640175</v>
      </c>
      <c r="G16" s="196">
        <v>5993714</v>
      </c>
      <c r="H16" s="196">
        <v>6635271</v>
      </c>
      <c r="I16" s="196">
        <v>6998093</v>
      </c>
    </row>
    <row r="18" spans="1:9">
      <c r="A18" s="265" t="s">
        <v>174</v>
      </c>
      <c r="B18" s="265" t="s">
        <v>174</v>
      </c>
      <c r="C18" s="265" t="s">
        <v>174</v>
      </c>
      <c r="D18" s="265" t="s">
        <v>174</v>
      </c>
      <c r="E18" s="265" t="s">
        <v>174</v>
      </c>
      <c r="F18" s="265" t="s">
        <v>174</v>
      </c>
      <c r="G18" s="265" t="s">
        <v>174</v>
      </c>
      <c r="H18" s="265" t="s">
        <v>174</v>
      </c>
      <c r="I18" s="265" t="s">
        <v>174</v>
      </c>
    </row>
    <row r="19" spans="1:9">
      <c r="A19" s="197" t="s">
        <v>5</v>
      </c>
      <c r="B19" s="194" t="s">
        <v>163</v>
      </c>
      <c r="C19" s="194" t="s">
        <v>164</v>
      </c>
      <c r="D19" s="194" t="s">
        <v>165</v>
      </c>
      <c r="E19" s="194" t="s">
        <v>166</v>
      </c>
      <c r="F19" s="194" t="s">
        <v>167</v>
      </c>
      <c r="G19" s="194" t="s">
        <v>168</v>
      </c>
      <c r="H19" s="194" t="s">
        <v>169</v>
      </c>
      <c r="I19" s="194" t="s">
        <v>170</v>
      </c>
    </row>
    <row r="20" spans="1:9">
      <c r="A20" s="195" t="s">
        <v>171</v>
      </c>
      <c r="B20" s="196">
        <v>20689.75696082765</v>
      </c>
      <c r="C20" s="196">
        <v>51985.831118410657</v>
      </c>
      <c r="D20" s="196">
        <v>18358.02189594521</v>
      </c>
      <c r="E20" s="196">
        <v>54206.740559278544</v>
      </c>
      <c r="F20" s="196">
        <v>18710.121429809002</v>
      </c>
      <c r="G20" s="196">
        <v>20595.30423660405</v>
      </c>
      <c r="H20" s="196">
        <v>26159.408628168392</v>
      </c>
      <c r="I20" s="196">
        <v>21425.866839413757</v>
      </c>
    </row>
    <row r="21" spans="1:9">
      <c r="A21" s="195" t="s">
        <v>172</v>
      </c>
      <c r="B21" s="196">
        <v>19050.246101421228</v>
      </c>
      <c r="C21" s="196">
        <v>20157.907767207766</v>
      </c>
      <c r="D21" s="196">
        <v>20518.277241280772</v>
      </c>
      <c r="E21" s="196">
        <v>20294.203776654293</v>
      </c>
      <c r="F21" s="196">
        <v>16681.56412527596</v>
      </c>
      <c r="G21" s="196">
        <v>21517.349543403889</v>
      </c>
      <c r="H21" s="196">
        <v>19027.733345623154</v>
      </c>
      <c r="I21" s="196">
        <v>13309.451959469356</v>
      </c>
    </row>
    <row r="22" spans="1:9">
      <c r="A22" s="195" t="s">
        <v>214</v>
      </c>
      <c r="B22" s="196">
        <v>18234.299475565524</v>
      </c>
      <c r="C22" s="196">
        <v>19375.86805174435</v>
      </c>
      <c r="D22" s="196">
        <v>19269.966394826992</v>
      </c>
      <c r="E22" s="196">
        <v>19398.142463992237</v>
      </c>
      <c r="F22" s="196">
        <v>15729.97013450425</v>
      </c>
      <c r="G22" s="196">
        <v>20350.802400758359</v>
      </c>
      <c r="H22" s="196">
        <v>17799.275241262716</v>
      </c>
      <c r="I22" s="196">
        <v>12307.452340371512</v>
      </c>
    </row>
    <row r="24" spans="1:9">
      <c r="A24" s="265" t="s">
        <v>175</v>
      </c>
      <c r="B24" s="265" t="s">
        <v>175</v>
      </c>
      <c r="C24" s="265" t="s">
        <v>175</v>
      </c>
      <c r="D24" s="265" t="s">
        <v>175</v>
      </c>
      <c r="E24" s="265" t="s">
        <v>175</v>
      </c>
      <c r="F24" s="265" t="s">
        <v>175</v>
      </c>
      <c r="G24" s="265" t="s">
        <v>175</v>
      </c>
      <c r="H24" s="265" t="s">
        <v>175</v>
      </c>
      <c r="I24" s="265" t="s">
        <v>175</v>
      </c>
    </row>
    <row r="25" spans="1:9">
      <c r="A25" s="197" t="s">
        <v>5</v>
      </c>
      <c r="B25" s="194" t="s">
        <v>163</v>
      </c>
      <c r="C25" s="194" t="s">
        <v>164</v>
      </c>
      <c r="D25" s="194" t="s">
        <v>165</v>
      </c>
      <c r="E25" s="194" t="s">
        <v>166</v>
      </c>
      <c r="F25" s="194" t="s">
        <v>167</v>
      </c>
      <c r="G25" s="194" t="s">
        <v>168</v>
      </c>
      <c r="H25" s="194" t="s">
        <v>169</v>
      </c>
      <c r="I25" s="194" t="s">
        <v>170</v>
      </c>
    </row>
    <row r="26" spans="1:9">
      <c r="A26" s="195" t="s">
        <v>171</v>
      </c>
      <c r="B26" s="196">
        <v>7311</v>
      </c>
      <c r="C26" s="196">
        <v>6978</v>
      </c>
      <c r="D26" s="196">
        <v>6276</v>
      </c>
      <c r="E26" s="196">
        <v>7246</v>
      </c>
      <c r="F26" s="196">
        <v>8421</v>
      </c>
      <c r="G26" s="196">
        <v>7525</v>
      </c>
      <c r="H26" s="196">
        <v>7163</v>
      </c>
      <c r="I26" s="196">
        <v>9383</v>
      </c>
    </row>
    <row r="27" spans="1:9">
      <c r="A27" s="195" t="s">
        <v>172</v>
      </c>
      <c r="B27" s="196">
        <v>66307</v>
      </c>
      <c r="C27" s="196">
        <v>64482</v>
      </c>
      <c r="D27" s="196">
        <v>52808</v>
      </c>
      <c r="E27" s="196">
        <v>59386</v>
      </c>
      <c r="F27" s="196">
        <v>75457</v>
      </c>
      <c r="G27" s="196">
        <v>63379</v>
      </c>
      <c r="H27" s="196">
        <v>55748</v>
      </c>
      <c r="I27" s="196">
        <v>62673</v>
      </c>
    </row>
    <row r="28" spans="1:9">
      <c r="A28" s="195" t="s">
        <v>214</v>
      </c>
      <c r="B28" s="196">
        <v>73618</v>
      </c>
      <c r="C28" s="196">
        <v>71460</v>
      </c>
      <c r="D28" s="196">
        <v>59084</v>
      </c>
      <c r="E28" s="196">
        <v>66632</v>
      </c>
      <c r="F28" s="196">
        <v>83878</v>
      </c>
      <c r="G28" s="196">
        <v>70904</v>
      </c>
      <c r="H28" s="196">
        <v>62911</v>
      </c>
      <c r="I28" s="196">
        <v>72056</v>
      </c>
    </row>
    <row r="30" spans="1:9">
      <c r="A30" s="138" t="s">
        <v>176</v>
      </c>
    </row>
  </sheetData>
  <mergeCells count="5">
    <mergeCell ref="A6:I6"/>
    <mergeCell ref="A12:I12"/>
    <mergeCell ref="A18:I18"/>
    <mergeCell ref="A24:I24"/>
    <mergeCell ref="A4:H4"/>
  </mergeCells>
  <hyperlinks>
    <hyperlink ref="A1" location="Indice!A1" display="Indice" xr:uid="{96E0060E-E02F-4C97-B408-F363660B7400}"/>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90"/>
  <dimension ref="A1:J38"/>
  <sheetViews>
    <sheetView showGridLines="0" workbookViewId="0"/>
  </sheetViews>
  <sheetFormatPr baseColWidth="10" defaultColWidth="9.140625" defaultRowHeight="15"/>
  <cols>
    <col min="1" max="1" width="36.28515625" customWidth="1"/>
    <col min="2" max="2" width="15.42578125" bestFit="1" customWidth="1"/>
    <col min="3" max="10" width="9.5703125" bestFit="1" customWidth="1"/>
  </cols>
  <sheetData>
    <row r="1" spans="1:10">
      <c r="A1" s="102" t="s">
        <v>159</v>
      </c>
    </row>
    <row r="3" spans="1:10">
      <c r="A3" s="199" t="s">
        <v>359</v>
      </c>
      <c r="B3" s="20"/>
      <c r="C3" s="20"/>
      <c r="D3" s="20"/>
      <c r="E3" s="20"/>
      <c r="F3" s="20"/>
      <c r="G3" s="20"/>
      <c r="H3" s="20"/>
    </row>
    <row r="4" spans="1:10">
      <c r="A4" s="266" t="s">
        <v>352</v>
      </c>
      <c r="B4" s="266"/>
      <c r="C4" s="266"/>
      <c r="D4" s="266"/>
      <c r="E4" s="266"/>
      <c r="F4" s="266"/>
      <c r="G4" s="266"/>
      <c r="H4" s="266"/>
    </row>
    <row r="6" spans="1:10">
      <c r="A6" s="231" t="s">
        <v>162</v>
      </c>
      <c r="B6" s="231" t="s">
        <v>162</v>
      </c>
      <c r="C6" s="231" t="s">
        <v>162</v>
      </c>
      <c r="D6" s="231" t="s">
        <v>162</v>
      </c>
      <c r="E6" s="231" t="s">
        <v>162</v>
      </c>
      <c r="F6" s="231" t="s">
        <v>162</v>
      </c>
      <c r="G6" s="231" t="s">
        <v>162</v>
      </c>
      <c r="H6" s="231" t="s">
        <v>162</v>
      </c>
      <c r="I6" s="231" t="s">
        <v>162</v>
      </c>
      <c r="J6" s="231" t="s">
        <v>162</v>
      </c>
    </row>
    <row r="7" spans="1:10">
      <c r="A7" s="99" t="s">
        <v>5</v>
      </c>
      <c r="B7" s="180" t="s">
        <v>269</v>
      </c>
      <c r="C7" s="84" t="s">
        <v>163</v>
      </c>
      <c r="D7" s="84" t="s">
        <v>164</v>
      </c>
      <c r="E7" s="84" t="s">
        <v>165</v>
      </c>
      <c r="F7" s="84" t="s">
        <v>166</v>
      </c>
      <c r="G7" s="84" t="s">
        <v>167</v>
      </c>
      <c r="H7" s="84" t="s">
        <v>168</v>
      </c>
      <c r="I7" s="84" t="s">
        <v>169</v>
      </c>
      <c r="J7" s="84" t="s">
        <v>170</v>
      </c>
    </row>
    <row r="8" spans="1:10">
      <c r="A8" s="270" t="s">
        <v>171</v>
      </c>
      <c r="B8" s="90" t="s">
        <v>178</v>
      </c>
      <c r="C8" s="85">
        <v>700438.90570627048</v>
      </c>
      <c r="D8" s="85">
        <v>782800.9919115518</v>
      </c>
      <c r="E8" s="85">
        <v>749529.83305999904</v>
      </c>
      <c r="F8" s="85">
        <v>982746.84776581451</v>
      </c>
      <c r="G8" s="85">
        <v>987526.00911514321</v>
      </c>
      <c r="H8" s="85">
        <v>1020663.6684314028</v>
      </c>
      <c r="I8" s="85">
        <v>1096743.3344468356</v>
      </c>
      <c r="J8" s="85">
        <v>1116291.9886049724</v>
      </c>
    </row>
    <row r="9" spans="1:10">
      <c r="A9" s="270" t="s">
        <v>171</v>
      </c>
      <c r="B9" s="90" t="s">
        <v>179</v>
      </c>
      <c r="C9" s="85">
        <v>517212.40713258326</v>
      </c>
      <c r="D9" s="85">
        <v>614418.39561723731</v>
      </c>
      <c r="E9" s="85">
        <v>612811.43093887938</v>
      </c>
      <c r="F9" s="85">
        <v>831695.51297990943</v>
      </c>
      <c r="G9" s="85">
        <v>778665.06506678392</v>
      </c>
      <c r="H9" s="85">
        <v>870486.40394743299</v>
      </c>
      <c r="I9" s="85">
        <v>860106.83789896686</v>
      </c>
      <c r="J9" s="85">
        <v>925748.06266848848</v>
      </c>
    </row>
    <row r="10" spans="1:10">
      <c r="A10" s="270" t="s">
        <v>172</v>
      </c>
      <c r="B10" s="90" t="s">
        <v>178</v>
      </c>
      <c r="C10" s="85">
        <v>1084574.603940944</v>
      </c>
      <c r="D10" s="85">
        <v>1142666.8993855645</v>
      </c>
      <c r="E10" s="85">
        <v>1168171.6631590673</v>
      </c>
      <c r="F10" s="85">
        <v>1373504.5438967352</v>
      </c>
      <c r="G10" s="85">
        <v>1420566.0625448979</v>
      </c>
      <c r="H10" s="85">
        <v>1485836.954614769</v>
      </c>
      <c r="I10" s="85">
        <v>1464208.3569804442</v>
      </c>
      <c r="J10" s="85">
        <v>1481184.1266408649</v>
      </c>
    </row>
    <row r="11" spans="1:10">
      <c r="A11" s="270" t="s">
        <v>172</v>
      </c>
      <c r="B11" s="90" t="s">
        <v>179</v>
      </c>
      <c r="C11" s="85">
        <v>795133.94655957783</v>
      </c>
      <c r="D11" s="85">
        <v>789094.00599321257</v>
      </c>
      <c r="E11" s="85">
        <v>851731.10211800167</v>
      </c>
      <c r="F11" s="85">
        <v>952498.29816447257</v>
      </c>
      <c r="G11" s="85">
        <v>1008637.5146268832</v>
      </c>
      <c r="H11" s="85">
        <v>1103231.8057925818</v>
      </c>
      <c r="I11" s="85">
        <v>1011534.9834996737</v>
      </c>
      <c r="J11" s="85">
        <v>1170902.5596375382</v>
      </c>
    </row>
    <row r="12" spans="1:10">
      <c r="A12" s="270" t="s">
        <v>214</v>
      </c>
      <c r="B12" s="270" t="s">
        <v>261</v>
      </c>
      <c r="C12" s="85">
        <v>980595.76815939706</v>
      </c>
      <c r="D12" s="85">
        <v>1013213.6495130257</v>
      </c>
      <c r="E12" s="85">
        <v>1029914.315193882</v>
      </c>
      <c r="F12" s="85">
        <v>1205556.4200692631</v>
      </c>
      <c r="G12" s="85">
        <v>1247013.8298694633</v>
      </c>
      <c r="H12" s="85">
        <v>1306742.6768312603</v>
      </c>
      <c r="I12" s="85">
        <v>1243229.8422974737</v>
      </c>
      <c r="J12" s="85">
        <v>1304770.950695568</v>
      </c>
    </row>
    <row r="14" spans="1:10">
      <c r="A14" s="231" t="s">
        <v>173</v>
      </c>
      <c r="B14" s="231" t="s">
        <v>173</v>
      </c>
      <c r="C14" s="231" t="s">
        <v>173</v>
      </c>
      <c r="D14" s="231" t="s">
        <v>173</v>
      </c>
      <c r="E14" s="231" t="s">
        <v>173</v>
      </c>
      <c r="F14" s="231" t="s">
        <v>173</v>
      </c>
      <c r="G14" s="231" t="s">
        <v>173</v>
      </c>
      <c r="H14" s="231" t="s">
        <v>173</v>
      </c>
      <c r="I14" s="231" t="s">
        <v>173</v>
      </c>
      <c r="J14" s="231" t="s">
        <v>173</v>
      </c>
    </row>
    <row r="15" spans="1:10">
      <c r="A15" s="99" t="s">
        <v>5</v>
      </c>
      <c r="B15" s="180" t="s">
        <v>269</v>
      </c>
      <c r="C15" s="86" t="s">
        <v>163</v>
      </c>
      <c r="D15" s="86" t="s">
        <v>164</v>
      </c>
      <c r="E15" s="86" t="s">
        <v>165</v>
      </c>
      <c r="F15" s="86" t="s">
        <v>166</v>
      </c>
      <c r="G15" s="86" t="s">
        <v>167</v>
      </c>
      <c r="H15" s="86" t="s">
        <v>168</v>
      </c>
      <c r="I15" s="86" t="s">
        <v>169</v>
      </c>
      <c r="J15" s="86" t="s">
        <v>170</v>
      </c>
    </row>
    <row r="16" spans="1:10">
      <c r="A16" s="270" t="s">
        <v>171</v>
      </c>
      <c r="B16" s="90" t="s">
        <v>178</v>
      </c>
      <c r="C16" s="87">
        <v>190352</v>
      </c>
      <c r="D16" s="87">
        <v>221056</v>
      </c>
      <c r="E16" s="87">
        <v>237804</v>
      </c>
      <c r="F16" s="87">
        <v>278446</v>
      </c>
      <c r="G16" s="87">
        <v>267467</v>
      </c>
      <c r="H16" s="87">
        <v>292395</v>
      </c>
      <c r="I16" s="87">
        <v>315521</v>
      </c>
      <c r="J16" s="87">
        <v>327248</v>
      </c>
    </row>
    <row r="17" spans="1:10">
      <c r="A17" s="270" t="s">
        <v>171</v>
      </c>
      <c r="B17" s="90" t="s">
        <v>179</v>
      </c>
      <c r="C17" s="87">
        <v>74391</v>
      </c>
      <c r="D17" s="87">
        <v>96697</v>
      </c>
      <c r="E17" s="87">
        <v>127322</v>
      </c>
      <c r="F17" s="87">
        <v>152659</v>
      </c>
      <c r="G17" s="87">
        <v>168304</v>
      </c>
      <c r="H17" s="87">
        <v>203930</v>
      </c>
      <c r="I17" s="87">
        <v>281195</v>
      </c>
      <c r="J17" s="87">
        <v>324948</v>
      </c>
    </row>
    <row r="18" spans="1:10">
      <c r="A18" s="270" t="s">
        <v>172</v>
      </c>
      <c r="B18" s="90" t="s">
        <v>178</v>
      </c>
      <c r="C18" s="87">
        <v>2971014</v>
      </c>
      <c r="D18" s="87">
        <v>3084945</v>
      </c>
      <c r="E18" s="87">
        <v>3043487</v>
      </c>
      <c r="F18" s="87">
        <v>3276394</v>
      </c>
      <c r="G18" s="87">
        <v>3371546</v>
      </c>
      <c r="H18" s="87">
        <v>3375261</v>
      </c>
      <c r="I18" s="87">
        <v>3430849</v>
      </c>
      <c r="J18" s="87">
        <v>3333608</v>
      </c>
    </row>
    <row r="19" spans="1:10">
      <c r="A19" s="270" t="s">
        <v>172</v>
      </c>
      <c r="B19" s="90" t="s">
        <v>179</v>
      </c>
      <c r="C19" s="87">
        <v>1192281</v>
      </c>
      <c r="D19" s="87">
        <v>1382564</v>
      </c>
      <c r="E19" s="87">
        <v>1689281</v>
      </c>
      <c r="F19" s="87">
        <v>1703761</v>
      </c>
      <c r="G19" s="87">
        <v>1832858</v>
      </c>
      <c r="H19" s="87">
        <v>2122128</v>
      </c>
      <c r="I19" s="87">
        <v>2607706</v>
      </c>
      <c r="J19" s="87">
        <v>3012289</v>
      </c>
    </row>
    <row r="20" spans="1:10">
      <c r="A20" s="270" t="s">
        <v>214</v>
      </c>
      <c r="B20" s="270" t="s">
        <v>261</v>
      </c>
      <c r="C20" s="87">
        <v>4428038</v>
      </c>
      <c r="D20" s="87">
        <v>4785262</v>
      </c>
      <c r="E20" s="87">
        <v>5097894</v>
      </c>
      <c r="F20" s="87">
        <v>5411260</v>
      </c>
      <c r="G20" s="87">
        <v>5640175</v>
      </c>
      <c r="H20" s="87">
        <v>5993714</v>
      </c>
      <c r="I20" s="87">
        <v>6635271</v>
      </c>
      <c r="J20" s="87">
        <v>6998093</v>
      </c>
    </row>
    <row r="22" spans="1:10">
      <c r="A22" s="231" t="s">
        <v>174</v>
      </c>
      <c r="B22" s="231" t="s">
        <v>174</v>
      </c>
      <c r="C22" s="231" t="s">
        <v>174</v>
      </c>
      <c r="D22" s="231" t="s">
        <v>174</v>
      </c>
      <c r="E22" s="231" t="s">
        <v>174</v>
      </c>
      <c r="F22" s="231" t="s">
        <v>174</v>
      </c>
      <c r="G22" s="231" t="s">
        <v>174</v>
      </c>
      <c r="H22" s="231" t="s">
        <v>174</v>
      </c>
      <c r="I22" s="231" t="s">
        <v>174</v>
      </c>
      <c r="J22" s="231" t="s">
        <v>174</v>
      </c>
    </row>
    <row r="23" spans="1:10">
      <c r="A23" s="99" t="s">
        <v>5</v>
      </c>
      <c r="B23" s="180" t="s">
        <v>269</v>
      </c>
      <c r="C23" s="88" t="s">
        <v>163</v>
      </c>
      <c r="D23" s="88" t="s">
        <v>164</v>
      </c>
      <c r="E23" s="88" t="s">
        <v>165</v>
      </c>
      <c r="F23" s="88" t="s">
        <v>166</v>
      </c>
      <c r="G23" s="88" t="s">
        <v>167</v>
      </c>
      <c r="H23" s="88" t="s">
        <v>168</v>
      </c>
      <c r="I23" s="88" t="s">
        <v>169</v>
      </c>
      <c r="J23" s="88" t="s">
        <v>170</v>
      </c>
    </row>
    <row r="24" spans="1:10">
      <c r="A24" s="270" t="s">
        <v>171</v>
      </c>
      <c r="B24" s="90" t="s">
        <v>178</v>
      </c>
      <c r="C24" s="89">
        <v>26767.191864056658</v>
      </c>
      <c r="D24" s="89">
        <v>70522.367542790758</v>
      </c>
      <c r="E24" s="89">
        <v>25259.328670107363</v>
      </c>
      <c r="F24" s="89">
        <v>77595.330862185365</v>
      </c>
      <c r="G24" s="89">
        <v>27744.380028365518</v>
      </c>
      <c r="H24" s="89">
        <v>27204.204609697561</v>
      </c>
      <c r="I24" s="89">
        <v>37936.003983560324</v>
      </c>
      <c r="J24" s="89">
        <v>32533.566945796927</v>
      </c>
    </row>
    <row r="25" spans="1:10">
      <c r="A25" s="270" t="s">
        <v>171</v>
      </c>
      <c r="B25" s="90" t="s">
        <v>179</v>
      </c>
      <c r="C25" s="89">
        <v>21624.941729593866</v>
      </c>
      <c r="D25" s="89">
        <v>38502.975018597244</v>
      </c>
      <c r="E25" s="89">
        <v>26499.542344674097</v>
      </c>
      <c r="F25" s="89">
        <v>53613.797741158662</v>
      </c>
      <c r="G25" s="89">
        <v>19475.839814075527</v>
      </c>
      <c r="H25" s="89">
        <v>28578.777641812569</v>
      </c>
      <c r="I25" s="89">
        <v>37186.330246709826</v>
      </c>
      <c r="J25" s="89">
        <v>26738.973221192209</v>
      </c>
    </row>
    <row r="26" spans="1:10">
      <c r="A26" s="270" t="s">
        <v>172</v>
      </c>
      <c r="B26" s="90" t="s">
        <v>178</v>
      </c>
      <c r="C26" s="89">
        <v>22854.980481433831</v>
      </c>
      <c r="D26" s="89">
        <v>27876.057406387154</v>
      </c>
      <c r="E26" s="89">
        <v>25738.931803860465</v>
      </c>
      <c r="F26" s="89">
        <v>26021.305015238282</v>
      </c>
      <c r="G26" s="89">
        <v>21069.490593068313</v>
      </c>
      <c r="H26" s="89">
        <v>26154.952541730319</v>
      </c>
      <c r="I26" s="89">
        <v>29400.163152522957</v>
      </c>
      <c r="J26" s="89">
        <v>19265.022941141564</v>
      </c>
    </row>
    <row r="27" spans="1:10">
      <c r="A27" s="270" t="s">
        <v>172</v>
      </c>
      <c r="B27" s="90" t="s">
        <v>179</v>
      </c>
      <c r="C27" s="89">
        <v>18187.5050503165</v>
      </c>
      <c r="D27" s="89">
        <v>16954.786836756823</v>
      </c>
      <c r="E27" s="89">
        <v>20441.096759772201</v>
      </c>
      <c r="F27" s="89">
        <v>17511.205903760594</v>
      </c>
      <c r="G27" s="89">
        <v>17163.70924502967</v>
      </c>
      <c r="H27" s="89">
        <v>20242.039657741221</v>
      </c>
      <c r="I27" s="89">
        <v>13072.806123253551</v>
      </c>
      <c r="J27" s="89">
        <v>13145.069649862293</v>
      </c>
    </row>
    <row r="28" spans="1:10">
      <c r="A28" s="270" t="s">
        <v>214</v>
      </c>
      <c r="B28" s="270" t="s">
        <v>261</v>
      </c>
      <c r="C28" s="89">
        <v>18234.299475565524</v>
      </c>
      <c r="D28" s="89">
        <v>19375.86805174435</v>
      </c>
      <c r="E28" s="89">
        <v>19269.966394826992</v>
      </c>
      <c r="F28" s="89">
        <v>19398.142463992241</v>
      </c>
      <c r="G28" s="89">
        <v>15729.970134504252</v>
      </c>
      <c r="H28" s="89">
        <v>20350.802400758359</v>
      </c>
      <c r="I28" s="89">
        <v>17799.275241262712</v>
      </c>
      <c r="J28" s="89">
        <v>12307.452340371514</v>
      </c>
    </row>
    <row r="30" spans="1:10">
      <c r="A30" s="231" t="s">
        <v>175</v>
      </c>
      <c r="B30" s="231" t="s">
        <v>175</v>
      </c>
      <c r="C30" s="231" t="s">
        <v>175</v>
      </c>
      <c r="D30" s="231" t="s">
        <v>175</v>
      </c>
      <c r="E30" s="231" t="s">
        <v>175</v>
      </c>
      <c r="F30" s="231" t="s">
        <v>175</v>
      </c>
      <c r="G30" s="231" t="s">
        <v>175</v>
      </c>
      <c r="H30" s="231" t="s">
        <v>175</v>
      </c>
      <c r="I30" s="231" t="s">
        <v>175</v>
      </c>
      <c r="J30" s="231" t="s">
        <v>175</v>
      </c>
    </row>
    <row r="31" spans="1:10">
      <c r="A31" s="99" t="s">
        <v>5</v>
      </c>
      <c r="B31" s="180" t="s">
        <v>269</v>
      </c>
      <c r="C31" s="86" t="s">
        <v>163</v>
      </c>
      <c r="D31" s="86" t="s">
        <v>164</v>
      </c>
      <c r="E31" s="86" t="s">
        <v>165</v>
      </c>
      <c r="F31" s="86" t="s">
        <v>166</v>
      </c>
      <c r="G31" s="86" t="s">
        <v>167</v>
      </c>
      <c r="H31" s="86" t="s">
        <v>168</v>
      </c>
      <c r="I31" s="86" t="s">
        <v>169</v>
      </c>
      <c r="J31" s="86" t="s">
        <v>170</v>
      </c>
    </row>
    <row r="32" spans="1:10">
      <c r="A32" s="270" t="s">
        <v>171</v>
      </c>
      <c r="B32" s="90" t="s">
        <v>178</v>
      </c>
      <c r="C32" s="87">
        <v>5310</v>
      </c>
      <c r="D32" s="87">
        <v>4877</v>
      </c>
      <c r="E32" s="87">
        <v>3748</v>
      </c>
      <c r="F32" s="87">
        <v>4419</v>
      </c>
      <c r="G32" s="87">
        <v>5083</v>
      </c>
      <c r="H32" s="87">
        <v>4279</v>
      </c>
      <c r="I32" s="87">
        <v>3385</v>
      </c>
      <c r="J32" s="87">
        <v>4368</v>
      </c>
    </row>
    <row r="33" spans="1:10">
      <c r="A33" s="270" t="s">
        <v>171</v>
      </c>
      <c r="B33" s="90" t="s">
        <v>179</v>
      </c>
      <c r="C33" s="87">
        <v>2001</v>
      </c>
      <c r="D33" s="87">
        <v>2101</v>
      </c>
      <c r="E33" s="87">
        <v>2528</v>
      </c>
      <c r="F33" s="87">
        <v>2827</v>
      </c>
      <c r="G33" s="87">
        <v>3338</v>
      </c>
      <c r="H33" s="87">
        <v>3246</v>
      </c>
      <c r="I33" s="87">
        <v>3778</v>
      </c>
      <c r="J33" s="87">
        <v>5015</v>
      </c>
    </row>
    <row r="34" spans="1:10">
      <c r="A34" s="270" t="s">
        <v>172</v>
      </c>
      <c r="B34" s="90" t="s">
        <v>178</v>
      </c>
      <c r="C34" s="87">
        <v>48606</v>
      </c>
      <c r="D34" s="87">
        <v>44970</v>
      </c>
      <c r="E34" s="87">
        <v>33062</v>
      </c>
      <c r="F34" s="87">
        <v>37411</v>
      </c>
      <c r="G34" s="87">
        <v>46969</v>
      </c>
      <c r="H34" s="87">
        <v>37143</v>
      </c>
      <c r="I34" s="87">
        <v>28274</v>
      </c>
      <c r="J34" s="87">
        <v>30506</v>
      </c>
    </row>
    <row r="35" spans="1:10">
      <c r="A35" s="270" t="s">
        <v>172</v>
      </c>
      <c r="B35" s="90" t="s">
        <v>179</v>
      </c>
      <c r="C35" s="87">
        <v>17701</v>
      </c>
      <c r="D35" s="87">
        <v>19512</v>
      </c>
      <c r="E35" s="87">
        <v>19746</v>
      </c>
      <c r="F35" s="87">
        <v>21975</v>
      </c>
      <c r="G35" s="87">
        <v>28488</v>
      </c>
      <c r="H35" s="87">
        <v>26236</v>
      </c>
      <c r="I35" s="87">
        <v>27474</v>
      </c>
      <c r="J35" s="87">
        <v>32167</v>
      </c>
    </row>
    <row r="36" spans="1:10">
      <c r="A36" s="270" t="s">
        <v>214</v>
      </c>
      <c r="B36" s="270" t="s">
        <v>261</v>
      </c>
      <c r="C36" s="87">
        <v>73618</v>
      </c>
      <c r="D36" s="87">
        <v>71460</v>
      </c>
      <c r="E36" s="87">
        <v>59084</v>
      </c>
      <c r="F36" s="87">
        <v>66632</v>
      </c>
      <c r="G36" s="87">
        <v>83878</v>
      </c>
      <c r="H36" s="87">
        <v>70904</v>
      </c>
      <c r="I36" s="87">
        <v>62911</v>
      </c>
      <c r="J36" s="87">
        <v>72056</v>
      </c>
    </row>
    <row r="38" spans="1:10">
      <c r="A38" s="138" t="s">
        <v>176</v>
      </c>
    </row>
  </sheetData>
  <mergeCells count="17">
    <mergeCell ref="A8:A9"/>
    <mergeCell ref="A10:A11"/>
    <mergeCell ref="A12:B12"/>
    <mergeCell ref="A14:J14"/>
    <mergeCell ref="A4:H4"/>
    <mergeCell ref="A6:J6"/>
    <mergeCell ref="A36:B36"/>
    <mergeCell ref="A26:A27"/>
    <mergeCell ref="A28:B28"/>
    <mergeCell ref="A30:J30"/>
    <mergeCell ref="A32:A33"/>
    <mergeCell ref="A34:A35"/>
    <mergeCell ref="A16:A17"/>
    <mergeCell ref="A18:A19"/>
    <mergeCell ref="A20:B20"/>
    <mergeCell ref="A22:J22"/>
    <mergeCell ref="A24:A25"/>
  </mergeCells>
  <hyperlinks>
    <hyperlink ref="A1" location="Indice!A1" display="Indice" xr:uid="{6C24D6AC-14D0-470D-8E86-355D4DE9DA2D}"/>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91"/>
  <dimension ref="A1:J50"/>
  <sheetViews>
    <sheetView showGridLines="0" workbookViewId="0"/>
  </sheetViews>
  <sheetFormatPr baseColWidth="10" defaultColWidth="9.140625" defaultRowHeight="15"/>
  <cols>
    <col min="1" max="1" width="36.28515625" style="19" customWidth="1"/>
    <col min="2" max="2" width="17.5703125" style="1" bestFit="1" customWidth="1"/>
  </cols>
  <sheetData>
    <row r="1" spans="1:10">
      <c r="A1" s="104" t="s">
        <v>159</v>
      </c>
    </row>
    <row r="3" spans="1:10">
      <c r="A3" s="47" t="s">
        <v>360</v>
      </c>
    </row>
    <row r="4" spans="1:10">
      <c r="A4" s="43" t="s">
        <v>322</v>
      </c>
    </row>
    <row r="6" spans="1:10">
      <c r="A6" s="229" t="s">
        <v>162</v>
      </c>
      <c r="B6" s="229" t="s">
        <v>162</v>
      </c>
      <c r="C6" s="229" t="s">
        <v>162</v>
      </c>
      <c r="D6" s="229" t="s">
        <v>162</v>
      </c>
      <c r="E6" s="229" t="s">
        <v>162</v>
      </c>
      <c r="F6" s="229" t="s">
        <v>162</v>
      </c>
      <c r="G6" s="229" t="s">
        <v>162</v>
      </c>
      <c r="H6" s="229" t="s">
        <v>162</v>
      </c>
      <c r="I6" s="229" t="s">
        <v>162</v>
      </c>
      <c r="J6" s="229" t="s">
        <v>162</v>
      </c>
    </row>
    <row r="7" spans="1:10">
      <c r="A7" s="193" t="s">
        <v>5</v>
      </c>
      <c r="B7" s="180" t="s">
        <v>269</v>
      </c>
      <c r="C7" s="164" t="s">
        <v>163</v>
      </c>
      <c r="D7" s="164" t="s">
        <v>164</v>
      </c>
      <c r="E7" s="164" t="s">
        <v>165</v>
      </c>
      <c r="F7" s="164" t="s">
        <v>166</v>
      </c>
      <c r="G7" s="164" t="s">
        <v>167</v>
      </c>
      <c r="H7" s="164" t="s">
        <v>168</v>
      </c>
      <c r="I7" s="164" t="s">
        <v>169</v>
      </c>
      <c r="J7" s="164" t="s">
        <v>170</v>
      </c>
    </row>
    <row r="8" spans="1:10">
      <c r="A8" s="230" t="s">
        <v>171</v>
      </c>
      <c r="B8" s="90" t="s">
        <v>361</v>
      </c>
      <c r="C8" s="85">
        <v>19.341777265071869</v>
      </c>
      <c r="D8" s="85">
        <v>15.744933485984802</v>
      </c>
      <c r="E8" s="85">
        <v>12.469393759965897</v>
      </c>
      <c r="F8" s="85">
        <v>6.9416962563991547</v>
      </c>
      <c r="G8" s="85">
        <v>5.4489627480506897</v>
      </c>
      <c r="H8" s="85">
        <v>3.8376063108444214</v>
      </c>
      <c r="I8" s="85">
        <v>4.4027645140886307</v>
      </c>
      <c r="J8" s="85">
        <v>2.4185981601476669</v>
      </c>
    </row>
    <row r="9" spans="1:10">
      <c r="A9" s="230" t="s">
        <v>171</v>
      </c>
      <c r="B9" s="90" t="s">
        <v>362</v>
      </c>
      <c r="C9" s="85">
        <v>19.481535255908966</v>
      </c>
      <c r="D9" s="85">
        <v>18.349157273769379</v>
      </c>
      <c r="E9" s="85">
        <v>17.743189632892609</v>
      </c>
      <c r="F9" s="85">
        <v>12.720334529876709</v>
      </c>
      <c r="G9" s="85">
        <v>9.8719283938407898</v>
      </c>
      <c r="H9" s="85">
        <v>8.214375376701355</v>
      </c>
      <c r="I9" s="85">
        <v>6.8890392780303955</v>
      </c>
      <c r="J9" s="85">
        <v>4.841642826795578</v>
      </c>
    </row>
    <row r="10" spans="1:10">
      <c r="A10" s="230" t="s">
        <v>171</v>
      </c>
      <c r="B10" s="90" t="s">
        <v>363</v>
      </c>
      <c r="C10" s="85">
        <v>61.176687479019165</v>
      </c>
      <c r="D10" s="85">
        <v>65.905910730361938</v>
      </c>
      <c r="E10" s="85">
        <v>69.787412881851196</v>
      </c>
      <c r="F10" s="85">
        <v>80.337971448898315</v>
      </c>
      <c r="G10" s="85">
        <v>84.679108858108521</v>
      </c>
      <c r="H10" s="85">
        <v>87.948018312454224</v>
      </c>
      <c r="I10" s="85">
        <v>88.708198070526123</v>
      </c>
      <c r="J10" s="85">
        <v>92.739760875701904</v>
      </c>
    </row>
    <row r="11" spans="1:10">
      <c r="A11" s="230" t="s">
        <v>180</v>
      </c>
      <c r="B11" s="90" t="s">
        <v>13</v>
      </c>
      <c r="C11" s="85">
        <v>100</v>
      </c>
      <c r="D11" s="85">
        <v>100</v>
      </c>
      <c r="E11" s="85">
        <v>100</v>
      </c>
      <c r="F11" s="85">
        <v>100</v>
      </c>
      <c r="G11" s="85">
        <v>100</v>
      </c>
      <c r="H11" s="85">
        <v>100</v>
      </c>
      <c r="I11" s="85">
        <v>100</v>
      </c>
      <c r="J11" s="85">
        <v>100</v>
      </c>
    </row>
    <row r="12" spans="1:10">
      <c r="A12" s="230" t="s">
        <v>172</v>
      </c>
      <c r="B12" s="90" t="s">
        <v>361</v>
      </c>
      <c r="C12" s="85">
        <v>10.387998074293137</v>
      </c>
      <c r="D12" s="85">
        <v>8.2058928906917572</v>
      </c>
      <c r="E12" s="85">
        <v>6.6025212407112122</v>
      </c>
      <c r="F12" s="85">
        <v>3.5030435770750046</v>
      </c>
      <c r="G12" s="85">
        <v>2.8412668034434319</v>
      </c>
      <c r="H12" s="85">
        <v>2.107018418610096</v>
      </c>
      <c r="I12" s="85">
        <v>3.9439070969820023</v>
      </c>
      <c r="J12" s="85">
        <v>1.8055131658911705</v>
      </c>
    </row>
    <row r="13" spans="1:10">
      <c r="A13" s="230" t="s">
        <v>172</v>
      </c>
      <c r="B13" s="90" t="s">
        <v>362</v>
      </c>
      <c r="C13" s="85">
        <v>14.851024746894836</v>
      </c>
      <c r="D13" s="85">
        <v>13.474713265895844</v>
      </c>
      <c r="E13" s="85">
        <v>11.74454391002655</v>
      </c>
      <c r="F13" s="85">
        <v>8.0701306462287903</v>
      </c>
      <c r="G13" s="85">
        <v>6.5767951309680939</v>
      </c>
      <c r="H13" s="85">
        <v>4.9589358270168304</v>
      </c>
      <c r="I13" s="85">
        <v>5.2108161151409149</v>
      </c>
      <c r="J13" s="85">
        <v>3.6609798669815063</v>
      </c>
    </row>
    <row r="14" spans="1:10">
      <c r="A14" s="230" t="s">
        <v>172</v>
      </c>
      <c r="B14" s="90" t="s">
        <v>363</v>
      </c>
      <c r="C14" s="85">
        <v>74.760979413986206</v>
      </c>
      <c r="D14" s="85">
        <v>78.319394588470459</v>
      </c>
      <c r="E14" s="85">
        <v>81.652933359146118</v>
      </c>
      <c r="F14" s="85">
        <v>88.426828384399414</v>
      </c>
      <c r="G14" s="85">
        <v>90.58193564414978</v>
      </c>
      <c r="H14" s="85">
        <v>92.934048175811768</v>
      </c>
      <c r="I14" s="85">
        <v>90.845274925231934</v>
      </c>
      <c r="J14" s="85">
        <v>94.533509016036987</v>
      </c>
    </row>
    <row r="15" spans="1:10">
      <c r="A15" s="230" t="s">
        <v>180</v>
      </c>
      <c r="B15" s="90" t="s">
        <v>13</v>
      </c>
      <c r="C15" s="85">
        <v>100</v>
      </c>
      <c r="D15" s="85">
        <v>100</v>
      </c>
      <c r="E15" s="85">
        <v>100</v>
      </c>
      <c r="F15" s="85">
        <v>100</v>
      </c>
      <c r="G15" s="85">
        <v>100</v>
      </c>
      <c r="H15" s="85">
        <v>100</v>
      </c>
      <c r="I15" s="85">
        <v>100</v>
      </c>
      <c r="J15" s="85">
        <v>100</v>
      </c>
    </row>
    <row r="17" spans="1:10">
      <c r="A17" s="229" t="s">
        <v>173</v>
      </c>
      <c r="B17" s="229" t="s">
        <v>173</v>
      </c>
      <c r="C17" s="229" t="s">
        <v>173</v>
      </c>
      <c r="D17" s="229" t="s">
        <v>173</v>
      </c>
      <c r="E17" s="229" t="s">
        <v>173</v>
      </c>
      <c r="F17" s="229" t="s">
        <v>173</v>
      </c>
      <c r="G17" s="229" t="s">
        <v>173</v>
      </c>
      <c r="H17" s="229" t="s">
        <v>173</v>
      </c>
      <c r="I17" s="229" t="s">
        <v>173</v>
      </c>
      <c r="J17" s="229" t="s">
        <v>173</v>
      </c>
    </row>
    <row r="18" spans="1:10">
      <c r="A18" s="193" t="s">
        <v>5</v>
      </c>
      <c r="B18" s="180" t="s">
        <v>269</v>
      </c>
      <c r="C18" s="166" t="s">
        <v>163</v>
      </c>
      <c r="D18" s="166" t="s">
        <v>164</v>
      </c>
      <c r="E18" s="166" t="s">
        <v>165</v>
      </c>
      <c r="F18" s="166" t="s">
        <v>166</v>
      </c>
      <c r="G18" s="166" t="s">
        <v>167</v>
      </c>
      <c r="H18" s="166" t="s">
        <v>168</v>
      </c>
      <c r="I18" s="166" t="s">
        <v>169</v>
      </c>
      <c r="J18" s="166" t="s">
        <v>170</v>
      </c>
    </row>
    <row r="19" spans="1:10">
      <c r="A19" s="230" t="s">
        <v>171</v>
      </c>
      <c r="B19" s="170" t="s">
        <v>361</v>
      </c>
      <c r="C19" s="87">
        <v>51206</v>
      </c>
      <c r="D19" s="87">
        <v>50030</v>
      </c>
      <c r="E19" s="87">
        <v>45529</v>
      </c>
      <c r="F19" s="87">
        <v>29926</v>
      </c>
      <c r="G19" s="87">
        <v>23745</v>
      </c>
      <c r="H19" s="87">
        <v>19047</v>
      </c>
      <c r="I19" s="87">
        <v>26272</v>
      </c>
      <c r="J19" s="87">
        <v>15774</v>
      </c>
    </row>
    <row r="20" spans="1:10">
      <c r="A20" s="230" t="s">
        <v>171</v>
      </c>
      <c r="B20" s="170" t="s">
        <v>362</v>
      </c>
      <c r="C20" s="87">
        <v>51576</v>
      </c>
      <c r="D20" s="87">
        <v>58305</v>
      </c>
      <c r="E20" s="87">
        <v>64785</v>
      </c>
      <c r="F20" s="87">
        <v>54838</v>
      </c>
      <c r="G20" s="87">
        <v>43019</v>
      </c>
      <c r="H20" s="87">
        <v>40770</v>
      </c>
      <c r="I20" s="87">
        <v>41108</v>
      </c>
      <c r="J20" s="87">
        <v>31577</v>
      </c>
    </row>
    <row r="21" spans="1:10">
      <c r="A21" s="230" t="s">
        <v>171</v>
      </c>
      <c r="B21" s="170" t="s">
        <v>363</v>
      </c>
      <c r="C21" s="87">
        <v>161961</v>
      </c>
      <c r="D21" s="87">
        <v>209418</v>
      </c>
      <c r="E21" s="87">
        <v>254812</v>
      </c>
      <c r="F21" s="87">
        <v>346341</v>
      </c>
      <c r="G21" s="87">
        <v>369007</v>
      </c>
      <c r="H21" s="87">
        <v>436508</v>
      </c>
      <c r="I21" s="87">
        <v>529336</v>
      </c>
      <c r="J21" s="87">
        <v>604845</v>
      </c>
    </row>
    <row r="22" spans="1:10">
      <c r="A22" s="230" t="s">
        <v>180</v>
      </c>
      <c r="B22" s="170" t="s">
        <v>13</v>
      </c>
      <c r="C22" s="87">
        <v>264743</v>
      </c>
      <c r="D22" s="87">
        <v>317753</v>
      </c>
      <c r="E22" s="87">
        <v>365126</v>
      </c>
      <c r="F22" s="87">
        <v>431105</v>
      </c>
      <c r="G22" s="87">
        <v>435771</v>
      </c>
      <c r="H22" s="87">
        <v>496325</v>
      </c>
      <c r="I22" s="87">
        <v>596716</v>
      </c>
      <c r="J22" s="87">
        <v>652196</v>
      </c>
    </row>
    <row r="23" spans="1:10">
      <c r="A23" s="230" t="s">
        <v>172</v>
      </c>
      <c r="B23" s="170" t="s">
        <v>361</v>
      </c>
      <c r="C23" s="87">
        <v>432483</v>
      </c>
      <c r="D23" s="87">
        <v>366599</v>
      </c>
      <c r="E23" s="87">
        <v>312482</v>
      </c>
      <c r="F23" s="87">
        <v>174457</v>
      </c>
      <c r="G23" s="87">
        <v>147871</v>
      </c>
      <c r="H23" s="87">
        <v>115831</v>
      </c>
      <c r="I23" s="87">
        <v>238155</v>
      </c>
      <c r="J23" s="87">
        <v>114576</v>
      </c>
    </row>
    <row r="24" spans="1:10">
      <c r="A24" s="230" t="s">
        <v>172</v>
      </c>
      <c r="B24" s="170" t="s">
        <v>362</v>
      </c>
      <c r="C24" s="87">
        <v>618292</v>
      </c>
      <c r="D24" s="87">
        <v>601984</v>
      </c>
      <c r="E24" s="87">
        <v>555842</v>
      </c>
      <c r="F24" s="87">
        <v>401905</v>
      </c>
      <c r="G24" s="87">
        <v>342283</v>
      </c>
      <c r="H24" s="87">
        <v>272612</v>
      </c>
      <c r="I24" s="87">
        <v>314658</v>
      </c>
      <c r="J24" s="87">
        <v>232322</v>
      </c>
    </row>
    <row r="25" spans="1:10">
      <c r="A25" s="230" t="s">
        <v>172</v>
      </c>
      <c r="B25" s="170" t="s">
        <v>363</v>
      </c>
      <c r="C25" s="87">
        <v>3112520</v>
      </c>
      <c r="D25" s="87">
        <v>3498926</v>
      </c>
      <c r="E25" s="87">
        <v>3864444</v>
      </c>
      <c r="F25" s="87">
        <v>4403793</v>
      </c>
      <c r="G25" s="87">
        <v>4714250</v>
      </c>
      <c r="H25" s="87">
        <v>5108946</v>
      </c>
      <c r="I25" s="87">
        <v>5485742</v>
      </c>
      <c r="J25" s="87">
        <v>5998999</v>
      </c>
    </row>
    <row r="26" spans="1:10">
      <c r="A26" s="230" t="s">
        <v>180</v>
      </c>
      <c r="B26" s="170" t="s">
        <v>13</v>
      </c>
      <c r="C26" s="87">
        <v>4163295</v>
      </c>
      <c r="D26" s="87">
        <v>4467509</v>
      </c>
      <c r="E26" s="87">
        <v>4732768</v>
      </c>
      <c r="F26" s="87">
        <v>4980155</v>
      </c>
      <c r="G26" s="87">
        <v>5204404</v>
      </c>
      <c r="H26" s="87">
        <v>5497389</v>
      </c>
      <c r="I26" s="87">
        <v>6038555</v>
      </c>
      <c r="J26" s="87">
        <v>6345897</v>
      </c>
    </row>
    <row r="28" spans="1:10">
      <c r="A28" s="229" t="s">
        <v>174</v>
      </c>
      <c r="B28" s="229" t="s">
        <v>174</v>
      </c>
      <c r="C28" s="229" t="s">
        <v>174</v>
      </c>
      <c r="D28" s="229" t="s">
        <v>174</v>
      </c>
      <c r="E28" s="229" t="s">
        <v>174</v>
      </c>
      <c r="F28" s="229" t="s">
        <v>174</v>
      </c>
      <c r="G28" s="229" t="s">
        <v>174</v>
      </c>
      <c r="H28" s="229" t="s">
        <v>174</v>
      </c>
      <c r="I28" s="229" t="s">
        <v>174</v>
      </c>
      <c r="J28" s="229" t="s">
        <v>174</v>
      </c>
    </row>
    <row r="29" spans="1:10">
      <c r="A29" s="193" t="s">
        <v>5</v>
      </c>
      <c r="B29" s="180" t="s">
        <v>269</v>
      </c>
      <c r="C29" s="167" t="s">
        <v>163</v>
      </c>
      <c r="D29" s="167" t="s">
        <v>164</v>
      </c>
      <c r="E29" s="167" t="s">
        <v>165</v>
      </c>
      <c r="F29" s="167" t="s">
        <v>166</v>
      </c>
      <c r="G29" s="167" t="s">
        <v>167</v>
      </c>
      <c r="H29" s="167" t="s">
        <v>168</v>
      </c>
      <c r="I29" s="167" t="s">
        <v>169</v>
      </c>
      <c r="J29" s="167" t="s">
        <v>170</v>
      </c>
    </row>
    <row r="30" spans="1:10">
      <c r="A30" s="230" t="s">
        <v>171</v>
      </c>
      <c r="B30" s="171" t="s">
        <v>361</v>
      </c>
      <c r="C30" s="89">
        <v>0.86396737024188042</v>
      </c>
      <c r="D30" s="89">
        <v>0.80679953098297119</v>
      </c>
      <c r="E30" s="89">
        <v>0.80500040203332901</v>
      </c>
      <c r="F30" s="89">
        <v>0.49759829416871071</v>
      </c>
      <c r="G30" s="89">
        <v>0.36355988122522831</v>
      </c>
      <c r="H30" s="89">
        <v>0.35594995133578777</v>
      </c>
      <c r="I30" s="89">
        <v>0.32802678178995848</v>
      </c>
      <c r="J30" s="89">
        <v>0.19116312032565475</v>
      </c>
    </row>
    <row r="31" spans="1:10">
      <c r="A31" s="230" t="s">
        <v>171</v>
      </c>
      <c r="B31" s="171" t="s">
        <v>362</v>
      </c>
      <c r="C31" s="89">
        <v>0.93006966635584831</v>
      </c>
      <c r="D31" s="89">
        <v>0.90523632243275642</v>
      </c>
      <c r="E31" s="89">
        <v>0.91702472418546677</v>
      </c>
      <c r="F31" s="89">
        <v>0.66226054914295673</v>
      </c>
      <c r="G31" s="89">
        <v>0.41090915910899639</v>
      </c>
      <c r="H31" s="89">
        <v>0.47341054305434227</v>
      </c>
      <c r="I31" s="89">
        <v>0.38584750145673752</v>
      </c>
      <c r="J31" s="89">
        <v>0.26556134689599276</v>
      </c>
    </row>
    <row r="32" spans="1:10">
      <c r="A32" s="230" t="s">
        <v>171</v>
      </c>
      <c r="B32" s="171" t="s">
        <v>363</v>
      </c>
      <c r="C32" s="89">
        <v>1.159317884594202</v>
      </c>
      <c r="D32" s="89">
        <v>1.2689707800745964</v>
      </c>
      <c r="E32" s="89">
        <v>1.26584367826581</v>
      </c>
      <c r="F32" s="89">
        <v>0.92496005818247795</v>
      </c>
      <c r="G32" s="89">
        <v>0.57619186118245125</v>
      </c>
      <c r="H32" s="89">
        <v>0.63123125582933426</v>
      </c>
      <c r="I32" s="89">
        <v>0.49498248845338821</v>
      </c>
      <c r="J32" s="89">
        <v>0.32636332325637341</v>
      </c>
    </row>
    <row r="33" spans="1:10">
      <c r="A33" s="230" t="s">
        <v>180</v>
      </c>
      <c r="B33" s="171" t="s">
        <v>13</v>
      </c>
      <c r="C33" s="89">
        <v>0</v>
      </c>
      <c r="D33" s="89">
        <v>0</v>
      </c>
      <c r="E33" s="89">
        <v>0</v>
      </c>
      <c r="F33" s="89">
        <v>0</v>
      </c>
      <c r="G33" s="89">
        <v>0</v>
      </c>
      <c r="H33" s="89">
        <v>0</v>
      </c>
      <c r="I33" s="89">
        <v>0</v>
      </c>
      <c r="J33" s="89">
        <v>0</v>
      </c>
    </row>
    <row r="34" spans="1:10">
      <c r="A34" s="230" t="s">
        <v>172</v>
      </c>
      <c r="B34" s="171" t="s">
        <v>361</v>
      </c>
      <c r="C34" s="89">
        <v>0.22719050757586956</v>
      </c>
      <c r="D34" s="89">
        <v>0.20276710856705904</v>
      </c>
      <c r="E34" s="89">
        <v>0.22503321524709463</v>
      </c>
      <c r="F34" s="89">
        <v>0.11555100791156292</v>
      </c>
      <c r="G34" s="89">
        <v>9.47890046518296E-2</v>
      </c>
      <c r="H34" s="89">
        <v>9.0778089361265302E-2</v>
      </c>
      <c r="I34" s="89">
        <v>0.11665060883387923</v>
      </c>
      <c r="J34" s="89">
        <v>6.8857200676575303E-2</v>
      </c>
    </row>
    <row r="35" spans="1:10">
      <c r="A35" s="230" t="s">
        <v>172</v>
      </c>
      <c r="B35" s="171" t="s">
        <v>362</v>
      </c>
      <c r="C35" s="89">
        <v>0.27510807849466801</v>
      </c>
      <c r="D35" s="89">
        <v>0.2600490115582943</v>
      </c>
      <c r="E35" s="89">
        <v>0.28055629227310419</v>
      </c>
      <c r="F35" s="89">
        <v>0.20681854803115129</v>
      </c>
      <c r="G35" s="89">
        <v>0.15001139836385846</v>
      </c>
      <c r="H35" s="89">
        <v>0.1254969509318471</v>
      </c>
      <c r="I35" s="89">
        <v>0.13939796481281519</v>
      </c>
      <c r="J35" s="89">
        <v>9.4576587434858084E-2</v>
      </c>
    </row>
    <row r="36" spans="1:10">
      <c r="A36" s="230" t="s">
        <v>172</v>
      </c>
      <c r="B36" s="171" t="s">
        <v>363</v>
      </c>
      <c r="C36" s="89">
        <v>0.40164543315768242</v>
      </c>
      <c r="D36" s="89">
        <v>0.36780163645744324</v>
      </c>
      <c r="E36" s="89">
        <v>0.38993738126009703</v>
      </c>
      <c r="F36" s="89">
        <v>0.26050335727632046</v>
      </c>
      <c r="G36" s="89">
        <v>0.19612791948020458</v>
      </c>
      <c r="H36" s="89">
        <v>0.17244324553757906</v>
      </c>
      <c r="I36" s="89">
        <v>0.19455376313999295</v>
      </c>
      <c r="J36" s="89">
        <v>0.11807229602709413</v>
      </c>
    </row>
    <row r="37" spans="1:10">
      <c r="A37" s="230" t="s">
        <v>180</v>
      </c>
      <c r="B37" s="171" t="s">
        <v>13</v>
      </c>
      <c r="C37" s="89">
        <v>0</v>
      </c>
      <c r="D37" s="89">
        <v>0</v>
      </c>
      <c r="E37" s="89">
        <v>0</v>
      </c>
      <c r="F37" s="89">
        <v>0</v>
      </c>
      <c r="G37" s="89">
        <v>0</v>
      </c>
      <c r="H37" s="89">
        <v>0</v>
      </c>
      <c r="I37" s="89">
        <v>0</v>
      </c>
      <c r="J37" s="89">
        <v>0</v>
      </c>
    </row>
    <row r="39" spans="1:10">
      <c r="A39" s="229" t="s">
        <v>175</v>
      </c>
      <c r="B39" s="229" t="s">
        <v>175</v>
      </c>
      <c r="C39" s="229" t="s">
        <v>175</v>
      </c>
      <c r="D39" s="229" t="s">
        <v>175</v>
      </c>
      <c r="E39" s="229" t="s">
        <v>175</v>
      </c>
      <c r="F39" s="229" t="s">
        <v>175</v>
      </c>
      <c r="G39" s="229" t="s">
        <v>175</v>
      </c>
      <c r="H39" s="229" t="s">
        <v>175</v>
      </c>
      <c r="I39" s="229" t="s">
        <v>175</v>
      </c>
      <c r="J39" s="229" t="s">
        <v>175</v>
      </c>
    </row>
    <row r="40" spans="1:10">
      <c r="A40" s="193" t="s">
        <v>5</v>
      </c>
      <c r="B40" s="180" t="s">
        <v>269</v>
      </c>
      <c r="C40" s="166" t="s">
        <v>163</v>
      </c>
      <c r="D40" s="166" t="s">
        <v>164</v>
      </c>
      <c r="E40" s="166" t="s">
        <v>165</v>
      </c>
      <c r="F40" s="166" t="s">
        <v>166</v>
      </c>
      <c r="G40" s="166" t="s">
        <v>167</v>
      </c>
      <c r="H40" s="166" t="s">
        <v>168</v>
      </c>
      <c r="I40" s="166" t="s">
        <v>169</v>
      </c>
      <c r="J40" s="166" t="s">
        <v>170</v>
      </c>
    </row>
    <row r="41" spans="1:10">
      <c r="A41" s="230" t="s">
        <v>171</v>
      </c>
      <c r="B41" s="170" t="s">
        <v>361</v>
      </c>
      <c r="C41" s="87">
        <v>2130</v>
      </c>
      <c r="D41" s="87">
        <v>1520</v>
      </c>
      <c r="E41" s="87">
        <v>858</v>
      </c>
      <c r="F41" s="87">
        <v>612</v>
      </c>
      <c r="G41" s="87">
        <v>586</v>
      </c>
      <c r="H41" s="87">
        <v>284</v>
      </c>
      <c r="I41" s="87">
        <v>352</v>
      </c>
      <c r="J41" s="87">
        <v>258</v>
      </c>
    </row>
    <row r="42" spans="1:10">
      <c r="A42" s="230" t="s">
        <v>171</v>
      </c>
      <c r="B42" s="170" t="s">
        <v>362</v>
      </c>
      <c r="C42" s="87">
        <v>1707</v>
      </c>
      <c r="D42" s="87">
        <v>1582</v>
      </c>
      <c r="E42" s="87">
        <v>1188</v>
      </c>
      <c r="F42" s="87">
        <v>1071</v>
      </c>
      <c r="G42" s="87">
        <v>1036</v>
      </c>
      <c r="H42" s="87">
        <v>666</v>
      </c>
      <c r="I42" s="87">
        <v>564</v>
      </c>
      <c r="J42" s="87">
        <v>532</v>
      </c>
    </row>
    <row r="43" spans="1:10">
      <c r="A43" s="230" t="s">
        <v>171</v>
      </c>
      <c r="B43" s="170" t="s">
        <v>363</v>
      </c>
      <c r="C43" s="87">
        <v>3474</v>
      </c>
      <c r="D43" s="87">
        <v>3876</v>
      </c>
      <c r="E43" s="87">
        <v>4230</v>
      </c>
      <c r="F43" s="87">
        <v>5563</v>
      </c>
      <c r="G43" s="87">
        <v>6799</v>
      </c>
      <c r="H43" s="87">
        <v>6575</v>
      </c>
      <c r="I43" s="87">
        <v>6247</v>
      </c>
      <c r="J43" s="87">
        <v>8593</v>
      </c>
    </row>
    <row r="44" spans="1:10">
      <c r="A44" s="230" t="s">
        <v>180</v>
      </c>
      <c r="B44" s="170" t="s">
        <v>13</v>
      </c>
      <c r="C44" s="87">
        <v>7311</v>
      </c>
      <c r="D44" s="87">
        <v>6978</v>
      </c>
      <c r="E44" s="87">
        <v>6276</v>
      </c>
      <c r="F44" s="87">
        <v>7246</v>
      </c>
      <c r="G44" s="87">
        <v>8421</v>
      </c>
      <c r="H44" s="87">
        <v>7525</v>
      </c>
      <c r="I44" s="87">
        <v>7163</v>
      </c>
      <c r="J44" s="87">
        <v>9383</v>
      </c>
    </row>
    <row r="45" spans="1:10">
      <c r="A45" s="230" t="s">
        <v>172</v>
      </c>
      <c r="B45" s="170" t="s">
        <v>361</v>
      </c>
      <c r="C45" s="87">
        <v>10455</v>
      </c>
      <c r="D45" s="87">
        <v>7390</v>
      </c>
      <c r="E45" s="87">
        <v>3924</v>
      </c>
      <c r="F45" s="87">
        <v>2627</v>
      </c>
      <c r="G45" s="87">
        <v>2614</v>
      </c>
      <c r="H45" s="87">
        <v>1407</v>
      </c>
      <c r="I45" s="87">
        <v>2303</v>
      </c>
      <c r="J45" s="87">
        <v>1250</v>
      </c>
    </row>
    <row r="46" spans="1:10">
      <c r="A46" s="230" t="s">
        <v>172</v>
      </c>
      <c r="B46" s="170" t="s">
        <v>362</v>
      </c>
      <c r="C46" s="87">
        <v>13196</v>
      </c>
      <c r="D46" s="87">
        <v>11766</v>
      </c>
      <c r="E46" s="87">
        <v>7058</v>
      </c>
      <c r="F46" s="87">
        <v>5788</v>
      </c>
      <c r="G46" s="87">
        <v>6089</v>
      </c>
      <c r="H46" s="87">
        <v>3600</v>
      </c>
      <c r="I46" s="87">
        <v>3166</v>
      </c>
      <c r="J46" s="87">
        <v>2654</v>
      </c>
    </row>
    <row r="47" spans="1:10">
      <c r="A47" s="230" t="s">
        <v>172</v>
      </c>
      <c r="B47" s="170" t="s">
        <v>363</v>
      </c>
      <c r="C47" s="87">
        <v>42656</v>
      </c>
      <c r="D47" s="87">
        <v>45326</v>
      </c>
      <c r="E47" s="87">
        <v>41826</v>
      </c>
      <c r="F47" s="87">
        <v>50971</v>
      </c>
      <c r="G47" s="87">
        <v>66754</v>
      </c>
      <c r="H47" s="87">
        <v>58372</v>
      </c>
      <c r="I47" s="87">
        <v>50279</v>
      </c>
      <c r="J47" s="87">
        <v>58769</v>
      </c>
    </row>
    <row r="48" spans="1:10">
      <c r="A48" s="230" t="s">
        <v>180</v>
      </c>
      <c r="B48" s="170" t="s">
        <v>13</v>
      </c>
      <c r="C48" s="87">
        <v>66307</v>
      </c>
      <c r="D48" s="87">
        <v>64482</v>
      </c>
      <c r="E48" s="87">
        <v>52808</v>
      </c>
      <c r="F48" s="87">
        <v>59386</v>
      </c>
      <c r="G48" s="87">
        <v>75457</v>
      </c>
      <c r="H48" s="87">
        <v>63379</v>
      </c>
      <c r="I48" s="87">
        <v>55748</v>
      </c>
      <c r="J48" s="87">
        <v>62673</v>
      </c>
    </row>
    <row r="50" spans="1:1">
      <c r="A50" s="138" t="s">
        <v>176</v>
      </c>
    </row>
  </sheetData>
  <mergeCells count="12">
    <mergeCell ref="A41:A44"/>
    <mergeCell ref="A45:A48"/>
    <mergeCell ref="A23:A26"/>
    <mergeCell ref="A28:J28"/>
    <mergeCell ref="A30:A33"/>
    <mergeCell ref="A34:A37"/>
    <mergeCell ref="A39:J39"/>
    <mergeCell ref="A6:J6"/>
    <mergeCell ref="A8:A11"/>
    <mergeCell ref="A12:A15"/>
    <mergeCell ref="A17:J17"/>
    <mergeCell ref="A19:A22"/>
  </mergeCells>
  <hyperlinks>
    <hyperlink ref="A1" location="Indice!A1" display="Indice" xr:uid="{73C1D381-97F7-42CF-8928-E2CBD4F7AF9C}"/>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92"/>
  <dimension ref="A1:K82"/>
  <sheetViews>
    <sheetView showGridLines="0" workbookViewId="0"/>
  </sheetViews>
  <sheetFormatPr baseColWidth="10" defaultColWidth="9.140625" defaultRowHeight="15"/>
  <cols>
    <col min="1" max="1" width="36.28515625" style="19" customWidth="1"/>
    <col min="2" max="2" width="16.7109375" style="1" bestFit="1" customWidth="1"/>
    <col min="3" max="3" width="17.5703125" style="1" bestFit="1" customWidth="1"/>
  </cols>
  <sheetData>
    <row r="1" spans="1:11">
      <c r="A1" s="104" t="s">
        <v>159</v>
      </c>
    </row>
    <row r="3" spans="1:11">
      <c r="A3" s="47" t="s">
        <v>364</v>
      </c>
    </row>
    <row r="4" spans="1:11">
      <c r="A4" s="43" t="s">
        <v>322</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193" t="s">
        <v>5</v>
      </c>
      <c r="B7" s="180" t="s">
        <v>254</v>
      </c>
      <c r="C7" s="180" t="s">
        <v>255</v>
      </c>
      <c r="D7" s="84" t="s">
        <v>163</v>
      </c>
      <c r="E7" s="84" t="s">
        <v>164</v>
      </c>
      <c r="F7" s="84" t="s">
        <v>165</v>
      </c>
      <c r="G7" s="84" t="s">
        <v>166</v>
      </c>
      <c r="H7" s="84" t="s">
        <v>167</v>
      </c>
      <c r="I7" s="84" t="s">
        <v>168</v>
      </c>
      <c r="J7" s="84" t="s">
        <v>169</v>
      </c>
      <c r="K7" s="84" t="s">
        <v>170</v>
      </c>
    </row>
    <row r="8" spans="1:11">
      <c r="A8" s="254" t="s">
        <v>171</v>
      </c>
      <c r="B8" s="234" t="s">
        <v>178</v>
      </c>
      <c r="C8" s="90" t="s">
        <v>361</v>
      </c>
      <c r="D8" s="85">
        <v>19.028431177139282</v>
      </c>
      <c r="E8" s="85">
        <v>14.529350399971008</v>
      </c>
      <c r="F8" s="85">
        <v>10.953979194164276</v>
      </c>
      <c r="G8" s="85">
        <v>6.6476084291934967</v>
      </c>
      <c r="H8" s="85">
        <v>4.694037139415741</v>
      </c>
      <c r="I8" s="85">
        <v>3.6977376788854599</v>
      </c>
      <c r="J8" s="85">
        <v>3.7750259041786194</v>
      </c>
      <c r="K8" s="85">
        <v>1.8903095275163651</v>
      </c>
    </row>
    <row r="9" spans="1:11">
      <c r="A9" s="255"/>
      <c r="B9" s="234" t="s">
        <v>256</v>
      </c>
      <c r="C9" s="90" t="s">
        <v>362</v>
      </c>
      <c r="D9" s="85">
        <v>18.926514685153961</v>
      </c>
      <c r="E9" s="85">
        <v>18.056963384151459</v>
      </c>
      <c r="F9" s="85">
        <v>17.356730997562408</v>
      </c>
      <c r="G9" s="85">
        <v>12.159629166126251</v>
      </c>
      <c r="H9" s="85">
        <v>9.1992653906345367</v>
      </c>
      <c r="I9" s="85">
        <v>7.12871253490448</v>
      </c>
      <c r="J9" s="85">
        <v>5.755876749753952</v>
      </c>
      <c r="K9" s="85">
        <v>3.8264557719230652</v>
      </c>
    </row>
    <row r="10" spans="1:11">
      <c r="A10" s="255"/>
      <c r="B10" s="234" t="s">
        <v>256</v>
      </c>
      <c r="C10" s="90" t="s">
        <v>363</v>
      </c>
      <c r="D10" s="85">
        <v>62.045055627822876</v>
      </c>
      <c r="E10" s="85">
        <v>67.413687705993652</v>
      </c>
      <c r="F10" s="85">
        <v>71.689289808273315</v>
      </c>
      <c r="G10" s="85">
        <v>81.192761659622192</v>
      </c>
      <c r="H10" s="85">
        <v>86.106699705123901</v>
      </c>
      <c r="I10" s="85">
        <v>89.17354941368103</v>
      </c>
      <c r="J10" s="85">
        <v>90.469098091125488</v>
      </c>
      <c r="K10" s="85">
        <v>94.2832350730896</v>
      </c>
    </row>
    <row r="11" spans="1:11">
      <c r="A11" s="255"/>
      <c r="B11" s="234" t="s">
        <v>180</v>
      </c>
      <c r="C11" s="90" t="s">
        <v>13</v>
      </c>
      <c r="D11" s="85">
        <v>100</v>
      </c>
      <c r="E11" s="85">
        <v>100</v>
      </c>
      <c r="F11" s="85">
        <v>100</v>
      </c>
      <c r="G11" s="85">
        <v>100</v>
      </c>
      <c r="H11" s="85">
        <v>100</v>
      </c>
      <c r="I11" s="85">
        <v>100</v>
      </c>
      <c r="J11" s="85">
        <v>100</v>
      </c>
      <c r="K11" s="85">
        <v>100</v>
      </c>
    </row>
    <row r="12" spans="1:11">
      <c r="A12" s="255"/>
      <c r="B12" s="234" t="s">
        <v>179</v>
      </c>
      <c r="C12" s="90" t="s">
        <v>361</v>
      </c>
      <c r="D12" s="85">
        <v>20.143565535545349</v>
      </c>
      <c r="E12" s="85">
        <v>18.523842096328735</v>
      </c>
      <c r="F12" s="85">
        <v>15.299791097640991</v>
      </c>
      <c r="G12" s="85">
        <v>7.4781045317649841</v>
      </c>
      <c r="H12" s="85">
        <v>6.6486835479736328</v>
      </c>
      <c r="I12" s="85">
        <v>4.0381502360105515</v>
      </c>
      <c r="J12" s="85">
        <v>5.1071319729089737</v>
      </c>
      <c r="K12" s="85">
        <v>2.950625866651535</v>
      </c>
    </row>
    <row r="13" spans="1:11">
      <c r="A13" s="255"/>
      <c r="B13" s="234" t="s">
        <v>257</v>
      </c>
      <c r="C13" s="90" t="s">
        <v>362</v>
      </c>
      <c r="D13" s="85">
        <v>20.901721715927124</v>
      </c>
      <c r="E13" s="85">
        <v>19.017136096954346</v>
      </c>
      <c r="F13" s="85">
        <v>18.464994430541992</v>
      </c>
      <c r="G13" s="85">
        <v>13.743048906326294</v>
      </c>
      <c r="H13" s="85">
        <v>10.94091609120369</v>
      </c>
      <c r="I13" s="85">
        <v>9.7709998488426208</v>
      </c>
      <c r="J13" s="85">
        <v>8.1605292856693268</v>
      </c>
      <c r="K13" s="85">
        <v>5.8640152215957642</v>
      </c>
    </row>
    <row r="14" spans="1:11">
      <c r="A14" s="255"/>
      <c r="B14" s="234" t="s">
        <v>257</v>
      </c>
      <c r="C14" s="90" t="s">
        <v>363</v>
      </c>
      <c r="D14" s="85">
        <v>58.954709768295288</v>
      </c>
      <c r="E14" s="85">
        <v>62.459021806716919</v>
      </c>
      <c r="F14" s="85">
        <v>66.235214471817017</v>
      </c>
      <c r="G14" s="85">
        <v>78.778845071792603</v>
      </c>
      <c r="H14" s="85">
        <v>82.410401105880737</v>
      </c>
      <c r="I14" s="85">
        <v>86.190849542617798</v>
      </c>
      <c r="J14" s="85">
        <v>86.732339859008789</v>
      </c>
      <c r="K14" s="85">
        <v>91.18536114692688</v>
      </c>
    </row>
    <row r="15" spans="1:11">
      <c r="A15" s="256"/>
      <c r="B15" s="234" t="s">
        <v>180</v>
      </c>
      <c r="C15" s="90" t="s">
        <v>13</v>
      </c>
      <c r="D15" s="85">
        <v>100</v>
      </c>
      <c r="E15" s="85">
        <v>100</v>
      </c>
      <c r="F15" s="85">
        <v>100</v>
      </c>
      <c r="G15" s="85">
        <v>100</v>
      </c>
      <c r="H15" s="85">
        <v>100</v>
      </c>
      <c r="I15" s="85">
        <v>100</v>
      </c>
      <c r="J15" s="85">
        <v>100</v>
      </c>
      <c r="K15" s="85">
        <v>100</v>
      </c>
    </row>
    <row r="16" spans="1:11">
      <c r="A16" s="254" t="s">
        <v>172</v>
      </c>
      <c r="B16" s="234" t="s">
        <v>178</v>
      </c>
      <c r="C16" s="90" t="s">
        <v>361</v>
      </c>
      <c r="D16" s="85">
        <v>9.7774028778076172</v>
      </c>
      <c r="E16" s="85">
        <v>7.2524145245552063</v>
      </c>
      <c r="F16" s="85">
        <v>5.1425553858280182</v>
      </c>
      <c r="G16" s="85">
        <v>2.7256490662693977</v>
      </c>
      <c r="H16" s="85">
        <v>2.2027283906936646</v>
      </c>
      <c r="I16" s="85">
        <v>1.7805438488721848</v>
      </c>
      <c r="J16" s="85">
        <v>3.5073243081569672</v>
      </c>
      <c r="K16" s="85">
        <v>1.4471107162535191</v>
      </c>
    </row>
    <row r="17" spans="1:11">
      <c r="A17" s="255"/>
      <c r="B17" s="234" t="s">
        <v>256</v>
      </c>
      <c r="C17" s="90" t="s">
        <v>362</v>
      </c>
      <c r="D17" s="85">
        <v>14.631333947181702</v>
      </c>
      <c r="E17" s="85">
        <v>13.081011176109314</v>
      </c>
      <c r="F17" s="85">
        <v>11.11767515540123</v>
      </c>
      <c r="G17" s="85">
        <v>7.2773605585098267</v>
      </c>
      <c r="H17" s="85">
        <v>5.7209957391023636</v>
      </c>
      <c r="I17" s="85">
        <v>4.1466720402240753</v>
      </c>
      <c r="J17" s="85">
        <v>3.9724860340356827</v>
      </c>
      <c r="K17" s="85">
        <v>2.8831224888563156</v>
      </c>
    </row>
    <row r="18" spans="1:11">
      <c r="A18" s="255"/>
      <c r="B18" s="234" t="s">
        <v>256</v>
      </c>
      <c r="C18" s="90" t="s">
        <v>363</v>
      </c>
      <c r="D18" s="85">
        <v>75.591260194778442</v>
      </c>
      <c r="E18" s="85">
        <v>79.66657280921936</v>
      </c>
      <c r="F18" s="85">
        <v>83.739769458770752</v>
      </c>
      <c r="G18" s="85">
        <v>89.996993541717529</v>
      </c>
      <c r="H18" s="85">
        <v>92.076277732849121</v>
      </c>
      <c r="I18" s="85">
        <v>94.07278299331665</v>
      </c>
      <c r="J18" s="85">
        <v>92.52018928527832</v>
      </c>
      <c r="K18" s="85">
        <v>95.669764280319214</v>
      </c>
    </row>
    <row r="19" spans="1:11">
      <c r="A19" s="255"/>
      <c r="B19" s="234" t="s">
        <v>180</v>
      </c>
      <c r="C19" s="90" t="s">
        <v>13</v>
      </c>
      <c r="D19" s="85">
        <v>100</v>
      </c>
      <c r="E19" s="85">
        <v>100</v>
      </c>
      <c r="F19" s="85">
        <v>100</v>
      </c>
      <c r="G19" s="85">
        <v>100</v>
      </c>
      <c r="H19" s="85">
        <v>100</v>
      </c>
      <c r="I19" s="85">
        <v>100</v>
      </c>
      <c r="J19" s="85">
        <v>100</v>
      </c>
      <c r="K19" s="85">
        <v>100</v>
      </c>
    </row>
    <row r="20" spans="1:11">
      <c r="A20" s="255"/>
      <c r="B20" s="234" t="s">
        <v>179</v>
      </c>
      <c r="C20" s="90" t="s">
        <v>361</v>
      </c>
      <c r="D20" s="85">
        <v>11.909524351358414</v>
      </c>
      <c r="E20" s="85">
        <v>10.333409160375595</v>
      </c>
      <c r="F20" s="85">
        <v>9.2328630387783051</v>
      </c>
      <c r="G20" s="85">
        <v>4.9980014562606812</v>
      </c>
      <c r="H20" s="85">
        <v>4.0158592164516449</v>
      </c>
      <c r="I20" s="85">
        <v>2.6262789964675903</v>
      </c>
      <c r="J20" s="85">
        <v>4.5183006674051285</v>
      </c>
      <c r="K20" s="85">
        <v>2.2021459415555</v>
      </c>
    </row>
    <row r="21" spans="1:11">
      <c r="A21" s="255"/>
      <c r="B21" s="234" t="s">
        <v>257</v>
      </c>
      <c r="C21" s="90" t="s">
        <v>362</v>
      </c>
      <c r="D21" s="85">
        <v>15.39846658706665</v>
      </c>
      <c r="E21" s="85">
        <v>14.353187382221222</v>
      </c>
      <c r="F21" s="85">
        <v>12.873938679695129</v>
      </c>
      <c r="G21" s="85">
        <v>9.5946557819843292</v>
      </c>
      <c r="H21" s="85">
        <v>8.1510409712791443</v>
      </c>
      <c r="I21" s="85">
        <v>6.2508478760719299</v>
      </c>
      <c r="J21" s="85">
        <v>6.8400345742702484</v>
      </c>
      <c r="K21" s="85">
        <v>4.5218106359243393</v>
      </c>
    </row>
    <row r="22" spans="1:11">
      <c r="A22" s="255"/>
      <c r="B22" s="234" t="s">
        <v>257</v>
      </c>
      <c r="C22" s="90" t="s">
        <v>363</v>
      </c>
      <c r="D22" s="85">
        <v>72.692006826400757</v>
      </c>
      <c r="E22" s="85">
        <v>75.313401222229004</v>
      </c>
      <c r="F22" s="85">
        <v>77.893197536468506</v>
      </c>
      <c r="G22" s="85">
        <v>85.407340526580811</v>
      </c>
      <c r="H22" s="85">
        <v>87.833100557327271</v>
      </c>
      <c r="I22" s="85">
        <v>91.12287163734436</v>
      </c>
      <c r="J22" s="85">
        <v>88.641661405563354</v>
      </c>
      <c r="K22" s="85">
        <v>93.276041746139526</v>
      </c>
    </row>
    <row r="23" spans="1:11">
      <c r="A23" s="256"/>
      <c r="B23" s="234" t="s">
        <v>180</v>
      </c>
      <c r="C23" s="90" t="s">
        <v>13</v>
      </c>
      <c r="D23" s="85">
        <v>100</v>
      </c>
      <c r="E23" s="85">
        <v>100</v>
      </c>
      <c r="F23" s="85">
        <v>100</v>
      </c>
      <c r="G23" s="85">
        <v>100</v>
      </c>
      <c r="H23" s="85">
        <v>100</v>
      </c>
      <c r="I23" s="85">
        <v>100</v>
      </c>
      <c r="J23" s="85">
        <v>100</v>
      </c>
      <c r="K23" s="85">
        <v>100</v>
      </c>
    </row>
    <row r="25" spans="1:11">
      <c r="A25" s="229" t="s">
        <v>173</v>
      </c>
      <c r="B25" s="229" t="s">
        <v>173</v>
      </c>
      <c r="C25" s="229" t="s">
        <v>173</v>
      </c>
      <c r="D25" s="229" t="s">
        <v>173</v>
      </c>
      <c r="E25" s="229" t="s">
        <v>173</v>
      </c>
      <c r="F25" s="229" t="s">
        <v>173</v>
      </c>
      <c r="G25" s="229" t="s">
        <v>173</v>
      </c>
      <c r="H25" s="229" t="s">
        <v>173</v>
      </c>
      <c r="I25" s="229" t="s">
        <v>173</v>
      </c>
      <c r="J25" s="229" t="s">
        <v>173</v>
      </c>
      <c r="K25" s="229" t="s">
        <v>173</v>
      </c>
    </row>
    <row r="26" spans="1:11">
      <c r="A26" s="193" t="s">
        <v>5</v>
      </c>
      <c r="B26" s="180" t="s">
        <v>254</v>
      </c>
      <c r="C26" s="180" t="s">
        <v>255</v>
      </c>
      <c r="D26" s="86" t="s">
        <v>163</v>
      </c>
      <c r="E26" s="86" t="s">
        <v>164</v>
      </c>
      <c r="F26" s="86" t="s">
        <v>165</v>
      </c>
      <c r="G26" s="86" t="s">
        <v>166</v>
      </c>
      <c r="H26" s="86" t="s">
        <v>167</v>
      </c>
      <c r="I26" s="86" t="s">
        <v>168</v>
      </c>
      <c r="J26" s="86" t="s">
        <v>169</v>
      </c>
      <c r="K26" s="86" t="s">
        <v>170</v>
      </c>
    </row>
    <row r="27" spans="1:11">
      <c r="A27" s="254" t="s">
        <v>171</v>
      </c>
      <c r="B27" s="234" t="s">
        <v>178</v>
      </c>
      <c r="C27" s="170" t="s">
        <v>361</v>
      </c>
      <c r="D27" s="87">
        <v>36221</v>
      </c>
      <c r="E27" s="87">
        <v>32118</v>
      </c>
      <c r="F27" s="87">
        <v>26049</v>
      </c>
      <c r="G27" s="87">
        <v>18510</v>
      </c>
      <c r="H27" s="87">
        <v>12555</v>
      </c>
      <c r="I27" s="87">
        <v>10812</v>
      </c>
      <c r="J27" s="87">
        <v>11911</v>
      </c>
      <c r="K27" s="87">
        <v>6186</v>
      </c>
    </row>
    <row r="28" spans="1:11">
      <c r="A28" s="255"/>
      <c r="B28" s="234" t="s">
        <v>256</v>
      </c>
      <c r="C28" s="170" t="s">
        <v>362</v>
      </c>
      <c r="D28" s="87">
        <v>36027</v>
      </c>
      <c r="E28" s="87">
        <v>39916</v>
      </c>
      <c r="F28" s="87">
        <v>41275</v>
      </c>
      <c r="G28" s="87">
        <v>33858</v>
      </c>
      <c r="H28" s="87">
        <v>24605</v>
      </c>
      <c r="I28" s="87">
        <v>20844</v>
      </c>
      <c r="J28" s="87">
        <v>18161</v>
      </c>
      <c r="K28" s="87">
        <v>12522</v>
      </c>
    </row>
    <row r="29" spans="1:11">
      <c r="A29" s="255"/>
      <c r="B29" s="234" t="s">
        <v>256</v>
      </c>
      <c r="C29" s="170" t="s">
        <v>363</v>
      </c>
      <c r="D29" s="87">
        <v>118104</v>
      </c>
      <c r="E29" s="87">
        <v>149022</v>
      </c>
      <c r="F29" s="87">
        <v>170480</v>
      </c>
      <c r="G29" s="87">
        <v>226078</v>
      </c>
      <c r="H29" s="87">
        <v>230307</v>
      </c>
      <c r="I29" s="87">
        <v>260739</v>
      </c>
      <c r="J29" s="87">
        <v>285449</v>
      </c>
      <c r="K29" s="87">
        <v>308540</v>
      </c>
    </row>
    <row r="30" spans="1:11">
      <c r="A30" s="255"/>
      <c r="B30" s="234" t="s">
        <v>180</v>
      </c>
      <c r="C30" s="170" t="s">
        <v>13</v>
      </c>
      <c r="D30" s="87">
        <v>190352</v>
      </c>
      <c r="E30" s="87">
        <v>221056</v>
      </c>
      <c r="F30" s="87">
        <v>237804</v>
      </c>
      <c r="G30" s="87">
        <v>278446</v>
      </c>
      <c r="H30" s="87">
        <v>267467</v>
      </c>
      <c r="I30" s="87">
        <v>292395</v>
      </c>
      <c r="J30" s="87">
        <v>315521</v>
      </c>
      <c r="K30" s="87">
        <v>327248</v>
      </c>
    </row>
    <row r="31" spans="1:11">
      <c r="A31" s="255"/>
      <c r="B31" s="234" t="s">
        <v>179</v>
      </c>
      <c r="C31" s="170" t="s">
        <v>361</v>
      </c>
      <c r="D31" s="87">
        <v>14985</v>
      </c>
      <c r="E31" s="87">
        <v>17912</v>
      </c>
      <c r="F31" s="87">
        <v>19480</v>
      </c>
      <c r="G31" s="87">
        <v>11416</v>
      </c>
      <c r="H31" s="87">
        <v>11190</v>
      </c>
      <c r="I31" s="87">
        <v>8235</v>
      </c>
      <c r="J31" s="87">
        <v>14361</v>
      </c>
      <c r="K31" s="87">
        <v>9588</v>
      </c>
    </row>
    <row r="32" spans="1:11">
      <c r="A32" s="255"/>
      <c r="B32" s="234" t="s">
        <v>257</v>
      </c>
      <c r="C32" s="170" t="s">
        <v>362</v>
      </c>
      <c r="D32" s="87">
        <v>15549</v>
      </c>
      <c r="E32" s="87">
        <v>18389</v>
      </c>
      <c r="F32" s="87">
        <v>23510</v>
      </c>
      <c r="G32" s="87">
        <v>20980</v>
      </c>
      <c r="H32" s="87">
        <v>18414</v>
      </c>
      <c r="I32" s="87">
        <v>19926</v>
      </c>
      <c r="J32" s="87">
        <v>22947</v>
      </c>
      <c r="K32" s="87">
        <v>19055</v>
      </c>
    </row>
    <row r="33" spans="1:11">
      <c r="A33" s="255"/>
      <c r="B33" s="234" t="s">
        <v>257</v>
      </c>
      <c r="C33" s="170" t="s">
        <v>363</v>
      </c>
      <c r="D33" s="87">
        <v>43857</v>
      </c>
      <c r="E33" s="87">
        <v>60396</v>
      </c>
      <c r="F33" s="87">
        <v>84332</v>
      </c>
      <c r="G33" s="87">
        <v>120263</v>
      </c>
      <c r="H33" s="87">
        <v>138700</v>
      </c>
      <c r="I33" s="87">
        <v>175769</v>
      </c>
      <c r="J33" s="87">
        <v>243887</v>
      </c>
      <c r="K33" s="87">
        <v>296305</v>
      </c>
    </row>
    <row r="34" spans="1:11">
      <c r="A34" s="256"/>
      <c r="B34" s="234" t="s">
        <v>180</v>
      </c>
      <c r="C34" s="170" t="s">
        <v>13</v>
      </c>
      <c r="D34" s="87">
        <v>74391</v>
      </c>
      <c r="E34" s="87">
        <v>96697</v>
      </c>
      <c r="F34" s="87">
        <v>127322</v>
      </c>
      <c r="G34" s="87">
        <v>152659</v>
      </c>
      <c r="H34" s="87">
        <v>168304</v>
      </c>
      <c r="I34" s="87">
        <v>203930</v>
      </c>
      <c r="J34" s="87">
        <v>281195</v>
      </c>
      <c r="K34" s="87">
        <v>324948</v>
      </c>
    </row>
    <row r="35" spans="1:11">
      <c r="A35" s="254" t="s">
        <v>172</v>
      </c>
      <c r="B35" s="234" t="s">
        <v>178</v>
      </c>
      <c r="C35" s="170" t="s">
        <v>361</v>
      </c>
      <c r="D35" s="87">
        <v>290488</v>
      </c>
      <c r="E35" s="87">
        <v>223733</v>
      </c>
      <c r="F35" s="87">
        <v>156513</v>
      </c>
      <c r="G35" s="87">
        <v>89303</v>
      </c>
      <c r="H35" s="87">
        <v>74266</v>
      </c>
      <c r="I35" s="87">
        <v>60098</v>
      </c>
      <c r="J35" s="87">
        <v>120331</v>
      </c>
      <c r="K35" s="87">
        <v>48241</v>
      </c>
    </row>
    <row r="36" spans="1:11">
      <c r="A36" s="255"/>
      <c r="B36" s="234" t="s">
        <v>256</v>
      </c>
      <c r="C36" s="170" t="s">
        <v>362</v>
      </c>
      <c r="D36" s="87">
        <v>434699</v>
      </c>
      <c r="E36" s="87">
        <v>403542</v>
      </c>
      <c r="F36" s="87">
        <v>338365</v>
      </c>
      <c r="G36" s="87">
        <v>238435</v>
      </c>
      <c r="H36" s="87">
        <v>192886</v>
      </c>
      <c r="I36" s="87">
        <v>139961</v>
      </c>
      <c r="J36" s="87">
        <v>136290</v>
      </c>
      <c r="K36" s="87">
        <v>96112</v>
      </c>
    </row>
    <row r="37" spans="1:11">
      <c r="A37" s="255"/>
      <c r="B37" s="234" t="s">
        <v>256</v>
      </c>
      <c r="C37" s="170" t="s">
        <v>363</v>
      </c>
      <c r="D37" s="87">
        <v>2245827</v>
      </c>
      <c r="E37" s="87">
        <v>2457670</v>
      </c>
      <c r="F37" s="87">
        <v>2548609</v>
      </c>
      <c r="G37" s="87">
        <v>2948656</v>
      </c>
      <c r="H37" s="87">
        <v>3104394</v>
      </c>
      <c r="I37" s="87">
        <v>3175202</v>
      </c>
      <c r="J37" s="87">
        <v>3174228</v>
      </c>
      <c r="K37" s="87">
        <v>3189255</v>
      </c>
    </row>
    <row r="38" spans="1:11">
      <c r="A38" s="255"/>
      <c r="B38" s="234" t="s">
        <v>180</v>
      </c>
      <c r="C38" s="170" t="s">
        <v>13</v>
      </c>
      <c r="D38" s="87">
        <v>2971014</v>
      </c>
      <c r="E38" s="87">
        <v>3084945</v>
      </c>
      <c r="F38" s="87">
        <v>3043487</v>
      </c>
      <c r="G38" s="87">
        <v>3276394</v>
      </c>
      <c r="H38" s="87">
        <v>3371546</v>
      </c>
      <c r="I38" s="87">
        <v>3375261</v>
      </c>
      <c r="J38" s="87">
        <v>3430849</v>
      </c>
      <c r="K38" s="87">
        <v>3333608</v>
      </c>
    </row>
    <row r="39" spans="1:11">
      <c r="A39" s="255"/>
      <c r="B39" s="234" t="s">
        <v>179</v>
      </c>
      <c r="C39" s="170" t="s">
        <v>361</v>
      </c>
      <c r="D39" s="87">
        <v>141995</v>
      </c>
      <c r="E39" s="87">
        <v>142866</v>
      </c>
      <c r="F39" s="87">
        <v>155969</v>
      </c>
      <c r="G39" s="87">
        <v>85154</v>
      </c>
      <c r="H39" s="87">
        <v>73605</v>
      </c>
      <c r="I39" s="87">
        <v>55733</v>
      </c>
      <c r="J39" s="87">
        <v>117824</v>
      </c>
      <c r="K39" s="87">
        <v>66335</v>
      </c>
    </row>
    <row r="40" spans="1:11">
      <c r="A40" s="255"/>
      <c r="B40" s="234" t="s">
        <v>257</v>
      </c>
      <c r="C40" s="170" t="s">
        <v>362</v>
      </c>
      <c r="D40" s="87">
        <v>183593</v>
      </c>
      <c r="E40" s="87">
        <v>198442</v>
      </c>
      <c r="F40" s="87">
        <v>217477</v>
      </c>
      <c r="G40" s="87">
        <v>163470</v>
      </c>
      <c r="H40" s="87">
        <v>149397</v>
      </c>
      <c r="I40" s="87">
        <v>132651</v>
      </c>
      <c r="J40" s="87">
        <v>178368</v>
      </c>
      <c r="K40" s="87">
        <v>136210</v>
      </c>
    </row>
    <row r="41" spans="1:11">
      <c r="A41" s="255"/>
      <c r="B41" s="234" t="s">
        <v>257</v>
      </c>
      <c r="C41" s="170" t="s">
        <v>363</v>
      </c>
      <c r="D41" s="87">
        <v>866693</v>
      </c>
      <c r="E41" s="87">
        <v>1041256</v>
      </c>
      <c r="F41" s="87">
        <v>1315835</v>
      </c>
      <c r="G41" s="87">
        <v>1455137</v>
      </c>
      <c r="H41" s="87">
        <v>1609856</v>
      </c>
      <c r="I41" s="87">
        <v>1933744</v>
      </c>
      <c r="J41" s="87">
        <v>2311514</v>
      </c>
      <c r="K41" s="87">
        <v>2809744</v>
      </c>
    </row>
    <row r="42" spans="1:11">
      <c r="A42" s="256"/>
      <c r="B42" s="234" t="s">
        <v>180</v>
      </c>
      <c r="C42" s="170" t="s">
        <v>13</v>
      </c>
      <c r="D42" s="87">
        <v>1192281</v>
      </c>
      <c r="E42" s="87">
        <v>1382564</v>
      </c>
      <c r="F42" s="87">
        <v>1689281</v>
      </c>
      <c r="G42" s="87">
        <v>1703761</v>
      </c>
      <c r="H42" s="87">
        <v>1832858</v>
      </c>
      <c r="I42" s="87">
        <v>2122128</v>
      </c>
      <c r="J42" s="87">
        <v>2607706</v>
      </c>
      <c r="K42" s="87">
        <v>3012289</v>
      </c>
    </row>
    <row r="44" spans="1:11">
      <c r="A44" s="229" t="s">
        <v>174</v>
      </c>
      <c r="B44" s="229" t="s">
        <v>174</v>
      </c>
      <c r="C44" s="229" t="s">
        <v>174</v>
      </c>
      <c r="D44" s="229" t="s">
        <v>174</v>
      </c>
      <c r="E44" s="229" t="s">
        <v>174</v>
      </c>
      <c r="F44" s="229" t="s">
        <v>174</v>
      </c>
      <c r="G44" s="229" t="s">
        <v>174</v>
      </c>
      <c r="H44" s="229" t="s">
        <v>174</v>
      </c>
      <c r="I44" s="229" t="s">
        <v>174</v>
      </c>
      <c r="J44" s="229" t="s">
        <v>174</v>
      </c>
      <c r="K44" s="229" t="s">
        <v>174</v>
      </c>
    </row>
    <row r="45" spans="1:11">
      <c r="A45" s="193" t="s">
        <v>5</v>
      </c>
      <c r="B45" s="180" t="s">
        <v>254</v>
      </c>
      <c r="C45" s="180" t="s">
        <v>255</v>
      </c>
      <c r="D45" s="88" t="s">
        <v>163</v>
      </c>
      <c r="E45" s="88" t="s">
        <v>164</v>
      </c>
      <c r="F45" s="88" t="s">
        <v>165</v>
      </c>
      <c r="G45" s="88" t="s">
        <v>166</v>
      </c>
      <c r="H45" s="88" t="s">
        <v>167</v>
      </c>
      <c r="I45" s="88" t="s">
        <v>168</v>
      </c>
      <c r="J45" s="88" t="s">
        <v>169</v>
      </c>
      <c r="K45" s="88" t="s">
        <v>170</v>
      </c>
    </row>
    <row r="46" spans="1:11">
      <c r="A46" s="254" t="s">
        <v>171</v>
      </c>
      <c r="B46" s="234" t="s">
        <v>178</v>
      </c>
      <c r="C46" s="171" t="s">
        <v>361</v>
      </c>
      <c r="D46" s="89">
        <v>0.99991122260689735</v>
      </c>
      <c r="E46" s="89">
        <v>0.99771013483405113</v>
      </c>
      <c r="F46" s="89">
        <v>0.87509332224726677</v>
      </c>
      <c r="G46" s="89">
        <v>0.65093850716948509</v>
      </c>
      <c r="H46" s="89">
        <v>0.41734357364475727</v>
      </c>
      <c r="I46" s="89">
        <v>0.47296867705881596</v>
      </c>
      <c r="J46" s="89">
        <v>0.41181566193699837</v>
      </c>
      <c r="K46" s="89">
        <v>0.22798497229814529</v>
      </c>
    </row>
    <row r="47" spans="1:11">
      <c r="A47" s="255"/>
      <c r="B47" s="234" t="s">
        <v>256</v>
      </c>
      <c r="C47" s="171" t="s">
        <v>362</v>
      </c>
      <c r="D47" s="89">
        <v>0.95711108297109604</v>
      </c>
      <c r="E47" s="89">
        <v>1.0699671693146229</v>
      </c>
      <c r="F47" s="89">
        <v>1.0529134422540665</v>
      </c>
      <c r="G47" s="89">
        <v>0.8373691700398922</v>
      </c>
      <c r="H47" s="89">
        <v>0.52249440923333168</v>
      </c>
      <c r="I47" s="89">
        <v>0.47787073999643326</v>
      </c>
      <c r="J47" s="89">
        <v>0.47116894274950027</v>
      </c>
      <c r="K47" s="89">
        <v>0.30843724962323904</v>
      </c>
    </row>
    <row r="48" spans="1:11">
      <c r="A48" s="255"/>
      <c r="B48" s="234" t="s">
        <v>256</v>
      </c>
      <c r="C48" s="171" t="s">
        <v>363</v>
      </c>
      <c r="D48" s="89">
        <v>1.3095731846988201</v>
      </c>
      <c r="E48" s="89">
        <v>1.5250923112034798</v>
      </c>
      <c r="F48" s="89">
        <v>1.4963659457862377</v>
      </c>
      <c r="G48" s="89">
        <v>1.1849398724734783</v>
      </c>
      <c r="H48" s="89">
        <v>0.71381796151399612</v>
      </c>
      <c r="I48" s="89">
        <v>0.72138919495046139</v>
      </c>
      <c r="J48" s="89">
        <v>0.61779185198247433</v>
      </c>
      <c r="K48" s="89">
        <v>0.38584284484386444</v>
      </c>
    </row>
    <row r="49" spans="1:11">
      <c r="A49" s="255"/>
      <c r="B49" s="234" t="s">
        <v>180</v>
      </c>
      <c r="C49" s="171" t="s">
        <v>13</v>
      </c>
      <c r="D49" s="89">
        <v>0</v>
      </c>
      <c r="E49" s="89">
        <v>0</v>
      </c>
      <c r="F49" s="89">
        <v>0</v>
      </c>
      <c r="G49" s="89">
        <v>0</v>
      </c>
      <c r="H49" s="89">
        <v>0</v>
      </c>
      <c r="I49" s="89">
        <v>0</v>
      </c>
      <c r="J49" s="89">
        <v>0</v>
      </c>
      <c r="K49" s="89">
        <v>0</v>
      </c>
    </row>
    <row r="50" spans="1:11">
      <c r="A50" s="255"/>
      <c r="B50" s="234" t="s">
        <v>179</v>
      </c>
      <c r="C50" s="171" t="s">
        <v>361</v>
      </c>
      <c r="D50" s="89">
        <v>1.5282453969120979</v>
      </c>
      <c r="E50" s="89">
        <v>1.4125298708677292</v>
      </c>
      <c r="F50" s="89">
        <v>1.2311192229390144</v>
      </c>
      <c r="G50" s="89">
        <v>0.71074021980166435</v>
      </c>
      <c r="H50" s="89">
        <v>0.59369010850787163</v>
      </c>
      <c r="I50" s="89">
        <v>0.51171681843698025</v>
      </c>
      <c r="J50" s="89">
        <v>0.53067104890942574</v>
      </c>
      <c r="K50" s="89">
        <v>0.30276959296315908</v>
      </c>
    </row>
    <row r="51" spans="1:11">
      <c r="A51" s="255"/>
      <c r="B51" s="234" t="s">
        <v>257</v>
      </c>
      <c r="C51" s="171" t="s">
        <v>362</v>
      </c>
      <c r="D51" s="89">
        <v>2.0213592797517776</v>
      </c>
      <c r="E51" s="89">
        <v>1.6451753675937653</v>
      </c>
      <c r="F51" s="89">
        <v>1.463534589856863</v>
      </c>
      <c r="G51" s="89">
        <v>1.0803045704960823</v>
      </c>
      <c r="H51" s="89">
        <v>0.65872706472873688</v>
      </c>
      <c r="I51" s="89">
        <v>0.87186722084879875</v>
      </c>
      <c r="J51" s="89">
        <v>0.64013018272817135</v>
      </c>
      <c r="K51" s="89">
        <v>0.42282296344637871</v>
      </c>
    </row>
    <row r="52" spans="1:11">
      <c r="A52" s="255"/>
      <c r="B52" s="234" t="s">
        <v>257</v>
      </c>
      <c r="C52" s="171" t="s">
        <v>363</v>
      </c>
      <c r="D52" s="89">
        <v>2.2734835743904114</v>
      </c>
      <c r="E52" s="89">
        <v>1.9972896203398705</v>
      </c>
      <c r="F52" s="89">
        <v>1.8001893535256386</v>
      </c>
      <c r="G52" s="89">
        <v>1.4069337397813797</v>
      </c>
      <c r="H52" s="89">
        <v>0.84608085453510284</v>
      </c>
      <c r="I52" s="89">
        <v>0.95565905794501305</v>
      </c>
      <c r="J52" s="89">
        <v>0.79932557418942451</v>
      </c>
      <c r="K52" s="89">
        <v>0.51447185687720776</v>
      </c>
    </row>
    <row r="53" spans="1:11">
      <c r="A53" s="256"/>
      <c r="B53" s="234" t="s">
        <v>180</v>
      </c>
      <c r="C53" s="171" t="s">
        <v>13</v>
      </c>
      <c r="D53" s="89">
        <v>0</v>
      </c>
      <c r="E53" s="89">
        <v>0</v>
      </c>
      <c r="F53" s="89">
        <v>0</v>
      </c>
      <c r="G53" s="89">
        <v>0</v>
      </c>
      <c r="H53" s="89">
        <v>0</v>
      </c>
      <c r="I53" s="89">
        <v>0</v>
      </c>
      <c r="J53" s="89">
        <v>0</v>
      </c>
      <c r="K53" s="89">
        <v>0</v>
      </c>
    </row>
    <row r="54" spans="1:11">
      <c r="A54" s="254" t="s">
        <v>172</v>
      </c>
      <c r="B54" s="234" t="s">
        <v>178</v>
      </c>
      <c r="C54" s="171" t="s">
        <v>361</v>
      </c>
      <c r="D54" s="89">
        <v>0.23547755554318428</v>
      </c>
      <c r="E54" s="89">
        <v>0.21988966036587954</v>
      </c>
      <c r="F54" s="89">
        <v>0.21970847155898809</v>
      </c>
      <c r="G54" s="89">
        <v>0.11925232829526067</v>
      </c>
      <c r="H54" s="89">
        <v>8.7688595522195101E-2</v>
      </c>
      <c r="I54" s="89">
        <v>9.655052563175559E-2</v>
      </c>
      <c r="J54" s="89">
        <v>0.15853183576837182</v>
      </c>
      <c r="K54" s="89">
        <v>8.852453320287168E-2</v>
      </c>
    </row>
    <row r="55" spans="1:11">
      <c r="A55" s="255"/>
      <c r="B55" s="234" t="s">
        <v>256</v>
      </c>
      <c r="C55" s="171" t="s">
        <v>362</v>
      </c>
      <c r="D55" s="89">
        <v>0.29603114817291498</v>
      </c>
      <c r="E55" s="89">
        <v>0.30066024046391249</v>
      </c>
      <c r="F55" s="89">
        <v>0.33139884471893311</v>
      </c>
      <c r="G55" s="89">
        <v>0.24246610701084137</v>
      </c>
      <c r="H55" s="89">
        <v>0.18181292107328773</v>
      </c>
      <c r="I55" s="89">
        <v>0.13913715956732631</v>
      </c>
      <c r="J55" s="89">
        <v>0.16374235274270177</v>
      </c>
      <c r="K55" s="89">
        <v>0.12445556931197643</v>
      </c>
    </row>
    <row r="56" spans="1:11">
      <c r="A56" s="255"/>
      <c r="B56" s="234" t="s">
        <v>256</v>
      </c>
      <c r="C56" s="171" t="s">
        <v>363</v>
      </c>
      <c r="D56" s="89">
        <v>0.41792970150709152</v>
      </c>
      <c r="E56" s="89">
        <v>0.40978626348078251</v>
      </c>
      <c r="F56" s="89">
        <v>0.43952502310276031</v>
      </c>
      <c r="G56" s="89">
        <v>0.27945507317781448</v>
      </c>
      <c r="H56" s="89">
        <v>0.21114994306117296</v>
      </c>
      <c r="I56" s="89">
        <v>0.18202479695901275</v>
      </c>
      <c r="J56" s="89">
        <v>0.23422723170369864</v>
      </c>
      <c r="K56" s="89">
        <v>0.15190290287137032</v>
      </c>
    </row>
    <row r="57" spans="1:11">
      <c r="A57" s="255"/>
      <c r="B57" s="234" t="s">
        <v>180</v>
      </c>
      <c r="C57" s="171" t="s">
        <v>13</v>
      </c>
      <c r="D57" s="89">
        <v>0</v>
      </c>
      <c r="E57" s="89">
        <v>0</v>
      </c>
      <c r="F57" s="89">
        <v>0</v>
      </c>
      <c r="G57" s="89">
        <v>0</v>
      </c>
      <c r="H57" s="89">
        <v>0</v>
      </c>
      <c r="I57" s="89">
        <v>0</v>
      </c>
      <c r="J57" s="89">
        <v>0</v>
      </c>
      <c r="K57" s="89">
        <v>0</v>
      </c>
    </row>
    <row r="58" spans="1:11">
      <c r="A58" s="255"/>
      <c r="B58" s="234" t="s">
        <v>179</v>
      </c>
      <c r="C58" s="171" t="s">
        <v>361</v>
      </c>
      <c r="D58" s="89">
        <v>0.4005734808743</v>
      </c>
      <c r="E58" s="89">
        <v>0.34088259562849998</v>
      </c>
      <c r="F58" s="89">
        <v>0.49294903874397278</v>
      </c>
      <c r="G58" s="89">
        <v>0.21353103220462799</v>
      </c>
      <c r="H58" s="89">
        <v>0.18999635940417647</v>
      </c>
      <c r="I58" s="89">
        <v>0.16522177029401064</v>
      </c>
      <c r="J58" s="89">
        <v>0.15884464373812079</v>
      </c>
      <c r="K58" s="89">
        <v>0.10135805932804942</v>
      </c>
    </row>
    <row r="59" spans="1:11">
      <c r="A59" s="255"/>
      <c r="B59" s="234" t="s">
        <v>257</v>
      </c>
      <c r="C59" s="171" t="s">
        <v>362</v>
      </c>
      <c r="D59" s="89">
        <v>0.49970713444054127</v>
      </c>
      <c r="E59" s="89">
        <v>0.41965078562498093</v>
      </c>
      <c r="F59" s="89">
        <v>0.44488874264061451</v>
      </c>
      <c r="G59" s="89">
        <v>0.32838277984410524</v>
      </c>
      <c r="H59" s="89">
        <v>0.2397146075963974</v>
      </c>
      <c r="I59" s="89">
        <v>0.20350022241473198</v>
      </c>
      <c r="J59" s="89">
        <v>0.21345866844058037</v>
      </c>
      <c r="K59" s="89">
        <v>0.14267185470089316</v>
      </c>
    </row>
    <row r="60" spans="1:11">
      <c r="A60" s="255"/>
      <c r="B60" s="234" t="s">
        <v>257</v>
      </c>
      <c r="C60" s="171" t="s">
        <v>363</v>
      </c>
      <c r="D60" s="89">
        <v>0.67429887130856514</v>
      </c>
      <c r="E60" s="89">
        <v>0.55315559729933739</v>
      </c>
      <c r="F60" s="89">
        <v>0.68736099638044834</v>
      </c>
      <c r="G60" s="89">
        <v>0.41340659372508526</v>
      </c>
      <c r="H60" s="89">
        <v>0.3120974637567997</v>
      </c>
      <c r="I60" s="89">
        <v>0.28449667152017355</v>
      </c>
      <c r="J60" s="89">
        <v>0.2755163935944438</v>
      </c>
      <c r="K60" s="89">
        <v>0.17534458311274648</v>
      </c>
    </row>
    <row r="61" spans="1:11">
      <c r="A61" s="256"/>
      <c r="B61" s="234" t="s">
        <v>180</v>
      </c>
      <c r="C61" s="171" t="s">
        <v>13</v>
      </c>
      <c r="D61" s="89">
        <v>0</v>
      </c>
      <c r="E61" s="89">
        <v>0</v>
      </c>
      <c r="F61" s="89">
        <v>0</v>
      </c>
      <c r="G61" s="89">
        <v>0</v>
      </c>
      <c r="H61" s="89">
        <v>0</v>
      </c>
      <c r="I61" s="89">
        <v>0</v>
      </c>
      <c r="J61" s="89">
        <v>0</v>
      </c>
      <c r="K61" s="89">
        <v>0</v>
      </c>
    </row>
    <row r="63" spans="1:11">
      <c r="A63" s="229" t="s">
        <v>175</v>
      </c>
      <c r="B63" s="229" t="s">
        <v>175</v>
      </c>
      <c r="C63" s="229" t="s">
        <v>175</v>
      </c>
      <c r="D63" s="229" t="s">
        <v>175</v>
      </c>
      <c r="E63" s="229" t="s">
        <v>175</v>
      </c>
      <c r="F63" s="229" t="s">
        <v>175</v>
      </c>
      <c r="G63" s="229" t="s">
        <v>175</v>
      </c>
      <c r="H63" s="229" t="s">
        <v>175</v>
      </c>
      <c r="I63" s="229" t="s">
        <v>175</v>
      </c>
      <c r="J63" s="229" t="s">
        <v>175</v>
      </c>
      <c r="K63" s="229" t="s">
        <v>175</v>
      </c>
    </row>
    <row r="64" spans="1:11">
      <c r="A64" s="193" t="s">
        <v>5</v>
      </c>
      <c r="B64" s="180" t="s">
        <v>254</v>
      </c>
      <c r="C64" s="180" t="s">
        <v>255</v>
      </c>
      <c r="D64" s="86" t="s">
        <v>163</v>
      </c>
      <c r="E64" s="86" t="s">
        <v>164</v>
      </c>
      <c r="F64" s="86" t="s">
        <v>165</v>
      </c>
      <c r="G64" s="86" t="s">
        <v>166</v>
      </c>
      <c r="H64" s="86" t="s">
        <v>167</v>
      </c>
      <c r="I64" s="86" t="s">
        <v>168</v>
      </c>
      <c r="J64" s="86" t="s">
        <v>169</v>
      </c>
      <c r="K64" s="86" t="s">
        <v>170</v>
      </c>
    </row>
    <row r="65" spans="1:11">
      <c r="A65" s="254" t="s">
        <v>171</v>
      </c>
      <c r="B65" s="234" t="s">
        <v>178</v>
      </c>
      <c r="C65" s="170" t="s">
        <v>361</v>
      </c>
      <c r="D65" s="87">
        <v>1560</v>
      </c>
      <c r="E65" s="87">
        <v>1039</v>
      </c>
      <c r="F65" s="87">
        <v>468</v>
      </c>
      <c r="G65" s="87">
        <v>363</v>
      </c>
      <c r="H65" s="87">
        <v>314</v>
      </c>
      <c r="I65" s="87">
        <v>145</v>
      </c>
      <c r="J65" s="87">
        <v>140</v>
      </c>
      <c r="K65" s="87">
        <v>97</v>
      </c>
    </row>
    <row r="66" spans="1:11">
      <c r="A66" s="255"/>
      <c r="B66" s="234" t="s">
        <v>256</v>
      </c>
      <c r="C66" s="170" t="s">
        <v>362</v>
      </c>
      <c r="D66" s="87">
        <v>1239</v>
      </c>
      <c r="E66" s="87">
        <v>1092</v>
      </c>
      <c r="F66" s="87">
        <v>701</v>
      </c>
      <c r="G66" s="87">
        <v>635</v>
      </c>
      <c r="H66" s="87">
        <v>597</v>
      </c>
      <c r="I66" s="87">
        <v>358</v>
      </c>
      <c r="J66" s="87">
        <v>224</v>
      </c>
      <c r="K66" s="87">
        <v>221</v>
      </c>
    </row>
    <row r="67" spans="1:11">
      <c r="A67" s="255"/>
      <c r="B67" s="234" t="s">
        <v>256</v>
      </c>
      <c r="C67" s="170" t="s">
        <v>363</v>
      </c>
      <c r="D67" s="87">
        <v>2511</v>
      </c>
      <c r="E67" s="87">
        <v>2746</v>
      </c>
      <c r="F67" s="87">
        <v>2579</v>
      </c>
      <c r="G67" s="87">
        <v>3421</v>
      </c>
      <c r="H67" s="87">
        <v>4172</v>
      </c>
      <c r="I67" s="87">
        <v>3776</v>
      </c>
      <c r="J67" s="87">
        <v>3021</v>
      </c>
      <c r="K67" s="87">
        <v>4050</v>
      </c>
    </row>
    <row r="68" spans="1:11">
      <c r="A68" s="255"/>
      <c r="B68" s="234" t="s">
        <v>180</v>
      </c>
      <c r="C68" s="170" t="s">
        <v>13</v>
      </c>
      <c r="D68" s="87">
        <v>5310</v>
      </c>
      <c r="E68" s="87">
        <v>4877</v>
      </c>
      <c r="F68" s="87">
        <v>3748</v>
      </c>
      <c r="G68" s="87">
        <v>4419</v>
      </c>
      <c r="H68" s="87">
        <v>5083</v>
      </c>
      <c r="I68" s="87">
        <v>4279</v>
      </c>
      <c r="J68" s="87">
        <v>3385</v>
      </c>
      <c r="K68" s="87">
        <v>4368</v>
      </c>
    </row>
    <row r="69" spans="1:11">
      <c r="A69" s="255"/>
      <c r="B69" s="234" t="s">
        <v>179</v>
      </c>
      <c r="C69" s="170" t="s">
        <v>361</v>
      </c>
      <c r="D69" s="87">
        <v>570</v>
      </c>
      <c r="E69" s="87">
        <v>481</v>
      </c>
      <c r="F69" s="87">
        <v>390</v>
      </c>
      <c r="G69" s="87">
        <v>249</v>
      </c>
      <c r="H69" s="87">
        <v>272</v>
      </c>
      <c r="I69" s="87">
        <v>139</v>
      </c>
      <c r="J69" s="87">
        <v>212</v>
      </c>
      <c r="K69" s="87">
        <v>161</v>
      </c>
    </row>
    <row r="70" spans="1:11">
      <c r="A70" s="255"/>
      <c r="B70" s="234" t="s">
        <v>257</v>
      </c>
      <c r="C70" s="170" t="s">
        <v>362</v>
      </c>
      <c r="D70" s="87">
        <v>468</v>
      </c>
      <c r="E70" s="87">
        <v>490</v>
      </c>
      <c r="F70" s="87">
        <v>487</v>
      </c>
      <c r="G70" s="87">
        <v>436</v>
      </c>
      <c r="H70" s="87">
        <v>439</v>
      </c>
      <c r="I70" s="87">
        <v>308</v>
      </c>
      <c r="J70" s="87">
        <v>340</v>
      </c>
      <c r="K70" s="87">
        <v>311</v>
      </c>
    </row>
    <row r="71" spans="1:11">
      <c r="A71" s="255"/>
      <c r="B71" s="234" t="s">
        <v>257</v>
      </c>
      <c r="C71" s="170" t="s">
        <v>363</v>
      </c>
      <c r="D71" s="87">
        <v>963</v>
      </c>
      <c r="E71" s="87">
        <v>1130</v>
      </c>
      <c r="F71" s="87">
        <v>1651</v>
      </c>
      <c r="G71" s="87">
        <v>2142</v>
      </c>
      <c r="H71" s="87">
        <v>2627</v>
      </c>
      <c r="I71" s="87">
        <v>2799</v>
      </c>
      <c r="J71" s="87">
        <v>3226</v>
      </c>
      <c r="K71" s="87">
        <v>4543</v>
      </c>
    </row>
    <row r="72" spans="1:11">
      <c r="A72" s="256"/>
      <c r="B72" s="234" t="s">
        <v>180</v>
      </c>
      <c r="C72" s="170" t="s">
        <v>13</v>
      </c>
      <c r="D72" s="87">
        <v>2001</v>
      </c>
      <c r="E72" s="87">
        <v>2101</v>
      </c>
      <c r="F72" s="87">
        <v>2528</v>
      </c>
      <c r="G72" s="87">
        <v>2827</v>
      </c>
      <c r="H72" s="87">
        <v>3338</v>
      </c>
      <c r="I72" s="87">
        <v>3246</v>
      </c>
      <c r="J72" s="87">
        <v>3778</v>
      </c>
      <c r="K72" s="87">
        <v>5015</v>
      </c>
    </row>
    <row r="73" spans="1:11">
      <c r="A73" s="254" t="s">
        <v>172</v>
      </c>
      <c r="B73" s="234" t="s">
        <v>178</v>
      </c>
      <c r="C73" s="170" t="s">
        <v>361</v>
      </c>
      <c r="D73" s="87">
        <v>7475</v>
      </c>
      <c r="E73" s="87">
        <v>4727</v>
      </c>
      <c r="F73" s="87">
        <v>2054</v>
      </c>
      <c r="G73" s="87">
        <v>1357</v>
      </c>
      <c r="H73" s="87">
        <v>1319</v>
      </c>
      <c r="I73" s="87">
        <v>696</v>
      </c>
      <c r="J73" s="87">
        <v>986</v>
      </c>
      <c r="K73" s="87">
        <v>479</v>
      </c>
    </row>
    <row r="74" spans="1:11">
      <c r="A74" s="255"/>
      <c r="B74" s="234" t="s">
        <v>256</v>
      </c>
      <c r="C74" s="170" t="s">
        <v>362</v>
      </c>
      <c r="D74" s="87">
        <v>9745</v>
      </c>
      <c r="E74" s="87">
        <v>8181</v>
      </c>
      <c r="F74" s="87">
        <v>4224</v>
      </c>
      <c r="G74" s="87">
        <v>3321</v>
      </c>
      <c r="H74" s="87">
        <v>3414</v>
      </c>
      <c r="I74" s="87">
        <v>1863</v>
      </c>
      <c r="J74" s="87">
        <v>1274</v>
      </c>
      <c r="K74" s="87">
        <v>1003</v>
      </c>
    </row>
    <row r="75" spans="1:11">
      <c r="A75" s="255"/>
      <c r="B75" s="234" t="s">
        <v>256</v>
      </c>
      <c r="C75" s="170" t="s">
        <v>363</v>
      </c>
      <c r="D75" s="87">
        <v>31386</v>
      </c>
      <c r="E75" s="87">
        <v>32062</v>
      </c>
      <c r="F75" s="87">
        <v>26784</v>
      </c>
      <c r="G75" s="87">
        <v>32733</v>
      </c>
      <c r="H75" s="87">
        <v>42236</v>
      </c>
      <c r="I75" s="87">
        <v>34584</v>
      </c>
      <c r="J75" s="87">
        <v>26014</v>
      </c>
      <c r="K75" s="87">
        <v>29024</v>
      </c>
    </row>
    <row r="76" spans="1:11">
      <c r="A76" s="255"/>
      <c r="B76" s="234" t="s">
        <v>180</v>
      </c>
      <c r="C76" s="170" t="s">
        <v>13</v>
      </c>
      <c r="D76" s="87">
        <v>48606</v>
      </c>
      <c r="E76" s="87">
        <v>44970</v>
      </c>
      <c r="F76" s="87">
        <v>33062</v>
      </c>
      <c r="G76" s="87">
        <v>37411</v>
      </c>
      <c r="H76" s="87">
        <v>46969</v>
      </c>
      <c r="I76" s="87">
        <v>37143</v>
      </c>
      <c r="J76" s="87">
        <v>28274</v>
      </c>
      <c r="K76" s="87">
        <v>30506</v>
      </c>
    </row>
    <row r="77" spans="1:11">
      <c r="A77" s="255"/>
      <c r="B77" s="234" t="s">
        <v>179</v>
      </c>
      <c r="C77" s="170" t="s">
        <v>361</v>
      </c>
      <c r="D77" s="87">
        <v>2980</v>
      </c>
      <c r="E77" s="87">
        <v>2663</v>
      </c>
      <c r="F77" s="87">
        <v>1870</v>
      </c>
      <c r="G77" s="87">
        <v>1270</v>
      </c>
      <c r="H77" s="87">
        <v>1295</v>
      </c>
      <c r="I77" s="87">
        <v>711</v>
      </c>
      <c r="J77" s="87">
        <v>1317</v>
      </c>
      <c r="K77" s="87">
        <v>771</v>
      </c>
    </row>
    <row r="78" spans="1:11">
      <c r="A78" s="255"/>
      <c r="B78" s="234" t="s">
        <v>257</v>
      </c>
      <c r="C78" s="170" t="s">
        <v>362</v>
      </c>
      <c r="D78" s="87">
        <v>3451</v>
      </c>
      <c r="E78" s="87">
        <v>3585</v>
      </c>
      <c r="F78" s="87">
        <v>2834</v>
      </c>
      <c r="G78" s="87">
        <v>2467</v>
      </c>
      <c r="H78" s="87">
        <v>2675</v>
      </c>
      <c r="I78" s="87">
        <v>1737</v>
      </c>
      <c r="J78" s="87">
        <v>1892</v>
      </c>
      <c r="K78" s="87">
        <v>1651</v>
      </c>
    </row>
    <row r="79" spans="1:11">
      <c r="A79" s="255"/>
      <c r="B79" s="234" t="s">
        <v>257</v>
      </c>
      <c r="C79" s="170" t="s">
        <v>363</v>
      </c>
      <c r="D79" s="87">
        <v>11270</v>
      </c>
      <c r="E79" s="87">
        <v>13264</v>
      </c>
      <c r="F79" s="87">
        <v>15042</v>
      </c>
      <c r="G79" s="87">
        <v>18238</v>
      </c>
      <c r="H79" s="87">
        <v>24518</v>
      </c>
      <c r="I79" s="87">
        <v>23788</v>
      </c>
      <c r="J79" s="87">
        <v>24265</v>
      </c>
      <c r="K79" s="87">
        <v>29745</v>
      </c>
    </row>
    <row r="80" spans="1:11">
      <c r="A80" s="256"/>
      <c r="B80" s="234" t="s">
        <v>180</v>
      </c>
      <c r="C80" s="170" t="s">
        <v>13</v>
      </c>
      <c r="D80" s="87">
        <v>17701</v>
      </c>
      <c r="E80" s="87">
        <v>19512</v>
      </c>
      <c r="F80" s="87">
        <v>19746</v>
      </c>
      <c r="G80" s="87">
        <v>21975</v>
      </c>
      <c r="H80" s="87">
        <v>28488</v>
      </c>
      <c r="I80" s="87">
        <v>26236</v>
      </c>
      <c r="J80" s="87">
        <v>27474</v>
      </c>
      <c r="K80" s="87">
        <v>32167</v>
      </c>
    </row>
    <row r="82" spans="1:1">
      <c r="A82" s="138" t="s">
        <v>176</v>
      </c>
    </row>
  </sheetData>
  <mergeCells count="28">
    <mergeCell ref="B73:B76"/>
    <mergeCell ref="B77:B80"/>
    <mergeCell ref="A63:K63"/>
    <mergeCell ref="B65:B68"/>
    <mergeCell ref="B69:B72"/>
    <mergeCell ref="A65:A72"/>
    <mergeCell ref="A73:A80"/>
    <mergeCell ref="B50:B53"/>
    <mergeCell ref="B54:B57"/>
    <mergeCell ref="B58:B61"/>
    <mergeCell ref="A46:A53"/>
    <mergeCell ref="A54:A61"/>
    <mergeCell ref="B39:B42"/>
    <mergeCell ref="A44:K44"/>
    <mergeCell ref="B46:B49"/>
    <mergeCell ref="A35:A42"/>
    <mergeCell ref="B27:B30"/>
    <mergeCell ref="B31:B34"/>
    <mergeCell ref="B35:B38"/>
    <mergeCell ref="A27:A34"/>
    <mergeCell ref="B16:B19"/>
    <mergeCell ref="B20:B23"/>
    <mergeCell ref="A25:K25"/>
    <mergeCell ref="A16:A23"/>
    <mergeCell ref="A6:K6"/>
    <mergeCell ref="B8:B11"/>
    <mergeCell ref="B12:B15"/>
    <mergeCell ref="A8:A15"/>
  </mergeCells>
  <phoneticPr fontId="5" type="noConversion"/>
  <hyperlinks>
    <hyperlink ref="A1" location="Indice!A1" display="Indice" xr:uid="{C5D7D2E7-0A67-45A4-91D5-3C6B116FCBAD}"/>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93"/>
  <dimension ref="A1:K82"/>
  <sheetViews>
    <sheetView showGridLines="0" topLeftCell="A35" workbookViewId="0">
      <selection activeCell="M54" sqref="M54"/>
    </sheetView>
  </sheetViews>
  <sheetFormatPr baseColWidth="10" defaultColWidth="9.140625" defaultRowHeight="15"/>
  <cols>
    <col min="1" max="1" width="36.28515625" style="16" customWidth="1"/>
    <col min="2" max="2" width="16.7109375" style="1" bestFit="1" customWidth="1"/>
    <col min="3" max="3" width="17.5703125" style="1" bestFit="1" customWidth="1"/>
  </cols>
  <sheetData>
    <row r="1" spans="1:11">
      <c r="A1" s="110" t="s">
        <v>159</v>
      </c>
    </row>
    <row r="3" spans="1:11">
      <c r="A3" s="47" t="s">
        <v>365</v>
      </c>
    </row>
    <row r="4" spans="1:11">
      <c r="A4" s="43" t="s">
        <v>322</v>
      </c>
    </row>
    <row r="6" spans="1:11">
      <c r="A6" s="229" t="s">
        <v>162</v>
      </c>
      <c r="B6" s="229" t="s">
        <v>162</v>
      </c>
      <c r="C6" s="229" t="s">
        <v>162</v>
      </c>
      <c r="D6" s="229" t="s">
        <v>162</v>
      </c>
      <c r="E6" s="229" t="s">
        <v>162</v>
      </c>
      <c r="F6" s="229" t="s">
        <v>162</v>
      </c>
      <c r="G6" s="229" t="s">
        <v>162</v>
      </c>
      <c r="H6" s="229" t="s">
        <v>162</v>
      </c>
      <c r="I6" s="229" t="s">
        <v>162</v>
      </c>
      <c r="J6" s="229" t="s">
        <v>162</v>
      </c>
      <c r="K6" s="229" t="s">
        <v>162</v>
      </c>
    </row>
    <row r="7" spans="1:11">
      <c r="A7" s="197" t="s">
        <v>5</v>
      </c>
      <c r="B7" s="180" t="s">
        <v>254</v>
      </c>
      <c r="C7" s="180" t="s">
        <v>255</v>
      </c>
      <c r="D7" s="84" t="s">
        <v>163</v>
      </c>
      <c r="E7" s="84" t="s">
        <v>164</v>
      </c>
      <c r="F7" s="84" t="s">
        <v>165</v>
      </c>
      <c r="G7" s="84" t="s">
        <v>166</v>
      </c>
      <c r="H7" s="84" t="s">
        <v>167</v>
      </c>
      <c r="I7" s="84" t="s">
        <v>168</v>
      </c>
      <c r="J7" s="84" t="s">
        <v>169</v>
      </c>
      <c r="K7" s="84" t="s">
        <v>170</v>
      </c>
    </row>
    <row r="8" spans="1:11">
      <c r="A8" s="235" t="s">
        <v>171</v>
      </c>
      <c r="B8" s="234" t="s">
        <v>193</v>
      </c>
      <c r="C8" s="90" t="s">
        <v>361</v>
      </c>
      <c r="D8" s="85">
        <v>12.109340727329254</v>
      </c>
      <c r="E8" s="85">
        <v>10.037510842084885</v>
      </c>
      <c r="F8" s="85">
        <v>8.4407985210418701</v>
      </c>
      <c r="G8" s="85">
        <v>4.3046988546848297</v>
      </c>
      <c r="H8" s="85">
        <v>3.9149153977632523</v>
      </c>
      <c r="I8" s="85">
        <v>2.8558989986777306</v>
      </c>
      <c r="J8" s="85">
        <v>3.7082858383655548</v>
      </c>
      <c r="K8" s="85">
        <v>1.9584890455007553</v>
      </c>
    </row>
    <row r="9" spans="1:11">
      <c r="A9" s="236"/>
      <c r="B9" s="234" t="s">
        <v>193</v>
      </c>
      <c r="C9" s="90" t="s">
        <v>362</v>
      </c>
      <c r="D9" s="85">
        <v>16.336263716220856</v>
      </c>
      <c r="E9" s="85">
        <v>14.540661871433258</v>
      </c>
      <c r="F9" s="85">
        <v>14.991346001625061</v>
      </c>
      <c r="G9" s="85">
        <v>9.9963493645191193</v>
      </c>
      <c r="H9" s="85">
        <v>7.6528750360012054</v>
      </c>
      <c r="I9" s="85">
        <v>6.2532588839530945</v>
      </c>
      <c r="J9" s="85">
        <v>5.8574795722961426</v>
      </c>
      <c r="K9" s="85">
        <v>3.7804078310728073</v>
      </c>
    </row>
    <row r="10" spans="1:11">
      <c r="A10" s="236"/>
      <c r="B10" s="234" t="s">
        <v>193</v>
      </c>
      <c r="C10" s="90" t="s">
        <v>363</v>
      </c>
      <c r="D10" s="85">
        <v>71.554398536682129</v>
      </c>
      <c r="E10" s="85">
        <v>75.421828031539917</v>
      </c>
      <c r="F10" s="85">
        <v>76.567858457565308</v>
      </c>
      <c r="G10" s="85">
        <v>85.698950290679932</v>
      </c>
      <c r="H10" s="85">
        <v>88.432210683822632</v>
      </c>
      <c r="I10" s="85">
        <v>90.89084267616272</v>
      </c>
      <c r="J10" s="85">
        <v>90.434235334396362</v>
      </c>
      <c r="K10" s="85">
        <v>94.261103868484497</v>
      </c>
    </row>
    <row r="11" spans="1:11">
      <c r="A11" s="236"/>
      <c r="B11" s="234" t="s">
        <v>180</v>
      </c>
      <c r="C11" s="90" t="s">
        <v>13</v>
      </c>
      <c r="D11" s="85">
        <v>100</v>
      </c>
      <c r="E11" s="85">
        <v>100</v>
      </c>
      <c r="F11" s="85">
        <v>100</v>
      </c>
      <c r="G11" s="85">
        <v>100</v>
      </c>
      <c r="H11" s="85">
        <v>100</v>
      </c>
      <c r="I11" s="85">
        <v>100</v>
      </c>
      <c r="J11" s="85">
        <v>100</v>
      </c>
      <c r="K11" s="85">
        <v>100</v>
      </c>
    </row>
    <row r="12" spans="1:11">
      <c r="A12" s="236"/>
      <c r="B12" s="234" t="s">
        <v>194</v>
      </c>
      <c r="C12" s="90" t="s">
        <v>361</v>
      </c>
      <c r="D12" s="85">
        <v>35.250112414360046</v>
      </c>
      <c r="E12" s="85">
        <v>28.377693891525269</v>
      </c>
      <c r="F12" s="85">
        <v>22.992075979709625</v>
      </c>
      <c r="G12" s="85">
        <v>14.581713080406189</v>
      </c>
      <c r="H12" s="85">
        <v>10.169824212789536</v>
      </c>
      <c r="I12" s="85">
        <v>7.178022712469101</v>
      </c>
      <c r="J12" s="85">
        <v>7.1906358003616333</v>
      </c>
      <c r="K12" s="85">
        <v>4.0313888341188431</v>
      </c>
    </row>
    <row r="13" spans="1:11">
      <c r="A13" s="236"/>
      <c r="B13" s="234" t="s">
        <v>194</v>
      </c>
      <c r="C13" s="90" t="s">
        <v>362</v>
      </c>
      <c r="D13" s="85">
        <v>26.399815082550049</v>
      </c>
      <c r="E13" s="85">
        <v>26.778852939605713</v>
      </c>
      <c r="F13" s="85">
        <v>24.931000173091888</v>
      </c>
      <c r="G13" s="85">
        <v>20.612378418445587</v>
      </c>
      <c r="H13" s="85">
        <v>16.700819134712219</v>
      </c>
      <c r="I13" s="85">
        <v>14.887388050556183</v>
      </c>
      <c r="J13" s="85">
        <v>11.030066758394241</v>
      </c>
      <c r="K13" s="85">
        <v>8.5615210235118866</v>
      </c>
    </row>
    <row r="14" spans="1:11">
      <c r="A14" s="236"/>
      <c r="B14" s="234" t="s">
        <v>194</v>
      </c>
      <c r="C14" s="90" t="s">
        <v>363</v>
      </c>
      <c r="D14" s="85">
        <v>38.350072503089905</v>
      </c>
      <c r="E14" s="85">
        <v>44.843453168869019</v>
      </c>
      <c r="F14" s="85">
        <v>52.076923847198486</v>
      </c>
      <c r="G14" s="85">
        <v>64.805907011032104</v>
      </c>
      <c r="H14" s="85">
        <v>73.129355907440186</v>
      </c>
      <c r="I14" s="85">
        <v>77.934587001800537</v>
      </c>
      <c r="J14" s="85">
        <v>81.779295206069946</v>
      </c>
      <c r="K14" s="85">
        <v>87.407088279724121</v>
      </c>
    </row>
    <row r="15" spans="1:11">
      <c r="A15" s="237"/>
      <c r="B15" s="234" t="s">
        <v>180</v>
      </c>
      <c r="C15" s="90" t="s">
        <v>13</v>
      </c>
      <c r="D15" s="85">
        <v>100</v>
      </c>
      <c r="E15" s="85">
        <v>100</v>
      </c>
      <c r="F15" s="85">
        <v>100</v>
      </c>
      <c r="G15" s="85">
        <v>100</v>
      </c>
      <c r="H15" s="85">
        <v>100</v>
      </c>
      <c r="I15" s="85">
        <v>100</v>
      </c>
      <c r="J15" s="85">
        <v>100</v>
      </c>
      <c r="K15" s="85">
        <v>100</v>
      </c>
    </row>
    <row r="16" spans="1:11">
      <c r="A16" s="235" t="s">
        <v>172</v>
      </c>
      <c r="B16" s="234" t="s">
        <v>193</v>
      </c>
      <c r="C16" s="90" t="s">
        <v>361</v>
      </c>
      <c r="D16" s="85">
        <v>8.9361675083637238</v>
      </c>
      <c r="E16" s="85">
        <v>7.3519036173820496</v>
      </c>
      <c r="F16" s="85">
        <v>6.0363423079252243</v>
      </c>
      <c r="G16" s="85">
        <v>3.0818084254860878</v>
      </c>
      <c r="H16" s="85">
        <v>2.5396056473255157</v>
      </c>
      <c r="I16" s="85">
        <v>1.959013007581234</v>
      </c>
      <c r="J16" s="85">
        <v>3.8602616637945175</v>
      </c>
      <c r="K16" s="85">
        <v>1.7491823062300682</v>
      </c>
    </row>
    <row r="17" spans="1:11">
      <c r="A17" s="236"/>
      <c r="B17" s="234" t="s">
        <v>193</v>
      </c>
      <c r="C17" s="90" t="s">
        <v>362</v>
      </c>
      <c r="D17" s="85">
        <v>13.481123745441437</v>
      </c>
      <c r="E17" s="85">
        <v>12.370827794075012</v>
      </c>
      <c r="F17" s="85">
        <v>10.617934167385101</v>
      </c>
      <c r="G17" s="85">
        <v>7.1187973022460938</v>
      </c>
      <c r="H17" s="85">
        <v>5.7934045791625977</v>
      </c>
      <c r="I17" s="85">
        <v>4.4101331382989883</v>
      </c>
      <c r="J17" s="85">
        <v>5.1076967269182205</v>
      </c>
      <c r="K17" s="85">
        <v>3.4880947321653366</v>
      </c>
    </row>
    <row r="18" spans="1:11">
      <c r="A18" s="236"/>
      <c r="B18" s="234" t="s">
        <v>193</v>
      </c>
      <c r="C18" s="90" t="s">
        <v>363</v>
      </c>
      <c r="D18" s="85">
        <v>77.582710981369019</v>
      </c>
      <c r="E18" s="85">
        <v>80.277270078659058</v>
      </c>
      <c r="F18" s="85">
        <v>83.345723152160645</v>
      </c>
      <c r="G18" s="85">
        <v>89.799392223358154</v>
      </c>
      <c r="H18" s="85">
        <v>91.666990518569946</v>
      </c>
      <c r="I18" s="85">
        <v>93.630856275558472</v>
      </c>
      <c r="J18" s="85">
        <v>91.032040119171143</v>
      </c>
      <c r="K18" s="85">
        <v>94.762724637985229</v>
      </c>
    </row>
    <row r="19" spans="1:11">
      <c r="A19" s="236"/>
      <c r="B19" s="234" t="s">
        <v>180</v>
      </c>
      <c r="C19" s="90" t="s">
        <v>13</v>
      </c>
      <c r="D19" s="85">
        <v>100</v>
      </c>
      <c r="E19" s="85">
        <v>100</v>
      </c>
      <c r="F19" s="85">
        <v>100</v>
      </c>
      <c r="G19" s="85">
        <v>100</v>
      </c>
      <c r="H19" s="85">
        <v>100</v>
      </c>
      <c r="I19" s="85">
        <v>100</v>
      </c>
      <c r="J19" s="85">
        <v>100</v>
      </c>
      <c r="K19" s="85">
        <v>100</v>
      </c>
    </row>
    <row r="20" spans="1:11">
      <c r="A20" s="236"/>
      <c r="B20" s="234" t="s">
        <v>194</v>
      </c>
      <c r="C20" s="90" t="s">
        <v>361</v>
      </c>
      <c r="D20" s="85">
        <v>20.961397886276245</v>
      </c>
      <c r="E20" s="85">
        <v>14.723721146583557</v>
      </c>
      <c r="F20" s="85">
        <v>11.012925952672958</v>
      </c>
      <c r="G20" s="85">
        <v>6.8707861006259918</v>
      </c>
      <c r="H20" s="85">
        <v>5.2057843655347824</v>
      </c>
      <c r="I20" s="85">
        <v>3.3377844840288162</v>
      </c>
      <c r="J20" s="85">
        <v>4.6776887029409409</v>
      </c>
      <c r="K20" s="85">
        <v>2.2913336753845215</v>
      </c>
    </row>
    <row r="21" spans="1:11">
      <c r="A21" s="236"/>
      <c r="B21" s="234" t="s">
        <v>194</v>
      </c>
      <c r="C21" s="90" t="s">
        <v>362</v>
      </c>
      <c r="D21" s="85">
        <v>24.827760457992554</v>
      </c>
      <c r="E21" s="85">
        <v>21.899798512458801</v>
      </c>
      <c r="F21" s="85">
        <v>20.520578324794769</v>
      </c>
      <c r="G21" s="85">
        <v>15.675961971282959</v>
      </c>
      <c r="H21" s="85">
        <v>12.717267870903015</v>
      </c>
      <c r="I21" s="85">
        <v>9.5226071774959564</v>
      </c>
      <c r="J21" s="85">
        <v>6.1154339462518692</v>
      </c>
      <c r="K21" s="85">
        <v>5.1520124077796936</v>
      </c>
    </row>
    <row r="22" spans="1:11">
      <c r="A22" s="236"/>
      <c r="B22" s="234" t="s">
        <v>194</v>
      </c>
      <c r="C22" s="90" t="s">
        <v>363</v>
      </c>
      <c r="D22" s="85">
        <v>54.210841655731201</v>
      </c>
      <c r="E22" s="85">
        <v>63.376480340957642</v>
      </c>
      <c r="F22" s="85">
        <v>68.466496467590332</v>
      </c>
      <c r="G22" s="85">
        <v>77.45324969291687</v>
      </c>
      <c r="H22" s="85">
        <v>82.076948881149292</v>
      </c>
      <c r="I22" s="85">
        <v>87.139606475830078</v>
      </c>
      <c r="J22" s="85">
        <v>89.206880331039429</v>
      </c>
      <c r="K22" s="85">
        <v>92.556655406951904</v>
      </c>
    </row>
    <row r="23" spans="1:11">
      <c r="A23" s="237"/>
      <c r="B23" s="234" t="s">
        <v>180</v>
      </c>
      <c r="C23" s="90" t="s">
        <v>13</v>
      </c>
      <c r="D23" s="85">
        <v>100</v>
      </c>
      <c r="E23" s="85">
        <v>100</v>
      </c>
      <c r="F23" s="85">
        <v>100</v>
      </c>
      <c r="G23" s="85">
        <v>100</v>
      </c>
      <c r="H23" s="85">
        <v>100</v>
      </c>
      <c r="I23" s="85">
        <v>100</v>
      </c>
      <c r="J23" s="85">
        <v>100</v>
      </c>
      <c r="K23" s="85">
        <v>100</v>
      </c>
    </row>
    <row r="25" spans="1:11">
      <c r="A25" s="229" t="s">
        <v>173</v>
      </c>
      <c r="B25" s="229" t="s">
        <v>173</v>
      </c>
      <c r="C25" s="229" t="s">
        <v>173</v>
      </c>
      <c r="D25" s="229" t="s">
        <v>173</v>
      </c>
      <c r="E25" s="229" t="s">
        <v>173</v>
      </c>
      <c r="F25" s="229" t="s">
        <v>173</v>
      </c>
      <c r="G25" s="229" t="s">
        <v>173</v>
      </c>
      <c r="H25" s="229" t="s">
        <v>173</v>
      </c>
      <c r="I25" s="229" t="s">
        <v>173</v>
      </c>
      <c r="J25" s="229" t="s">
        <v>173</v>
      </c>
      <c r="K25" s="229" t="s">
        <v>173</v>
      </c>
    </row>
    <row r="26" spans="1:11">
      <c r="A26" s="197" t="s">
        <v>5</v>
      </c>
      <c r="B26" s="180" t="s">
        <v>254</v>
      </c>
      <c r="C26" s="180" t="s">
        <v>255</v>
      </c>
      <c r="D26" s="86" t="s">
        <v>163</v>
      </c>
      <c r="E26" s="86" t="s">
        <v>164</v>
      </c>
      <c r="F26" s="86" t="s">
        <v>165</v>
      </c>
      <c r="G26" s="86" t="s">
        <v>166</v>
      </c>
      <c r="H26" s="86" t="s">
        <v>167</v>
      </c>
      <c r="I26" s="86" t="s">
        <v>168</v>
      </c>
      <c r="J26" s="86" t="s">
        <v>169</v>
      </c>
      <c r="K26" s="86" t="s">
        <v>170</v>
      </c>
    </row>
    <row r="27" spans="1:11">
      <c r="A27" s="235" t="s">
        <v>171</v>
      </c>
      <c r="B27" s="234" t="s">
        <v>193</v>
      </c>
      <c r="C27" s="170" t="s">
        <v>361</v>
      </c>
      <c r="D27" s="87">
        <v>22039</v>
      </c>
      <c r="E27" s="87">
        <v>21969</v>
      </c>
      <c r="F27" s="87">
        <v>22287</v>
      </c>
      <c r="G27" s="87">
        <v>13796</v>
      </c>
      <c r="H27" s="87">
        <v>12876</v>
      </c>
      <c r="I27" s="87">
        <v>10955</v>
      </c>
      <c r="J27" s="87">
        <v>17715</v>
      </c>
      <c r="K27" s="87">
        <v>9938</v>
      </c>
    </row>
    <row r="28" spans="1:11">
      <c r="A28" s="236"/>
      <c r="B28" s="234" t="s">
        <v>193</v>
      </c>
      <c r="C28" s="170" t="s">
        <v>362</v>
      </c>
      <c r="D28" s="87">
        <v>29732</v>
      </c>
      <c r="E28" s="87">
        <v>31825</v>
      </c>
      <c r="F28" s="87">
        <v>39583</v>
      </c>
      <c r="G28" s="87">
        <v>32037</v>
      </c>
      <c r="H28" s="87">
        <v>25170</v>
      </c>
      <c r="I28" s="87">
        <v>23987</v>
      </c>
      <c r="J28" s="87">
        <v>27982</v>
      </c>
      <c r="K28" s="87">
        <v>19183</v>
      </c>
    </row>
    <row r="29" spans="1:11">
      <c r="A29" s="236"/>
      <c r="B29" s="234" t="s">
        <v>193</v>
      </c>
      <c r="C29" s="170" t="s">
        <v>363</v>
      </c>
      <c r="D29" s="87">
        <v>130229</v>
      </c>
      <c r="E29" s="87">
        <v>165075</v>
      </c>
      <c r="F29" s="87">
        <v>202169</v>
      </c>
      <c r="G29" s="87">
        <v>274654</v>
      </c>
      <c r="H29" s="87">
        <v>290850</v>
      </c>
      <c r="I29" s="87">
        <v>348650</v>
      </c>
      <c r="J29" s="87">
        <v>432017</v>
      </c>
      <c r="K29" s="87">
        <v>478311</v>
      </c>
    </row>
    <row r="30" spans="1:11">
      <c r="A30" s="236"/>
      <c r="B30" s="234" t="s">
        <v>180</v>
      </c>
      <c r="C30" s="170" t="s">
        <v>13</v>
      </c>
      <c r="D30" s="87">
        <v>182000</v>
      </c>
      <c r="E30" s="87">
        <v>218869</v>
      </c>
      <c r="F30" s="87">
        <v>264039</v>
      </c>
      <c r="G30" s="87">
        <v>320487</v>
      </c>
      <c r="H30" s="87">
        <v>328896</v>
      </c>
      <c r="I30" s="87">
        <v>383592</v>
      </c>
      <c r="J30" s="87">
        <v>477714</v>
      </c>
      <c r="K30" s="87">
        <v>507432</v>
      </c>
    </row>
    <row r="31" spans="1:11">
      <c r="A31" s="236"/>
      <c r="B31" s="234" t="s">
        <v>194</v>
      </c>
      <c r="C31" s="170" t="s">
        <v>361</v>
      </c>
      <c r="D31" s="87">
        <v>29167</v>
      </c>
      <c r="E31" s="87">
        <v>28061</v>
      </c>
      <c r="F31" s="87">
        <v>23242</v>
      </c>
      <c r="G31" s="87">
        <v>16130</v>
      </c>
      <c r="H31" s="87">
        <v>10869</v>
      </c>
      <c r="I31" s="87">
        <v>8092</v>
      </c>
      <c r="J31" s="87">
        <v>8557</v>
      </c>
      <c r="K31" s="87">
        <v>5836</v>
      </c>
    </row>
    <row r="32" spans="1:11">
      <c r="A32" s="236"/>
      <c r="B32" s="234" t="s">
        <v>194</v>
      </c>
      <c r="C32" s="170" t="s">
        <v>362</v>
      </c>
      <c r="D32" s="87">
        <v>21844</v>
      </c>
      <c r="E32" s="87">
        <v>26480</v>
      </c>
      <c r="F32" s="87">
        <v>25202</v>
      </c>
      <c r="G32" s="87">
        <v>22801</v>
      </c>
      <c r="H32" s="87">
        <v>17849</v>
      </c>
      <c r="I32" s="87">
        <v>16783</v>
      </c>
      <c r="J32" s="87">
        <v>13126</v>
      </c>
      <c r="K32" s="87">
        <v>12394</v>
      </c>
    </row>
    <row r="33" spans="1:11">
      <c r="A33" s="236"/>
      <c r="B33" s="234" t="s">
        <v>194</v>
      </c>
      <c r="C33" s="170" t="s">
        <v>363</v>
      </c>
      <c r="D33" s="87">
        <v>31732</v>
      </c>
      <c r="E33" s="87">
        <v>44343</v>
      </c>
      <c r="F33" s="87">
        <v>52643</v>
      </c>
      <c r="G33" s="87">
        <v>71687</v>
      </c>
      <c r="H33" s="87">
        <v>78157</v>
      </c>
      <c r="I33" s="87">
        <v>87858</v>
      </c>
      <c r="J33" s="87">
        <v>97319</v>
      </c>
      <c r="K33" s="87">
        <v>126534</v>
      </c>
    </row>
    <row r="34" spans="1:11">
      <c r="A34" s="237"/>
      <c r="B34" s="234" t="s">
        <v>180</v>
      </c>
      <c r="C34" s="170" t="s">
        <v>13</v>
      </c>
      <c r="D34" s="87">
        <v>82743</v>
      </c>
      <c r="E34" s="87">
        <v>98884</v>
      </c>
      <c r="F34" s="87">
        <v>101087</v>
      </c>
      <c r="G34" s="87">
        <v>110618</v>
      </c>
      <c r="H34" s="87">
        <v>106875</v>
      </c>
      <c r="I34" s="87">
        <v>112733</v>
      </c>
      <c r="J34" s="87">
        <v>119002</v>
      </c>
      <c r="K34" s="87">
        <v>144764</v>
      </c>
    </row>
    <row r="35" spans="1:11">
      <c r="A35" s="235" t="s">
        <v>172</v>
      </c>
      <c r="B35" s="234" t="s">
        <v>193</v>
      </c>
      <c r="C35" s="170" t="s">
        <v>361</v>
      </c>
      <c r="D35" s="87">
        <v>327122</v>
      </c>
      <c r="E35" s="87">
        <v>290398</v>
      </c>
      <c r="F35" s="87">
        <v>253184</v>
      </c>
      <c r="G35" s="87">
        <v>136416</v>
      </c>
      <c r="H35" s="87">
        <v>117217</v>
      </c>
      <c r="I35" s="87">
        <v>96134</v>
      </c>
      <c r="J35" s="87">
        <v>209251</v>
      </c>
      <c r="K35" s="87">
        <v>99468</v>
      </c>
    </row>
    <row r="36" spans="1:11">
      <c r="A36" s="236"/>
      <c r="B36" s="234" t="s">
        <v>193</v>
      </c>
      <c r="C36" s="170" t="s">
        <v>362</v>
      </c>
      <c r="D36" s="87">
        <v>493497</v>
      </c>
      <c r="E36" s="87">
        <v>488644</v>
      </c>
      <c r="F36" s="87">
        <v>445351</v>
      </c>
      <c r="G36" s="87">
        <v>315113</v>
      </c>
      <c r="H36" s="87">
        <v>267398</v>
      </c>
      <c r="I36" s="87">
        <v>216417</v>
      </c>
      <c r="J36" s="87">
        <v>276870</v>
      </c>
      <c r="K36" s="87">
        <v>198352</v>
      </c>
    </row>
    <row r="37" spans="1:11">
      <c r="A37" s="236"/>
      <c r="B37" s="234" t="s">
        <v>193</v>
      </c>
      <c r="C37" s="170" t="s">
        <v>363</v>
      </c>
      <c r="D37" s="87">
        <v>2840033</v>
      </c>
      <c r="E37" s="87">
        <v>3170928</v>
      </c>
      <c r="F37" s="87">
        <v>3495793</v>
      </c>
      <c r="G37" s="87">
        <v>3974963</v>
      </c>
      <c r="H37" s="87">
        <v>4230944</v>
      </c>
      <c r="I37" s="87">
        <v>4594716</v>
      </c>
      <c r="J37" s="87">
        <v>4934522</v>
      </c>
      <c r="K37" s="87">
        <v>5388723</v>
      </c>
    </row>
    <row r="38" spans="1:11">
      <c r="A38" s="236"/>
      <c r="B38" s="234" t="s">
        <v>180</v>
      </c>
      <c r="C38" s="170" t="s">
        <v>13</v>
      </c>
      <c r="D38" s="87">
        <v>3660652</v>
      </c>
      <c r="E38" s="87">
        <v>3949970</v>
      </c>
      <c r="F38" s="87">
        <v>4194328</v>
      </c>
      <c r="G38" s="87">
        <v>4426492</v>
      </c>
      <c r="H38" s="87">
        <v>4615559</v>
      </c>
      <c r="I38" s="87">
        <v>4907267</v>
      </c>
      <c r="J38" s="87">
        <v>5420643</v>
      </c>
      <c r="K38" s="87">
        <v>5686543</v>
      </c>
    </row>
    <row r="39" spans="1:11">
      <c r="A39" s="236"/>
      <c r="B39" s="234" t="s">
        <v>194</v>
      </c>
      <c r="C39" s="170" t="s">
        <v>361</v>
      </c>
      <c r="D39" s="87">
        <v>105361</v>
      </c>
      <c r="E39" s="87">
        <v>76201</v>
      </c>
      <c r="F39" s="87">
        <v>59298</v>
      </c>
      <c r="G39" s="87">
        <v>38041</v>
      </c>
      <c r="H39" s="87">
        <v>30654</v>
      </c>
      <c r="I39" s="87">
        <v>19697</v>
      </c>
      <c r="J39" s="87">
        <v>28904</v>
      </c>
      <c r="K39" s="87">
        <v>15108</v>
      </c>
    </row>
    <row r="40" spans="1:11">
      <c r="A40" s="236"/>
      <c r="B40" s="234" t="s">
        <v>194</v>
      </c>
      <c r="C40" s="170" t="s">
        <v>362</v>
      </c>
      <c r="D40" s="87">
        <v>124795</v>
      </c>
      <c r="E40" s="87">
        <v>113340</v>
      </c>
      <c r="F40" s="87">
        <v>110491</v>
      </c>
      <c r="G40" s="87">
        <v>86792</v>
      </c>
      <c r="H40" s="87">
        <v>74885</v>
      </c>
      <c r="I40" s="87">
        <v>56195</v>
      </c>
      <c r="J40" s="87">
        <v>37788</v>
      </c>
      <c r="K40" s="87">
        <v>33970</v>
      </c>
    </row>
    <row r="41" spans="1:11">
      <c r="A41" s="236"/>
      <c r="B41" s="234" t="s">
        <v>194</v>
      </c>
      <c r="C41" s="170" t="s">
        <v>363</v>
      </c>
      <c r="D41" s="87">
        <v>272487</v>
      </c>
      <c r="E41" s="87">
        <v>327998</v>
      </c>
      <c r="F41" s="87">
        <v>368651</v>
      </c>
      <c r="G41" s="87">
        <v>428830</v>
      </c>
      <c r="H41" s="87">
        <v>483306</v>
      </c>
      <c r="I41" s="87">
        <v>514230</v>
      </c>
      <c r="J41" s="87">
        <v>551220</v>
      </c>
      <c r="K41" s="87">
        <v>610276</v>
      </c>
    </row>
    <row r="42" spans="1:11">
      <c r="A42" s="237"/>
      <c r="B42" s="234" t="s">
        <v>180</v>
      </c>
      <c r="C42" s="170" t="s">
        <v>13</v>
      </c>
      <c r="D42" s="87">
        <v>502643</v>
      </c>
      <c r="E42" s="87">
        <v>517539</v>
      </c>
      <c r="F42" s="87">
        <v>538440</v>
      </c>
      <c r="G42" s="87">
        <v>553663</v>
      </c>
      <c r="H42" s="87">
        <v>588845</v>
      </c>
      <c r="I42" s="87">
        <v>590122</v>
      </c>
      <c r="J42" s="87">
        <v>617912</v>
      </c>
      <c r="K42" s="87">
        <v>659354</v>
      </c>
    </row>
    <row r="44" spans="1:11">
      <c r="A44" s="229" t="s">
        <v>174</v>
      </c>
      <c r="B44" s="229" t="s">
        <v>174</v>
      </c>
      <c r="C44" s="229" t="s">
        <v>174</v>
      </c>
      <c r="D44" s="229" t="s">
        <v>174</v>
      </c>
      <c r="E44" s="229" t="s">
        <v>174</v>
      </c>
      <c r="F44" s="229" t="s">
        <v>174</v>
      </c>
      <c r="G44" s="229" t="s">
        <v>174</v>
      </c>
      <c r="H44" s="229" t="s">
        <v>174</v>
      </c>
      <c r="I44" s="229" t="s">
        <v>174</v>
      </c>
      <c r="J44" s="229" t="s">
        <v>174</v>
      </c>
      <c r="K44" s="229" t="s">
        <v>174</v>
      </c>
    </row>
    <row r="45" spans="1:11">
      <c r="A45" s="197" t="s">
        <v>5</v>
      </c>
      <c r="B45" s="180" t="s">
        <v>254</v>
      </c>
      <c r="C45" s="180" t="s">
        <v>255</v>
      </c>
      <c r="D45" s="88" t="s">
        <v>163</v>
      </c>
      <c r="E45" s="88" t="s">
        <v>164</v>
      </c>
      <c r="F45" s="88" t="s">
        <v>165</v>
      </c>
      <c r="G45" s="88" t="s">
        <v>166</v>
      </c>
      <c r="H45" s="88" t="s">
        <v>167</v>
      </c>
      <c r="I45" s="88" t="s">
        <v>168</v>
      </c>
      <c r="J45" s="88" t="s">
        <v>169</v>
      </c>
      <c r="K45" s="88" t="s">
        <v>170</v>
      </c>
    </row>
    <row r="46" spans="1:11">
      <c r="A46" s="235" t="s">
        <v>171</v>
      </c>
      <c r="B46" s="234" t="s">
        <v>193</v>
      </c>
      <c r="C46" s="171" t="s">
        <v>361</v>
      </c>
      <c r="D46" s="89">
        <v>1.0048056952655315</v>
      </c>
      <c r="E46" s="89">
        <v>0.8614259772002697</v>
      </c>
      <c r="F46" s="89">
        <v>0.81390095874667168</v>
      </c>
      <c r="G46" s="89">
        <v>0.46459827572107315</v>
      </c>
      <c r="H46" s="89">
        <v>0.39306511171162128</v>
      </c>
      <c r="I46" s="89">
        <v>0.39145117625594139</v>
      </c>
      <c r="J46" s="89">
        <v>0.37361846771091223</v>
      </c>
      <c r="K46" s="89">
        <v>0.2118163974955678</v>
      </c>
    </row>
    <row r="47" spans="1:11">
      <c r="A47" s="236"/>
      <c r="B47" s="234" t="s">
        <v>193</v>
      </c>
      <c r="C47" s="171" t="s">
        <v>362</v>
      </c>
      <c r="D47" s="89">
        <v>1.2837590649724007</v>
      </c>
      <c r="E47" s="89">
        <v>1.1443618685007095</v>
      </c>
      <c r="F47" s="89">
        <v>1.1030428111553192</v>
      </c>
      <c r="G47" s="89">
        <v>0.7432316429913044</v>
      </c>
      <c r="H47" s="89">
        <v>0.45397356152534485</v>
      </c>
      <c r="I47" s="89">
        <v>0.55212145671248436</v>
      </c>
      <c r="J47" s="89">
        <v>0.42587714269757271</v>
      </c>
      <c r="K47" s="89">
        <v>0.28717173263430595</v>
      </c>
    </row>
    <row r="48" spans="1:11">
      <c r="A48" s="236"/>
      <c r="B48" s="234" t="s">
        <v>193</v>
      </c>
      <c r="C48" s="171" t="s">
        <v>363</v>
      </c>
      <c r="D48" s="89">
        <v>1.4674370177090168</v>
      </c>
      <c r="E48" s="89">
        <v>1.4572858810424805</v>
      </c>
      <c r="F48" s="89">
        <v>1.4021562412381172</v>
      </c>
      <c r="G48" s="89">
        <v>0.94385547563433647</v>
      </c>
      <c r="H48" s="89">
        <v>0.58706277050077915</v>
      </c>
      <c r="I48" s="89">
        <v>0.69801993668079376</v>
      </c>
      <c r="J48" s="89">
        <v>0.54593626409769058</v>
      </c>
      <c r="K48" s="89">
        <v>0.35219117999076843</v>
      </c>
    </row>
    <row r="49" spans="1:11">
      <c r="A49" s="236"/>
      <c r="B49" s="234" t="s">
        <v>180</v>
      </c>
      <c r="C49" s="171" t="s">
        <v>13</v>
      </c>
      <c r="D49" s="89">
        <v>0</v>
      </c>
      <c r="E49" s="89">
        <v>0</v>
      </c>
      <c r="F49" s="89">
        <v>0</v>
      </c>
      <c r="G49" s="89">
        <v>0</v>
      </c>
      <c r="H49" s="89">
        <v>0</v>
      </c>
      <c r="I49" s="89">
        <v>0</v>
      </c>
      <c r="J49" s="89">
        <v>0</v>
      </c>
      <c r="K49" s="89">
        <v>0</v>
      </c>
    </row>
    <row r="50" spans="1:11">
      <c r="A50" s="236"/>
      <c r="B50" s="234" t="s">
        <v>194</v>
      </c>
      <c r="C50" s="171" t="s">
        <v>361</v>
      </c>
      <c r="D50" s="89">
        <v>1.2835032306611538</v>
      </c>
      <c r="E50" s="89">
        <v>1.30279790610075</v>
      </c>
      <c r="F50" s="89">
        <v>1.5111659653484821</v>
      </c>
      <c r="G50" s="89">
        <v>1.078477967530489</v>
      </c>
      <c r="H50" s="89">
        <v>0.83132116124033928</v>
      </c>
      <c r="I50" s="89">
        <v>0.78958580270409584</v>
      </c>
      <c r="J50" s="89">
        <v>0.68100793287158012</v>
      </c>
      <c r="K50" s="89">
        <v>0.42972262017428875</v>
      </c>
    </row>
    <row r="51" spans="1:11">
      <c r="A51" s="236"/>
      <c r="B51" s="234" t="s">
        <v>194</v>
      </c>
      <c r="C51" s="171" t="s">
        <v>362</v>
      </c>
      <c r="D51" s="89">
        <v>1.0111984796822071</v>
      </c>
      <c r="E51" s="89">
        <v>1.0747532360255718</v>
      </c>
      <c r="F51" s="89">
        <v>1.4176611788570881</v>
      </c>
      <c r="G51" s="89">
        <v>1.0122590698301792</v>
      </c>
      <c r="H51" s="89">
        <v>0.81594176590442657</v>
      </c>
      <c r="I51" s="89">
        <v>0.86615933105349541</v>
      </c>
      <c r="J51" s="89">
        <v>0.93068517744541168</v>
      </c>
      <c r="K51" s="89">
        <v>0.61954022385179996</v>
      </c>
    </row>
    <row r="52" spans="1:11">
      <c r="A52" s="236"/>
      <c r="B52" s="234" t="s">
        <v>194</v>
      </c>
      <c r="C52" s="171" t="s">
        <v>363</v>
      </c>
      <c r="D52" s="89">
        <v>1.4873462729156017</v>
      </c>
      <c r="E52" s="89">
        <v>1.297075767070055</v>
      </c>
      <c r="F52" s="89">
        <v>1.7564091831445694</v>
      </c>
      <c r="G52" s="89">
        <v>1.4028954319655895</v>
      </c>
      <c r="H52" s="89">
        <v>1.3525382615625858</v>
      </c>
      <c r="I52" s="89">
        <v>1.3456166721880436</v>
      </c>
      <c r="J52" s="89">
        <v>1.2054218910634518</v>
      </c>
      <c r="K52" s="89">
        <v>0.75463326647877693</v>
      </c>
    </row>
    <row r="53" spans="1:11">
      <c r="A53" s="237"/>
      <c r="B53" s="234" t="s">
        <v>180</v>
      </c>
      <c r="C53" s="171" t="s">
        <v>13</v>
      </c>
      <c r="D53" s="89">
        <v>0</v>
      </c>
      <c r="E53" s="89">
        <v>0</v>
      </c>
      <c r="F53" s="89">
        <v>0</v>
      </c>
      <c r="G53" s="89">
        <v>0</v>
      </c>
      <c r="H53" s="89">
        <v>0</v>
      </c>
      <c r="I53" s="89">
        <v>0</v>
      </c>
      <c r="J53" s="89">
        <v>0</v>
      </c>
      <c r="K53" s="89">
        <v>0</v>
      </c>
    </row>
    <row r="54" spans="1:11">
      <c r="A54" s="235" t="s">
        <v>172</v>
      </c>
      <c r="B54" s="234" t="s">
        <v>193</v>
      </c>
      <c r="C54" s="171" t="s">
        <v>361</v>
      </c>
      <c r="D54" s="89">
        <v>0.24848033208400011</v>
      </c>
      <c r="E54" s="89">
        <v>0.21812855266034603</v>
      </c>
      <c r="F54" s="89">
        <v>0.24709319695830345</v>
      </c>
      <c r="G54" s="89">
        <v>0.11907790321856737</v>
      </c>
      <c r="H54" s="89">
        <v>0.10208401363343</v>
      </c>
      <c r="I54" s="89">
        <v>9.7753526642918587E-2</v>
      </c>
      <c r="J54" s="89">
        <v>0.12354479404166341</v>
      </c>
      <c r="K54" s="89">
        <v>7.4428512016311288E-2</v>
      </c>
    </row>
    <row r="55" spans="1:11">
      <c r="A55" s="236"/>
      <c r="B55" s="234" t="s">
        <v>193</v>
      </c>
      <c r="C55" s="171" t="s">
        <v>362</v>
      </c>
      <c r="D55" s="89">
        <v>0.30615141149610281</v>
      </c>
      <c r="E55" s="89">
        <v>0.28430274687707424</v>
      </c>
      <c r="F55" s="89">
        <v>0.30473428778350353</v>
      </c>
      <c r="G55" s="89">
        <v>0.21808308083564043</v>
      </c>
      <c r="H55" s="89">
        <v>0.15953993424773216</v>
      </c>
      <c r="I55" s="89">
        <v>0.13233646750450134</v>
      </c>
      <c r="J55" s="89">
        <v>0.15035903779789805</v>
      </c>
      <c r="K55" s="89">
        <v>0.10134613839909434</v>
      </c>
    </row>
    <row r="56" spans="1:11">
      <c r="A56" s="236"/>
      <c r="B56" s="234" t="s">
        <v>193</v>
      </c>
      <c r="C56" s="171" t="s">
        <v>363</v>
      </c>
      <c r="D56" s="89">
        <v>0.4446638748049736</v>
      </c>
      <c r="E56" s="89">
        <v>0.39741299115121365</v>
      </c>
      <c r="F56" s="89">
        <v>0.42415964417159557</v>
      </c>
      <c r="G56" s="89">
        <v>0.27180018369108438</v>
      </c>
      <c r="H56" s="89">
        <v>0.20925081335008144</v>
      </c>
      <c r="I56" s="89">
        <v>0.18395846709609032</v>
      </c>
      <c r="J56" s="89">
        <v>0.20857928320765495</v>
      </c>
      <c r="K56" s="89">
        <v>0.12667690170928836</v>
      </c>
    </row>
    <row r="57" spans="1:11">
      <c r="A57" s="236"/>
      <c r="B57" s="234" t="s">
        <v>180</v>
      </c>
      <c r="C57" s="171" t="s">
        <v>13</v>
      </c>
      <c r="D57" s="89">
        <v>0</v>
      </c>
      <c r="E57" s="89">
        <v>0</v>
      </c>
      <c r="F57" s="89">
        <v>0</v>
      </c>
      <c r="G57" s="89">
        <v>0</v>
      </c>
      <c r="H57" s="89">
        <v>0</v>
      </c>
      <c r="I57" s="89">
        <v>0</v>
      </c>
      <c r="J57" s="89">
        <v>0</v>
      </c>
      <c r="K57" s="89">
        <v>0</v>
      </c>
    </row>
    <row r="58" spans="1:11">
      <c r="A58" s="236"/>
      <c r="B58" s="234" t="s">
        <v>194</v>
      </c>
      <c r="C58" s="171" t="s">
        <v>361</v>
      </c>
      <c r="D58" s="89">
        <v>0.43849945068359375</v>
      </c>
      <c r="E58" s="89">
        <v>0.56799985468387604</v>
      </c>
      <c r="F58" s="89">
        <v>0.4240772221237421</v>
      </c>
      <c r="G58" s="89">
        <v>0.3820562269538641</v>
      </c>
      <c r="H58" s="89">
        <v>0.24840135592967272</v>
      </c>
      <c r="I58" s="89">
        <v>0.23291271645575762</v>
      </c>
      <c r="J58" s="89">
        <v>0.34668545704334974</v>
      </c>
      <c r="K58" s="89">
        <v>0.16389332013204694</v>
      </c>
    </row>
    <row r="59" spans="1:11">
      <c r="A59" s="236"/>
      <c r="B59" s="234" t="s">
        <v>194</v>
      </c>
      <c r="C59" s="171" t="s">
        <v>362</v>
      </c>
      <c r="D59" s="89">
        <v>0.41176760569214821</v>
      </c>
      <c r="E59" s="89">
        <v>0.63990922644734383</v>
      </c>
      <c r="F59" s="89">
        <v>0.5932763684540987</v>
      </c>
      <c r="G59" s="89">
        <v>0.53274799138307571</v>
      </c>
      <c r="H59" s="89">
        <v>0.39534135721623898</v>
      </c>
      <c r="I59" s="89">
        <v>0.3716454841196537</v>
      </c>
      <c r="J59" s="89">
        <v>0.33013583160936832</v>
      </c>
      <c r="K59" s="89">
        <v>0.25128643028438091</v>
      </c>
    </row>
    <row r="60" spans="1:11">
      <c r="A60" s="236"/>
      <c r="B60" s="234" t="s">
        <v>194</v>
      </c>
      <c r="C60" s="171" t="s">
        <v>363</v>
      </c>
      <c r="D60" s="89">
        <v>0.57458668015897274</v>
      </c>
      <c r="E60" s="89">
        <v>1.0439536534249783</v>
      </c>
      <c r="F60" s="89">
        <v>0.77823838219046593</v>
      </c>
      <c r="G60" s="89">
        <v>0.69273370318114758</v>
      </c>
      <c r="H60" s="89">
        <v>0.51254783757030964</v>
      </c>
      <c r="I60" s="89">
        <v>0.46650501899421215</v>
      </c>
      <c r="J60" s="89">
        <v>0.49364734441041946</v>
      </c>
      <c r="K60" s="89">
        <v>0.30773731414228678</v>
      </c>
    </row>
    <row r="61" spans="1:11">
      <c r="A61" s="237"/>
      <c r="B61" s="234" t="s">
        <v>180</v>
      </c>
      <c r="C61" s="171" t="s">
        <v>13</v>
      </c>
      <c r="D61" s="89">
        <v>0</v>
      </c>
      <c r="E61" s="89">
        <v>0</v>
      </c>
      <c r="F61" s="89">
        <v>0</v>
      </c>
      <c r="G61" s="89">
        <v>0</v>
      </c>
      <c r="H61" s="89">
        <v>0</v>
      </c>
      <c r="I61" s="89">
        <v>0</v>
      </c>
      <c r="J61" s="89">
        <v>0</v>
      </c>
      <c r="K61" s="89">
        <v>0</v>
      </c>
    </row>
    <row r="63" spans="1:11">
      <c r="A63" s="229" t="s">
        <v>175</v>
      </c>
      <c r="B63" s="229" t="s">
        <v>175</v>
      </c>
      <c r="C63" s="229" t="s">
        <v>175</v>
      </c>
      <c r="D63" s="229" t="s">
        <v>175</v>
      </c>
      <c r="E63" s="229" t="s">
        <v>175</v>
      </c>
      <c r="F63" s="229" t="s">
        <v>175</v>
      </c>
      <c r="G63" s="229" t="s">
        <v>175</v>
      </c>
      <c r="H63" s="229" t="s">
        <v>175</v>
      </c>
      <c r="I63" s="229" t="s">
        <v>175</v>
      </c>
      <c r="J63" s="229" t="s">
        <v>175</v>
      </c>
      <c r="K63" s="229" t="s">
        <v>175</v>
      </c>
    </row>
    <row r="64" spans="1:11">
      <c r="A64" s="197" t="s">
        <v>5</v>
      </c>
      <c r="B64" s="180" t="s">
        <v>254</v>
      </c>
      <c r="C64" s="180" t="s">
        <v>255</v>
      </c>
      <c r="D64" s="86" t="s">
        <v>163</v>
      </c>
      <c r="E64" s="86" t="s">
        <v>164</v>
      </c>
      <c r="F64" s="86" t="s">
        <v>165</v>
      </c>
      <c r="G64" s="86" t="s">
        <v>166</v>
      </c>
      <c r="H64" s="86" t="s">
        <v>167</v>
      </c>
      <c r="I64" s="86" t="s">
        <v>168</v>
      </c>
      <c r="J64" s="86" t="s">
        <v>169</v>
      </c>
      <c r="K64" s="86" t="s">
        <v>170</v>
      </c>
    </row>
    <row r="65" spans="1:11">
      <c r="A65" s="235" t="s">
        <v>171</v>
      </c>
      <c r="B65" s="234" t="s">
        <v>193</v>
      </c>
      <c r="C65" s="170" t="s">
        <v>361</v>
      </c>
      <c r="D65" s="87">
        <v>397</v>
      </c>
      <c r="E65" s="87">
        <v>343</v>
      </c>
      <c r="F65" s="87">
        <v>385</v>
      </c>
      <c r="G65" s="87">
        <v>248</v>
      </c>
      <c r="H65" s="87">
        <v>222</v>
      </c>
      <c r="I65" s="87">
        <v>120</v>
      </c>
      <c r="J65" s="87">
        <v>223</v>
      </c>
      <c r="K65" s="87">
        <v>131</v>
      </c>
    </row>
    <row r="66" spans="1:11">
      <c r="A66" s="236"/>
      <c r="B66" s="234" t="s">
        <v>193</v>
      </c>
      <c r="C66" s="170" t="s">
        <v>362</v>
      </c>
      <c r="D66" s="87">
        <v>472</v>
      </c>
      <c r="E66" s="87">
        <v>448</v>
      </c>
      <c r="F66" s="87">
        <v>676</v>
      </c>
      <c r="G66" s="87">
        <v>547</v>
      </c>
      <c r="H66" s="87">
        <v>447</v>
      </c>
      <c r="I66" s="87">
        <v>320</v>
      </c>
      <c r="J66" s="87">
        <v>371</v>
      </c>
      <c r="K66" s="87">
        <v>269</v>
      </c>
    </row>
    <row r="67" spans="1:11">
      <c r="A67" s="236"/>
      <c r="B67" s="234" t="s">
        <v>193</v>
      </c>
      <c r="C67" s="170" t="s">
        <v>363</v>
      </c>
      <c r="D67" s="87">
        <v>1549</v>
      </c>
      <c r="E67" s="87">
        <v>1774</v>
      </c>
      <c r="F67" s="87">
        <v>3013</v>
      </c>
      <c r="G67" s="87">
        <v>3935</v>
      </c>
      <c r="H67" s="87">
        <v>4308</v>
      </c>
      <c r="I67" s="87">
        <v>4666</v>
      </c>
      <c r="J67" s="87">
        <v>4805</v>
      </c>
      <c r="K67" s="87">
        <v>5830</v>
      </c>
    </row>
    <row r="68" spans="1:11">
      <c r="A68" s="236"/>
      <c r="B68" s="234" t="s">
        <v>180</v>
      </c>
      <c r="C68" s="170" t="s">
        <v>13</v>
      </c>
      <c r="D68" s="87">
        <v>2418</v>
      </c>
      <c r="E68" s="87">
        <v>2565</v>
      </c>
      <c r="F68" s="87">
        <v>4074</v>
      </c>
      <c r="G68" s="87">
        <v>4730</v>
      </c>
      <c r="H68" s="87">
        <v>4977</v>
      </c>
      <c r="I68" s="87">
        <v>5106</v>
      </c>
      <c r="J68" s="87">
        <v>5399</v>
      </c>
      <c r="K68" s="87">
        <v>6230</v>
      </c>
    </row>
    <row r="69" spans="1:11">
      <c r="A69" s="236"/>
      <c r="B69" s="234" t="s">
        <v>194</v>
      </c>
      <c r="C69" s="170" t="s">
        <v>361</v>
      </c>
      <c r="D69" s="87">
        <v>1733</v>
      </c>
      <c r="E69" s="87">
        <v>1177</v>
      </c>
      <c r="F69" s="87">
        <v>473</v>
      </c>
      <c r="G69" s="87">
        <v>364</v>
      </c>
      <c r="H69" s="87">
        <v>364</v>
      </c>
      <c r="I69" s="87">
        <v>164</v>
      </c>
      <c r="J69" s="87">
        <v>129</v>
      </c>
      <c r="K69" s="87">
        <v>127</v>
      </c>
    </row>
    <row r="70" spans="1:11">
      <c r="A70" s="236"/>
      <c r="B70" s="234" t="s">
        <v>194</v>
      </c>
      <c r="C70" s="170" t="s">
        <v>362</v>
      </c>
      <c r="D70" s="87">
        <v>1235</v>
      </c>
      <c r="E70" s="87">
        <v>1134</v>
      </c>
      <c r="F70" s="87">
        <v>512</v>
      </c>
      <c r="G70" s="87">
        <v>524</v>
      </c>
      <c r="H70" s="87">
        <v>589</v>
      </c>
      <c r="I70" s="87">
        <v>346</v>
      </c>
      <c r="J70" s="87">
        <v>193</v>
      </c>
      <c r="K70" s="87">
        <v>263</v>
      </c>
    </row>
    <row r="71" spans="1:11">
      <c r="A71" s="236"/>
      <c r="B71" s="234" t="s">
        <v>194</v>
      </c>
      <c r="C71" s="170" t="s">
        <v>363</v>
      </c>
      <c r="D71" s="87">
        <v>1925</v>
      </c>
      <c r="E71" s="87">
        <v>2102</v>
      </c>
      <c r="F71" s="87">
        <v>1217</v>
      </c>
      <c r="G71" s="87">
        <v>1628</v>
      </c>
      <c r="H71" s="87">
        <v>2491</v>
      </c>
      <c r="I71" s="87">
        <v>1909</v>
      </c>
      <c r="J71" s="87">
        <v>1442</v>
      </c>
      <c r="K71" s="87">
        <v>2763</v>
      </c>
    </row>
    <row r="72" spans="1:11">
      <c r="A72" s="237"/>
      <c r="B72" s="234" t="s">
        <v>180</v>
      </c>
      <c r="C72" s="170" t="s">
        <v>13</v>
      </c>
      <c r="D72" s="87">
        <v>4893</v>
      </c>
      <c r="E72" s="87">
        <v>4413</v>
      </c>
      <c r="F72" s="87">
        <v>2202</v>
      </c>
      <c r="G72" s="87">
        <v>2516</v>
      </c>
      <c r="H72" s="87">
        <v>3444</v>
      </c>
      <c r="I72" s="87">
        <v>2419</v>
      </c>
      <c r="J72" s="87">
        <v>1764</v>
      </c>
      <c r="K72" s="87">
        <v>3153</v>
      </c>
    </row>
    <row r="73" spans="1:11">
      <c r="A73" s="235" t="s">
        <v>172</v>
      </c>
      <c r="B73" s="234" t="s">
        <v>193</v>
      </c>
      <c r="C73" s="170" t="s">
        <v>361</v>
      </c>
      <c r="D73" s="87">
        <v>5173</v>
      </c>
      <c r="E73" s="87">
        <v>4090</v>
      </c>
      <c r="F73" s="87">
        <v>2757</v>
      </c>
      <c r="G73" s="87">
        <v>1870</v>
      </c>
      <c r="H73" s="87">
        <v>1709</v>
      </c>
      <c r="I73" s="87">
        <v>1026</v>
      </c>
      <c r="J73" s="87">
        <v>1929</v>
      </c>
      <c r="K73" s="87">
        <v>973</v>
      </c>
    </row>
    <row r="74" spans="1:11">
      <c r="A74" s="236"/>
      <c r="B74" s="234" t="s">
        <v>193</v>
      </c>
      <c r="C74" s="170" t="s">
        <v>362</v>
      </c>
      <c r="D74" s="87">
        <v>7225</v>
      </c>
      <c r="E74" s="87">
        <v>6648</v>
      </c>
      <c r="F74" s="87">
        <v>4974</v>
      </c>
      <c r="G74" s="87">
        <v>4103</v>
      </c>
      <c r="H74" s="87">
        <v>4047</v>
      </c>
      <c r="I74" s="87">
        <v>2519</v>
      </c>
      <c r="J74" s="87">
        <v>2610</v>
      </c>
      <c r="K74" s="87">
        <v>2030</v>
      </c>
    </row>
    <row r="75" spans="1:11">
      <c r="A75" s="236"/>
      <c r="B75" s="234" t="s">
        <v>193</v>
      </c>
      <c r="C75" s="170" t="s">
        <v>363</v>
      </c>
      <c r="D75" s="87">
        <v>30012</v>
      </c>
      <c r="E75" s="87">
        <v>31812</v>
      </c>
      <c r="F75" s="87">
        <v>34756</v>
      </c>
      <c r="G75" s="87">
        <v>42743</v>
      </c>
      <c r="H75" s="87">
        <v>54236</v>
      </c>
      <c r="I75" s="87">
        <v>48773</v>
      </c>
      <c r="J75" s="87">
        <v>43055</v>
      </c>
      <c r="K75" s="87">
        <v>47897</v>
      </c>
    </row>
    <row r="76" spans="1:11">
      <c r="A76" s="236"/>
      <c r="B76" s="234" t="s">
        <v>180</v>
      </c>
      <c r="C76" s="170" t="s">
        <v>13</v>
      </c>
      <c r="D76" s="87">
        <v>42410</v>
      </c>
      <c r="E76" s="87">
        <v>42550</v>
      </c>
      <c r="F76" s="87">
        <v>42487</v>
      </c>
      <c r="G76" s="87">
        <v>48716</v>
      </c>
      <c r="H76" s="87">
        <v>59992</v>
      </c>
      <c r="I76" s="87">
        <v>52318</v>
      </c>
      <c r="J76" s="87">
        <v>47594</v>
      </c>
      <c r="K76" s="87">
        <v>50900</v>
      </c>
    </row>
    <row r="77" spans="1:11">
      <c r="A77" s="236"/>
      <c r="B77" s="234" t="s">
        <v>194</v>
      </c>
      <c r="C77" s="170" t="s">
        <v>361</v>
      </c>
      <c r="D77" s="87">
        <v>5282</v>
      </c>
      <c r="E77" s="87">
        <v>3300</v>
      </c>
      <c r="F77" s="87">
        <v>1167</v>
      </c>
      <c r="G77" s="87">
        <v>757</v>
      </c>
      <c r="H77" s="87">
        <v>905</v>
      </c>
      <c r="I77" s="87">
        <v>381</v>
      </c>
      <c r="J77" s="87">
        <v>374</v>
      </c>
      <c r="K77" s="87">
        <v>277</v>
      </c>
    </row>
    <row r="78" spans="1:11">
      <c r="A78" s="236"/>
      <c r="B78" s="234" t="s">
        <v>194</v>
      </c>
      <c r="C78" s="170" t="s">
        <v>362</v>
      </c>
      <c r="D78" s="87">
        <v>5971</v>
      </c>
      <c r="E78" s="87">
        <v>5118</v>
      </c>
      <c r="F78" s="87">
        <v>2084</v>
      </c>
      <c r="G78" s="87">
        <v>1685</v>
      </c>
      <c r="H78" s="87">
        <v>2042</v>
      </c>
      <c r="I78" s="87">
        <v>1081</v>
      </c>
      <c r="J78" s="87">
        <v>556</v>
      </c>
      <c r="K78" s="87">
        <v>624</v>
      </c>
    </row>
    <row r="79" spans="1:11">
      <c r="A79" s="236"/>
      <c r="B79" s="234" t="s">
        <v>194</v>
      </c>
      <c r="C79" s="170" t="s">
        <v>363</v>
      </c>
      <c r="D79" s="87">
        <v>12644</v>
      </c>
      <c r="E79" s="87">
        <v>13514</v>
      </c>
      <c r="F79" s="87">
        <v>7070</v>
      </c>
      <c r="G79" s="87">
        <v>8228</v>
      </c>
      <c r="H79" s="87">
        <v>12518</v>
      </c>
      <c r="I79" s="87">
        <v>9599</v>
      </c>
      <c r="J79" s="87">
        <v>7224</v>
      </c>
      <c r="K79" s="87">
        <v>10872</v>
      </c>
    </row>
    <row r="80" spans="1:11">
      <c r="A80" s="237"/>
      <c r="B80" s="234" t="s">
        <v>180</v>
      </c>
      <c r="C80" s="170" t="s">
        <v>13</v>
      </c>
      <c r="D80" s="87">
        <v>23897</v>
      </c>
      <c r="E80" s="87">
        <v>21932</v>
      </c>
      <c r="F80" s="87">
        <v>10321</v>
      </c>
      <c r="G80" s="87">
        <v>10670</v>
      </c>
      <c r="H80" s="87">
        <v>15465</v>
      </c>
      <c r="I80" s="87">
        <v>11061</v>
      </c>
      <c r="J80" s="87">
        <v>8154</v>
      </c>
      <c r="K80" s="87">
        <v>11773</v>
      </c>
    </row>
    <row r="82" spans="1:1">
      <c r="A82" s="138" t="s">
        <v>176</v>
      </c>
    </row>
  </sheetData>
  <mergeCells count="28">
    <mergeCell ref="B73:B76"/>
    <mergeCell ref="B77:B80"/>
    <mergeCell ref="A63:K63"/>
    <mergeCell ref="B65:B68"/>
    <mergeCell ref="B69:B72"/>
    <mergeCell ref="A65:A72"/>
    <mergeCell ref="A73:A80"/>
    <mergeCell ref="B46:B49"/>
    <mergeCell ref="A46:A53"/>
    <mergeCell ref="B50:B53"/>
    <mergeCell ref="B54:B57"/>
    <mergeCell ref="B58:B61"/>
    <mergeCell ref="A54:A61"/>
    <mergeCell ref="B35:B38"/>
    <mergeCell ref="A27:A34"/>
    <mergeCell ref="A35:A42"/>
    <mergeCell ref="B39:B42"/>
    <mergeCell ref="A44:K44"/>
    <mergeCell ref="B20:B23"/>
    <mergeCell ref="A25:K25"/>
    <mergeCell ref="A16:A23"/>
    <mergeCell ref="B27:B30"/>
    <mergeCell ref="B31:B34"/>
    <mergeCell ref="A6:K6"/>
    <mergeCell ref="B8:B11"/>
    <mergeCell ref="B12:B15"/>
    <mergeCell ref="A8:A15"/>
    <mergeCell ref="B16:B19"/>
  </mergeCells>
  <hyperlinks>
    <hyperlink ref="A1" location="Indice!A1" display="Indice" xr:uid="{793E22AD-6F1B-4CC7-896E-97F3CCD09A72}"/>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94"/>
  <dimension ref="A1:E42"/>
  <sheetViews>
    <sheetView showGridLines="0" workbookViewId="0"/>
  </sheetViews>
  <sheetFormatPr baseColWidth="10" defaultColWidth="9.140625" defaultRowHeight="15"/>
  <cols>
    <col min="1" max="1" width="36.28515625" style="19" customWidth="1"/>
    <col min="2" max="2" width="15.42578125" style="1" bestFit="1" customWidth="1"/>
  </cols>
  <sheetData>
    <row r="1" spans="1:5">
      <c r="A1" s="104" t="s">
        <v>159</v>
      </c>
    </row>
    <row r="3" spans="1:5">
      <c r="A3" s="47" t="s">
        <v>366</v>
      </c>
    </row>
    <row r="4" spans="1:5">
      <c r="A4" s="43" t="s">
        <v>322</v>
      </c>
    </row>
    <row r="6" spans="1:5">
      <c r="A6" s="229" t="s">
        <v>162</v>
      </c>
      <c r="B6" s="229" t="s">
        <v>162</v>
      </c>
      <c r="C6" s="229" t="s">
        <v>162</v>
      </c>
      <c r="D6" s="229" t="s">
        <v>162</v>
      </c>
      <c r="E6" s="229" t="s">
        <v>162</v>
      </c>
    </row>
    <row r="7" spans="1:5">
      <c r="A7" s="193" t="s">
        <v>5</v>
      </c>
      <c r="B7" s="180" t="s">
        <v>269</v>
      </c>
      <c r="C7" s="164" t="s">
        <v>167</v>
      </c>
      <c r="D7" s="164" t="s">
        <v>168</v>
      </c>
      <c r="E7" s="164" t="s">
        <v>170</v>
      </c>
    </row>
    <row r="8" spans="1:5">
      <c r="A8" s="230" t="s">
        <v>171</v>
      </c>
      <c r="B8" s="90" t="s">
        <v>367</v>
      </c>
      <c r="C8" s="85">
        <v>74.999290704727173</v>
      </c>
      <c r="D8" s="85">
        <v>75.489181280136108</v>
      </c>
      <c r="E8" s="85">
        <v>81.061655282974243</v>
      </c>
    </row>
    <row r="9" spans="1:5">
      <c r="A9" s="230" t="s">
        <v>171</v>
      </c>
      <c r="B9" s="90" t="s">
        <v>368</v>
      </c>
      <c r="C9" s="85">
        <v>25.000709295272827</v>
      </c>
      <c r="D9" s="85">
        <v>24.510817229747772</v>
      </c>
      <c r="E9" s="85">
        <v>18.938341736793518</v>
      </c>
    </row>
    <row r="10" spans="1:5">
      <c r="A10" s="230" t="s">
        <v>180</v>
      </c>
      <c r="B10" s="90" t="s">
        <v>13</v>
      </c>
      <c r="C10" s="85">
        <v>100</v>
      </c>
      <c r="D10" s="85">
        <v>100</v>
      </c>
      <c r="E10" s="85">
        <v>100</v>
      </c>
    </row>
    <row r="11" spans="1:5">
      <c r="A11" s="230" t="s">
        <v>172</v>
      </c>
      <c r="B11" s="90" t="s">
        <v>367</v>
      </c>
      <c r="C11" s="85">
        <v>84.720802307128906</v>
      </c>
      <c r="D11" s="85">
        <v>84.439462423324585</v>
      </c>
      <c r="E11" s="85">
        <v>87.16246485710144</v>
      </c>
    </row>
    <row r="12" spans="1:5">
      <c r="A12" s="230" t="s">
        <v>172</v>
      </c>
      <c r="B12" s="90" t="s">
        <v>368</v>
      </c>
      <c r="C12" s="85">
        <v>15.279196202754974</v>
      </c>
      <c r="D12" s="85">
        <v>15.560536086559296</v>
      </c>
      <c r="E12" s="85">
        <v>12.837532162666321</v>
      </c>
    </row>
    <row r="13" spans="1:5">
      <c r="A13" s="230" t="s">
        <v>180</v>
      </c>
      <c r="B13" s="90" t="s">
        <v>13</v>
      </c>
      <c r="C13" s="85">
        <v>100</v>
      </c>
      <c r="D13" s="85">
        <v>100</v>
      </c>
      <c r="E13" s="85">
        <v>100</v>
      </c>
    </row>
    <row r="15" spans="1:5">
      <c r="A15" s="229" t="s">
        <v>173</v>
      </c>
      <c r="B15" s="229" t="s">
        <v>173</v>
      </c>
      <c r="C15" s="229" t="s">
        <v>173</v>
      </c>
      <c r="D15" s="229" t="s">
        <v>173</v>
      </c>
      <c r="E15" s="229" t="s">
        <v>173</v>
      </c>
    </row>
    <row r="16" spans="1:5">
      <c r="A16" s="193" t="s">
        <v>5</v>
      </c>
      <c r="B16" s="180" t="s">
        <v>269</v>
      </c>
      <c r="C16" s="166" t="s">
        <v>167</v>
      </c>
      <c r="D16" s="166" t="s">
        <v>168</v>
      </c>
      <c r="E16" s="166" t="s">
        <v>170</v>
      </c>
    </row>
    <row r="17" spans="1:5">
      <c r="A17" s="230" t="s">
        <v>171</v>
      </c>
      <c r="B17" s="170" t="s">
        <v>367</v>
      </c>
      <c r="C17" s="87">
        <v>317796</v>
      </c>
      <c r="D17" s="87">
        <v>358825</v>
      </c>
      <c r="E17" s="87">
        <v>521344</v>
      </c>
    </row>
    <row r="18" spans="1:5">
      <c r="A18" s="230" t="s">
        <v>171</v>
      </c>
      <c r="B18" s="170" t="s">
        <v>368</v>
      </c>
      <c r="C18" s="87">
        <v>105936</v>
      </c>
      <c r="D18" s="87">
        <v>116508</v>
      </c>
      <c r="E18" s="87">
        <v>121801</v>
      </c>
    </row>
    <row r="19" spans="1:5">
      <c r="A19" s="230" t="s">
        <v>180</v>
      </c>
      <c r="B19" s="170" t="s">
        <v>13</v>
      </c>
      <c r="C19" s="87">
        <v>423732</v>
      </c>
      <c r="D19" s="87">
        <v>475333</v>
      </c>
      <c r="E19" s="87">
        <v>643145</v>
      </c>
    </row>
    <row r="20" spans="1:5">
      <c r="A20" s="230" t="s">
        <v>172</v>
      </c>
      <c r="B20" s="170" t="s">
        <v>367</v>
      </c>
      <c r="C20" s="87">
        <v>4280278</v>
      </c>
      <c r="D20" s="87">
        <v>4454495</v>
      </c>
      <c r="E20" s="87">
        <v>5440642</v>
      </c>
    </row>
    <row r="21" spans="1:5">
      <c r="A21" s="230" t="s">
        <v>172</v>
      </c>
      <c r="B21" s="170" t="s">
        <v>368</v>
      </c>
      <c r="C21" s="87">
        <v>771938</v>
      </c>
      <c r="D21" s="87">
        <v>820876</v>
      </c>
      <c r="E21" s="87">
        <v>801313</v>
      </c>
    </row>
    <row r="22" spans="1:5">
      <c r="A22" s="230" t="s">
        <v>180</v>
      </c>
      <c r="B22" s="170" t="s">
        <v>13</v>
      </c>
      <c r="C22" s="87">
        <v>5052216</v>
      </c>
      <c r="D22" s="87">
        <v>5275371</v>
      </c>
      <c r="E22" s="87">
        <v>6241955</v>
      </c>
    </row>
    <row r="24" spans="1:5">
      <c r="A24" s="229" t="s">
        <v>174</v>
      </c>
      <c r="B24" s="229" t="s">
        <v>174</v>
      </c>
      <c r="C24" s="229" t="s">
        <v>174</v>
      </c>
      <c r="D24" s="229" t="s">
        <v>174</v>
      </c>
      <c r="E24" s="229" t="s">
        <v>174</v>
      </c>
    </row>
    <row r="25" spans="1:5">
      <c r="A25" s="193" t="s">
        <v>5</v>
      </c>
      <c r="B25" s="180" t="s">
        <v>269</v>
      </c>
      <c r="C25" s="167" t="s">
        <v>167</v>
      </c>
      <c r="D25" s="167" t="s">
        <v>168</v>
      </c>
      <c r="E25" s="167" t="s">
        <v>170</v>
      </c>
    </row>
    <row r="26" spans="1:5">
      <c r="A26" s="230" t="s">
        <v>171</v>
      </c>
      <c r="B26" s="171" t="s">
        <v>367</v>
      </c>
      <c r="C26" s="89">
        <v>0.80872830003499985</v>
      </c>
      <c r="D26" s="89">
        <v>0.86416471749544144</v>
      </c>
      <c r="E26" s="89">
        <v>0.52899927832186222</v>
      </c>
    </row>
    <row r="27" spans="1:5">
      <c r="A27" s="230" t="s">
        <v>171</v>
      </c>
      <c r="B27" s="171" t="s">
        <v>368</v>
      </c>
      <c r="C27" s="89">
        <v>0.80872830003499985</v>
      </c>
      <c r="D27" s="89">
        <v>0.86416471749544144</v>
      </c>
      <c r="E27" s="89">
        <v>0.52899927832186222</v>
      </c>
    </row>
    <row r="28" spans="1:5">
      <c r="A28" s="230" t="s">
        <v>180</v>
      </c>
      <c r="B28" s="171" t="s">
        <v>13</v>
      </c>
      <c r="C28" s="89">
        <v>0</v>
      </c>
      <c r="D28" s="89">
        <v>0</v>
      </c>
      <c r="E28" s="89">
        <v>0</v>
      </c>
    </row>
    <row r="29" spans="1:5">
      <c r="A29" s="230" t="s">
        <v>172</v>
      </c>
      <c r="B29" s="171" t="s">
        <v>367</v>
      </c>
      <c r="C29" s="89">
        <v>0.25504946243017912</v>
      </c>
      <c r="D29" s="89">
        <v>0.29712470714002848</v>
      </c>
      <c r="E29" s="89">
        <v>0.2003322821110487</v>
      </c>
    </row>
    <row r="30" spans="1:5">
      <c r="A30" s="230" t="s">
        <v>172</v>
      </c>
      <c r="B30" s="171" t="s">
        <v>368</v>
      </c>
      <c r="C30" s="89">
        <v>0.25504946243017912</v>
      </c>
      <c r="D30" s="89">
        <v>0.29712470714002848</v>
      </c>
      <c r="E30" s="89">
        <v>0.2003322821110487</v>
      </c>
    </row>
    <row r="31" spans="1:5">
      <c r="A31" s="230" t="s">
        <v>180</v>
      </c>
      <c r="B31" s="171" t="s">
        <v>13</v>
      </c>
      <c r="C31" s="89">
        <v>0</v>
      </c>
      <c r="D31" s="89">
        <v>0</v>
      </c>
      <c r="E31" s="89">
        <v>0</v>
      </c>
    </row>
    <row r="33" spans="1:5">
      <c r="A33" s="229" t="s">
        <v>175</v>
      </c>
      <c r="B33" s="229" t="s">
        <v>175</v>
      </c>
      <c r="C33" s="229" t="s">
        <v>175</v>
      </c>
      <c r="D33" s="229" t="s">
        <v>175</v>
      </c>
      <c r="E33" s="229" t="s">
        <v>175</v>
      </c>
    </row>
    <row r="34" spans="1:5">
      <c r="A34" s="193" t="s">
        <v>5</v>
      </c>
      <c r="B34" s="180" t="s">
        <v>269</v>
      </c>
      <c r="C34" s="166" t="s">
        <v>167</v>
      </c>
      <c r="D34" s="166" t="s">
        <v>168</v>
      </c>
      <c r="E34" s="166" t="s">
        <v>170</v>
      </c>
    </row>
    <row r="35" spans="1:5">
      <c r="A35" s="230" t="s">
        <v>171</v>
      </c>
      <c r="B35" s="170" t="s">
        <v>367</v>
      </c>
      <c r="C35" s="87">
        <v>5648</v>
      </c>
      <c r="D35" s="87">
        <v>5079</v>
      </c>
      <c r="E35" s="87">
        <v>7108</v>
      </c>
    </row>
    <row r="36" spans="1:5">
      <c r="A36" s="230" t="s">
        <v>171</v>
      </c>
      <c r="B36" s="170" t="s">
        <v>368</v>
      </c>
      <c r="C36" s="87">
        <v>2532</v>
      </c>
      <c r="D36" s="87">
        <v>2103</v>
      </c>
      <c r="E36" s="87">
        <v>2131</v>
      </c>
    </row>
    <row r="37" spans="1:5">
      <c r="A37" s="230" t="s">
        <v>180</v>
      </c>
      <c r="B37" s="170" t="s">
        <v>13</v>
      </c>
      <c r="C37" s="87">
        <v>8180</v>
      </c>
      <c r="D37" s="87">
        <v>7182</v>
      </c>
      <c r="E37" s="87">
        <v>9239</v>
      </c>
    </row>
    <row r="38" spans="1:5">
      <c r="A38" s="230" t="s">
        <v>172</v>
      </c>
      <c r="B38" s="170" t="s">
        <v>367</v>
      </c>
      <c r="C38" s="87">
        <v>60356</v>
      </c>
      <c r="D38" s="87">
        <v>50317</v>
      </c>
      <c r="E38" s="87">
        <v>52729</v>
      </c>
    </row>
    <row r="39" spans="1:5">
      <c r="A39" s="230" t="s">
        <v>172</v>
      </c>
      <c r="B39" s="170" t="s">
        <v>368</v>
      </c>
      <c r="C39" s="87">
        <v>12987</v>
      </c>
      <c r="D39" s="87">
        <v>10282</v>
      </c>
      <c r="E39" s="87">
        <v>8906</v>
      </c>
    </row>
    <row r="40" spans="1:5">
      <c r="A40" s="230" t="s">
        <v>180</v>
      </c>
      <c r="B40" s="170" t="s">
        <v>13</v>
      </c>
      <c r="C40" s="87">
        <v>73343</v>
      </c>
      <c r="D40" s="87">
        <v>60599</v>
      </c>
      <c r="E40" s="87">
        <v>61635</v>
      </c>
    </row>
    <row r="42" spans="1:5">
      <c r="A42" s="138" t="s">
        <v>176</v>
      </c>
    </row>
  </sheetData>
  <mergeCells count="12">
    <mergeCell ref="A35:A37"/>
    <mergeCell ref="A38:A40"/>
    <mergeCell ref="A20:A22"/>
    <mergeCell ref="A24:E24"/>
    <mergeCell ref="A26:A28"/>
    <mergeCell ref="A29:A31"/>
    <mergeCell ref="A33:E33"/>
    <mergeCell ref="A6:E6"/>
    <mergeCell ref="A8:A10"/>
    <mergeCell ref="A11:A13"/>
    <mergeCell ref="A15:E15"/>
    <mergeCell ref="A17:A19"/>
  </mergeCells>
  <hyperlinks>
    <hyperlink ref="A1" location="Indice!A1" display="Indice" xr:uid="{75833857-A588-40E9-AA0C-C56221167CFE}"/>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95"/>
  <dimension ref="A1:F66"/>
  <sheetViews>
    <sheetView showGridLines="0" workbookViewId="0"/>
  </sheetViews>
  <sheetFormatPr baseColWidth="10" defaultColWidth="9.140625" defaultRowHeight="15"/>
  <cols>
    <col min="1" max="1" width="36.28515625" style="19" customWidth="1"/>
    <col min="2" max="3" width="16.7109375" style="1" bestFit="1" customWidth="1"/>
  </cols>
  <sheetData>
    <row r="1" spans="1:6">
      <c r="A1" s="104" t="s">
        <v>159</v>
      </c>
    </row>
    <row r="3" spans="1:6">
      <c r="A3" s="47" t="s">
        <v>369</v>
      </c>
    </row>
    <row r="4" spans="1:6">
      <c r="A4" s="43" t="s">
        <v>322</v>
      </c>
    </row>
    <row r="6" spans="1:6">
      <c r="A6" s="229" t="s">
        <v>162</v>
      </c>
      <c r="B6" s="229" t="s">
        <v>162</v>
      </c>
      <c r="C6" s="229" t="s">
        <v>162</v>
      </c>
      <c r="D6" s="229" t="s">
        <v>162</v>
      </c>
      <c r="E6" s="229" t="s">
        <v>162</v>
      </c>
      <c r="F6" s="229" t="s">
        <v>162</v>
      </c>
    </row>
    <row r="7" spans="1:6">
      <c r="A7" s="193" t="s">
        <v>370</v>
      </c>
      <c r="B7" s="180" t="s">
        <v>254</v>
      </c>
      <c r="C7" s="180" t="s">
        <v>255</v>
      </c>
      <c r="D7" s="84" t="s">
        <v>167</v>
      </c>
      <c r="E7" s="84" t="s">
        <v>168</v>
      </c>
      <c r="F7" s="84" t="s">
        <v>170</v>
      </c>
    </row>
    <row r="8" spans="1:6">
      <c r="A8" s="254" t="s">
        <v>171</v>
      </c>
      <c r="B8" s="234" t="s">
        <v>178</v>
      </c>
      <c r="C8" s="90" t="s">
        <v>367</v>
      </c>
      <c r="D8" s="85">
        <v>74.031388759613037</v>
      </c>
      <c r="E8" s="85">
        <v>74.427467584609985</v>
      </c>
      <c r="F8" s="85">
        <v>81.887680292129517</v>
      </c>
    </row>
    <row r="9" spans="1:6">
      <c r="A9" s="255"/>
      <c r="B9" s="234" t="s">
        <v>256</v>
      </c>
      <c r="C9" s="90" t="s">
        <v>368</v>
      </c>
      <c r="D9" s="85">
        <v>25.968611240386963</v>
      </c>
      <c r="E9" s="85">
        <v>25.572532415390015</v>
      </c>
      <c r="F9" s="85">
        <v>18.112318217754364</v>
      </c>
    </row>
    <row r="10" spans="1:6">
      <c r="A10" s="255"/>
      <c r="B10" s="234" t="s">
        <v>180</v>
      </c>
      <c r="C10" s="90" t="s">
        <v>13</v>
      </c>
      <c r="D10" s="85">
        <v>100</v>
      </c>
      <c r="E10" s="85">
        <v>100</v>
      </c>
      <c r="F10" s="85">
        <v>100</v>
      </c>
    </row>
    <row r="11" spans="1:6">
      <c r="A11" s="255"/>
      <c r="B11" s="234" t="s">
        <v>179</v>
      </c>
      <c r="C11" s="90" t="s">
        <v>367</v>
      </c>
      <c r="D11" s="85">
        <v>76.531732082366943</v>
      </c>
      <c r="E11" s="85">
        <v>76.993680000305176</v>
      </c>
      <c r="F11" s="85">
        <v>80.229860544204712</v>
      </c>
    </row>
    <row r="12" spans="1:6">
      <c r="A12" s="255"/>
      <c r="B12" s="234" t="s">
        <v>257</v>
      </c>
      <c r="C12" s="90" t="s">
        <v>368</v>
      </c>
      <c r="D12" s="85">
        <v>23.468267917633057</v>
      </c>
      <c r="E12" s="85">
        <v>23.006319999694824</v>
      </c>
      <c r="F12" s="85">
        <v>19.770137965679169</v>
      </c>
    </row>
    <row r="13" spans="1:6">
      <c r="A13" s="256"/>
      <c r="B13" s="234" t="s">
        <v>180</v>
      </c>
      <c r="C13" s="90" t="s">
        <v>13</v>
      </c>
      <c r="D13" s="85">
        <v>100</v>
      </c>
      <c r="E13" s="85">
        <v>100</v>
      </c>
      <c r="F13" s="85">
        <v>100</v>
      </c>
    </row>
    <row r="14" spans="1:6">
      <c r="A14" s="254" t="s">
        <v>172</v>
      </c>
      <c r="B14" s="234" t="s">
        <v>178</v>
      </c>
      <c r="C14" s="90" t="s">
        <v>367</v>
      </c>
      <c r="D14" s="85">
        <v>84.97886061668396</v>
      </c>
      <c r="E14" s="85">
        <v>84.830611944198608</v>
      </c>
      <c r="F14" s="85">
        <v>88.049459457397461</v>
      </c>
    </row>
    <row r="15" spans="1:6">
      <c r="A15" s="255"/>
      <c r="B15" s="234" t="s">
        <v>256</v>
      </c>
      <c r="C15" s="90" t="s">
        <v>368</v>
      </c>
      <c r="D15" s="85">
        <v>15.021137893199921</v>
      </c>
      <c r="E15" s="85">
        <v>15.169389545917511</v>
      </c>
      <c r="F15" s="85">
        <v>11.950542777776718</v>
      </c>
    </row>
    <row r="16" spans="1:6">
      <c r="A16" s="255"/>
      <c r="B16" s="234" t="s">
        <v>180</v>
      </c>
      <c r="C16" s="90" t="s">
        <v>13</v>
      </c>
      <c r="D16" s="85">
        <v>100</v>
      </c>
      <c r="E16" s="85">
        <v>100</v>
      </c>
      <c r="F16" s="85">
        <v>100</v>
      </c>
    </row>
    <row r="17" spans="1:6">
      <c r="A17" s="255"/>
      <c r="B17" s="234" t="s">
        <v>179</v>
      </c>
      <c r="C17" s="90" t="s">
        <v>367</v>
      </c>
      <c r="D17" s="85">
        <v>84.246170520782471</v>
      </c>
      <c r="E17" s="85">
        <v>83.816379308700562</v>
      </c>
      <c r="F17" s="85">
        <v>86.178445816040039</v>
      </c>
    </row>
    <row r="18" spans="1:6">
      <c r="A18" s="255"/>
      <c r="B18" s="234" t="s">
        <v>257</v>
      </c>
      <c r="C18" s="90" t="s">
        <v>368</v>
      </c>
      <c r="D18" s="85">
        <v>15.753826498985291</v>
      </c>
      <c r="E18" s="85">
        <v>16.183622181415558</v>
      </c>
      <c r="F18" s="85">
        <v>13.821552693843842</v>
      </c>
    </row>
    <row r="19" spans="1:6">
      <c r="A19" s="256"/>
      <c r="B19" s="234" t="s">
        <v>180</v>
      </c>
      <c r="C19" s="90" t="s">
        <v>13</v>
      </c>
      <c r="D19" s="85">
        <v>100</v>
      </c>
      <c r="E19" s="85">
        <v>100</v>
      </c>
      <c r="F19" s="85">
        <v>100</v>
      </c>
    </row>
    <row r="21" spans="1:6">
      <c r="A21" s="229" t="s">
        <v>173</v>
      </c>
      <c r="B21" s="229" t="s">
        <v>173</v>
      </c>
      <c r="C21" s="229" t="s">
        <v>173</v>
      </c>
      <c r="D21" s="229" t="s">
        <v>173</v>
      </c>
      <c r="E21" s="229" t="s">
        <v>173</v>
      </c>
      <c r="F21" s="229" t="s">
        <v>173</v>
      </c>
    </row>
    <row r="22" spans="1:6">
      <c r="A22" s="193" t="s">
        <v>370</v>
      </c>
      <c r="B22" s="180" t="s">
        <v>254</v>
      </c>
      <c r="C22" s="180" t="s">
        <v>255</v>
      </c>
      <c r="D22" s="86" t="s">
        <v>167</v>
      </c>
      <c r="E22" s="86" t="s">
        <v>168</v>
      </c>
      <c r="F22" s="86" t="s">
        <v>170</v>
      </c>
    </row>
    <row r="23" spans="1:6">
      <c r="A23" s="254" t="s">
        <v>171</v>
      </c>
      <c r="B23" s="234" t="s">
        <v>178</v>
      </c>
      <c r="C23" s="90" t="s">
        <v>367</v>
      </c>
      <c r="D23" s="87">
        <v>192261</v>
      </c>
      <c r="E23" s="87">
        <v>207410</v>
      </c>
      <c r="F23" s="87">
        <v>264245</v>
      </c>
    </row>
    <row r="24" spans="1:6">
      <c r="A24" s="255"/>
      <c r="B24" s="234" t="s">
        <v>256</v>
      </c>
      <c r="C24" s="90" t="s">
        <v>368</v>
      </c>
      <c r="D24" s="87">
        <v>67441</v>
      </c>
      <c r="E24" s="87">
        <v>71264</v>
      </c>
      <c r="F24" s="87">
        <v>58447</v>
      </c>
    </row>
    <row r="25" spans="1:6">
      <c r="A25" s="255"/>
      <c r="B25" s="234" t="s">
        <v>180</v>
      </c>
      <c r="C25" s="90" t="s">
        <v>13</v>
      </c>
      <c r="D25" s="87">
        <v>259702</v>
      </c>
      <c r="E25" s="87">
        <v>278674</v>
      </c>
      <c r="F25" s="87">
        <v>322692</v>
      </c>
    </row>
    <row r="26" spans="1:6">
      <c r="A26" s="255"/>
      <c r="B26" s="234" t="s">
        <v>179</v>
      </c>
      <c r="C26" s="90" t="s">
        <v>367</v>
      </c>
      <c r="D26" s="87">
        <v>125535</v>
      </c>
      <c r="E26" s="87">
        <v>151415</v>
      </c>
      <c r="F26" s="87">
        <v>257099</v>
      </c>
    </row>
    <row r="27" spans="1:6">
      <c r="A27" s="255"/>
      <c r="B27" s="234" t="s">
        <v>257</v>
      </c>
      <c r="C27" s="90" t="s">
        <v>368</v>
      </c>
      <c r="D27" s="87">
        <v>38495</v>
      </c>
      <c r="E27" s="87">
        <v>45244</v>
      </c>
      <c r="F27" s="87">
        <v>63354</v>
      </c>
    </row>
    <row r="28" spans="1:6">
      <c r="A28" s="256"/>
      <c r="B28" s="234" t="s">
        <v>180</v>
      </c>
      <c r="C28" s="90" t="s">
        <v>13</v>
      </c>
      <c r="D28" s="87">
        <v>164030</v>
      </c>
      <c r="E28" s="87">
        <v>196659</v>
      </c>
      <c r="F28" s="87">
        <v>320453</v>
      </c>
    </row>
    <row r="29" spans="1:6">
      <c r="A29" s="254" t="s">
        <v>172</v>
      </c>
      <c r="B29" s="234" t="s">
        <v>178</v>
      </c>
      <c r="C29" s="90" t="s">
        <v>367</v>
      </c>
      <c r="D29" s="87">
        <v>2781178</v>
      </c>
      <c r="E29" s="87">
        <v>2749260</v>
      </c>
      <c r="F29" s="87">
        <v>2890514</v>
      </c>
    </row>
    <row r="30" spans="1:6">
      <c r="A30" s="255"/>
      <c r="B30" s="234" t="s">
        <v>256</v>
      </c>
      <c r="C30" s="90" t="s">
        <v>368</v>
      </c>
      <c r="D30" s="87">
        <v>491610</v>
      </c>
      <c r="E30" s="87">
        <v>491622</v>
      </c>
      <c r="F30" s="87">
        <v>392316</v>
      </c>
    </row>
    <row r="31" spans="1:6">
      <c r="A31" s="255"/>
      <c r="B31" s="234" t="s">
        <v>180</v>
      </c>
      <c r="C31" s="90" t="s">
        <v>13</v>
      </c>
      <c r="D31" s="87">
        <v>3272788</v>
      </c>
      <c r="E31" s="87">
        <v>3240882</v>
      </c>
      <c r="F31" s="87">
        <v>3282830</v>
      </c>
    </row>
    <row r="32" spans="1:6">
      <c r="A32" s="255"/>
      <c r="B32" s="234" t="s">
        <v>179</v>
      </c>
      <c r="C32" s="90" t="s">
        <v>367</v>
      </c>
      <c r="D32" s="87">
        <v>1499100</v>
      </c>
      <c r="E32" s="87">
        <v>1705235</v>
      </c>
      <c r="F32" s="87">
        <v>2550128</v>
      </c>
    </row>
    <row r="33" spans="1:6">
      <c r="A33" s="255"/>
      <c r="B33" s="234" t="s">
        <v>257</v>
      </c>
      <c r="C33" s="90" t="s">
        <v>368</v>
      </c>
      <c r="D33" s="87">
        <v>280328</v>
      </c>
      <c r="E33" s="87">
        <v>329254</v>
      </c>
      <c r="F33" s="87">
        <v>408997</v>
      </c>
    </row>
    <row r="34" spans="1:6">
      <c r="A34" s="256"/>
      <c r="B34" s="234" t="s">
        <v>180</v>
      </c>
      <c r="C34" s="90" t="s">
        <v>13</v>
      </c>
      <c r="D34" s="87">
        <v>1779428</v>
      </c>
      <c r="E34" s="87">
        <v>2034489</v>
      </c>
      <c r="F34" s="87">
        <v>2959125</v>
      </c>
    </row>
    <row r="36" spans="1:6">
      <c r="A36" s="229" t="s">
        <v>174</v>
      </c>
      <c r="B36" s="229" t="s">
        <v>174</v>
      </c>
      <c r="C36" s="229" t="s">
        <v>174</v>
      </c>
      <c r="D36" s="229" t="s">
        <v>174</v>
      </c>
      <c r="E36" s="229" t="s">
        <v>174</v>
      </c>
      <c r="F36" s="229" t="s">
        <v>174</v>
      </c>
    </row>
    <row r="37" spans="1:6">
      <c r="A37" s="193" t="s">
        <v>370</v>
      </c>
      <c r="B37" s="180" t="s">
        <v>254</v>
      </c>
      <c r="C37" s="180" t="s">
        <v>255</v>
      </c>
      <c r="D37" s="88" t="s">
        <v>167</v>
      </c>
      <c r="E37" s="88" t="s">
        <v>168</v>
      </c>
      <c r="F37" s="88" t="s">
        <v>170</v>
      </c>
    </row>
    <row r="38" spans="1:6">
      <c r="A38" s="254" t="s">
        <v>171</v>
      </c>
      <c r="B38" s="234" t="s">
        <v>178</v>
      </c>
      <c r="C38" s="90" t="s">
        <v>367</v>
      </c>
      <c r="D38" s="89">
        <v>0.96684815362095833</v>
      </c>
      <c r="E38" s="89">
        <v>1.1260194703936577</v>
      </c>
      <c r="F38" s="89">
        <v>0.72781010530889034</v>
      </c>
    </row>
    <row r="39" spans="1:6">
      <c r="A39" s="255"/>
      <c r="B39" s="234" t="s">
        <v>256</v>
      </c>
      <c r="C39" s="90" t="s">
        <v>368</v>
      </c>
      <c r="D39" s="89">
        <v>0.96684815362095833</v>
      </c>
      <c r="E39" s="89">
        <v>1.1260194703936577</v>
      </c>
      <c r="F39" s="89">
        <v>0.72781010530889034</v>
      </c>
    </row>
    <row r="40" spans="1:6">
      <c r="A40" s="255"/>
      <c r="B40" s="234" t="s">
        <v>180</v>
      </c>
      <c r="C40" s="90" t="s">
        <v>13</v>
      </c>
      <c r="D40" s="89">
        <v>0</v>
      </c>
      <c r="E40" s="89">
        <v>0</v>
      </c>
      <c r="F40" s="89">
        <v>0</v>
      </c>
    </row>
    <row r="41" spans="1:6">
      <c r="A41" s="255"/>
      <c r="B41" s="234" t="s">
        <v>179</v>
      </c>
      <c r="C41" s="90" t="s">
        <v>367</v>
      </c>
      <c r="D41" s="89">
        <v>1.1442876420915127</v>
      </c>
      <c r="E41" s="89">
        <v>1.2590820901095867</v>
      </c>
      <c r="F41" s="89">
        <v>0.73436964303255081</v>
      </c>
    </row>
    <row r="42" spans="1:6">
      <c r="A42" s="255"/>
      <c r="B42" s="234" t="s">
        <v>257</v>
      </c>
      <c r="C42" s="90" t="s">
        <v>368</v>
      </c>
      <c r="D42" s="89">
        <v>1.1442876420915127</v>
      </c>
      <c r="E42" s="89">
        <v>1.2590820901095867</v>
      </c>
      <c r="F42" s="89">
        <v>0.73436964303255081</v>
      </c>
    </row>
    <row r="43" spans="1:6">
      <c r="A43" s="256"/>
      <c r="B43" s="234" t="s">
        <v>180</v>
      </c>
      <c r="C43" s="90" t="s">
        <v>13</v>
      </c>
      <c r="D43" s="89">
        <v>0</v>
      </c>
      <c r="E43" s="89">
        <v>0</v>
      </c>
      <c r="F43" s="89">
        <v>0</v>
      </c>
    </row>
    <row r="44" spans="1:6">
      <c r="A44" s="254" t="s">
        <v>172</v>
      </c>
      <c r="B44" s="234" t="s">
        <v>178</v>
      </c>
      <c r="C44" s="90" t="s">
        <v>367</v>
      </c>
      <c r="D44" s="89">
        <v>0.29032572638243437</v>
      </c>
      <c r="E44" s="89">
        <v>0.334942527115345</v>
      </c>
      <c r="F44" s="89">
        <v>0.26410450227558613</v>
      </c>
    </row>
    <row r="45" spans="1:6">
      <c r="A45" s="255"/>
      <c r="B45" s="234" t="s">
        <v>256</v>
      </c>
      <c r="C45" s="90" t="s">
        <v>368</v>
      </c>
      <c r="D45" s="89">
        <v>0.29032572638243437</v>
      </c>
      <c r="E45" s="89">
        <v>0.334942527115345</v>
      </c>
      <c r="F45" s="89">
        <v>0.26410450227558613</v>
      </c>
    </row>
    <row r="46" spans="1:6">
      <c r="A46" s="255"/>
      <c r="B46" s="234" t="s">
        <v>180</v>
      </c>
      <c r="C46" s="90" t="s">
        <v>13</v>
      </c>
      <c r="D46" s="89">
        <v>0</v>
      </c>
      <c r="E46" s="89">
        <v>0</v>
      </c>
      <c r="F46" s="89">
        <v>0</v>
      </c>
    </row>
    <row r="47" spans="1:6">
      <c r="A47" s="255"/>
      <c r="B47" s="234" t="s">
        <v>179</v>
      </c>
      <c r="C47" s="90" t="s">
        <v>367</v>
      </c>
      <c r="D47" s="89">
        <v>0.38499129004776478</v>
      </c>
      <c r="E47" s="89">
        <v>0.39970949292182922</v>
      </c>
      <c r="F47" s="89">
        <v>0.26416878681629896</v>
      </c>
    </row>
    <row r="48" spans="1:6">
      <c r="A48" s="255"/>
      <c r="B48" s="234" t="s">
        <v>257</v>
      </c>
      <c r="C48" s="90" t="s">
        <v>368</v>
      </c>
      <c r="D48" s="89">
        <v>0.38499129004776478</v>
      </c>
      <c r="E48" s="89">
        <v>0.39970949292182922</v>
      </c>
      <c r="F48" s="89">
        <v>0.26416878681629896</v>
      </c>
    </row>
    <row r="49" spans="1:6">
      <c r="A49" s="256"/>
      <c r="B49" s="234" t="s">
        <v>180</v>
      </c>
      <c r="C49" s="90" t="s">
        <v>13</v>
      </c>
      <c r="D49" s="89">
        <v>0</v>
      </c>
      <c r="E49" s="89">
        <v>0</v>
      </c>
      <c r="F49" s="89">
        <v>0</v>
      </c>
    </row>
    <row r="51" spans="1:6">
      <c r="A51" s="229" t="s">
        <v>175</v>
      </c>
      <c r="B51" s="229" t="s">
        <v>175</v>
      </c>
      <c r="C51" s="229" t="s">
        <v>175</v>
      </c>
      <c r="D51" s="229" t="s">
        <v>175</v>
      </c>
      <c r="E51" s="229" t="s">
        <v>175</v>
      </c>
      <c r="F51" s="229" t="s">
        <v>175</v>
      </c>
    </row>
    <row r="52" spans="1:6">
      <c r="A52" s="193" t="s">
        <v>370</v>
      </c>
      <c r="B52" s="180" t="s">
        <v>254</v>
      </c>
      <c r="C52" s="180" t="s">
        <v>255</v>
      </c>
      <c r="D52" s="86" t="s">
        <v>167</v>
      </c>
      <c r="E52" s="86" t="s">
        <v>168</v>
      </c>
      <c r="F52" s="86" t="s">
        <v>170</v>
      </c>
    </row>
    <row r="53" spans="1:6">
      <c r="A53" s="254" t="s">
        <v>171</v>
      </c>
      <c r="B53" s="234" t="s">
        <v>178</v>
      </c>
      <c r="C53" s="90" t="s">
        <v>367</v>
      </c>
      <c r="D53" s="87">
        <v>3334</v>
      </c>
      <c r="E53" s="87">
        <v>2812</v>
      </c>
      <c r="F53" s="87">
        <v>3291</v>
      </c>
    </row>
    <row r="54" spans="1:6">
      <c r="A54" s="255"/>
      <c r="B54" s="234" t="s">
        <v>256</v>
      </c>
      <c r="C54" s="90" t="s">
        <v>368</v>
      </c>
      <c r="D54" s="87">
        <v>1602</v>
      </c>
      <c r="E54" s="87">
        <v>1262</v>
      </c>
      <c r="F54" s="87">
        <v>1016</v>
      </c>
    </row>
    <row r="55" spans="1:6">
      <c r="A55" s="255"/>
      <c r="B55" s="234" t="s">
        <v>180</v>
      </c>
      <c r="C55" s="90" t="s">
        <v>13</v>
      </c>
      <c r="D55" s="87">
        <v>4936</v>
      </c>
      <c r="E55" s="87">
        <v>4074</v>
      </c>
      <c r="F55" s="87">
        <v>4307</v>
      </c>
    </row>
    <row r="56" spans="1:6">
      <c r="A56" s="255"/>
      <c r="B56" s="234" t="s">
        <v>179</v>
      </c>
      <c r="C56" s="90" t="s">
        <v>367</v>
      </c>
      <c r="D56" s="87">
        <v>2314</v>
      </c>
      <c r="E56" s="87">
        <v>2267</v>
      </c>
      <c r="F56" s="87">
        <v>3817</v>
      </c>
    </row>
    <row r="57" spans="1:6">
      <c r="A57" s="255"/>
      <c r="B57" s="234" t="s">
        <v>257</v>
      </c>
      <c r="C57" s="90" t="s">
        <v>368</v>
      </c>
      <c r="D57" s="87">
        <v>930</v>
      </c>
      <c r="E57" s="87">
        <v>841</v>
      </c>
      <c r="F57" s="87">
        <v>1115</v>
      </c>
    </row>
    <row r="58" spans="1:6">
      <c r="A58" s="256"/>
      <c r="B58" s="234" t="s">
        <v>180</v>
      </c>
      <c r="C58" s="90" t="s">
        <v>13</v>
      </c>
      <c r="D58" s="87">
        <v>3244</v>
      </c>
      <c r="E58" s="87">
        <v>3108</v>
      </c>
      <c r="F58" s="87">
        <v>4932</v>
      </c>
    </row>
    <row r="59" spans="1:6">
      <c r="A59" s="254" t="s">
        <v>172</v>
      </c>
      <c r="B59" s="234" t="s">
        <v>178</v>
      </c>
      <c r="C59" s="90" t="s">
        <v>367</v>
      </c>
      <c r="D59" s="87">
        <v>37364</v>
      </c>
      <c r="E59" s="87">
        <v>29360</v>
      </c>
      <c r="F59" s="87">
        <v>25726</v>
      </c>
    </row>
    <row r="60" spans="1:6">
      <c r="A60" s="255"/>
      <c r="B60" s="234" t="s">
        <v>256</v>
      </c>
      <c r="C60" s="90" t="s">
        <v>368</v>
      </c>
      <c r="D60" s="87">
        <v>8300</v>
      </c>
      <c r="E60" s="87">
        <v>6165</v>
      </c>
      <c r="F60" s="87">
        <v>4291</v>
      </c>
    </row>
    <row r="61" spans="1:6">
      <c r="A61" s="255"/>
      <c r="B61" s="234" t="s">
        <v>180</v>
      </c>
      <c r="C61" s="90" t="s">
        <v>13</v>
      </c>
      <c r="D61" s="87">
        <v>45664</v>
      </c>
      <c r="E61" s="87">
        <v>35525</v>
      </c>
      <c r="F61" s="87">
        <v>30017</v>
      </c>
    </row>
    <row r="62" spans="1:6">
      <c r="A62" s="255"/>
      <c r="B62" s="234" t="s">
        <v>179</v>
      </c>
      <c r="C62" s="90" t="s">
        <v>367</v>
      </c>
      <c r="D62" s="87">
        <v>22992</v>
      </c>
      <c r="E62" s="87">
        <v>20957</v>
      </c>
      <c r="F62" s="87">
        <v>27003</v>
      </c>
    </row>
    <row r="63" spans="1:6">
      <c r="A63" s="255"/>
      <c r="B63" s="234" t="s">
        <v>257</v>
      </c>
      <c r="C63" s="90" t="s">
        <v>368</v>
      </c>
      <c r="D63" s="87">
        <v>4687</v>
      </c>
      <c r="E63" s="87">
        <v>4117</v>
      </c>
      <c r="F63" s="87">
        <v>4615</v>
      </c>
    </row>
    <row r="64" spans="1:6">
      <c r="A64" s="256"/>
      <c r="B64" s="234" t="s">
        <v>180</v>
      </c>
      <c r="C64" s="90" t="s">
        <v>13</v>
      </c>
      <c r="D64" s="87">
        <v>27679</v>
      </c>
      <c r="E64" s="87">
        <v>25074</v>
      </c>
      <c r="F64" s="87">
        <v>31618</v>
      </c>
    </row>
    <row r="66" spans="1:1">
      <c r="A66" s="138" t="s">
        <v>176</v>
      </c>
    </row>
  </sheetData>
  <mergeCells count="28">
    <mergeCell ref="B59:B61"/>
    <mergeCell ref="B62:B64"/>
    <mergeCell ref="A51:F51"/>
    <mergeCell ref="B53:B55"/>
    <mergeCell ref="B56:B58"/>
    <mergeCell ref="A53:A58"/>
    <mergeCell ref="A59:A64"/>
    <mergeCell ref="B41:B43"/>
    <mergeCell ref="B44:B46"/>
    <mergeCell ref="B47:B49"/>
    <mergeCell ref="A38:A43"/>
    <mergeCell ref="A44:A49"/>
    <mergeCell ref="B32:B34"/>
    <mergeCell ref="A36:F36"/>
    <mergeCell ref="B38:B40"/>
    <mergeCell ref="A29:A34"/>
    <mergeCell ref="B23:B25"/>
    <mergeCell ref="B26:B28"/>
    <mergeCell ref="B29:B31"/>
    <mergeCell ref="A23:A28"/>
    <mergeCell ref="B14:B16"/>
    <mergeCell ref="B17:B19"/>
    <mergeCell ref="A21:F21"/>
    <mergeCell ref="A14:A19"/>
    <mergeCell ref="A6:F6"/>
    <mergeCell ref="B8:B10"/>
    <mergeCell ref="B11:B13"/>
    <mergeCell ref="A8:A13"/>
  </mergeCells>
  <hyperlinks>
    <hyperlink ref="A1" location="Indice!A1" display="Indice" xr:uid="{2F923673-3686-4FAB-914A-7FA231BE8EF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O86"/>
  <sheetViews>
    <sheetView showGridLines="0" topLeftCell="A58" workbookViewId="0"/>
  </sheetViews>
  <sheetFormatPr baseColWidth="10" defaultColWidth="9.140625" defaultRowHeight="15"/>
  <cols>
    <col min="1" max="1" width="15.85546875" style="1" bestFit="1" customWidth="1"/>
  </cols>
  <sheetData>
    <row r="1" spans="1:9">
      <c r="A1" s="105" t="s">
        <v>159</v>
      </c>
    </row>
    <row r="3" spans="1:9">
      <c r="A3" s="162" t="s">
        <v>195</v>
      </c>
    </row>
    <row r="4" spans="1:9">
      <c r="A4" s="18" t="s">
        <v>161</v>
      </c>
    </row>
    <row r="6" spans="1:9">
      <c r="A6" s="229" t="s">
        <v>162</v>
      </c>
      <c r="B6" s="229" t="s">
        <v>162</v>
      </c>
      <c r="C6" s="229" t="s">
        <v>162</v>
      </c>
      <c r="D6" s="229" t="s">
        <v>162</v>
      </c>
      <c r="E6" s="229" t="s">
        <v>162</v>
      </c>
      <c r="F6" s="229" t="s">
        <v>162</v>
      </c>
      <c r="G6" s="229" t="s">
        <v>162</v>
      </c>
      <c r="H6" s="229" t="s">
        <v>162</v>
      </c>
      <c r="I6" s="229" t="s">
        <v>162</v>
      </c>
    </row>
    <row r="7" spans="1:9">
      <c r="A7" s="168" t="s">
        <v>6</v>
      </c>
      <c r="B7" s="164" t="s">
        <v>163</v>
      </c>
      <c r="C7" s="164" t="s">
        <v>164</v>
      </c>
      <c r="D7" s="164" t="s">
        <v>165</v>
      </c>
      <c r="E7" s="164" t="s">
        <v>166</v>
      </c>
      <c r="F7" s="164" t="s">
        <v>167</v>
      </c>
      <c r="G7" s="164" t="s">
        <v>168</v>
      </c>
      <c r="H7" s="164" t="s">
        <v>169</v>
      </c>
      <c r="I7" s="164" t="s">
        <v>170</v>
      </c>
    </row>
    <row r="8" spans="1:9">
      <c r="A8" s="90" t="s">
        <v>196</v>
      </c>
      <c r="B8" s="85">
        <v>3.8994913627110681</v>
      </c>
      <c r="C8" s="85">
        <v>4.6895185418653211</v>
      </c>
      <c r="D8" s="85">
        <v>4.0441431450694845</v>
      </c>
      <c r="E8" s="85">
        <v>4.3608609653307884</v>
      </c>
      <c r="F8" s="85">
        <v>3.6221650781812933</v>
      </c>
      <c r="G8" s="85">
        <v>3.6639018333444247</v>
      </c>
      <c r="H8" s="85">
        <v>3.5404852859635816</v>
      </c>
      <c r="I8" s="85">
        <v>3.9423129638767014</v>
      </c>
    </row>
    <row r="9" spans="1:9">
      <c r="A9" s="90" t="s">
        <v>197</v>
      </c>
      <c r="B9" s="85">
        <v>3.6455398328527191</v>
      </c>
      <c r="C9" s="85">
        <v>3.0448500803313912</v>
      </c>
      <c r="D9" s="85">
        <v>3.511583967741009</v>
      </c>
      <c r="E9" s="85">
        <v>3.4764258309478371</v>
      </c>
      <c r="F9" s="85">
        <v>3.043258613295035</v>
      </c>
      <c r="G9" s="85">
        <v>3.6375673789482486</v>
      </c>
      <c r="H9" s="85">
        <v>3.7859905520321</v>
      </c>
      <c r="I9" s="85">
        <v>4.3914278474935653</v>
      </c>
    </row>
    <row r="10" spans="1:9">
      <c r="A10" s="90" t="s">
        <v>198</v>
      </c>
      <c r="B10" s="85">
        <v>3.940332862814778</v>
      </c>
      <c r="C10" s="85">
        <v>2.9670855905935265</v>
      </c>
      <c r="D10" s="85">
        <v>3.4707418208872203</v>
      </c>
      <c r="E10" s="85">
        <v>3.4112595419847325</v>
      </c>
      <c r="F10" s="85">
        <v>4.0452689102984181</v>
      </c>
      <c r="G10" s="85">
        <v>3.061622054508339</v>
      </c>
      <c r="H10" s="85">
        <v>4.5078790570692835</v>
      </c>
      <c r="I10" s="85">
        <v>5.0387499265304756</v>
      </c>
    </row>
    <row r="11" spans="1:9">
      <c r="A11" s="90" t="s">
        <v>199</v>
      </c>
      <c r="B11" s="85">
        <v>1.1169461938475262</v>
      </c>
      <c r="C11" s="85">
        <v>1.8838531799700895</v>
      </c>
      <c r="D11" s="85">
        <v>2.1257531803282363</v>
      </c>
      <c r="E11" s="85">
        <v>2.6692087110368958</v>
      </c>
      <c r="F11" s="85">
        <v>3.1563570489307642</v>
      </c>
      <c r="G11" s="85">
        <v>2.7292846527008741</v>
      </c>
      <c r="H11" s="85">
        <v>3.3005685206072317</v>
      </c>
      <c r="I11" s="85">
        <v>3.1726486912052412</v>
      </c>
    </row>
    <row r="12" spans="1:9">
      <c r="A12" s="90" t="s">
        <v>200</v>
      </c>
      <c r="B12" s="85">
        <v>1.0181923643832751</v>
      </c>
      <c r="C12" s="85">
        <v>1.0414887018464016</v>
      </c>
      <c r="D12" s="85">
        <v>1.3725903658769818</v>
      </c>
      <c r="E12" s="85">
        <v>1.7281180423027991</v>
      </c>
      <c r="F12" s="85">
        <v>2.1291180475690297</v>
      </c>
      <c r="G12" s="85">
        <v>2.5275388433202344</v>
      </c>
      <c r="H12" s="85">
        <v>4.0936496651516165</v>
      </c>
      <c r="I12" s="85">
        <v>3.3768816224441869</v>
      </c>
    </row>
    <row r="13" spans="1:9">
      <c r="A13" s="90" t="s">
        <v>201</v>
      </c>
      <c r="B13" s="85">
        <v>3.3695614265339424</v>
      </c>
      <c r="C13" s="85">
        <v>4.7299156793914845</v>
      </c>
      <c r="D13" s="85">
        <v>3.9366085045539343</v>
      </c>
      <c r="E13" s="85">
        <v>3.5323980200381682</v>
      </c>
      <c r="F13" s="85">
        <v>3.8501464187854162</v>
      </c>
      <c r="G13" s="85">
        <v>4.0218342772216076</v>
      </c>
      <c r="H13" s="85">
        <v>4.6403022261185134</v>
      </c>
      <c r="I13" s="85">
        <v>4.3160567584801122</v>
      </c>
    </row>
    <row r="14" spans="1:9">
      <c r="A14" s="90" t="s">
        <v>202</v>
      </c>
      <c r="B14" s="85">
        <v>26.823687702945541</v>
      </c>
      <c r="C14" s="85">
        <v>23.957943213407138</v>
      </c>
      <c r="D14" s="85">
        <v>24.835738209544733</v>
      </c>
      <c r="E14" s="85">
        <v>30.022339177798983</v>
      </c>
      <c r="F14" s="85">
        <v>30.228848961900351</v>
      </c>
      <c r="G14" s="85">
        <v>29.251037878955927</v>
      </c>
      <c r="H14" s="85">
        <v>29.713572330020892</v>
      </c>
      <c r="I14" s="85">
        <v>26.411244615733391</v>
      </c>
    </row>
    <row r="15" spans="1:9">
      <c r="A15" s="90" t="s">
        <v>203</v>
      </c>
      <c r="B15" s="85">
        <v>1.0089227205395117</v>
      </c>
      <c r="C15" s="85">
        <v>1.4814808580688654</v>
      </c>
      <c r="D15" s="85">
        <v>2.7535873486020845</v>
      </c>
      <c r="E15" s="85">
        <v>1.8172635376908397</v>
      </c>
      <c r="F15" s="85">
        <v>2.0036513934551818</v>
      </c>
      <c r="G15" s="85">
        <v>1.6772146678929536</v>
      </c>
      <c r="H15" s="85">
        <v>2.6452560675324142</v>
      </c>
      <c r="I15" s="85">
        <v>2.522116179150065</v>
      </c>
    </row>
    <row r="16" spans="1:9">
      <c r="A16" s="90" t="s">
        <v>204</v>
      </c>
      <c r="B16" s="85">
        <v>1.378423573163188</v>
      </c>
      <c r="C16" s="85">
        <v>1.4114591530235154</v>
      </c>
      <c r="D16" s="85">
        <v>1.7323935669765671</v>
      </c>
      <c r="E16" s="85">
        <v>1.3276155971692112</v>
      </c>
      <c r="F16" s="85">
        <v>1.8379418792185009</v>
      </c>
      <c r="G16" s="85">
        <v>1.7341494170302583</v>
      </c>
      <c r="H16" s="85">
        <v>2.1220266138982611</v>
      </c>
      <c r="I16" s="85">
        <v>1.8089061363228884</v>
      </c>
    </row>
    <row r="17" spans="1:15">
      <c r="A17" s="90" t="s">
        <v>205</v>
      </c>
      <c r="B17" s="85"/>
      <c r="C17" s="85"/>
      <c r="D17" s="85"/>
      <c r="E17" s="85"/>
      <c r="F17" s="85"/>
      <c r="G17" s="85">
        <v>0.74868341947486927</v>
      </c>
      <c r="H17" s="85">
        <v>0.75041415649843013</v>
      </c>
      <c r="I17" s="85">
        <v>0.73686846460793942</v>
      </c>
    </row>
    <row r="18" spans="1:15">
      <c r="A18" s="90" t="s">
        <v>206</v>
      </c>
      <c r="B18" s="85">
        <v>7.3580780816059068</v>
      </c>
      <c r="C18" s="85">
        <v>6.7581886260176081</v>
      </c>
      <c r="D18" s="85">
        <v>7.7185352591024392</v>
      </c>
      <c r="E18" s="85">
        <v>6.8507226065521634</v>
      </c>
      <c r="F18" s="85">
        <v>6.619765889930239</v>
      </c>
      <c r="G18" s="85">
        <v>6.6882688821735075</v>
      </c>
      <c r="H18" s="85">
        <v>7.474546809038987</v>
      </c>
      <c r="I18" s="85">
        <v>6.7784588834904218</v>
      </c>
    </row>
    <row r="19" spans="1:15">
      <c r="A19" s="90" t="s">
        <v>207</v>
      </c>
      <c r="B19" s="85">
        <v>23.412458768440626</v>
      </c>
      <c r="C19" s="85">
        <v>23.65858359219763</v>
      </c>
      <c r="D19" s="85">
        <v>21.407309693459723</v>
      </c>
      <c r="E19" s="85">
        <v>18.672968352417303</v>
      </c>
      <c r="F19" s="85">
        <v>18.355297689481414</v>
      </c>
      <c r="G19" s="85">
        <v>18.133746039167239</v>
      </c>
      <c r="H19" s="85">
        <v>15.706602740697942</v>
      </c>
      <c r="I19" s="85">
        <v>16.672321967906537</v>
      </c>
    </row>
    <row r="20" spans="1:15">
      <c r="A20" s="90" t="s">
        <v>208</v>
      </c>
      <c r="B20" s="85">
        <v>5.0568201634027119</v>
      </c>
      <c r="C20" s="85">
        <v>5.4128797856931854</v>
      </c>
      <c r="D20" s="85">
        <v>4.9844232395318357</v>
      </c>
      <c r="E20" s="85">
        <v>5.2818240100190836</v>
      </c>
      <c r="F20" s="85">
        <v>4.9248892244511673</v>
      </c>
      <c r="G20" s="85">
        <v>4.8167594060357661</v>
      </c>
      <c r="H20" s="85">
        <v>4.1215435730540966</v>
      </c>
      <c r="I20" s="85">
        <v>4.9588348400142443</v>
      </c>
    </row>
    <row r="21" spans="1:15">
      <c r="A21" s="90" t="s">
        <v>209</v>
      </c>
      <c r="B21" s="85">
        <v>14.66246565183952</v>
      </c>
      <c r="C21" s="85">
        <v>14.228292640230666</v>
      </c>
      <c r="D21" s="85">
        <v>14.009977253095911</v>
      </c>
      <c r="E21" s="85">
        <v>13.026113728530534</v>
      </c>
      <c r="F21" s="85">
        <v>12.740557234392508</v>
      </c>
      <c r="G21" s="85">
        <v>13.411290143690566</v>
      </c>
      <c r="H21" s="85">
        <v>10.628064867428614</v>
      </c>
      <c r="I21" s="85">
        <v>12.169072268822893</v>
      </c>
    </row>
    <row r="22" spans="1:15">
      <c r="A22" s="90" t="s">
        <v>210</v>
      </c>
      <c r="B22" s="85">
        <v>1.1189653241897322</v>
      </c>
      <c r="C22" s="85">
        <v>1.7901823173312978</v>
      </c>
      <c r="D22" s="85">
        <v>1.6602367723635274</v>
      </c>
      <c r="E22" s="85">
        <v>1.6787929389312977</v>
      </c>
      <c r="F22" s="85">
        <v>1.6409733849475705</v>
      </c>
      <c r="G22" s="85">
        <v>1.5912153265387026</v>
      </c>
      <c r="H22" s="85">
        <v>1.2175156247190562</v>
      </c>
      <c r="I22" s="85">
        <v>1.7230640965421662</v>
      </c>
    </row>
    <row r="23" spans="1:15">
      <c r="A23" s="90" t="s">
        <v>211</v>
      </c>
      <c r="B23" s="85">
        <v>2.1901139707299526</v>
      </c>
      <c r="C23" s="85">
        <v>2.9442780400318802</v>
      </c>
      <c r="D23" s="85">
        <v>2.4363776728663131</v>
      </c>
      <c r="E23" s="85">
        <v>2.1440889392493641</v>
      </c>
      <c r="F23" s="85">
        <v>1.8017602251631097</v>
      </c>
      <c r="G23" s="85">
        <v>2.3058857789964811</v>
      </c>
      <c r="H23" s="85">
        <v>1.7515819101689818</v>
      </c>
      <c r="I23" s="85">
        <v>1.9810347373791706</v>
      </c>
    </row>
    <row r="24" spans="1:15">
      <c r="A24" s="90" t="s">
        <v>13</v>
      </c>
      <c r="B24" s="85">
        <v>100</v>
      </c>
      <c r="C24" s="85">
        <v>100</v>
      </c>
      <c r="D24" s="85">
        <v>100</v>
      </c>
      <c r="E24" s="85">
        <v>100</v>
      </c>
      <c r="F24" s="85">
        <v>100</v>
      </c>
      <c r="G24" s="85">
        <v>100</v>
      </c>
      <c r="H24" s="85">
        <v>100</v>
      </c>
      <c r="I24" s="85">
        <v>100</v>
      </c>
    </row>
    <row r="26" spans="1:15">
      <c r="A26" s="229" t="s">
        <v>173</v>
      </c>
      <c r="B26" s="229" t="s">
        <v>173</v>
      </c>
      <c r="C26" s="229" t="s">
        <v>173</v>
      </c>
      <c r="D26" s="229" t="s">
        <v>173</v>
      </c>
      <c r="E26" s="229" t="s">
        <v>173</v>
      </c>
      <c r="F26" s="229" t="s">
        <v>173</v>
      </c>
      <c r="G26" s="229" t="s">
        <v>173</v>
      </c>
      <c r="H26" s="229" t="s">
        <v>173</v>
      </c>
      <c r="I26" s="229" t="s">
        <v>173</v>
      </c>
    </row>
    <row r="27" spans="1:15">
      <c r="A27" s="168" t="s">
        <v>6</v>
      </c>
      <c r="B27" s="166" t="s">
        <v>163</v>
      </c>
      <c r="C27" s="166" t="s">
        <v>164</v>
      </c>
      <c r="D27" s="166" t="s">
        <v>165</v>
      </c>
      <c r="E27" s="166" t="s">
        <v>166</v>
      </c>
      <c r="F27" s="166" t="s">
        <v>167</v>
      </c>
      <c r="G27" s="166" t="s">
        <v>168</v>
      </c>
      <c r="H27" s="166" t="s">
        <v>169</v>
      </c>
      <c r="I27" s="166" t="s">
        <v>170</v>
      </c>
    </row>
    <row r="28" spans="1:15">
      <c r="A28" s="170" t="s">
        <v>196</v>
      </c>
      <c r="B28" s="87">
        <v>42488</v>
      </c>
      <c r="C28" s="87">
        <v>55721</v>
      </c>
      <c r="D28" s="87">
        <v>57728</v>
      </c>
      <c r="E28" s="87">
        <v>70198</v>
      </c>
      <c r="F28" s="87">
        <v>58865</v>
      </c>
      <c r="G28" s="87">
        <v>64417</v>
      </c>
      <c r="H28" s="87">
        <v>72856</v>
      </c>
      <c r="I28" s="87">
        <v>79818</v>
      </c>
      <c r="J28" s="2"/>
      <c r="K28" s="2"/>
      <c r="L28" s="2"/>
      <c r="M28" s="2"/>
      <c r="N28" s="2"/>
      <c r="O28" s="2"/>
    </row>
    <row r="29" spans="1:15">
      <c r="A29" s="170" t="s">
        <v>197</v>
      </c>
      <c r="B29" s="87">
        <v>39721</v>
      </c>
      <c r="C29" s="87">
        <v>36179</v>
      </c>
      <c r="D29" s="87">
        <v>50126</v>
      </c>
      <c r="E29" s="87">
        <v>55961</v>
      </c>
      <c r="F29" s="87">
        <v>49457</v>
      </c>
      <c r="G29" s="87">
        <v>63954</v>
      </c>
      <c r="H29" s="87">
        <v>77908</v>
      </c>
      <c r="I29" s="87">
        <v>88911</v>
      </c>
    </row>
    <row r="30" spans="1:15">
      <c r="A30" s="170" t="s">
        <v>198</v>
      </c>
      <c r="B30" s="87">
        <v>42933</v>
      </c>
      <c r="C30" s="87">
        <v>35255</v>
      </c>
      <c r="D30" s="87">
        <v>49543</v>
      </c>
      <c r="E30" s="87">
        <v>54912</v>
      </c>
      <c r="F30" s="87">
        <v>65741</v>
      </c>
      <c r="G30" s="87">
        <v>53828</v>
      </c>
      <c r="H30" s="87">
        <v>92763</v>
      </c>
      <c r="I30" s="87">
        <v>102017</v>
      </c>
    </row>
    <row r="31" spans="1:15">
      <c r="A31" s="170" t="s">
        <v>199</v>
      </c>
      <c r="B31" s="87">
        <v>12170</v>
      </c>
      <c r="C31" s="87">
        <v>22384</v>
      </c>
      <c r="D31" s="87">
        <v>30344</v>
      </c>
      <c r="E31" s="87">
        <v>42967</v>
      </c>
      <c r="F31" s="87">
        <v>51295</v>
      </c>
      <c r="G31" s="87">
        <v>47985</v>
      </c>
      <c r="H31" s="87">
        <v>67919</v>
      </c>
      <c r="I31" s="87">
        <v>64235</v>
      </c>
    </row>
    <row r="32" spans="1:15">
      <c r="A32" s="170" t="s">
        <v>200</v>
      </c>
      <c r="B32" s="87">
        <v>11094</v>
      </c>
      <c r="C32" s="87">
        <v>12375</v>
      </c>
      <c r="D32" s="87">
        <v>19593</v>
      </c>
      <c r="E32" s="87">
        <v>27818</v>
      </c>
      <c r="F32" s="87">
        <v>34601</v>
      </c>
      <c r="G32" s="87">
        <v>44438</v>
      </c>
      <c r="H32" s="87">
        <v>84239</v>
      </c>
      <c r="I32" s="87">
        <v>68370</v>
      </c>
    </row>
    <row r="33" spans="1:9">
      <c r="A33" s="170" t="s">
        <v>201</v>
      </c>
      <c r="B33" s="87">
        <v>36714</v>
      </c>
      <c r="C33" s="87">
        <v>56201</v>
      </c>
      <c r="D33" s="87">
        <v>56193</v>
      </c>
      <c r="E33" s="87">
        <v>56862</v>
      </c>
      <c r="F33" s="87">
        <v>62570</v>
      </c>
      <c r="G33" s="87">
        <v>70710</v>
      </c>
      <c r="H33" s="87">
        <v>95488</v>
      </c>
      <c r="I33" s="87">
        <v>87385</v>
      </c>
    </row>
    <row r="34" spans="1:9">
      <c r="A34" s="170" t="s">
        <v>202</v>
      </c>
      <c r="B34" s="87">
        <v>292265</v>
      </c>
      <c r="C34" s="87">
        <v>284669</v>
      </c>
      <c r="D34" s="87">
        <v>354517</v>
      </c>
      <c r="E34" s="87">
        <v>483278</v>
      </c>
      <c r="F34" s="87">
        <v>491259</v>
      </c>
      <c r="G34" s="87">
        <v>514278</v>
      </c>
      <c r="H34" s="87">
        <v>611445</v>
      </c>
      <c r="I34" s="87">
        <v>534735</v>
      </c>
    </row>
    <row r="35" spans="1:9">
      <c r="A35" s="170" t="s">
        <v>203</v>
      </c>
      <c r="B35" s="87">
        <v>10993</v>
      </c>
      <c r="C35" s="87">
        <v>17603</v>
      </c>
      <c r="D35" s="87">
        <v>39306</v>
      </c>
      <c r="E35" s="87">
        <v>29253</v>
      </c>
      <c r="F35" s="87">
        <v>32562</v>
      </c>
      <c r="G35" s="87">
        <v>29488</v>
      </c>
      <c r="H35" s="87">
        <v>54434</v>
      </c>
      <c r="I35" s="87">
        <v>51064</v>
      </c>
    </row>
    <row r="36" spans="1:9">
      <c r="A36" s="170" t="s">
        <v>204</v>
      </c>
      <c r="B36" s="87">
        <v>15019</v>
      </c>
      <c r="C36" s="87">
        <v>16771</v>
      </c>
      <c r="D36" s="87">
        <v>24729</v>
      </c>
      <c r="E36" s="87">
        <v>21371</v>
      </c>
      <c r="F36" s="87">
        <v>29869</v>
      </c>
      <c r="G36" s="87">
        <v>30489</v>
      </c>
      <c r="H36" s="87">
        <v>43667</v>
      </c>
      <c r="I36" s="87">
        <v>36624</v>
      </c>
    </row>
    <row r="37" spans="1:9">
      <c r="A37" s="170" t="s">
        <v>205</v>
      </c>
      <c r="B37" s="87"/>
      <c r="C37" s="87"/>
      <c r="D37" s="87"/>
      <c r="E37" s="87"/>
      <c r="F37" s="87"/>
      <c r="G37" s="87">
        <v>13163</v>
      </c>
      <c r="H37" s="87">
        <v>15442</v>
      </c>
      <c r="I37" s="87">
        <v>14919</v>
      </c>
    </row>
    <row r="38" spans="1:9">
      <c r="A38" s="170" t="s">
        <v>206</v>
      </c>
      <c r="B38" s="87">
        <v>80172</v>
      </c>
      <c r="C38" s="87">
        <v>80301</v>
      </c>
      <c r="D38" s="87">
        <v>110178</v>
      </c>
      <c r="E38" s="87">
        <v>110278</v>
      </c>
      <c r="F38" s="87">
        <v>107580</v>
      </c>
      <c r="G38" s="87">
        <v>117590</v>
      </c>
      <c r="H38" s="87">
        <v>153811</v>
      </c>
      <c r="I38" s="87">
        <v>137240</v>
      </c>
    </row>
    <row r="39" spans="1:9">
      <c r="A39" s="170" t="s">
        <v>207</v>
      </c>
      <c r="B39" s="87">
        <v>255097</v>
      </c>
      <c r="C39" s="87">
        <v>281112</v>
      </c>
      <c r="D39" s="87">
        <v>305578</v>
      </c>
      <c r="E39" s="87">
        <v>300584</v>
      </c>
      <c r="F39" s="87">
        <v>298298</v>
      </c>
      <c r="G39" s="87">
        <v>318819</v>
      </c>
      <c r="H39" s="87">
        <v>323210</v>
      </c>
      <c r="I39" s="87">
        <v>337556</v>
      </c>
    </row>
    <row r="40" spans="1:9">
      <c r="A40" s="170" t="s">
        <v>208</v>
      </c>
      <c r="B40" s="87">
        <v>55098</v>
      </c>
      <c r="C40" s="87">
        <v>64316</v>
      </c>
      <c r="D40" s="87">
        <v>71150</v>
      </c>
      <c r="E40" s="87">
        <v>85023</v>
      </c>
      <c r="F40" s="87">
        <v>80036</v>
      </c>
      <c r="G40" s="87">
        <v>84686</v>
      </c>
      <c r="H40" s="87">
        <v>84813</v>
      </c>
      <c r="I40" s="87">
        <v>100399</v>
      </c>
    </row>
    <row r="41" spans="1:9">
      <c r="A41" s="170" t="s">
        <v>209</v>
      </c>
      <c r="B41" s="87">
        <v>159759</v>
      </c>
      <c r="C41" s="87">
        <v>169061</v>
      </c>
      <c r="D41" s="87">
        <v>199985</v>
      </c>
      <c r="E41" s="87">
        <v>209685</v>
      </c>
      <c r="F41" s="87">
        <v>207051</v>
      </c>
      <c r="G41" s="87">
        <v>235791</v>
      </c>
      <c r="H41" s="87">
        <v>218704</v>
      </c>
      <c r="I41" s="87">
        <v>246381</v>
      </c>
    </row>
    <row r="42" spans="1:9">
      <c r="A42" s="170" t="s">
        <v>210</v>
      </c>
      <c r="B42" s="87">
        <v>12192</v>
      </c>
      <c r="C42" s="87">
        <v>21271</v>
      </c>
      <c r="D42" s="87">
        <v>23699</v>
      </c>
      <c r="E42" s="87">
        <v>27024</v>
      </c>
      <c r="F42" s="87">
        <v>26668</v>
      </c>
      <c r="G42" s="87">
        <v>27976</v>
      </c>
      <c r="H42" s="87">
        <v>25054</v>
      </c>
      <c r="I42" s="87">
        <v>34886</v>
      </c>
    </row>
    <row r="43" spans="1:9">
      <c r="A43" s="170" t="s">
        <v>211</v>
      </c>
      <c r="B43" s="87">
        <v>23863</v>
      </c>
      <c r="C43" s="87">
        <v>34984</v>
      </c>
      <c r="D43" s="87">
        <v>34778</v>
      </c>
      <c r="E43" s="87">
        <v>34514</v>
      </c>
      <c r="F43" s="87">
        <v>29281</v>
      </c>
      <c r="G43" s="87">
        <v>40541</v>
      </c>
      <c r="H43" s="87">
        <v>36044</v>
      </c>
      <c r="I43" s="87">
        <v>40109</v>
      </c>
    </row>
    <row r="44" spans="1:9">
      <c r="A44" s="170" t="s">
        <v>13</v>
      </c>
      <c r="B44" s="87">
        <v>1089578</v>
      </c>
      <c r="C44" s="87">
        <v>1188203</v>
      </c>
      <c r="D44" s="87">
        <v>1427447</v>
      </c>
      <c r="E44" s="87">
        <v>1609728</v>
      </c>
      <c r="F44" s="87">
        <v>1625133</v>
      </c>
      <c r="G44" s="87">
        <v>1758153</v>
      </c>
      <c r="H44" s="87">
        <v>2057797</v>
      </c>
      <c r="I44" s="87">
        <v>2024649</v>
      </c>
    </row>
    <row r="46" spans="1:9">
      <c r="A46" s="229" t="s">
        <v>174</v>
      </c>
      <c r="B46" s="229" t="s">
        <v>174</v>
      </c>
      <c r="C46" s="229" t="s">
        <v>174</v>
      </c>
      <c r="D46" s="229" t="s">
        <v>174</v>
      </c>
      <c r="E46" s="229" t="s">
        <v>174</v>
      </c>
      <c r="F46" s="229" t="s">
        <v>174</v>
      </c>
      <c r="G46" s="229" t="s">
        <v>174</v>
      </c>
      <c r="H46" s="229" t="s">
        <v>174</v>
      </c>
      <c r="I46" s="229" t="s">
        <v>174</v>
      </c>
    </row>
    <row r="47" spans="1:9">
      <c r="A47" s="168" t="s">
        <v>6</v>
      </c>
      <c r="B47" s="167" t="s">
        <v>163</v>
      </c>
      <c r="C47" s="167" t="s">
        <v>164</v>
      </c>
      <c r="D47" s="167" t="s">
        <v>165</v>
      </c>
      <c r="E47" s="167" t="s">
        <v>166</v>
      </c>
      <c r="F47" s="167" t="s">
        <v>167</v>
      </c>
      <c r="G47" s="167" t="s">
        <v>168</v>
      </c>
      <c r="H47" s="167" t="s">
        <v>169</v>
      </c>
      <c r="I47" s="167" t="s">
        <v>170</v>
      </c>
    </row>
    <row r="48" spans="1:9">
      <c r="A48" s="171" t="s">
        <v>196</v>
      </c>
      <c r="B48" s="89">
        <v>0.55518449746081655</v>
      </c>
      <c r="C48" s="89">
        <v>0.64795508968167703</v>
      </c>
      <c r="D48" s="89">
        <v>0.48849943449189892</v>
      </c>
      <c r="E48" s="89">
        <v>0.34610584569466363</v>
      </c>
      <c r="F48" s="89">
        <v>0.41657554480109332</v>
      </c>
      <c r="G48" s="89">
        <v>0.25227261657488176</v>
      </c>
      <c r="H48" s="89">
        <v>0.22904995637121284</v>
      </c>
      <c r="I48" s="89">
        <v>0.18487933383170541</v>
      </c>
    </row>
    <row r="49" spans="1:9">
      <c r="A49" s="171" t="s">
        <v>197</v>
      </c>
      <c r="B49" s="89">
        <v>0.62213964141708855</v>
      </c>
      <c r="C49" s="89">
        <v>0.44365340200031067</v>
      </c>
      <c r="D49" s="89">
        <v>0.42623601823327545</v>
      </c>
      <c r="E49" s="89">
        <v>0.27726702561188799</v>
      </c>
      <c r="F49" s="89">
        <v>0.22561391098445419</v>
      </c>
      <c r="G49" s="89">
        <v>0.32467428682519006</v>
      </c>
      <c r="H49" s="89">
        <v>0.24994240973872783</v>
      </c>
      <c r="I49" s="89">
        <v>0.17484849341445832</v>
      </c>
    </row>
    <row r="50" spans="1:9">
      <c r="A50" s="171" t="s">
        <v>198</v>
      </c>
      <c r="B50" s="89">
        <v>0.52512028653225495</v>
      </c>
      <c r="C50" s="89">
        <v>0.40726345196705654</v>
      </c>
      <c r="D50" s="89">
        <v>0.38912933862784688</v>
      </c>
      <c r="E50" s="89">
        <v>0.31390163629092083</v>
      </c>
      <c r="F50" s="89">
        <v>0.50442367446537384</v>
      </c>
      <c r="G50" s="89">
        <v>0.51572110119610048</v>
      </c>
      <c r="H50" s="89">
        <v>0.37002880549233208</v>
      </c>
      <c r="I50" s="89">
        <v>0.25981470309763782</v>
      </c>
    </row>
    <row r="51" spans="1:9">
      <c r="A51" s="171" t="s">
        <v>199</v>
      </c>
      <c r="B51" s="89">
        <v>0.21635342188772783</v>
      </c>
      <c r="C51" s="89">
        <v>0.25370029180318188</v>
      </c>
      <c r="D51" s="89">
        <v>0.19541929847622885</v>
      </c>
      <c r="E51" s="89">
        <v>0.28413363149175741</v>
      </c>
      <c r="F51" s="89">
        <v>0.20327740487886603</v>
      </c>
      <c r="G51" s="89">
        <v>0.24634004050214228</v>
      </c>
      <c r="H51" s="89">
        <v>0.19816942225653031</v>
      </c>
      <c r="I51" s="89">
        <v>0.14798611470346607</v>
      </c>
    </row>
    <row r="52" spans="1:9">
      <c r="A52" s="171" t="s">
        <v>200</v>
      </c>
      <c r="B52" s="89">
        <v>0.1960925418656049</v>
      </c>
      <c r="C52" s="89">
        <v>0.19215787067670709</v>
      </c>
      <c r="D52" s="89">
        <v>0.21946985216590159</v>
      </c>
      <c r="E52" s="89">
        <v>0.19717600743196831</v>
      </c>
      <c r="F52" s="89">
        <v>0.17114038235294823</v>
      </c>
      <c r="G52" s="89">
        <v>0.20256990506243924</v>
      </c>
      <c r="H52" s="89">
        <v>0.40792955091722055</v>
      </c>
      <c r="I52" s="89">
        <v>0.23373648069993461</v>
      </c>
    </row>
    <row r="53" spans="1:9">
      <c r="A53" s="171" t="s">
        <v>201</v>
      </c>
      <c r="B53" s="89">
        <v>0.44127907465462779</v>
      </c>
      <c r="C53" s="89">
        <v>0.69553784384336081</v>
      </c>
      <c r="D53" s="89">
        <v>0.43001884878691377</v>
      </c>
      <c r="E53" s="89">
        <v>0.41800097160130345</v>
      </c>
      <c r="F53" s="89">
        <v>0.26769879047704898</v>
      </c>
      <c r="G53" s="89">
        <v>0.3210023549894872</v>
      </c>
      <c r="H53" s="89">
        <v>0.40376940095283848</v>
      </c>
      <c r="I53" s="89">
        <v>0.25698280249926048</v>
      </c>
    </row>
    <row r="54" spans="1:9">
      <c r="A54" s="171" t="s">
        <v>202</v>
      </c>
      <c r="B54" s="89">
        <v>1.3905542817070069</v>
      </c>
      <c r="C54" s="89">
        <v>1.1640244524768997</v>
      </c>
      <c r="D54" s="89">
        <v>1.59022025234551</v>
      </c>
      <c r="E54" s="89">
        <v>1.6453851245738307</v>
      </c>
      <c r="F54" s="89">
        <v>1.0310124889118981</v>
      </c>
      <c r="G54" s="89">
        <v>1.1909343799138334</v>
      </c>
      <c r="H54" s="89">
        <v>2.0554595606357986</v>
      </c>
      <c r="I54" s="89">
        <v>0.81041513954350319</v>
      </c>
    </row>
    <row r="55" spans="1:9">
      <c r="A55" s="171" t="s">
        <v>203</v>
      </c>
      <c r="B55" s="89">
        <v>0.16171114524319877</v>
      </c>
      <c r="C55" s="89">
        <v>0.1990597181417767</v>
      </c>
      <c r="D55" s="89">
        <v>0.95686858458520829</v>
      </c>
      <c r="E55" s="89">
        <v>0.20304568343757465</v>
      </c>
      <c r="F55" s="89">
        <v>0.19432024818953278</v>
      </c>
      <c r="G55" s="89">
        <v>0.14140245447902697</v>
      </c>
      <c r="H55" s="89">
        <v>0.2798061723750403</v>
      </c>
      <c r="I55" s="89">
        <v>0.19156941586755219</v>
      </c>
    </row>
    <row r="56" spans="1:9">
      <c r="A56" s="171" t="s">
        <v>204</v>
      </c>
      <c r="B56" s="89">
        <v>0.26622327677164948</v>
      </c>
      <c r="C56" s="89">
        <v>0.23072890547050229</v>
      </c>
      <c r="D56" s="89">
        <v>0.22220850371796066</v>
      </c>
      <c r="E56" s="89">
        <v>0.15893153648058572</v>
      </c>
      <c r="F56" s="89">
        <v>0.20862205288949293</v>
      </c>
      <c r="G56" s="89">
        <v>0.19431715483781281</v>
      </c>
      <c r="H56" s="89">
        <v>0.25449901632824579</v>
      </c>
      <c r="I56" s="89">
        <v>0.15668765162382833</v>
      </c>
    </row>
    <row r="57" spans="1:9">
      <c r="A57" s="171" t="s">
        <v>205</v>
      </c>
      <c r="B57" s="89"/>
      <c r="C57" s="89"/>
      <c r="D57" s="89"/>
      <c r="E57" s="89"/>
      <c r="F57" s="89"/>
      <c r="G57" s="89">
        <v>0.11238422684877153</v>
      </c>
      <c r="H57" s="89">
        <v>0.108106455443266</v>
      </c>
      <c r="I57" s="89">
        <v>8.3501798313848852E-2</v>
      </c>
    </row>
    <row r="58" spans="1:9">
      <c r="A58" s="171" t="s">
        <v>206</v>
      </c>
      <c r="B58" s="89">
        <v>0.55398338361804511</v>
      </c>
      <c r="C58" s="89">
        <v>0.54425725463624441</v>
      </c>
      <c r="D58" s="89">
        <v>0.95770672038116422</v>
      </c>
      <c r="E58" s="89">
        <v>0.5044078232785183</v>
      </c>
      <c r="F58" s="89">
        <v>0.45111084975049431</v>
      </c>
      <c r="G58" s="89">
        <v>0.43986343383798671</v>
      </c>
      <c r="H58" s="89">
        <v>0.91138424846358301</v>
      </c>
      <c r="I58" s="89">
        <v>0.34920380121255068</v>
      </c>
    </row>
    <row r="59" spans="1:9">
      <c r="A59" s="171" t="s">
        <v>207</v>
      </c>
      <c r="B59" s="89">
        <v>1.1177294537204909</v>
      </c>
      <c r="C59" s="89">
        <v>1.1497376566606838</v>
      </c>
      <c r="D59" s="89">
        <v>1.650275495761248</v>
      </c>
      <c r="E59" s="89">
        <v>0.90826077056025356</v>
      </c>
      <c r="F59" s="89">
        <v>0.85426689954743695</v>
      </c>
      <c r="G59" s="89">
        <v>0.89842599251437827</v>
      </c>
      <c r="H59" s="89">
        <v>0.86170679993621047</v>
      </c>
      <c r="I59" s="89">
        <v>0.48650132614055341</v>
      </c>
    </row>
    <row r="60" spans="1:9">
      <c r="A60" s="171" t="s">
        <v>208</v>
      </c>
      <c r="B60" s="89">
        <v>0.4008860946446649</v>
      </c>
      <c r="C60" s="89">
        <v>0.60540535739323875</v>
      </c>
      <c r="D60" s="89">
        <v>0.47366649732455351</v>
      </c>
      <c r="E60" s="89">
        <v>0.31330417559661217</v>
      </c>
      <c r="F60" s="89">
        <v>0.34611718160540916</v>
      </c>
      <c r="G60" s="89">
        <v>0.29057766938784024</v>
      </c>
      <c r="H60" s="89">
        <v>0.29648916617706822</v>
      </c>
      <c r="I60" s="89">
        <v>0.19106601518264871</v>
      </c>
    </row>
    <row r="61" spans="1:9">
      <c r="A61" s="171" t="s">
        <v>209</v>
      </c>
      <c r="B61" s="89">
        <v>0.88795228620556832</v>
      </c>
      <c r="C61" s="89">
        <v>0.82313389418364846</v>
      </c>
      <c r="D61" s="89">
        <v>1.5818667897058023</v>
      </c>
      <c r="E61" s="89">
        <v>0.74208083712160278</v>
      </c>
      <c r="F61" s="89">
        <v>0.63394214226140944</v>
      </c>
      <c r="G61" s="89">
        <v>0.73872010670210964</v>
      </c>
      <c r="H61" s="89">
        <v>0.66260562379523569</v>
      </c>
      <c r="I61" s="89">
        <v>0.40196809844058473</v>
      </c>
    </row>
    <row r="62" spans="1:9">
      <c r="A62" s="171" t="s">
        <v>210</v>
      </c>
      <c r="B62" s="89">
        <v>0.15857148678990213</v>
      </c>
      <c r="C62" s="89">
        <v>0.3264121886575882</v>
      </c>
      <c r="D62" s="89">
        <v>0.17408659489918957</v>
      </c>
      <c r="E62" s="89">
        <v>0.16748685392051774</v>
      </c>
      <c r="F62" s="89">
        <v>0.16260177760868474</v>
      </c>
      <c r="G62" s="89">
        <v>0.13150538474449996</v>
      </c>
      <c r="H62" s="89">
        <v>0.12854017242233079</v>
      </c>
      <c r="I62" s="89">
        <v>0.14468149231121163</v>
      </c>
    </row>
    <row r="63" spans="1:9">
      <c r="A63" s="171" t="s">
        <v>211</v>
      </c>
      <c r="B63" s="89">
        <v>0.36278049497771259</v>
      </c>
      <c r="C63" s="89">
        <v>1.1372338344485269</v>
      </c>
      <c r="D63" s="89">
        <v>0.33488530028777636</v>
      </c>
      <c r="E63" s="89">
        <v>0.22363635651432481</v>
      </c>
      <c r="F63" s="89">
        <v>0.13743390528571611</v>
      </c>
      <c r="G63" s="89">
        <v>0.2718011850921202</v>
      </c>
      <c r="H63" s="89">
        <v>0.1282535082761056</v>
      </c>
      <c r="I63" s="89">
        <v>0.12863149896186354</v>
      </c>
    </row>
    <row r="64" spans="1:9">
      <c r="A64" s="171" t="s">
        <v>13</v>
      </c>
      <c r="B64" s="89">
        <v>0</v>
      </c>
      <c r="C64" s="89">
        <v>0</v>
      </c>
      <c r="D64" s="89">
        <v>0</v>
      </c>
      <c r="E64" s="89">
        <v>0</v>
      </c>
      <c r="F64" s="89">
        <v>0</v>
      </c>
      <c r="G64" s="89">
        <v>0</v>
      </c>
      <c r="H64" s="89">
        <v>0</v>
      </c>
      <c r="I64" s="89">
        <v>0</v>
      </c>
    </row>
    <row r="66" spans="1:9">
      <c r="A66" s="229" t="s">
        <v>175</v>
      </c>
      <c r="B66" s="229" t="s">
        <v>175</v>
      </c>
      <c r="C66" s="229" t="s">
        <v>175</v>
      </c>
      <c r="D66" s="229" t="s">
        <v>175</v>
      </c>
      <c r="E66" s="229" t="s">
        <v>175</v>
      </c>
      <c r="F66" s="229" t="s">
        <v>175</v>
      </c>
      <c r="G66" s="229" t="s">
        <v>175</v>
      </c>
      <c r="H66" s="229" t="s">
        <v>175</v>
      </c>
      <c r="I66" s="229" t="s">
        <v>175</v>
      </c>
    </row>
    <row r="67" spans="1:9">
      <c r="A67" s="168" t="s">
        <v>6</v>
      </c>
      <c r="B67" s="166" t="s">
        <v>163</v>
      </c>
      <c r="C67" s="166" t="s">
        <v>164</v>
      </c>
      <c r="D67" s="166" t="s">
        <v>165</v>
      </c>
      <c r="E67" s="166" t="s">
        <v>166</v>
      </c>
      <c r="F67" s="166" t="s">
        <v>167</v>
      </c>
      <c r="G67" s="166" t="s">
        <v>168</v>
      </c>
      <c r="H67" s="166" t="s">
        <v>169</v>
      </c>
      <c r="I67" s="166" t="s">
        <v>170</v>
      </c>
    </row>
    <row r="68" spans="1:9">
      <c r="A68" s="170" t="s">
        <v>196</v>
      </c>
      <c r="B68" s="87">
        <v>1363</v>
      </c>
      <c r="C68" s="87">
        <v>1260</v>
      </c>
      <c r="D68" s="87">
        <v>2224</v>
      </c>
      <c r="E68" s="87">
        <v>2895</v>
      </c>
      <c r="F68" s="87">
        <v>997</v>
      </c>
      <c r="G68" s="87">
        <v>2269</v>
      </c>
      <c r="H68" s="87">
        <v>2184</v>
      </c>
      <c r="I68" s="87">
        <v>2713</v>
      </c>
    </row>
    <row r="69" spans="1:9">
      <c r="A69" s="170" t="s">
        <v>197</v>
      </c>
      <c r="B69" s="87">
        <v>2259</v>
      </c>
      <c r="C69" s="87">
        <v>1497</v>
      </c>
      <c r="D69" s="87">
        <v>2332</v>
      </c>
      <c r="E69" s="87">
        <v>1950</v>
      </c>
      <c r="F69" s="87">
        <v>2004</v>
      </c>
      <c r="G69" s="87">
        <v>1880</v>
      </c>
      <c r="H69" s="87">
        <v>1733</v>
      </c>
      <c r="I69" s="87">
        <v>2174</v>
      </c>
    </row>
    <row r="70" spans="1:9">
      <c r="A70" s="170" t="s">
        <v>198</v>
      </c>
      <c r="B70" s="87">
        <v>1466</v>
      </c>
      <c r="C70" s="87">
        <v>1268</v>
      </c>
      <c r="D70" s="87">
        <v>1225</v>
      </c>
      <c r="E70" s="87">
        <v>916</v>
      </c>
      <c r="F70" s="87">
        <v>712</v>
      </c>
      <c r="G70" s="87">
        <v>736</v>
      </c>
      <c r="H70" s="87">
        <v>1072</v>
      </c>
      <c r="I70" s="87">
        <v>1563</v>
      </c>
    </row>
    <row r="71" spans="1:9">
      <c r="A71" s="170" t="s">
        <v>199</v>
      </c>
      <c r="B71" s="87">
        <v>454</v>
      </c>
      <c r="C71" s="87">
        <v>526</v>
      </c>
      <c r="D71" s="87">
        <v>1028</v>
      </c>
      <c r="E71" s="87">
        <v>1204</v>
      </c>
      <c r="F71" s="87">
        <v>1970</v>
      </c>
      <c r="G71" s="87">
        <v>1094</v>
      </c>
      <c r="H71" s="87">
        <v>1590</v>
      </c>
      <c r="I71" s="87">
        <v>1950</v>
      </c>
    </row>
    <row r="72" spans="1:9">
      <c r="A72" s="170" t="s">
        <v>200</v>
      </c>
      <c r="B72" s="87">
        <v>168</v>
      </c>
      <c r="C72" s="87">
        <v>194</v>
      </c>
      <c r="D72" s="87">
        <v>226</v>
      </c>
      <c r="E72" s="87">
        <v>433</v>
      </c>
      <c r="F72" s="87">
        <v>576</v>
      </c>
      <c r="G72" s="87">
        <v>534</v>
      </c>
      <c r="H72" s="87">
        <v>782</v>
      </c>
      <c r="I72" s="87">
        <v>676</v>
      </c>
    </row>
    <row r="73" spans="1:9">
      <c r="A73" s="170" t="s">
        <v>201</v>
      </c>
      <c r="B73" s="87">
        <v>530</v>
      </c>
      <c r="C73" s="87">
        <v>736</v>
      </c>
      <c r="D73" s="87">
        <v>440</v>
      </c>
      <c r="E73" s="87">
        <v>642</v>
      </c>
      <c r="F73" s="87">
        <v>954</v>
      </c>
      <c r="G73" s="87">
        <v>672</v>
      </c>
      <c r="H73" s="87">
        <v>943</v>
      </c>
      <c r="I73" s="87">
        <v>921</v>
      </c>
    </row>
    <row r="74" spans="1:9">
      <c r="A74" s="170" t="s">
        <v>202</v>
      </c>
      <c r="B74" s="87">
        <v>2184</v>
      </c>
      <c r="C74" s="87">
        <v>2061</v>
      </c>
      <c r="D74" s="87">
        <v>1403</v>
      </c>
      <c r="E74" s="87">
        <v>2449</v>
      </c>
      <c r="F74" s="87">
        <v>3727</v>
      </c>
      <c r="G74" s="87">
        <v>2676</v>
      </c>
      <c r="H74" s="87">
        <v>2717</v>
      </c>
      <c r="I74" s="87">
        <v>2527</v>
      </c>
    </row>
    <row r="75" spans="1:9">
      <c r="A75" s="170" t="s">
        <v>203</v>
      </c>
      <c r="B75" s="87">
        <v>288</v>
      </c>
      <c r="C75" s="87">
        <v>404</v>
      </c>
      <c r="D75" s="87">
        <v>368</v>
      </c>
      <c r="E75" s="87">
        <v>484</v>
      </c>
      <c r="F75" s="87">
        <v>808</v>
      </c>
      <c r="G75" s="87">
        <v>478</v>
      </c>
      <c r="H75" s="87">
        <v>643</v>
      </c>
      <c r="I75" s="87">
        <v>626</v>
      </c>
    </row>
    <row r="76" spans="1:9">
      <c r="A76" s="170" t="s">
        <v>204</v>
      </c>
      <c r="B76" s="87">
        <v>381</v>
      </c>
      <c r="C76" s="87">
        <v>373</v>
      </c>
      <c r="D76" s="87">
        <v>408</v>
      </c>
      <c r="E76" s="87">
        <v>337</v>
      </c>
      <c r="F76" s="87">
        <v>475</v>
      </c>
      <c r="G76" s="87">
        <v>441</v>
      </c>
      <c r="H76" s="87">
        <v>445</v>
      </c>
      <c r="I76" s="87">
        <v>441</v>
      </c>
    </row>
    <row r="77" spans="1:9">
      <c r="A77" s="170" t="s">
        <v>205</v>
      </c>
      <c r="B77" s="87"/>
      <c r="C77" s="87"/>
      <c r="D77" s="87"/>
      <c r="E77" s="87"/>
      <c r="F77" s="87"/>
      <c r="G77" s="87">
        <v>218</v>
      </c>
      <c r="H77" s="87">
        <v>207</v>
      </c>
      <c r="I77" s="87">
        <v>233</v>
      </c>
    </row>
    <row r="78" spans="1:9">
      <c r="A78" s="170" t="s">
        <v>206</v>
      </c>
      <c r="B78" s="87">
        <v>2448</v>
      </c>
      <c r="C78" s="87">
        <v>2497</v>
      </c>
      <c r="D78" s="87">
        <v>1223</v>
      </c>
      <c r="E78" s="87">
        <v>1836</v>
      </c>
      <c r="F78" s="87">
        <v>2519</v>
      </c>
      <c r="G78" s="87">
        <v>1648</v>
      </c>
      <c r="H78" s="87">
        <v>1436</v>
      </c>
      <c r="I78" s="87">
        <v>1832</v>
      </c>
    </row>
    <row r="79" spans="1:9">
      <c r="A79" s="170" t="s">
        <v>207</v>
      </c>
      <c r="B79" s="87">
        <v>9421</v>
      </c>
      <c r="C79" s="87">
        <v>8086</v>
      </c>
      <c r="D79" s="87">
        <v>4470</v>
      </c>
      <c r="E79" s="87">
        <v>5549</v>
      </c>
      <c r="F79" s="87">
        <v>7028</v>
      </c>
      <c r="G79" s="87">
        <v>5212</v>
      </c>
      <c r="H79" s="87">
        <v>3941</v>
      </c>
      <c r="I79" s="87">
        <v>5000</v>
      </c>
    </row>
    <row r="80" spans="1:9">
      <c r="A80" s="170" t="s">
        <v>208</v>
      </c>
      <c r="B80" s="87">
        <v>1851</v>
      </c>
      <c r="C80" s="87">
        <v>1678</v>
      </c>
      <c r="D80" s="87">
        <v>2658</v>
      </c>
      <c r="E80" s="87">
        <v>2664</v>
      </c>
      <c r="F80" s="87">
        <v>2593</v>
      </c>
      <c r="G80" s="87">
        <v>2211</v>
      </c>
      <c r="H80" s="87">
        <v>1672</v>
      </c>
      <c r="I80" s="87">
        <v>2737</v>
      </c>
    </row>
    <row r="81" spans="1:9">
      <c r="A81" s="170" t="s">
        <v>209</v>
      </c>
      <c r="B81" s="87">
        <v>5276</v>
      </c>
      <c r="C81" s="87">
        <v>4787</v>
      </c>
      <c r="D81" s="87">
        <v>3257</v>
      </c>
      <c r="E81" s="87">
        <v>3440</v>
      </c>
      <c r="F81" s="87">
        <v>4999</v>
      </c>
      <c r="G81" s="87">
        <v>3541</v>
      </c>
      <c r="H81" s="87">
        <v>2741</v>
      </c>
      <c r="I81" s="87">
        <v>3161</v>
      </c>
    </row>
    <row r="82" spans="1:9">
      <c r="A82" s="170" t="s">
        <v>210</v>
      </c>
      <c r="B82" s="87">
        <v>488</v>
      </c>
      <c r="C82" s="87">
        <v>666</v>
      </c>
      <c r="D82" s="87">
        <v>2023</v>
      </c>
      <c r="E82" s="87">
        <v>1475</v>
      </c>
      <c r="F82" s="87">
        <v>855</v>
      </c>
      <c r="G82" s="87">
        <v>1366</v>
      </c>
      <c r="H82" s="87">
        <v>1110</v>
      </c>
      <c r="I82" s="87">
        <v>1133</v>
      </c>
    </row>
    <row r="83" spans="1:9">
      <c r="A83" s="170" t="s">
        <v>211</v>
      </c>
      <c r="B83" s="87">
        <v>556</v>
      </c>
      <c r="C83" s="87">
        <v>397</v>
      </c>
      <c r="D83" s="87">
        <v>965</v>
      </c>
      <c r="E83" s="87">
        <v>1220</v>
      </c>
      <c r="F83" s="87">
        <v>1004</v>
      </c>
      <c r="G83" s="87">
        <v>1458</v>
      </c>
      <c r="H83" s="87">
        <v>1041</v>
      </c>
      <c r="I83" s="87">
        <v>1137</v>
      </c>
    </row>
    <row r="84" spans="1:9">
      <c r="A84" s="170" t="s">
        <v>13</v>
      </c>
      <c r="B84" s="87">
        <v>29133</v>
      </c>
      <c r="C84" s="87">
        <v>26430</v>
      </c>
      <c r="D84" s="87">
        <v>24250</v>
      </c>
      <c r="E84" s="87">
        <v>27494</v>
      </c>
      <c r="F84" s="87">
        <v>31221</v>
      </c>
      <c r="G84" s="87">
        <v>26434</v>
      </c>
      <c r="H84" s="87">
        <v>24257</v>
      </c>
      <c r="I84" s="87">
        <v>28824</v>
      </c>
    </row>
    <row r="86" spans="1:9">
      <c r="A86" s="138" t="s">
        <v>176</v>
      </c>
    </row>
  </sheetData>
  <mergeCells count="4">
    <mergeCell ref="A66:I66"/>
    <mergeCell ref="A6:I6"/>
    <mergeCell ref="A26:I26"/>
    <mergeCell ref="A46:I46"/>
  </mergeCells>
  <hyperlinks>
    <hyperlink ref="A1" location="Indice!A1" display="Indice" xr:uid="{228B01FD-3872-409D-B163-F4074B34761F}"/>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96"/>
  <dimension ref="A1:F66"/>
  <sheetViews>
    <sheetView showGridLines="0" topLeftCell="A43" workbookViewId="0">
      <selection activeCell="A52" sqref="A52:A64"/>
    </sheetView>
  </sheetViews>
  <sheetFormatPr baseColWidth="10" defaultColWidth="9.140625" defaultRowHeight="15"/>
  <cols>
    <col min="1" max="1" width="36.28515625" style="16" customWidth="1"/>
    <col min="2" max="3" width="16.7109375" style="1" bestFit="1" customWidth="1"/>
  </cols>
  <sheetData>
    <row r="1" spans="1:6">
      <c r="A1" s="110" t="s">
        <v>159</v>
      </c>
    </row>
    <row r="3" spans="1:6">
      <c r="A3" s="146" t="s">
        <v>371</v>
      </c>
    </row>
    <row r="4" spans="1:6">
      <c r="A4" s="139" t="s">
        <v>161</v>
      </c>
    </row>
    <row r="6" spans="1:6">
      <c r="A6" s="229" t="s">
        <v>162</v>
      </c>
      <c r="B6" s="229" t="s">
        <v>162</v>
      </c>
      <c r="C6" s="229" t="s">
        <v>162</v>
      </c>
      <c r="D6" s="229" t="s">
        <v>162</v>
      </c>
      <c r="E6" s="229" t="s">
        <v>162</v>
      </c>
      <c r="F6" s="229" t="s">
        <v>162</v>
      </c>
    </row>
    <row r="7" spans="1:6">
      <c r="A7" s="197" t="s">
        <v>370</v>
      </c>
      <c r="B7" s="180" t="s">
        <v>254</v>
      </c>
      <c r="C7" s="180" t="s">
        <v>255</v>
      </c>
      <c r="D7" s="84" t="s">
        <v>167</v>
      </c>
      <c r="E7" s="84" t="s">
        <v>168</v>
      </c>
      <c r="F7" s="84" t="s">
        <v>170</v>
      </c>
    </row>
    <row r="8" spans="1:6">
      <c r="A8" s="235" t="s">
        <v>171</v>
      </c>
      <c r="B8" s="234" t="s">
        <v>193</v>
      </c>
      <c r="C8" s="90" t="s">
        <v>367</v>
      </c>
      <c r="D8" s="85">
        <v>82.745909690856934</v>
      </c>
      <c r="E8" s="85">
        <v>83.273178339004517</v>
      </c>
      <c r="F8" s="85">
        <v>85.947704315185547</v>
      </c>
    </row>
    <row r="9" spans="1:6">
      <c r="A9" s="236"/>
      <c r="B9" s="234" t="s">
        <v>193</v>
      </c>
      <c r="C9" s="90" t="s">
        <v>368</v>
      </c>
      <c r="D9" s="85">
        <v>17.254091799259186</v>
      </c>
      <c r="E9" s="85">
        <v>16.726820170879364</v>
      </c>
      <c r="F9" s="85">
        <v>14.052292704582214</v>
      </c>
    </row>
    <row r="10" spans="1:6">
      <c r="A10" s="236"/>
      <c r="B10" s="234" t="s">
        <v>180</v>
      </c>
      <c r="C10" s="90" t="s">
        <v>13</v>
      </c>
      <c r="D10" s="85">
        <v>100</v>
      </c>
      <c r="E10" s="85">
        <v>100</v>
      </c>
      <c r="F10" s="85">
        <v>100</v>
      </c>
    </row>
    <row r="11" spans="1:6">
      <c r="A11" s="236"/>
      <c r="B11" s="234" t="s">
        <v>194</v>
      </c>
      <c r="C11" s="90" t="s">
        <v>367</v>
      </c>
      <c r="D11" s="85">
        <v>51.080906391143799</v>
      </c>
      <c r="E11" s="85">
        <v>48.907732963562012</v>
      </c>
      <c r="F11" s="85">
        <v>63.812714815139771</v>
      </c>
    </row>
    <row r="12" spans="1:6">
      <c r="A12" s="236"/>
      <c r="B12" s="234" t="s">
        <v>194</v>
      </c>
      <c r="C12" s="90" t="s">
        <v>368</v>
      </c>
      <c r="D12" s="85">
        <v>48.919093608856201</v>
      </c>
      <c r="E12" s="85">
        <v>51.092267036437988</v>
      </c>
      <c r="F12" s="85">
        <v>36.187282204627991</v>
      </c>
    </row>
    <row r="13" spans="1:6">
      <c r="A13" s="237"/>
      <c r="B13" s="234" t="s">
        <v>180</v>
      </c>
      <c r="C13" s="90" t="s">
        <v>13</v>
      </c>
      <c r="D13" s="85">
        <v>100</v>
      </c>
      <c r="E13" s="85">
        <v>100</v>
      </c>
      <c r="F13" s="85">
        <v>100</v>
      </c>
    </row>
    <row r="14" spans="1:6">
      <c r="A14" s="235" t="s">
        <v>172</v>
      </c>
      <c r="B14" s="234" t="s">
        <v>193</v>
      </c>
      <c r="C14" s="90" t="s">
        <v>367</v>
      </c>
      <c r="D14" s="85">
        <v>86.372339725494385</v>
      </c>
      <c r="E14" s="85">
        <v>86.242491006851196</v>
      </c>
      <c r="F14" s="85">
        <v>88.385462760925293</v>
      </c>
    </row>
    <row r="15" spans="1:6">
      <c r="A15" s="236"/>
      <c r="B15" s="234" t="s">
        <v>193</v>
      </c>
      <c r="C15" s="90" t="s">
        <v>368</v>
      </c>
      <c r="D15" s="85">
        <v>13.627658784389496</v>
      </c>
      <c r="E15" s="85">
        <v>13.757508993148804</v>
      </c>
      <c r="F15" s="85">
        <v>11.614539474248886</v>
      </c>
    </row>
    <row r="16" spans="1:6">
      <c r="A16" s="236"/>
      <c r="B16" s="234" t="s">
        <v>180</v>
      </c>
      <c r="C16" s="90" t="s">
        <v>13</v>
      </c>
      <c r="D16" s="85">
        <v>100</v>
      </c>
      <c r="E16" s="85">
        <v>100</v>
      </c>
      <c r="F16" s="85">
        <v>100</v>
      </c>
    </row>
    <row r="17" spans="1:6">
      <c r="A17" s="236"/>
      <c r="B17" s="234" t="s">
        <v>194</v>
      </c>
      <c r="C17" s="90" t="s">
        <v>367</v>
      </c>
      <c r="D17" s="85">
        <v>71.677523851394653</v>
      </c>
      <c r="E17" s="85">
        <v>69.335883855819702</v>
      </c>
      <c r="F17" s="85">
        <v>76.601219177246094</v>
      </c>
    </row>
    <row r="18" spans="1:6">
      <c r="A18" s="236"/>
      <c r="B18" s="234" t="s">
        <v>194</v>
      </c>
      <c r="C18" s="90" t="s">
        <v>368</v>
      </c>
      <c r="D18" s="85">
        <v>28.322479128837585</v>
      </c>
      <c r="E18" s="85">
        <v>30.664113163948059</v>
      </c>
      <c r="F18" s="85">
        <v>23.398780822753906</v>
      </c>
    </row>
    <row r="19" spans="1:6">
      <c r="A19" s="237"/>
      <c r="B19" s="234" t="s">
        <v>180</v>
      </c>
      <c r="C19" s="90" t="s">
        <v>13</v>
      </c>
      <c r="D19" s="85">
        <v>100</v>
      </c>
      <c r="E19" s="85">
        <v>100</v>
      </c>
      <c r="F19" s="85">
        <v>100</v>
      </c>
    </row>
    <row r="21" spans="1:6">
      <c r="A21" s="229" t="s">
        <v>173</v>
      </c>
      <c r="B21" s="229" t="s">
        <v>173</v>
      </c>
      <c r="C21" s="229" t="s">
        <v>173</v>
      </c>
      <c r="D21" s="229" t="s">
        <v>173</v>
      </c>
      <c r="E21" s="229" t="s">
        <v>173</v>
      </c>
      <c r="F21" s="229" t="s">
        <v>173</v>
      </c>
    </row>
    <row r="22" spans="1:6">
      <c r="A22" s="197" t="s">
        <v>370</v>
      </c>
      <c r="B22" s="180" t="s">
        <v>254</v>
      </c>
      <c r="C22" s="180" t="s">
        <v>255</v>
      </c>
      <c r="D22" s="86" t="s">
        <v>167</v>
      </c>
      <c r="E22" s="86" t="s">
        <v>168</v>
      </c>
      <c r="F22" s="86" t="s">
        <v>170</v>
      </c>
    </row>
    <row r="23" spans="1:6">
      <c r="A23" s="235" t="s">
        <v>171</v>
      </c>
      <c r="B23" s="234" t="s">
        <v>193</v>
      </c>
      <c r="C23" s="170" t="s">
        <v>367</v>
      </c>
      <c r="D23" s="87">
        <v>264844</v>
      </c>
      <c r="E23" s="87">
        <v>306168</v>
      </c>
      <c r="F23" s="87">
        <v>430751</v>
      </c>
    </row>
    <row r="24" spans="1:6">
      <c r="A24" s="236"/>
      <c r="B24" s="234" t="s">
        <v>193</v>
      </c>
      <c r="C24" s="170" t="s">
        <v>368</v>
      </c>
      <c r="D24" s="87">
        <v>55225</v>
      </c>
      <c r="E24" s="87">
        <v>61499</v>
      </c>
      <c r="F24" s="87">
        <v>70427</v>
      </c>
    </row>
    <row r="25" spans="1:6">
      <c r="A25" s="236"/>
      <c r="B25" s="234" t="s">
        <v>180</v>
      </c>
      <c r="C25" s="170" t="s">
        <v>13</v>
      </c>
      <c r="D25" s="87">
        <v>320069</v>
      </c>
      <c r="E25" s="87">
        <v>367667</v>
      </c>
      <c r="F25" s="87">
        <v>501178</v>
      </c>
    </row>
    <row r="26" spans="1:6">
      <c r="A26" s="236"/>
      <c r="B26" s="234" t="s">
        <v>194</v>
      </c>
      <c r="C26" s="170" t="s">
        <v>367</v>
      </c>
      <c r="D26" s="87">
        <v>52952</v>
      </c>
      <c r="E26" s="87">
        <v>52657</v>
      </c>
      <c r="F26" s="87">
        <v>90593</v>
      </c>
    </row>
    <row r="27" spans="1:6">
      <c r="A27" s="236"/>
      <c r="B27" s="234" t="s">
        <v>194</v>
      </c>
      <c r="C27" s="170" t="s">
        <v>368</v>
      </c>
      <c r="D27" s="87">
        <v>50711</v>
      </c>
      <c r="E27" s="87">
        <v>55009</v>
      </c>
      <c r="F27" s="87">
        <v>51374</v>
      </c>
    </row>
    <row r="28" spans="1:6">
      <c r="A28" s="237"/>
      <c r="B28" s="234" t="s">
        <v>180</v>
      </c>
      <c r="C28" s="170" t="s">
        <v>13</v>
      </c>
      <c r="D28" s="87">
        <v>103663</v>
      </c>
      <c r="E28" s="87">
        <v>107666</v>
      </c>
      <c r="F28" s="87">
        <v>141967</v>
      </c>
    </row>
    <row r="29" spans="1:6">
      <c r="A29" s="235" t="s">
        <v>172</v>
      </c>
      <c r="B29" s="234" t="s">
        <v>193</v>
      </c>
      <c r="C29" s="170" t="s">
        <v>367</v>
      </c>
      <c r="D29" s="87">
        <v>3873283</v>
      </c>
      <c r="E29" s="87">
        <v>4064412</v>
      </c>
      <c r="F29" s="87">
        <v>4944417</v>
      </c>
    </row>
    <row r="30" spans="1:6">
      <c r="A30" s="236"/>
      <c r="B30" s="234" t="s">
        <v>193</v>
      </c>
      <c r="C30" s="170" t="s">
        <v>368</v>
      </c>
      <c r="D30" s="87">
        <v>611119</v>
      </c>
      <c r="E30" s="87">
        <v>648360</v>
      </c>
      <c r="F30" s="87">
        <v>649735</v>
      </c>
    </row>
    <row r="31" spans="1:6">
      <c r="A31" s="236"/>
      <c r="B31" s="234" t="s">
        <v>180</v>
      </c>
      <c r="C31" s="170" t="s">
        <v>13</v>
      </c>
      <c r="D31" s="87">
        <v>4484402</v>
      </c>
      <c r="E31" s="87">
        <v>4712772</v>
      </c>
      <c r="F31" s="87">
        <v>5594152</v>
      </c>
    </row>
    <row r="32" spans="1:6">
      <c r="A32" s="236"/>
      <c r="B32" s="234" t="s">
        <v>194</v>
      </c>
      <c r="C32" s="170" t="s">
        <v>367</v>
      </c>
      <c r="D32" s="87">
        <v>406995</v>
      </c>
      <c r="E32" s="87">
        <v>390083</v>
      </c>
      <c r="F32" s="87">
        <v>496225</v>
      </c>
    </row>
    <row r="33" spans="1:6">
      <c r="A33" s="236"/>
      <c r="B33" s="234" t="s">
        <v>194</v>
      </c>
      <c r="C33" s="170" t="s">
        <v>368</v>
      </c>
      <c r="D33" s="87">
        <v>160819</v>
      </c>
      <c r="E33" s="87">
        <v>172516</v>
      </c>
      <c r="F33" s="87">
        <v>151578</v>
      </c>
    </row>
    <row r="34" spans="1:6">
      <c r="A34" s="237"/>
      <c r="B34" s="234" t="s">
        <v>180</v>
      </c>
      <c r="C34" s="170" t="s">
        <v>13</v>
      </c>
      <c r="D34" s="87">
        <v>567814</v>
      </c>
      <c r="E34" s="87">
        <v>562599</v>
      </c>
      <c r="F34" s="87">
        <v>647803</v>
      </c>
    </row>
    <row r="36" spans="1:6">
      <c r="A36" s="229" t="s">
        <v>174</v>
      </c>
      <c r="B36" s="229" t="s">
        <v>174</v>
      </c>
      <c r="C36" s="229" t="s">
        <v>174</v>
      </c>
      <c r="D36" s="229" t="s">
        <v>174</v>
      </c>
      <c r="E36" s="229" t="s">
        <v>174</v>
      </c>
      <c r="F36" s="229" t="s">
        <v>174</v>
      </c>
    </row>
    <row r="37" spans="1:6">
      <c r="A37" s="197" t="s">
        <v>370</v>
      </c>
      <c r="B37" s="180" t="s">
        <v>254</v>
      </c>
      <c r="C37" s="180" t="s">
        <v>255</v>
      </c>
      <c r="D37" s="88" t="s">
        <v>167</v>
      </c>
      <c r="E37" s="88" t="s">
        <v>168</v>
      </c>
      <c r="F37" s="88" t="s">
        <v>170</v>
      </c>
    </row>
    <row r="38" spans="1:6">
      <c r="A38" s="235" t="s">
        <v>171</v>
      </c>
      <c r="B38" s="234" t="s">
        <v>193</v>
      </c>
      <c r="C38" s="171" t="s">
        <v>367</v>
      </c>
      <c r="D38" s="89">
        <v>0.80093210563063622</v>
      </c>
      <c r="E38" s="89">
        <v>0.86493566632270813</v>
      </c>
      <c r="F38" s="89">
        <v>0.56839943863451481</v>
      </c>
    </row>
    <row r="39" spans="1:6">
      <c r="A39" s="236"/>
      <c r="B39" s="234" t="s">
        <v>193</v>
      </c>
      <c r="C39" s="171" t="s">
        <v>368</v>
      </c>
      <c r="D39" s="89">
        <v>0.80093210563063622</v>
      </c>
      <c r="E39" s="89">
        <v>0.86493566632270813</v>
      </c>
      <c r="F39" s="89">
        <v>0.56839943863451481</v>
      </c>
    </row>
    <row r="40" spans="1:6">
      <c r="A40" s="236"/>
      <c r="B40" s="234" t="s">
        <v>180</v>
      </c>
      <c r="C40" s="171" t="s">
        <v>13</v>
      </c>
      <c r="D40" s="89">
        <v>0</v>
      </c>
      <c r="E40" s="89">
        <v>0</v>
      </c>
      <c r="F40" s="89">
        <v>0</v>
      </c>
    </row>
    <row r="41" spans="1:6">
      <c r="A41" s="236"/>
      <c r="B41" s="234" t="s">
        <v>194</v>
      </c>
      <c r="C41" s="171" t="s">
        <v>367</v>
      </c>
      <c r="D41" s="89">
        <v>1.4893947169184685</v>
      </c>
      <c r="E41" s="89">
        <v>1.6430551186203957</v>
      </c>
      <c r="F41" s="89">
        <v>1.1323479935526848</v>
      </c>
    </row>
    <row r="42" spans="1:6">
      <c r="A42" s="236"/>
      <c r="B42" s="234" t="s">
        <v>194</v>
      </c>
      <c r="C42" s="171" t="s">
        <v>368</v>
      </c>
      <c r="D42" s="89">
        <v>1.4893947169184685</v>
      </c>
      <c r="E42" s="89">
        <v>1.6430551186203957</v>
      </c>
      <c r="F42" s="89">
        <v>1.1323479935526848</v>
      </c>
    </row>
    <row r="43" spans="1:6">
      <c r="A43" s="237"/>
      <c r="B43" s="234" t="s">
        <v>180</v>
      </c>
      <c r="C43" s="171" t="s">
        <v>13</v>
      </c>
      <c r="D43" s="89">
        <v>0</v>
      </c>
      <c r="E43" s="89">
        <v>0</v>
      </c>
      <c r="F43" s="89">
        <v>0</v>
      </c>
    </row>
    <row r="44" spans="1:6">
      <c r="A44" s="235" t="s">
        <v>172</v>
      </c>
      <c r="B44" s="234" t="s">
        <v>193</v>
      </c>
      <c r="C44" s="171" t="s">
        <v>367</v>
      </c>
      <c r="D44" s="89">
        <v>0.26490918826311827</v>
      </c>
      <c r="E44" s="89">
        <v>0.31557611655443907</v>
      </c>
      <c r="F44" s="89">
        <v>0.2144800266250968</v>
      </c>
    </row>
    <row r="45" spans="1:6">
      <c r="A45" s="236"/>
      <c r="B45" s="234" t="s">
        <v>193</v>
      </c>
      <c r="C45" s="171" t="s">
        <v>368</v>
      </c>
      <c r="D45" s="89">
        <v>0.26490918826311827</v>
      </c>
      <c r="E45" s="89">
        <v>0.31557611655443907</v>
      </c>
      <c r="F45" s="89">
        <v>0.2144800266250968</v>
      </c>
    </row>
    <row r="46" spans="1:6">
      <c r="A46" s="236"/>
      <c r="B46" s="234" t="s">
        <v>180</v>
      </c>
      <c r="C46" s="171" t="s">
        <v>13</v>
      </c>
      <c r="D46" s="89">
        <v>0</v>
      </c>
      <c r="E46" s="89">
        <v>0</v>
      </c>
      <c r="F46" s="89">
        <v>0</v>
      </c>
    </row>
    <row r="47" spans="1:6">
      <c r="A47" s="236"/>
      <c r="B47" s="234" t="s">
        <v>194</v>
      </c>
      <c r="C47" s="171" t="s">
        <v>367</v>
      </c>
      <c r="D47" s="89">
        <v>0.71689039468765259</v>
      </c>
      <c r="E47" s="89">
        <v>0.73575745336711407</v>
      </c>
      <c r="F47" s="89">
        <v>0.5208152811974287</v>
      </c>
    </row>
    <row r="48" spans="1:6">
      <c r="A48" s="236"/>
      <c r="B48" s="234" t="s">
        <v>194</v>
      </c>
      <c r="C48" s="171" t="s">
        <v>368</v>
      </c>
      <c r="D48" s="89">
        <v>0.71689039468765259</v>
      </c>
      <c r="E48" s="89">
        <v>0.73575745336711407</v>
      </c>
      <c r="F48" s="89">
        <v>0.5208152811974287</v>
      </c>
    </row>
    <row r="49" spans="1:6">
      <c r="A49" s="237"/>
      <c r="B49" s="234" t="s">
        <v>180</v>
      </c>
      <c r="C49" s="171" t="s">
        <v>13</v>
      </c>
      <c r="D49" s="89">
        <v>0</v>
      </c>
      <c r="E49" s="89">
        <v>0</v>
      </c>
      <c r="F49" s="89">
        <v>0</v>
      </c>
    </row>
    <row r="51" spans="1:6">
      <c r="A51" s="229" t="s">
        <v>175</v>
      </c>
      <c r="B51" s="229" t="s">
        <v>175</v>
      </c>
      <c r="C51" s="229" t="s">
        <v>175</v>
      </c>
      <c r="D51" s="229" t="s">
        <v>175</v>
      </c>
      <c r="E51" s="229" t="s">
        <v>175</v>
      </c>
      <c r="F51" s="229" t="s">
        <v>175</v>
      </c>
    </row>
    <row r="52" spans="1:6">
      <c r="A52" s="197" t="s">
        <v>370</v>
      </c>
      <c r="B52" s="180" t="s">
        <v>254</v>
      </c>
      <c r="C52" s="180" t="s">
        <v>255</v>
      </c>
      <c r="D52" s="86" t="s">
        <v>167</v>
      </c>
      <c r="E52" s="86" t="s">
        <v>168</v>
      </c>
      <c r="F52" s="86" t="s">
        <v>170</v>
      </c>
    </row>
    <row r="53" spans="1:6">
      <c r="A53" s="235" t="s">
        <v>171</v>
      </c>
      <c r="B53" s="234" t="s">
        <v>193</v>
      </c>
      <c r="C53" s="170" t="s">
        <v>367</v>
      </c>
      <c r="D53" s="87">
        <v>3916</v>
      </c>
      <c r="E53" s="87">
        <v>4009</v>
      </c>
      <c r="F53" s="87">
        <v>5197</v>
      </c>
    </row>
    <row r="54" spans="1:6">
      <c r="A54" s="236"/>
      <c r="B54" s="234" t="s">
        <v>193</v>
      </c>
      <c r="C54" s="170" t="s">
        <v>368</v>
      </c>
      <c r="D54" s="87">
        <v>917</v>
      </c>
      <c r="E54" s="87">
        <v>877</v>
      </c>
      <c r="F54" s="87">
        <v>948</v>
      </c>
    </row>
    <row r="55" spans="1:6">
      <c r="A55" s="236"/>
      <c r="B55" s="234" t="s">
        <v>180</v>
      </c>
      <c r="C55" s="170" t="s">
        <v>13</v>
      </c>
      <c r="D55" s="87">
        <v>4833</v>
      </c>
      <c r="E55" s="87">
        <v>4886</v>
      </c>
      <c r="F55" s="87">
        <v>6145</v>
      </c>
    </row>
    <row r="56" spans="1:6">
      <c r="A56" s="236"/>
      <c r="B56" s="234" t="s">
        <v>194</v>
      </c>
      <c r="C56" s="170" t="s">
        <v>367</v>
      </c>
      <c r="D56" s="87">
        <v>1732</v>
      </c>
      <c r="E56" s="87">
        <v>1070</v>
      </c>
      <c r="F56" s="87">
        <v>1911</v>
      </c>
    </row>
    <row r="57" spans="1:6">
      <c r="A57" s="236"/>
      <c r="B57" s="234" t="s">
        <v>194</v>
      </c>
      <c r="C57" s="170" t="s">
        <v>368</v>
      </c>
      <c r="D57" s="87">
        <v>1615</v>
      </c>
      <c r="E57" s="87">
        <v>1226</v>
      </c>
      <c r="F57" s="87">
        <v>1183</v>
      </c>
    </row>
    <row r="58" spans="1:6">
      <c r="A58" s="237"/>
      <c r="B58" s="234" t="s">
        <v>180</v>
      </c>
      <c r="C58" s="170" t="s">
        <v>13</v>
      </c>
      <c r="D58" s="87">
        <v>3347</v>
      </c>
      <c r="E58" s="87">
        <v>2296</v>
      </c>
      <c r="F58" s="87">
        <v>3094</v>
      </c>
    </row>
    <row r="59" spans="1:6">
      <c r="A59" s="235" t="s">
        <v>172</v>
      </c>
      <c r="B59" s="234" t="s">
        <v>193</v>
      </c>
      <c r="C59" s="170" t="s">
        <v>367</v>
      </c>
      <c r="D59" s="87">
        <v>49885</v>
      </c>
      <c r="E59" s="87">
        <v>43286</v>
      </c>
      <c r="F59" s="87">
        <v>44006</v>
      </c>
    </row>
    <row r="60" spans="1:6">
      <c r="A60" s="236"/>
      <c r="B60" s="234" t="s">
        <v>193</v>
      </c>
      <c r="C60" s="170" t="s">
        <v>368</v>
      </c>
      <c r="D60" s="87">
        <v>8461</v>
      </c>
      <c r="E60" s="87">
        <v>6766</v>
      </c>
      <c r="F60" s="87">
        <v>6055</v>
      </c>
    </row>
    <row r="61" spans="1:6">
      <c r="A61" s="236"/>
      <c r="B61" s="234" t="s">
        <v>180</v>
      </c>
      <c r="C61" s="170" t="s">
        <v>13</v>
      </c>
      <c r="D61" s="87">
        <v>58346</v>
      </c>
      <c r="E61" s="87">
        <v>50052</v>
      </c>
      <c r="F61" s="87">
        <v>50061</v>
      </c>
    </row>
    <row r="62" spans="1:6">
      <c r="A62" s="236"/>
      <c r="B62" s="234" t="s">
        <v>194</v>
      </c>
      <c r="C62" s="170" t="s">
        <v>367</v>
      </c>
      <c r="D62" s="87">
        <v>10471</v>
      </c>
      <c r="E62" s="87">
        <v>7031</v>
      </c>
      <c r="F62" s="87">
        <v>8723</v>
      </c>
    </row>
    <row r="63" spans="1:6">
      <c r="A63" s="236"/>
      <c r="B63" s="234" t="s">
        <v>194</v>
      </c>
      <c r="C63" s="170" t="s">
        <v>368</v>
      </c>
      <c r="D63" s="87">
        <v>4526</v>
      </c>
      <c r="E63" s="87">
        <v>3516</v>
      </c>
      <c r="F63" s="87">
        <v>2851</v>
      </c>
    </row>
    <row r="64" spans="1:6">
      <c r="A64" s="237"/>
      <c r="B64" s="234" t="s">
        <v>180</v>
      </c>
      <c r="C64" s="170" t="s">
        <v>13</v>
      </c>
      <c r="D64" s="87">
        <v>14997</v>
      </c>
      <c r="E64" s="87">
        <v>10547</v>
      </c>
      <c r="F64" s="87">
        <v>11574</v>
      </c>
    </row>
    <row r="66" spans="1:1">
      <c r="A66" s="138" t="s">
        <v>176</v>
      </c>
    </row>
  </sheetData>
  <mergeCells count="28">
    <mergeCell ref="B14:B16"/>
    <mergeCell ref="B17:B19"/>
    <mergeCell ref="A21:F21"/>
    <mergeCell ref="A14:A19"/>
    <mergeCell ref="A6:F6"/>
    <mergeCell ref="B8:B10"/>
    <mergeCell ref="B11:B13"/>
    <mergeCell ref="A8:A13"/>
    <mergeCell ref="B32:B34"/>
    <mergeCell ref="A36:F36"/>
    <mergeCell ref="B38:B40"/>
    <mergeCell ref="A29:A34"/>
    <mergeCell ref="B23:B25"/>
    <mergeCell ref="B26:B28"/>
    <mergeCell ref="B29:B31"/>
    <mergeCell ref="A23:A28"/>
    <mergeCell ref="B41:B43"/>
    <mergeCell ref="B44:B46"/>
    <mergeCell ref="B47:B49"/>
    <mergeCell ref="A38:A43"/>
    <mergeCell ref="A44:A49"/>
    <mergeCell ref="B59:B61"/>
    <mergeCell ref="B62:B64"/>
    <mergeCell ref="A51:F51"/>
    <mergeCell ref="B53:B55"/>
    <mergeCell ref="B56:B58"/>
    <mergeCell ref="A53:A58"/>
    <mergeCell ref="A59:A64"/>
  </mergeCells>
  <hyperlinks>
    <hyperlink ref="A1" location="Indice!A1" display="Indice" xr:uid="{8B8E835F-59B8-470E-BDFE-8DBDA9AE29F4}"/>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97"/>
  <dimension ref="A1:IV48"/>
  <sheetViews>
    <sheetView showGridLines="0" topLeftCell="A25" zoomScale="90" zoomScaleNormal="90" workbookViewId="0">
      <selection activeCell="BG49" sqref="BG49"/>
    </sheetView>
  </sheetViews>
  <sheetFormatPr baseColWidth="10" defaultColWidth="11.42578125" defaultRowHeight="15"/>
  <cols>
    <col min="1" max="1" width="36.42578125" style="50" customWidth="1"/>
    <col min="2" max="2" width="13.140625" style="50" customWidth="1"/>
    <col min="3" max="3" width="10.42578125" style="50" customWidth="1"/>
    <col min="4" max="4" width="18.7109375" style="50" customWidth="1"/>
    <col min="5" max="5" width="13.7109375" style="50" customWidth="1"/>
    <col min="6" max="6" width="17.42578125" style="50" customWidth="1"/>
    <col min="7" max="7" width="11.42578125" style="50"/>
    <col min="8" max="8" width="14.140625" style="50" customWidth="1"/>
    <col min="9" max="9" width="11.42578125" style="50"/>
    <col min="10" max="10" width="15.42578125" style="50" customWidth="1"/>
    <col min="11" max="11" width="14.7109375" style="50" customWidth="1"/>
    <col min="12" max="12" width="12.7109375" style="50" customWidth="1"/>
    <col min="13" max="13" width="14.42578125" style="50" customWidth="1"/>
    <col min="14" max="14" width="14.140625" style="50" customWidth="1"/>
    <col min="15" max="15" width="11.42578125" style="50"/>
    <col min="16" max="16" width="18.42578125" style="50" customWidth="1"/>
    <col min="17" max="19" width="11.42578125" style="50"/>
    <col min="20" max="20" width="23.85546875" style="50" bestFit="1" customWidth="1"/>
    <col min="21" max="22" width="11.42578125" style="50"/>
    <col min="23" max="23" width="20.42578125" style="50" customWidth="1"/>
    <col min="24" max="24" width="15.42578125" style="50" customWidth="1"/>
    <col min="25" max="25" width="18.7109375" style="50" customWidth="1"/>
    <col min="26" max="27" width="11.42578125" style="50"/>
    <col min="28" max="28" width="15.42578125" style="50" customWidth="1"/>
    <col min="29" max="32" width="14.28515625" style="50" customWidth="1"/>
    <col min="33" max="33" width="15.140625" style="50" customWidth="1"/>
    <col min="34" max="39" width="11.42578125" style="50"/>
    <col min="40" max="43" width="15.42578125" style="50" customWidth="1"/>
    <col min="44" max="44" width="18.140625" style="50" customWidth="1"/>
    <col min="45" max="53" width="15.42578125" style="50" customWidth="1"/>
    <col min="54" max="54" width="17.140625" style="50" customWidth="1"/>
    <col min="55" max="57" width="11.42578125" style="50"/>
    <col min="58" max="58" width="31.5703125" style="50" bestFit="1" customWidth="1"/>
    <col min="59" max="62" width="14.42578125" style="50" customWidth="1"/>
    <col min="63" max="63" width="18" style="50" customWidth="1"/>
    <col min="64" max="72" width="14.42578125" style="50" customWidth="1"/>
    <col min="73" max="16384" width="11.42578125" style="50"/>
  </cols>
  <sheetData>
    <row r="1" spans="1:75">
      <c r="A1" s="109" t="s">
        <v>159</v>
      </c>
    </row>
    <row r="2" spans="1:75">
      <c r="A2" s="26"/>
    </row>
    <row r="3" spans="1:75">
      <c r="A3" s="51" t="s">
        <v>372</v>
      </c>
      <c r="B3" s="52"/>
      <c r="C3" s="52"/>
      <c r="D3" s="52"/>
      <c r="E3" s="52"/>
      <c r="F3" s="52"/>
      <c r="G3" s="52"/>
      <c r="H3" s="52"/>
      <c r="I3" s="52"/>
      <c r="J3" s="52"/>
      <c r="K3" s="52"/>
      <c r="L3" s="52"/>
      <c r="M3" s="52"/>
      <c r="N3" s="52"/>
      <c r="O3" s="52"/>
      <c r="P3" s="52"/>
      <c r="Q3" s="52"/>
      <c r="R3" s="52"/>
      <c r="S3" s="52"/>
      <c r="T3" s="52"/>
      <c r="U3" s="52"/>
      <c r="V3" s="52"/>
      <c r="W3" s="52"/>
      <c r="X3" s="52"/>
      <c r="Y3" s="52"/>
      <c r="Z3" s="52"/>
      <c r="AA3" s="52"/>
      <c r="AB3" s="52"/>
    </row>
    <row r="4" spans="1:75">
      <c r="A4" s="53" t="s">
        <v>373</v>
      </c>
      <c r="B4" s="54"/>
      <c r="C4" s="54"/>
      <c r="D4" s="54"/>
      <c r="E4" s="54"/>
      <c r="F4" s="54"/>
      <c r="G4" s="54"/>
      <c r="H4" s="54"/>
      <c r="I4" s="54"/>
      <c r="J4" s="54"/>
      <c r="K4" s="54"/>
      <c r="L4" s="54"/>
      <c r="M4" s="54"/>
      <c r="N4" s="54"/>
      <c r="O4" s="54"/>
      <c r="P4" s="54"/>
      <c r="Q4" s="54"/>
      <c r="R4" s="54"/>
      <c r="S4" s="54"/>
      <c r="T4" s="54"/>
      <c r="U4" s="54"/>
      <c r="V4" s="54"/>
      <c r="W4" s="54"/>
      <c r="X4" s="54"/>
      <c r="Y4" s="54"/>
      <c r="Z4" s="54"/>
      <c r="AA4" s="54"/>
      <c r="AB4" s="54"/>
    </row>
    <row r="5" spans="1:75">
      <c r="A5" s="55"/>
    </row>
    <row r="7" spans="1:75">
      <c r="A7" s="271" t="s">
        <v>374</v>
      </c>
      <c r="B7" s="271"/>
      <c r="C7" s="271"/>
      <c r="D7" s="271"/>
      <c r="E7" s="271"/>
      <c r="F7" s="271"/>
      <c r="G7" s="271"/>
      <c r="H7" s="271"/>
      <c r="I7" s="271"/>
      <c r="J7" s="271"/>
      <c r="K7" s="271"/>
      <c r="L7" s="271"/>
      <c r="M7" s="271"/>
      <c r="N7" s="271"/>
      <c r="O7" s="271"/>
      <c r="P7" s="271"/>
      <c r="Q7" s="271"/>
      <c r="R7" s="271"/>
      <c r="T7" s="271" t="s">
        <v>375</v>
      </c>
      <c r="U7" s="271"/>
      <c r="V7" s="271"/>
      <c r="W7" s="271"/>
      <c r="X7" s="271"/>
      <c r="Y7" s="271"/>
      <c r="Z7" s="271"/>
      <c r="AA7" s="271"/>
      <c r="AB7" s="271"/>
      <c r="AC7" s="271"/>
      <c r="AD7" s="271"/>
      <c r="AE7" s="271"/>
      <c r="AF7" s="271"/>
      <c r="AG7" s="271"/>
      <c r="AH7" s="271"/>
      <c r="AI7" s="271"/>
      <c r="AJ7" s="271"/>
      <c r="AK7" s="271"/>
      <c r="AM7" s="271" t="s">
        <v>376</v>
      </c>
      <c r="AN7" s="271"/>
      <c r="AO7" s="271"/>
      <c r="AP7" s="271"/>
      <c r="AQ7" s="271"/>
      <c r="AR7" s="271"/>
      <c r="AS7" s="271"/>
      <c r="AT7" s="271"/>
      <c r="AU7" s="271"/>
      <c r="AV7" s="271"/>
      <c r="AW7" s="271"/>
      <c r="AX7" s="271"/>
      <c r="AY7" s="271"/>
      <c r="AZ7" s="271"/>
      <c r="BA7" s="271"/>
      <c r="BB7" s="271"/>
      <c r="BC7" s="271"/>
      <c r="BD7" s="271"/>
      <c r="BF7" s="271" t="s">
        <v>377</v>
      </c>
      <c r="BG7" s="271"/>
      <c r="BH7" s="271"/>
      <c r="BI7" s="271"/>
      <c r="BJ7" s="271"/>
      <c r="BK7" s="271"/>
      <c r="BL7" s="271"/>
      <c r="BM7" s="271"/>
      <c r="BN7" s="271"/>
      <c r="BO7" s="271"/>
      <c r="BP7" s="271"/>
      <c r="BQ7" s="271"/>
      <c r="BR7" s="271"/>
      <c r="BS7" s="271"/>
      <c r="BT7" s="271"/>
      <c r="BU7" s="271"/>
      <c r="BV7" s="271"/>
      <c r="BW7" s="271"/>
    </row>
    <row r="8" spans="1:75">
      <c r="A8" s="56"/>
      <c r="B8" s="272" t="s">
        <v>378</v>
      </c>
      <c r="C8" s="273"/>
      <c r="D8" s="274"/>
      <c r="E8" s="272" t="s">
        <v>379</v>
      </c>
      <c r="F8" s="273"/>
      <c r="G8" s="274"/>
      <c r="H8" s="272" t="s">
        <v>380</v>
      </c>
      <c r="I8" s="273"/>
      <c r="J8" s="274"/>
      <c r="K8" s="272" t="s">
        <v>381</v>
      </c>
      <c r="L8" s="273"/>
      <c r="M8" s="273"/>
      <c r="N8" s="273"/>
      <c r="O8" s="274"/>
      <c r="P8" s="272" t="s">
        <v>382</v>
      </c>
      <c r="Q8" s="273"/>
      <c r="R8" s="274"/>
      <c r="T8" s="56"/>
      <c r="U8" s="272" t="s">
        <v>378</v>
      </c>
      <c r="V8" s="273"/>
      <c r="W8" s="274"/>
      <c r="X8" s="272" t="s">
        <v>379</v>
      </c>
      <c r="Y8" s="273"/>
      <c r="Z8" s="274"/>
      <c r="AA8" s="272" t="s">
        <v>380</v>
      </c>
      <c r="AB8" s="273"/>
      <c r="AC8" s="274"/>
      <c r="AD8" s="272" t="s">
        <v>381</v>
      </c>
      <c r="AE8" s="273"/>
      <c r="AF8" s="273"/>
      <c r="AG8" s="273"/>
      <c r="AH8" s="274"/>
      <c r="AI8" s="272" t="s">
        <v>382</v>
      </c>
      <c r="AJ8" s="273"/>
      <c r="AK8" s="274"/>
      <c r="AM8" s="56"/>
      <c r="AN8" s="272" t="s">
        <v>378</v>
      </c>
      <c r="AO8" s="273"/>
      <c r="AP8" s="274"/>
      <c r="AQ8" s="272" t="s">
        <v>379</v>
      </c>
      <c r="AR8" s="273"/>
      <c r="AS8" s="274"/>
      <c r="AT8" s="272" t="s">
        <v>380</v>
      </c>
      <c r="AU8" s="273"/>
      <c r="AV8" s="274"/>
      <c r="AW8" s="272" t="s">
        <v>381</v>
      </c>
      <c r="AX8" s="273"/>
      <c r="AY8" s="273"/>
      <c r="AZ8" s="273"/>
      <c r="BA8" s="274"/>
      <c r="BB8" s="272" t="s">
        <v>382</v>
      </c>
      <c r="BC8" s="273"/>
      <c r="BD8" s="274"/>
      <c r="BF8" s="56"/>
      <c r="BG8" s="272" t="s">
        <v>378</v>
      </c>
      <c r="BH8" s="273"/>
      <c r="BI8" s="274"/>
      <c r="BJ8" s="272" t="s">
        <v>379</v>
      </c>
      <c r="BK8" s="273"/>
      <c r="BL8" s="274"/>
      <c r="BM8" s="272" t="s">
        <v>380</v>
      </c>
      <c r="BN8" s="273"/>
      <c r="BO8" s="274"/>
      <c r="BP8" s="272" t="s">
        <v>381</v>
      </c>
      <c r="BQ8" s="273"/>
      <c r="BR8" s="273"/>
      <c r="BS8" s="273"/>
      <c r="BT8" s="274"/>
      <c r="BU8" s="272" t="s">
        <v>382</v>
      </c>
      <c r="BV8" s="273"/>
      <c r="BW8" s="274"/>
    </row>
    <row r="9" spans="1:75" s="61" customFormat="1" ht="39" thickBot="1">
      <c r="A9" s="82" t="s">
        <v>383</v>
      </c>
      <c r="B9" s="58" t="s">
        <v>384</v>
      </c>
      <c r="C9" s="59" t="s">
        <v>385</v>
      </c>
      <c r="D9" s="60" t="s">
        <v>386</v>
      </c>
      <c r="E9" s="58" t="s">
        <v>387</v>
      </c>
      <c r="F9" s="59" t="s">
        <v>388</v>
      </c>
      <c r="G9" s="60" t="s">
        <v>389</v>
      </c>
      <c r="H9" s="58" t="s">
        <v>390</v>
      </c>
      <c r="I9" s="59" t="s">
        <v>391</v>
      </c>
      <c r="J9" s="60" t="s">
        <v>392</v>
      </c>
      <c r="K9" s="58" t="s">
        <v>393</v>
      </c>
      <c r="L9" s="59" t="s">
        <v>394</v>
      </c>
      <c r="M9" s="59" t="s">
        <v>395</v>
      </c>
      <c r="N9" s="59" t="s">
        <v>396</v>
      </c>
      <c r="O9" s="60" t="s">
        <v>397</v>
      </c>
      <c r="P9" s="58" t="s">
        <v>398</v>
      </c>
      <c r="Q9" s="59" t="s">
        <v>399</v>
      </c>
      <c r="R9" s="60" t="s">
        <v>400</v>
      </c>
      <c r="T9" s="57" t="s">
        <v>21</v>
      </c>
      <c r="U9" s="58" t="s">
        <v>384</v>
      </c>
      <c r="V9" s="59" t="s">
        <v>385</v>
      </c>
      <c r="W9" s="60" t="s">
        <v>386</v>
      </c>
      <c r="X9" s="58" t="s">
        <v>387</v>
      </c>
      <c r="Y9" s="59" t="s">
        <v>388</v>
      </c>
      <c r="Z9" s="60" t="s">
        <v>389</v>
      </c>
      <c r="AA9" s="58" t="s">
        <v>390</v>
      </c>
      <c r="AB9" s="59" t="s">
        <v>391</v>
      </c>
      <c r="AC9" s="60" t="s">
        <v>392</v>
      </c>
      <c r="AD9" s="58" t="s">
        <v>393</v>
      </c>
      <c r="AE9" s="59" t="s">
        <v>394</v>
      </c>
      <c r="AF9" s="59" t="s">
        <v>395</v>
      </c>
      <c r="AG9" s="59" t="s">
        <v>396</v>
      </c>
      <c r="AH9" s="60" t="s">
        <v>397</v>
      </c>
      <c r="AI9" s="58" t="s">
        <v>398</v>
      </c>
      <c r="AJ9" s="59" t="s">
        <v>399</v>
      </c>
      <c r="AK9" s="60" t="s">
        <v>400</v>
      </c>
      <c r="AM9" s="57" t="s">
        <v>21</v>
      </c>
      <c r="AN9" s="58" t="s">
        <v>384</v>
      </c>
      <c r="AO9" s="59" t="s">
        <v>385</v>
      </c>
      <c r="AP9" s="60" t="s">
        <v>386</v>
      </c>
      <c r="AQ9" s="58" t="s">
        <v>387</v>
      </c>
      <c r="AR9" s="59" t="s">
        <v>388</v>
      </c>
      <c r="AS9" s="60" t="s">
        <v>389</v>
      </c>
      <c r="AT9" s="58" t="s">
        <v>390</v>
      </c>
      <c r="AU9" s="59" t="s">
        <v>391</v>
      </c>
      <c r="AV9" s="60" t="s">
        <v>392</v>
      </c>
      <c r="AW9" s="58" t="s">
        <v>393</v>
      </c>
      <c r="AX9" s="59" t="s">
        <v>394</v>
      </c>
      <c r="AY9" s="59" t="s">
        <v>395</v>
      </c>
      <c r="AZ9" s="59" t="s">
        <v>396</v>
      </c>
      <c r="BA9" s="60" t="s">
        <v>397</v>
      </c>
      <c r="BB9" s="58" t="s">
        <v>398</v>
      </c>
      <c r="BC9" s="59" t="s">
        <v>399</v>
      </c>
      <c r="BD9" s="60" t="s">
        <v>400</v>
      </c>
      <c r="BF9" s="57" t="s">
        <v>21</v>
      </c>
      <c r="BG9" s="58" t="s">
        <v>384</v>
      </c>
      <c r="BH9" s="59" t="s">
        <v>385</v>
      </c>
      <c r="BI9" s="60" t="s">
        <v>386</v>
      </c>
      <c r="BJ9" s="58" t="s">
        <v>387</v>
      </c>
      <c r="BK9" s="59" t="s">
        <v>388</v>
      </c>
      <c r="BL9" s="60" t="s">
        <v>389</v>
      </c>
      <c r="BM9" s="58" t="s">
        <v>390</v>
      </c>
      <c r="BN9" s="59" t="s">
        <v>391</v>
      </c>
      <c r="BO9" s="60" t="s">
        <v>392</v>
      </c>
      <c r="BP9" s="58" t="s">
        <v>393</v>
      </c>
      <c r="BQ9" s="59" t="s">
        <v>394</v>
      </c>
      <c r="BR9" s="59" t="s">
        <v>395</v>
      </c>
      <c r="BS9" s="59" t="s">
        <v>396</v>
      </c>
      <c r="BT9" s="60" t="s">
        <v>397</v>
      </c>
      <c r="BU9" s="58" t="s">
        <v>398</v>
      </c>
      <c r="BV9" s="59" t="s">
        <v>399</v>
      </c>
      <c r="BW9" s="60" t="s">
        <v>400</v>
      </c>
    </row>
    <row r="10" spans="1:75" s="61" customFormat="1" ht="12.75">
      <c r="A10" s="61" t="s">
        <v>171</v>
      </c>
      <c r="B10" s="62">
        <v>1.8321179522720161</v>
      </c>
      <c r="C10" s="63">
        <v>1.2549337111628378</v>
      </c>
      <c r="D10" s="64">
        <v>31.817756371207924</v>
      </c>
      <c r="E10" s="62">
        <v>4.8087077720334506</v>
      </c>
      <c r="F10" s="63">
        <v>3.3241643897891451</v>
      </c>
      <c r="G10" s="64">
        <v>5.1986515254694812</v>
      </c>
      <c r="H10" s="62">
        <v>11.207827094922385</v>
      </c>
      <c r="I10" s="63">
        <v>33.24130433778388</v>
      </c>
      <c r="J10" s="64">
        <v>7.9727566559745844</v>
      </c>
      <c r="K10" s="62">
        <v>4.721301217974867</v>
      </c>
      <c r="L10" s="63">
        <v>14.936460818526944</v>
      </c>
      <c r="M10" s="63">
        <v>18.194044453441048</v>
      </c>
      <c r="N10" s="63">
        <v>11.805806843341573</v>
      </c>
      <c r="O10" s="64">
        <v>13.89463516969942</v>
      </c>
      <c r="P10" s="62">
        <v>4.7795672385662371</v>
      </c>
      <c r="Q10" s="63">
        <v>19.71539230538059</v>
      </c>
      <c r="R10" s="64">
        <v>10.785254739372826</v>
      </c>
      <c r="T10" s="61" t="s">
        <v>193</v>
      </c>
      <c r="U10" s="62">
        <v>0.17353165412630306</v>
      </c>
      <c r="V10" s="63">
        <v>0.15279085871476969</v>
      </c>
      <c r="W10" s="64">
        <v>0.6464954010426569</v>
      </c>
      <c r="X10" s="62">
        <v>0.3012215605823288</v>
      </c>
      <c r="Y10" s="63">
        <v>0.23781736849502044</v>
      </c>
      <c r="Z10" s="64">
        <v>0.32650275549048691</v>
      </c>
      <c r="AA10" s="62">
        <v>0.44465868828767507</v>
      </c>
      <c r="AB10" s="63">
        <v>0.75367112744683928</v>
      </c>
      <c r="AC10" s="64">
        <v>0.33416573352406082</v>
      </c>
      <c r="AD10" s="62">
        <v>0.28907649703653565</v>
      </c>
      <c r="AE10" s="63">
        <v>0.48207371200589327</v>
      </c>
      <c r="AF10" s="63">
        <v>0.52915891569623119</v>
      </c>
      <c r="AG10" s="63">
        <v>0.45609834578202013</v>
      </c>
      <c r="AH10" s="64">
        <v>0.50881954301550103</v>
      </c>
      <c r="AI10" s="62">
        <v>0.27672403488346892</v>
      </c>
      <c r="AJ10" s="63">
        <v>0.62494682427106318</v>
      </c>
      <c r="AK10" s="64">
        <v>0.50985669187910787</v>
      </c>
      <c r="AM10" s="61" t="s">
        <v>193</v>
      </c>
      <c r="AN10" s="65">
        <v>870</v>
      </c>
      <c r="AO10" s="66">
        <v>552</v>
      </c>
      <c r="AP10" s="67">
        <v>14342</v>
      </c>
      <c r="AQ10" s="65">
        <v>1704</v>
      </c>
      <c r="AR10" s="66">
        <v>2364</v>
      </c>
      <c r="AS10" s="67">
        <v>3419</v>
      </c>
      <c r="AT10" s="65">
        <v>6201</v>
      </c>
      <c r="AU10" s="66">
        <v>16134</v>
      </c>
      <c r="AV10" s="67">
        <v>6436</v>
      </c>
      <c r="AW10" s="65">
        <v>2291</v>
      </c>
      <c r="AX10" s="66">
        <v>7120</v>
      </c>
      <c r="AY10" s="66">
        <v>8854</v>
      </c>
      <c r="AZ10" s="66">
        <v>2176</v>
      </c>
      <c r="BA10" s="67">
        <v>4650</v>
      </c>
      <c r="BB10" s="65">
        <v>3915</v>
      </c>
      <c r="BC10" s="66">
        <v>9264</v>
      </c>
      <c r="BD10" s="67">
        <v>5957</v>
      </c>
      <c r="BF10" s="61" t="s">
        <v>193</v>
      </c>
      <c r="BG10" s="65">
        <v>11949</v>
      </c>
      <c r="BH10" s="66">
        <v>8184</v>
      </c>
      <c r="BI10" s="67">
        <v>207363</v>
      </c>
      <c r="BJ10" s="65">
        <v>31327</v>
      </c>
      <c r="BK10" s="66">
        <v>21644</v>
      </c>
      <c r="BL10" s="67">
        <v>33895</v>
      </c>
      <c r="BM10" s="65">
        <v>73097</v>
      </c>
      <c r="BN10" s="66">
        <v>215880</v>
      </c>
      <c r="BO10" s="67">
        <v>51998</v>
      </c>
      <c r="BP10" s="65">
        <v>30786</v>
      </c>
      <c r="BQ10" s="66">
        <v>97415</v>
      </c>
      <c r="BR10" s="66">
        <v>118643</v>
      </c>
      <c r="BS10" s="66">
        <v>76997</v>
      </c>
      <c r="BT10" s="67">
        <v>90340</v>
      </c>
      <c r="BU10" s="65">
        <v>31081</v>
      </c>
      <c r="BV10" s="66">
        <v>128583</v>
      </c>
      <c r="BW10" s="67">
        <v>70341</v>
      </c>
    </row>
    <row r="11" spans="1:75" s="61" customFormat="1" ht="12.75">
      <c r="A11" s="61" t="s">
        <v>172</v>
      </c>
      <c r="B11" s="68">
        <v>1.7632180289090731</v>
      </c>
      <c r="C11" s="69">
        <v>0.84407249495512204</v>
      </c>
      <c r="D11" s="70">
        <v>23.115697765688811</v>
      </c>
      <c r="E11" s="68">
        <v>3.1509550479936768</v>
      </c>
      <c r="F11" s="69">
        <v>5.0289211097272526</v>
      </c>
      <c r="G11" s="70">
        <v>6.4543993774409367</v>
      </c>
      <c r="H11" s="68">
        <v>10.693224299102239</v>
      </c>
      <c r="I11" s="69">
        <v>28.056348995529547</v>
      </c>
      <c r="J11" s="70">
        <v>9.3190450459564662</v>
      </c>
      <c r="K11" s="68">
        <v>4.6425081336882581</v>
      </c>
      <c r="L11" s="69">
        <v>10.909852460574132</v>
      </c>
      <c r="M11" s="69">
        <v>14.648082309243829</v>
      </c>
      <c r="N11" s="69">
        <v>4.7233038922629849</v>
      </c>
      <c r="O11" s="70">
        <v>9.6953018577773715</v>
      </c>
      <c r="P11" s="68">
        <v>6.6203219207749884</v>
      </c>
      <c r="Q11" s="69">
        <v>17.391662675899088</v>
      </c>
      <c r="R11" s="70">
        <v>10.01640902775447</v>
      </c>
      <c r="T11" s="61" t="s">
        <v>194</v>
      </c>
      <c r="U11" s="68">
        <v>9.0176847873688251E-2</v>
      </c>
      <c r="V11" s="69">
        <v>4.4874834772785969E-2</v>
      </c>
      <c r="W11" s="70">
        <v>0.22264352247487831</v>
      </c>
      <c r="X11" s="68">
        <v>9.9743833883143174E-2</v>
      </c>
      <c r="Y11" s="69">
        <v>0.15924195653531953</v>
      </c>
      <c r="Z11" s="70">
        <v>0.14394861616404178</v>
      </c>
      <c r="AA11" s="68">
        <v>0.17941643998950363</v>
      </c>
      <c r="AB11" s="69">
        <v>0.25710447308993456</v>
      </c>
      <c r="AC11" s="70">
        <v>0.14343782154474483</v>
      </c>
      <c r="AD11" s="68">
        <v>0.15814645391134841</v>
      </c>
      <c r="AE11" s="69">
        <v>0.18285651837125358</v>
      </c>
      <c r="AF11" s="69">
        <v>0.22536738139810439</v>
      </c>
      <c r="AG11" s="69">
        <v>0.13560213597128626</v>
      </c>
      <c r="AH11" s="70">
        <v>0.1695037899427318</v>
      </c>
      <c r="AI11" s="68">
        <v>0.15541973265480391</v>
      </c>
      <c r="AJ11" s="69">
        <v>0.24922573123112982</v>
      </c>
      <c r="AK11" s="70">
        <v>0.20940963917763072</v>
      </c>
      <c r="AM11" s="61" t="s">
        <v>194</v>
      </c>
      <c r="AN11" s="71">
        <v>304</v>
      </c>
      <c r="AO11" s="72">
        <v>146</v>
      </c>
      <c r="AP11" s="73">
        <v>7433</v>
      </c>
      <c r="AQ11" s="71">
        <v>474</v>
      </c>
      <c r="AR11" s="72">
        <v>664</v>
      </c>
      <c r="AS11" s="73">
        <v>448</v>
      </c>
      <c r="AT11" s="71">
        <v>1135</v>
      </c>
      <c r="AU11" s="72">
        <v>5166</v>
      </c>
      <c r="AV11" s="73">
        <v>1774</v>
      </c>
      <c r="AW11" s="71">
        <v>493</v>
      </c>
      <c r="AX11" s="72">
        <v>2218</v>
      </c>
      <c r="AY11" s="72">
        <v>2577</v>
      </c>
      <c r="AZ11" s="72">
        <v>3298</v>
      </c>
      <c r="BA11" s="73">
        <v>4200</v>
      </c>
      <c r="BB11" s="71">
        <v>632</v>
      </c>
      <c r="BC11" s="72">
        <v>1763</v>
      </c>
      <c r="BD11" s="73">
        <v>284</v>
      </c>
      <c r="BF11" s="61" t="s">
        <v>194</v>
      </c>
      <c r="BG11" s="71">
        <v>111892</v>
      </c>
      <c r="BH11" s="72">
        <v>53561</v>
      </c>
      <c r="BI11" s="73">
        <v>1465118</v>
      </c>
      <c r="BJ11" s="71">
        <v>199810</v>
      </c>
      <c r="BK11" s="72">
        <v>318660</v>
      </c>
      <c r="BL11" s="73">
        <v>409393</v>
      </c>
      <c r="BM11" s="71">
        <v>678581</v>
      </c>
      <c r="BN11" s="72">
        <v>1771261</v>
      </c>
      <c r="BO11" s="73">
        <v>591377</v>
      </c>
      <c r="BP11" s="71">
        <v>294306</v>
      </c>
      <c r="BQ11" s="72">
        <v>692328</v>
      </c>
      <c r="BR11" s="72">
        <v>928787</v>
      </c>
      <c r="BS11" s="72">
        <v>299736</v>
      </c>
      <c r="BT11" s="73">
        <v>612876</v>
      </c>
      <c r="BU11" s="71">
        <v>418787</v>
      </c>
      <c r="BV11" s="72">
        <v>1103657</v>
      </c>
      <c r="BW11" s="73">
        <v>635631</v>
      </c>
    </row>
    <row r="12" spans="1:75" s="61" customFormat="1" ht="13.5" thickBot="1">
      <c r="A12" s="74" t="s">
        <v>214</v>
      </c>
      <c r="B12" s="75">
        <v>1.7696392431480978</v>
      </c>
      <c r="C12" s="76">
        <v>0.88236248213875124</v>
      </c>
      <c r="D12" s="77">
        <v>23.927054345145208</v>
      </c>
      <c r="E12" s="75">
        <v>3.3053966441651568</v>
      </c>
      <c r="F12" s="76">
        <v>4.8700716506057322</v>
      </c>
      <c r="G12" s="77">
        <v>6.3373500038885773</v>
      </c>
      <c r="H12" s="75">
        <v>10.741183348092116</v>
      </c>
      <c r="I12" s="76">
        <v>28.539968919924281</v>
      </c>
      <c r="J12" s="77">
        <v>9.1935760213532465</v>
      </c>
      <c r="K12" s="75">
        <v>4.6498568749990161</v>
      </c>
      <c r="L12" s="76">
        <v>11.285117245512456</v>
      </c>
      <c r="M12" s="76">
        <v>14.978754488027707</v>
      </c>
      <c r="N12" s="76">
        <v>5.3833665828676471</v>
      </c>
      <c r="O12" s="77">
        <v>10.086939059463104</v>
      </c>
      <c r="P12" s="75">
        <v>6.4487320867955864</v>
      </c>
      <c r="Q12" s="76">
        <v>17.608225555161958</v>
      </c>
      <c r="R12" s="77">
        <v>10.088062562186584</v>
      </c>
      <c r="T12" s="74" t="s">
        <v>214</v>
      </c>
      <c r="U12" s="75">
        <v>8.3180694666157864E-2</v>
      </c>
      <c r="V12" s="76">
        <v>4.3023158092469975E-2</v>
      </c>
      <c r="W12" s="77">
        <v>0.21444619391022302</v>
      </c>
      <c r="X12" s="75">
        <v>9.4877778889716671E-2</v>
      </c>
      <c r="Y12" s="76">
        <v>0.14628030743454065</v>
      </c>
      <c r="Z12" s="77">
        <v>0.13432821987185781</v>
      </c>
      <c r="AA12" s="75">
        <v>0.16858566913382655</v>
      </c>
      <c r="AB12" s="76">
        <v>0.24152382731523681</v>
      </c>
      <c r="AC12" s="77">
        <v>0.13442360526199357</v>
      </c>
      <c r="AD12" s="75">
        <v>0.14626587925354284</v>
      </c>
      <c r="AE12" s="76">
        <v>0.17550654908540583</v>
      </c>
      <c r="AF12" s="76">
        <v>0.21251509786217052</v>
      </c>
      <c r="AG12" s="76">
        <v>0.13595891821693062</v>
      </c>
      <c r="AH12" s="77">
        <v>0.16483769517847743</v>
      </c>
      <c r="AI12" s="75">
        <v>0.14380836755120899</v>
      </c>
      <c r="AJ12" s="76">
        <v>0.23184460934827228</v>
      </c>
      <c r="AK12" s="77">
        <v>0.20027905140332347</v>
      </c>
      <c r="AM12" s="74" t="s">
        <v>214</v>
      </c>
      <c r="AN12" s="78">
        <v>1174</v>
      </c>
      <c r="AO12" s="79">
        <v>698</v>
      </c>
      <c r="AP12" s="80">
        <v>21775</v>
      </c>
      <c r="AQ12" s="78">
        <v>2178</v>
      </c>
      <c r="AR12" s="79">
        <v>3028</v>
      </c>
      <c r="AS12" s="80">
        <v>3867</v>
      </c>
      <c r="AT12" s="78">
        <v>7336</v>
      </c>
      <c r="AU12" s="79">
        <v>21300</v>
      </c>
      <c r="AV12" s="80">
        <v>8210</v>
      </c>
      <c r="AW12" s="78">
        <v>2784</v>
      </c>
      <c r="AX12" s="79">
        <v>9338</v>
      </c>
      <c r="AY12" s="79">
        <v>11431</v>
      </c>
      <c r="AZ12" s="79">
        <v>5474</v>
      </c>
      <c r="BA12" s="80">
        <v>8850</v>
      </c>
      <c r="BB12" s="78">
        <v>4547</v>
      </c>
      <c r="BC12" s="79">
        <v>11027</v>
      </c>
      <c r="BD12" s="80">
        <v>6241</v>
      </c>
      <c r="BF12" s="74" t="s">
        <v>214</v>
      </c>
      <c r="BG12" s="78">
        <v>123841</v>
      </c>
      <c r="BH12" s="79">
        <v>61745</v>
      </c>
      <c r="BI12" s="80">
        <v>1672481</v>
      </c>
      <c r="BJ12" s="78">
        <v>231137</v>
      </c>
      <c r="BK12" s="79">
        <v>340304</v>
      </c>
      <c r="BL12" s="80">
        <v>443288</v>
      </c>
      <c r="BM12" s="78">
        <v>751678</v>
      </c>
      <c r="BN12" s="79">
        <v>1987141</v>
      </c>
      <c r="BO12" s="80">
        <v>643375</v>
      </c>
      <c r="BP12" s="78">
        <v>325092</v>
      </c>
      <c r="BQ12" s="79">
        <v>789743</v>
      </c>
      <c r="BR12" s="79">
        <v>1047430</v>
      </c>
      <c r="BS12" s="79">
        <v>376733</v>
      </c>
      <c r="BT12" s="80">
        <v>703216</v>
      </c>
      <c r="BU12" s="78">
        <v>449868</v>
      </c>
      <c r="BV12" s="79">
        <v>1232240</v>
      </c>
      <c r="BW12" s="80">
        <v>705972</v>
      </c>
    </row>
    <row r="13" spans="1:75">
      <c r="A13" s="27" t="s">
        <v>401</v>
      </c>
    </row>
    <row r="14" spans="1:75">
      <c r="A14" s="29" t="s">
        <v>402</v>
      </c>
    </row>
    <row r="15" spans="1:75">
      <c r="A15" s="29" t="s">
        <v>403</v>
      </c>
    </row>
    <row r="16" spans="1:75">
      <c r="A16" s="29"/>
    </row>
    <row r="18" spans="1:256">
      <c r="A18" s="271" t="s">
        <v>404</v>
      </c>
      <c r="B18" s="271"/>
      <c r="C18" s="271"/>
      <c r="D18" s="271"/>
      <c r="E18" s="271"/>
      <c r="F18" s="271"/>
      <c r="G18" s="271"/>
      <c r="H18" s="271"/>
      <c r="I18" s="271"/>
      <c r="J18" s="271"/>
      <c r="K18" s="271"/>
      <c r="L18" s="271"/>
      <c r="M18" s="271"/>
      <c r="N18" s="271"/>
      <c r="O18" s="271"/>
      <c r="P18" s="271"/>
      <c r="Q18" s="271"/>
      <c r="R18" s="271"/>
      <c r="T18" s="271" t="s">
        <v>405</v>
      </c>
      <c r="U18" s="271"/>
      <c r="V18" s="271"/>
      <c r="W18" s="271"/>
      <c r="X18" s="271"/>
      <c r="Y18" s="271"/>
      <c r="Z18" s="271"/>
      <c r="AA18" s="271"/>
      <c r="AB18" s="271"/>
      <c r="AC18" s="271"/>
      <c r="AD18" s="271"/>
      <c r="AE18" s="271"/>
      <c r="AF18" s="271"/>
      <c r="AG18" s="271"/>
      <c r="AH18" s="271"/>
      <c r="AI18" s="271"/>
      <c r="AJ18" s="271"/>
      <c r="AK18" s="271"/>
      <c r="AM18" s="271" t="s">
        <v>406</v>
      </c>
      <c r="AN18" s="271"/>
      <c r="AO18" s="271"/>
      <c r="AP18" s="271"/>
      <c r="AQ18" s="271"/>
      <c r="AR18" s="271"/>
      <c r="AS18" s="271"/>
      <c r="AT18" s="271"/>
      <c r="AU18" s="271"/>
      <c r="AV18" s="271"/>
      <c r="AW18" s="271"/>
      <c r="AX18" s="271"/>
      <c r="AY18" s="271"/>
      <c r="AZ18" s="271"/>
      <c r="BA18" s="271"/>
      <c r="BB18" s="271"/>
      <c r="BC18" s="271"/>
      <c r="BD18" s="271"/>
      <c r="BF18" s="271" t="s">
        <v>407</v>
      </c>
      <c r="BG18" s="271"/>
      <c r="BH18" s="271"/>
      <c r="BI18" s="271"/>
      <c r="BJ18" s="271"/>
      <c r="BK18" s="271"/>
      <c r="BL18" s="271"/>
      <c r="BM18" s="271"/>
      <c r="BN18" s="271"/>
      <c r="BO18" s="271"/>
      <c r="BP18" s="271"/>
      <c r="BQ18" s="271"/>
      <c r="BR18" s="271"/>
      <c r="BS18" s="271"/>
      <c r="BT18" s="271"/>
      <c r="BU18" s="271"/>
      <c r="BV18" s="271"/>
      <c r="BW18" s="271"/>
    </row>
    <row r="19" spans="1:256">
      <c r="A19" s="56"/>
      <c r="B19" s="272" t="s">
        <v>378</v>
      </c>
      <c r="C19" s="273"/>
      <c r="D19" s="274"/>
      <c r="E19" s="272" t="s">
        <v>379</v>
      </c>
      <c r="F19" s="273"/>
      <c r="G19" s="274"/>
      <c r="H19" s="272" t="s">
        <v>380</v>
      </c>
      <c r="I19" s="273"/>
      <c r="J19" s="274"/>
      <c r="K19" s="272" t="s">
        <v>381</v>
      </c>
      <c r="L19" s="273"/>
      <c r="M19" s="273"/>
      <c r="N19" s="273"/>
      <c r="O19" s="274"/>
      <c r="P19" s="272" t="s">
        <v>382</v>
      </c>
      <c r="Q19" s="273"/>
      <c r="R19" s="274"/>
      <c r="T19" s="56"/>
      <c r="U19" s="272" t="s">
        <v>378</v>
      </c>
      <c r="V19" s="273"/>
      <c r="W19" s="274"/>
      <c r="X19" s="272" t="s">
        <v>379</v>
      </c>
      <c r="Y19" s="273"/>
      <c r="Z19" s="274"/>
      <c r="AA19" s="272" t="s">
        <v>380</v>
      </c>
      <c r="AB19" s="273"/>
      <c r="AC19" s="274"/>
      <c r="AD19" s="272" t="s">
        <v>381</v>
      </c>
      <c r="AE19" s="273"/>
      <c r="AF19" s="273"/>
      <c r="AG19" s="273"/>
      <c r="AH19" s="274"/>
      <c r="AI19" s="272" t="s">
        <v>382</v>
      </c>
      <c r="AJ19" s="273"/>
      <c r="AK19" s="274"/>
      <c r="AM19" s="56"/>
      <c r="AN19" s="272" t="s">
        <v>378</v>
      </c>
      <c r="AO19" s="273"/>
      <c r="AP19" s="274"/>
      <c r="AQ19" s="272" t="s">
        <v>379</v>
      </c>
      <c r="AR19" s="273"/>
      <c r="AS19" s="274"/>
      <c r="AT19" s="272" t="s">
        <v>380</v>
      </c>
      <c r="AU19" s="273"/>
      <c r="AV19" s="274"/>
      <c r="AW19" s="272" t="s">
        <v>381</v>
      </c>
      <c r="AX19" s="273"/>
      <c r="AY19" s="273"/>
      <c r="AZ19" s="273"/>
      <c r="BA19" s="274"/>
      <c r="BB19" s="272" t="s">
        <v>382</v>
      </c>
      <c r="BC19" s="273"/>
      <c r="BD19" s="274"/>
      <c r="BF19" s="56"/>
      <c r="BG19" s="272" t="s">
        <v>378</v>
      </c>
      <c r="BH19" s="273"/>
      <c r="BI19" s="274"/>
      <c r="BJ19" s="272" t="s">
        <v>379</v>
      </c>
      <c r="BK19" s="273"/>
      <c r="BL19" s="274"/>
      <c r="BM19" s="272" t="s">
        <v>380</v>
      </c>
      <c r="BN19" s="273"/>
      <c r="BO19" s="274"/>
      <c r="BP19" s="272" t="s">
        <v>381</v>
      </c>
      <c r="BQ19" s="273"/>
      <c r="BR19" s="273"/>
      <c r="BS19" s="273"/>
      <c r="BT19" s="274"/>
      <c r="BU19" s="272" t="s">
        <v>382</v>
      </c>
      <c r="BV19" s="273"/>
      <c r="BW19" s="274"/>
    </row>
    <row r="20" spans="1:256" ht="39" thickBot="1">
      <c r="A20" s="82" t="s">
        <v>383</v>
      </c>
      <c r="B20" s="58" t="s">
        <v>384</v>
      </c>
      <c r="C20" s="59" t="s">
        <v>385</v>
      </c>
      <c r="D20" s="60" t="s">
        <v>386</v>
      </c>
      <c r="E20" s="58" t="s">
        <v>387</v>
      </c>
      <c r="F20" s="59" t="s">
        <v>388</v>
      </c>
      <c r="G20" s="60" t="s">
        <v>389</v>
      </c>
      <c r="H20" s="58" t="s">
        <v>390</v>
      </c>
      <c r="I20" s="59" t="s">
        <v>391</v>
      </c>
      <c r="J20" s="60" t="s">
        <v>392</v>
      </c>
      <c r="K20" s="58" t="s">
        <v>393</v>
      </c>
      <c r="L20" s="59" t="s">
        <v>394</v>
      </c>
      <c r="M20" s="59" t="s">
        <v>395</v>
      </c>
      <c r="N20" s="59" t="s">
        <v>396</v>
      </c>
      <c r="O20" s="60" t="s">
        <v>397</v>
      </c>
      <c r="P20" s="58" t="s">
        <v>398</v>
      </c>
      <c r="Q20" s="59" t="s">
        <v>399</v>
      </c>
      <c r="R20" s="60" t="s">
        <v>400</v>
      </c>
      <c r="T20" s="57" t="s">
        <v>21</v>
      </c>
      <c r="U20" s="58" t="s">
        <v>384</v>
      </c>
      <c r="V20" s="59" t="s">
        <v>385</v>
      </c>
      <c r="W20" s="60" t="s">
        <v>386</v>
      </c>
      <c r="X20" s="58" t="s">
        <v>387</v>
      </c>
      <c r="Y20" s="59" t="s">
        <v>388</v>
      </c>
      <c r="Z20" s="60" t="s">
        <v>389</v>
      </c>
      <c r="AA20" s="58" t="s">
        <v>390</v>
      </c>
      <c r="AB20" s="59" t="s">
        <v>391</v>
      </c>
      <c r="AC20" s="60" t="s">
        <v>392</v>
      </c>
      <c r="AD20" s="58" t="s">
        <v>393</v>
      </c>
      <c r="AE20" s="59" t="s">
        <v>394</v>
      </c>
      <c r="AF20" s="59" t="s">
        <v>395</v>
      </c>
      <c r="AG20" s="59" t="s">
        <v>396</v>
      </c>
      <c r="AH20" s="60" t="s">
        <v>397</v>
      </c>
      <c r="AI20" s="58" t="s">
        <v>398</v>
      </c>
      <c r="AJ20" s="59" t="s">
        <v>399</v>
      </c>
      <c r="AK20" s="60" t="s">
        <v>400</v>
      </c>
      <c r="AL20" s="61"/>
      <c r="AM20" s="57" t="s">
        <v>21</v>
      </c>
      <c r="AN20" s="58" t="s">
        <v>384</v>
      </c>
      <c r="AO20" s="59" t="s">
        <v>385</v>
      </c>
      <c r="AP20" s="60" t="s">
        <v>386</v>
      </c>
      <c r="AQ20" s="58" t="s">
        <v>387</v>
      </c>
      <c r="AR20" s="59" t="s">
        <v>388</v>
      </c>
      <c r="AS20" s="60" t="s">
        <v>389</v>
      </c>
      <c r="AT20" s="58" t="s">
        <v>390</v>
      </c>
      <c r="AU20" s="59" t="s">
        <v>391</v>
      </c>
      <c r="AV20" s="60" t="s">
        <v>392</v>
      </c>
      <c r="AW20" s="58" t="s">
        <v>393</v>
      </c>
      <c r="AX20" s="59" t="s">
        <v>394</v>
      </c>
      <c r="AY20" s="59" t="s">
        <v>395</v>
      </c>
      <c r="AZ20" s="59" t="s">
        <v>396</v>
      </c>
      <c r="BA20" s="60" t="s">
        <v>397</v>
      </c>
      <c r="BB20" s="58" t="s">
        <v>398</v>
      </c>
      <c r="BC20" s="59" t="s">
        <v>399</v>
      </c>
      <c r="BD20" s="60" t="s">
        <v>400</v>
      </c>
      <c r="BE20" s="61"/>
      <c r="BF20" s="57" t="s">
        <v>21</v>
      </c>
      <c r="BG20" s="58" t="s">
        <v>384</v>
      </c>
      <c r="BH20" s="59" t="s">
        <v>385</v>
      </c>
      <c r="BI20" s="60" t="s">
        <v>386</v>
      </c>
      <c r="BJ20" s="58" t="s">
        <v>387</v>
      </c>
      <c r="BK20" s="59" t="s">
        <v>388</v>
      </c>
      <c r="BL20" s="60" t="s">
        <v>389</v>
      </c>
      <c r="BM20" s="58" t="s">
        <v>390</v>
      </c>
      <c r="BN20" s="59" t="s">
        <v>391</v>
      </c>
      <c r="BO20" s="60" t="s">
        <v>392</v>
      </c>
      <c r="BP20" s="58" t="s">
        <v>393</v>
      </c>
      <c r="BQ20" s="59" t="s">
        <v>394</v>
      </c>
      <c r="BR20" s="59" t="s">
        <v>395</v>
      </c>
      <c r="BS20" s="59" t="s">
        <v>396</v>
      </c>
      <c r="BT20" s="60" t="s">
        <v>397</v>
      </c>
      <c r="BU20" s="58" t="s">
        <v>398</v>
      </c>
      <c r="BV20" s="59" t="s">
        <v>399</v>
      </c>
      <c r="BW20" s="60" t="s">
        <v>400</v>
      </c>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c r="IG20" s="61"/>
      <c r="IH20" s="61"/>
      <c r="II20" s="61"/>
      <c r="IJ20" s="61"/>
      <c r="IK20" s="61"/>
      <c r="IL20" s="61"/>
      <c r="IM20" s="61"/>
      <c r="IN20" s="61"/>
      <c r="IO20" s="61"/>
      <c r="IP20" s="61"/>
      <c r="IQ20" s="61"/>
      <c r="IR20" s="61"/>
      <c r="IS20" s="61"/>
      <c r="IT20" s="61"/>
      <c r="IU20" s="61"/>
      <c r="IV20" s="61"/>
    </row>
    <row r="21" spans="1:256" s="61" customFormat="1" ht="12.75">
      <c r="A21" s="61" t="s">
        <v>171</v>
      </c>
      <c r="B21" s="62">
        <v>5.6554541859108856</v>
      </c>
      <c r="C21" s="63">
        <v>1.5137718525971577</v>
      </c>
      <c r="D21" s="64">
        <v>31.021818894392229</v>
      </c>
      <c r="E21" s="62">
        <v>4.6481947942905126</v>
      </c>
      <c r="F21" s="63">
        <v>7.4395566506605668</v>
      </c>
      <c r="G21" s="64">
        <v>5.9850917354319311</v>
      </c>
      <c r="H21" s="62">
        <v>14.973957460500472</v>
      </c>
      <c r="I21" s="63">
        <v>26.83025599491496</v>
      </c>
      <c r="J21" s="64">
        <v>7.7814236588259744</v>
      </c>
      <c r="K21" s="62">
        <v>6.4133984177747845</v>
      </c>
      <c r="L21" s="63" t="s">
        <v>408</v>
      </c>
      <c r="M21" s="63" t="s">
        <v>408</v>
      </c>
      <c r="N21" s="63">
        <v>14.384304551254784</v>
      </c>
      <c r="O21" s="64" t="s">
        <v>408</v>
      </c>
      <c r="P21" s="62" t="s">
        <v>408</v>
      </c>
      <c r="Q21" s="63" t="s">
        <v>408</v>
      </c>
      <c r="R21" s="64" t="s">
        <v>408</v>
      </c>
      <c r="T21" s="61" t="s">
        <v>193</v>
      </c>
      <c r="U21" s="62">
        <v>0.56004562235460331</v>
      </c>
      <c r="V21" s="63">
        <v>0.17821402764398614</v>
      </c>
      <c r="W21" s="64">
        <v>0.85173714123537669</v>
      </c>
      <c r="X21" s="62">
        <v>0.35729709036024443</v>
      </c>
      <c r="Y21" s="63">
        <v>0.49441574605890781</v>
      </c>
      <c r="Z21" s="64">
        <v>0.39389503529471614</v>
      </c>
      <c r="AA21" s="62">
        <v>0.6996438879149679</v>
      </c>
      <c r="AB21" s="63">
        <v>0.81557657694991803</v>
      </c>
      <c r="AC21" s="64">
        <v>0.40597390165434055</v>
      </c>
      <c r="AD21" s="62">
        <v>0.42156780373489527</v>
      </c>
      <c r="AE21" s="63" t="s">
        <v>408</v>
      </c>
      <c r="AF21" s="63" t="s">
        <v>408</v>
      </c>
      <c r="AG21" s="63">
        <v>0.68347547510131124</v>
      </c>
      <c r="AH21" s="64" t="s">
        <v>408</v>
      </c>
      <c r="AI21" s="62" t="s">
        <v>408</v>
      </c>
      <c r="AJ21" s="63" t="s">
        <v>408</v>
      </c>
      <c r="AK21" s="64" t="s">
        <v>408</v>
      </c>
      <c r="AM21" s="61" t="s">
        <v>193</v>
      </c>
      <c r="AN21" s="65">
        <v>2116</v>
      </c>
      <c r="AO21" s="66">
        <v>783</v>
      </c>
      <c r="AP21" s="67">
        <v>12614</v>
      </c>
      <c r="AQ21" s="65">
        <v>1743</v>
      </c>
      <c r="AR21" s="66">
        <v>3910</v>
      </c>
      <c r="AS21" s="67">
        <v>3145</v>
      </c>
      <c r="AT21" s="65">
        <v>7364</v>
      </c>
      <c r="AU21" s="66">
        <v>11577</v>
      </c>
      <c r="AV21" s="67">
        <v>6416</v>
      </c>
      <c r="AW21" s="65">
        <v>2388</v>
      </c>
      <c r="AX21" s="66" t="s">
        <v>408</v>
      </c>
      <c r="AY21" s="66" t="s">
        <v>408</v>
      </c>
      <c r="AZ21" s="66">
        <v>3049</v>
      </c>
      <c r="BA21" s="67" t="s">
        <v>408</v>
      </c>
      <c r="BB21" s="65" t="s">
        <v>408</v>
      </c>
      <c r="BC21" s="66" t="s">
        <v>408</v>
      </c>
      <c r="BD21" s="67" t="s">
        <v>408</v>
      </c>
      <c r="BF21" s="61" t="s">
        <v>193</v>
      </c>
      <c r="BG21" s="65">
        <v>33747</v>
      </c>
      <c r="BH21" s="66">
        <v>9027</v>
      </c>
      <c r="BI21" s="67">
        <v>183638</v>
      </c>
      <c r="BJ21" s="65">
        <v>27680</v>
      </c>
      <c r="BK21" s="66">
        <v>44233</v>
      </c>
      <c r="BL21" s="67">
        <v>35714</v>
      </c>
      <c r="BM21" s="65">
        <v>89352</v>
      </c>
      <c r="BN21" s="66">
        <v>157023</v>
      </c>
      <c r="BO21" s="67">
        <v>46433</v>
      </c>
      <c r="BP21" s="65">
        <v>38102</v>
      </c>
      <c r="BQ21" s="66" t="s">
        <v>408</v>
      </c>
      <c r="BR21" s="66" t="s">
        <v>408</v>
      </c>
      <c r="BS21" s="66">
        <v>81162</v>
      </c>
      <c r="BT21" s="67" t="s">
        <v>408</v>
      </c>
      <c r="BU21" s="65" t="s">
        <v>408</v>
      </c>
      <c r="BV21" s="66" t="s">
        <v>408</v>
      </c>
      <c r="BW21" s="67" t="s">
        <v>408</v>
      </c>
    </row>
    <row r="22" spans="1:256" s="61" customFormat="1" ht="12.75">
      <c r="A22" s="61" t="s">
        <v>172</v>
      </c>
      <c r="B22" s="68">
        <v>4.2528055139019187</v>
      </c>
      <c r="C22" s="69">
        <v>1.3290048759899296</v>
      </c>
      <c r="D22" s="70">
        <v>22.974803015214519</v>
      </c>
      <c r="E22" s="68">
        <v>3.4019898578315222</v>
      </c>
      <c r="F22" s="69">
        <v>7.3502307168060108</v>
      </c>
      <c r="G22" s="70">
        <v>5.5732207456916436</v>
      </c>
      <c r="H22" s="68">
        <v>13.938119301720361</v>
      </c>
      <c r="I22" s="69">
        <v>21.488849581469097</v>
      </c>
      <c r="J22" s="70">
        <v>10.074430058184451</v>
      </c>
      <c r="K22" s="68">
        <v>4.8977630242854628</v>
      </c>
      <c r="L22" s="69" t="s">
        <v>408</v>
      </c>
      <c r="M22" s="69" t="s">
        <v>408</v>
      </c>
      <c r="N22" s="69">
        <v>7.2978734411940689</v>
      </c>
      <c r="O22" s="70" t="s">
        <v>408</v>
      </c>
      <c r="P22" s="68" t="s">
        <v>408</v>
      </c>
      <c r="Q22" s="69" t="s">
        <v>408</v>
      </c>
      <c r="R22" s="70" t="s">
        <v>408</v>
      </c>
      <c r="T22" s="61" t="s">
        <v>194</v>
      </c>
      <c r="U22" s="68">
        <v>0.14064511261044249</v>
      </c>
      <c r="V22" s="69">
        <v>7.3834718399102647E-2</v>
      </c>
      <c r="W22" s="70">
        <v>0.36454568717003849</v>
      </c>
      <c r="X22" s="68">
        <v>0.12885224151879687</v>
      </c>
      <c r="Y22" s="69">
        <v>0.16430695176048077</v>
      </c>
      <c r="Z22" s="70">
        <v>0.16725448399326018</v>
      </c>
      <c r="AA22" s="68">
        <v>0.24366384534514643</v>
      </c>
      <c r="AB22" s="69">
        <v>0.34257273504538893</v>
      </c>
      <c r="AC22" s="70">
        <v>0.1878204296830096</v>
      </c>
      <c r="AD22" s="68">
        <v>0.16657770657854795</v>
      </c>
      <c r="AE22" s="69" t="s">
        <v>408</v>
      </c>
      <c r="AF22" s="69" t="s">
        <v>408</v>
      </c>
      <c r="AG22" s="69">
        <v>0.18949835829167416</v>
      </c>
      <c r="AH22" s="70" t="s">
        <v>408</v>
      </c>
      <c r="AI22" s="68" t="s">
        <v>408</v>
      </c>
      <c r="AJ22" s="69" t="s">
        <v>408</v>
      </c>
      <c r="AK22" s="70" t="s">
        <v>408</v>
      </c>
      <c r="AM22" s="61" t="s">
        <v>194</v>
      </c>
      <c r="AN22" s="71">
        <v>506</v>
      </c>
      <c r="AO22" s="72">
        <v>153</v>
      </c>
      <c r="AP22" s="73">
        <v>4864</v>
      </c>
      <c r="AQ22" s="71">
        <v>363</v>
      </c>
      <c r="AR22" s="72">
        <v>974</v>
      </c>
      <c r="AS22" s="73">
        <v>531</v>
      </c>
      <c r="AT22" s="71">
        <v>1231</v>
      </c>
      <c r="AU22" s="72">
        <v>2687</v>
      </c>
      <c r="AV22" s="73">
        <v>1331</v>
      </c>
      <c r="AW22" s="71">
        <v>420</v>
      </c>
      <c r="AX22" s="72" t="s">
        <v>408</v>
      </c>
      <c r="AY22" s="72" t="s">
        <v>408</v>
      </c>
      <c r="AZ22" s="72">
        <v>2787</v>
      </c>
      <c r="BA22" s="73" t="s">
        <v>408</v>
      </c>
      <c r="BB22" s="71" t="s">
        <v>408</v>
      </c>
      <c r="BC22" s="72" t="s">
        <v>408</v>
      </c>
      <c r="BD22" s="73" t="s">
        <v>408</v>
      </c>
      <c r="BF22" s="61" t="s">
        <v>194</v>
      </c>
      <c r="BG22" s="71">
        <v>256808</v>
      </c>
      <c r="BH22" s="72">
        <v>80043</v>
      </c>
      <c r="BI22" s="73">
        <v>1375708</v>
      </c>
      <c r="BJ22" s="71">
        <v>205129</v>
      </c>
      <c r="BK22" s="72">
        <v>442941</v>
      </c>
      <c r="BL22" s="73">
        <v>336542</v>
      </c>
      <c r="BM22" s="71">
        <v>841661</v>
      </c>
      <c r="BN22" s="72">
        <v>1276939</v>
      </c>
      <c r="BO22" s="73">
        <v>608350</v>
      </c>
      <c r="BP22" s="71">
        <v>294320</v>
      </c>
      <c r="BQ22" s="72" t="s">
        <v>408</v>
      </c>
      <c r="BR22" s="72" t="s">
        <v>408</v>
      </c>
      <c r="BS22" s="72">
        <v>428821</v>
      </c>
      <c r="BT22" s="73" t="s">
        <v>408</v>
      </c>
      <c r="BU22" s="71" t="s">
        <v>408</v>
      </c>
      <c r="BV22" s="72" t="s">
        <v>408</v>
      </c>
      <c r="BW22" s="73" t="s">
        <v>408</v>
      </c>
    </row>
    <row r="23" spans="1:256" ht="15.75" thickBot="1">
      <c r="A23" s="74" t="s">
        <v>214</v>
      </c>
      <c r="B23" s="75">
        <v>4.3789469940263182</v>
      </c>
      <c r="C23" s="76">
        <v>1.3456508148688449</v>
      </c>
      <c r="D23" s="77">
        <v>23.698760901252808</v>
      </c>
      <c r="E23" s="75">
        <v>3.514004229622846</v>
      </c>
      <c r="F23" s="76">
        <v>7.3582524365694457</v>
      </c>
      <c r="G23" s="77">
        <v>5.6102606811387208</v>
      </c>
      <c r="H23" s="75">
        <v>14.031273176332965</v>
      </c>
      <c r="I23" s="76">
        <v>21.967746388055971</v>
      </c>
      <c r="J23" s="77">
        <v>9.8682178919293584</v>
      </c>
      <c r="K23" s="75">
        <v>5.0341234647621054</v>
      </c>
      <c r="L23" s="76" t="s">
        <v>213</v>
      </c>
      <c r="M23" s="76" t="s">
        <v>213</v>
      </c>
      <c r="N23" s="76">
        <v>7.9187300045402225</v>
      </c>
      <c r="O23" s="77" t="s">
        <v>213</v>
      </c>
      <c r="P23" s="75" t="s">
        <v>213</v>
      </c>
      <c r="Q23" s="76" t="s">
        <v>213</v>
      </c>
      <c r="R23" s="77" t="s">
        <v>213</v>
      </c>
      <c r="S23" s="61"/>
      <c r="T23" s="74" t="s">
        <v>214</v>
      </c>
      <c r="U23" s="75">
        <v>0.13879587913305902</v>
      </c>
      <c r="V23" s="76">
        <v>6.9584287305216597E-2</v>
      </c>
      <c r="W23" s="77">
        <v>0.34682300452027243</v>
      </c>
      <c r="X23" s="75">
        <v>0.12146914538765223</v>
      </c>
      <c r="Y23" s="76">
        <v>0.15688743700343866</v>
      </c>
      <c r="Z23" s="77">
        <v>0.15794932691163041</v>
      </c>
      <c r="AA23" s="75">
        <v>0.2303906168165937</v>
      </c>
      <c r="AB23" s="76">
        <v>0.3220730537592445</v>
      </c>
      <c r="AC23" s="77">
        <v>0.17882799588711584</v>
      </c>
      <c r="AD23" s="75">
        <v>0.15854694089269</v>
      </c>
      <c r="AE23" s="76" t="s">
        <v>213</v>
      </c>
      <c r="AF23" s="76" t="s">
        <v>213</v>
      </c>
      <c r="AG23" s="76">
        <v>0.19216634986172826</v>
      </c>
      <c r="AH23" s="77" t="s">
        <v>213</v>
      </c>
      <c r="AI23" s="75" t="s">
        <v>213</v>
      </c>
      <c r="AJ23" s="76" t="s">
        <v>213</v>
      </c>
      <c r="AK23" s="77" t="s">
        <v>213</v>
      </c>
      <c r="AL23" s="61"/>
      <c r="AM23" s="74" t="s">
        <v>214</v>
      </c>
      <c r="AN23" s="78">
        <v>2622</v>
      </c>
      <c r="AO23" s="79">
        <v>936</v>
      </c>
      <c r="AP23" s="80">
        <v>17478</v>
      </c>
      <c r="AQ23" s="78">
        <v>2106</v>
      </c>
      <c r="AR23" s="79">
        <v>4884</v>
      </c>
      <c r="AS23" s="80">
        <v>3676</v>
      </c>
      <c r="AT23" s="78">
        <v>8595</v>
      </c>
      <c r="AU23" s="79">
        <v>14264</v>
      </c>
      <c r="AV23" s="80">
        <v>7747</v>
      </c>
      <c r="AW23" s="78">
        <v>2808</v>
      </c>
      <c r="AX23" s="79" t="s">
        <v>213</v>
      </c>
      <c r="AY23" s="79" t="s">
        <v>213</v>
      </c>
      <c r="AZ23" s="79">
        <v>5836</v>
      </c>
      <c r="BA23" s="77" t="s">
        <v>213</v>
      </c>
      <c r="BB23" s="75" t="s">
        <v>213</v>
      </c>
      <c r="BC23" s="76" t="s">
        <v>213</v>
      </c>
      <c r="BD23" s="77" t="s">
        <v>213</v>
      </c>
      <c r="BE23" s="61"/>
      <c r="BF23" s="74" t="s">
        <v>214</v>
      </c>
      <c r="BG23" s="78">
        <v>290555</v>
      </c>
      <c r="BH23" s="79">
        <v>89070</v>
      </c>
      <c r="BI23" s="80">
        <v>1559346</v>
      </c>
      <c r="BJ23" s="78">
        <v>232809</v>
      </c>
      <c r="BK23" s="79">
        <v>487174</v>
      </c>
      <c r="BL23" s="80">
        <v>372256</v>
      </c>
      <c r="BM23" s="78">
        <v>931013</v>
      </c>
      <c r="BN23" s="79">
        <v>1433962</v>
      </c>
      <c r="BO23" s="80">
        <v>654783</v>
      </c>
      <c r="BP23" s="78">
        <v>332422</v>
      </c>
      <c r="BQ23" s="79" t="s">
        <v>213</v>
      </c>
      <c r="BR23" s="79" t="s">
        <v>213</v>
      </c>
      <c r="BS23" s="79">
        <v>509983</v>
      </c>
      <c r="BT23" s="80" t="s">
        <v>213</v>
      </c>
      <c r="BU23" s="78" t="s">
        <v>213</v>
      </c>
      <c r="BV23" s="79" t="s">
        <v>213</v>
      </c>
      <c r="BW23" s="80" t="s">
        <v>213</v>
      </c>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c r="IS23" s="61"/>
      <c r="IT23" s="61"/>
      <c r="IU23" s="61"/>
      <c r="IV23" s="61"/>
    </row>
    <row r="24" spans="1:256">
      <c r="A24" s="27" t="s">
        <v>401</v>
      </c>
    </row>
    <row r="25" spans="1:256">
      <c r="A25" s="29" t="s">
        <v>402</v>
      </c>
    </row>
    <row r="26" spans="1:256">
      <c r="A26" s="29" t="s">
        <v>403</v>
      </c>
    </row>
    <row r="29" spans="1:256">
      <c r="A29" s="271" t="s">
        <v>409</v>
      </c>
      <c r="B29" s="271"/>
      <c r="C29" s="271"/>
      <c r="D29" s="271"/>
      <c r="E29" s="271"/>
      <c r="F29" s="271"/>
      <c r="G29" s="271"/>
      <c r="H29" s="271"/>
      <c r="I29" s="271"/>
      <c r="J29" s="271"/>
      <c r="K29" s="271"/>
      <c r="L29" s="271"/>
      <c r="M29" s="271"/>
      <c r="N29" s="271"/>
      <c r="O29" s="271"/>
      <c r="P29" s="271"/>
      <c r="Q29" s="271"/>
      <c r="R29" s="271"/>
      <c r="T29" s="271" t="s">
        <v>410</v>
      </c>
      <c r="U29" s="271"/>
      <c r="V29" s="271"/>
      <c r="W29" s="271"/>
      <c r="X29" s="271"/>
      <c r="Y29" s="271"/>
      <c r="Z29" s="271"/>
      <c r="AA29" s="271"/>
      <c r="AB29" s="271"/>
      <c r="AC29" s="271"/>
      <c r="AD29" s="271"/>
      <c r="AE29" s="271"/>
      <c r="AF29" s="271"/>
      <c r="AG29" s="271"/>
      <c r="AH29" s="271"/>
      <c r="AI29" s="271"/>
      <c r="AJ29" s="271"/>
      <c r="AK29" s="271"/>
      <c r="AM29" s="271" t="s">
        <v>411</v>
      </c>
      <c r="AN29" s="271"/>
      <c r="AO29" s="271"/>
      <c r="AP29" s="271"/>
      <c r="AQ29" s="271"/>
      <c r="AR29" s="271"/>
      <c r="AS29" s="271"/>
      <c r="AT29" s="271"/>
      <c r="AU29" s="271"/>
      <c r="AV29" s="271"/>
      <c r="AW29" s="271"/>
      <c r="AX29" s="271"/>
      <c r="AY29" s="271"/>
      <c r="AZ29" s="271"/>
      <c r="BA29" s="271"/>
      <c r="BB29" s="271"/>
      <c r="BC29" s="271"/>
      <c r="BD29" s="271"/>
      <c r="BF29" s="271" t="s">
        <v>412</v>
      </c>
      <c r="BG29" s="271"/>
      <c r="BH29" s="271"/>
      <c r="BI29" s="271"/>
      <c r="BJ29" s="271"/>
      <c r="BK29" s="271"/>
      <c r="BL29" s="271"/>
      <c r="BM29" s="271"/>
      <c r="BN29" s="271"/>
      <c r="BO29" s="271"/>
      <c r="BP29" s="271"/>
      <c r="BQ29" s="271"/>
      <c r="BR29" s="271"/>
      <c r="BS29" s="271"/>
      <c r="BT29" s="271"/>
      <c r="BU29" s="271"/>
      <c r="BV29" s="271"/>
      <c r="BW29" s="271"/>
    </row>
    <row r="30" spans="1:256">
      <c r="A30" s="56"/>
      <c r="B30" s="272" t="s">
        <v>378</v>
      </c>
      <c r="C30" s="273"/>
      <c r="D30" s="274"/>
      <c r="E30" s="272" t="s">
        <v>379</v>
      </c>
      <c r="F30" s="273"/>
      <c r="G30" s="274"/>
      <c r="H30" s="272" t="s">
        <v>380</v>
      </c>
      <c r="I30" s="273"/>
      <c r="J30" s="274"/>
      <c r="K30" s="272" t="s">
        <v>381</v>
      </c>
      <c r="L30" s="273"/>
      <c r="M30" s="273"/>
      <c r="N30" s="273"/>
      <c r="O30" s="274"/>
      <c r="P30" s="272" t="s">
        <v>382</v>
      </c>
      <c r="Q30" s="273"/>
      <c r="R30" s="274"/>
      <c r="T30" s="56"/>
      <c r="U30" s="272" t="s">
        <v>378</v>
      </c>
      <c r="V30" s="273"/>
      <c r="W30" s="274"/>
      <c r="X30" s="272" t="s">
        <v>379</v>
      </c>
      <c r="Y30" s="273"/>
      <c r="Z30" s="274"/>
      <c r="AA30" s="272" t="s">
        <v>380</v>
      </c>
      <c r="AB30" s="273"/>
      <c r="AC30" s="274"/>
      <c r="AD30" s="272" t="s">
        <v>381</v>
      </c>
      <c r="AE30" s="273"/>
      <c r="AF30" s="273"/>
      <c r="AG30" s="273"/>
      <c r="AH30" s="274"/>
      <c r="AI30" s="272" t="s">
        <v>382</v>
      </c>
      <c r="AJ30" s="273"/>
      <c r="AK30" s="274"/>
      <c r="AM30" s="56"/>
      <c r="AN30" s="272" t="s">
        <v>378</v>
      </c>
      <c r="AO30" s="273"/>
      <c r="AP30" s="274"/>
      <c r="AQ30" s="272" t="s">
        <v>379</v>
      </c>
      <c r="AR30" s="273"/>
      <c r="AS30" s="274"/>
      <c r="AT30" s="272" t="s">
        <v>380</v>
      </c>
      <c r="AU30" s="273"/>
      <c r="AV30" s="274"/>
      <c r="AW30" s="272" t="s">
        <v>381</v>
      </c>
      <c r="AX30" s="273"/>
      <c r="AY30" s="273"/>
      <c r="AZ30" s="273"/>
      <c r="BA30" s="274"/>
      <c r="BB30" s="272" t="s">
        <v>382</v>
      </c>
      <c r="BC30" s="273"/>
      <c r="BD30" s="274"/>
      <c r="BF30" s="56"/>
      <c r="BG30" s="272" t="s">
        <v>378</v>
      </c>
      <c r="BH30" s="273"/>
      <c r="BI30" s="274"/>
      <c r="BJ30" s="272" t="s">
        <v>379</v>
      </c>
      <c r="BK30" s="273"/>
      <c r="BL30" s="274"/>
      <c r="BM30" s="272" t="s">
        <v>380</v>
      </c>
      <c r="BN30" s="273"/>
      <c r="BO30" s="274"/>
      <c r="BP30" s="272" t="s">
        <v>381</v>
      </c>
      <c r="BQ30" s="273"/>
      <c r="BR30" s="273"/>
      <c r="BS30" s="273"/>
      <c r="BT30" s="274"/>
      <c r="BU30" s="272" t="s">
        <v>382</v>
      </c>
      <c r="BV30" s="273"/>
      <c r="BW30" s="274"/>
    </row>
    <row r="31" spans="1:256" ht="39" thickBot="1">
      <c r="A31" s="82" t="s">
        <v>383</v>
      </c>
      <c r="B31" s="58" t="s">
        <v>384</v>
      </c>
      <c r="C31" s="59" t="s">
        <v>385</v>
      </c>
      <c r="D31" s="60" t="s">
        <v>386</v>
      </c>
      <c r="E31" s="58" t="s">
        <v>387</v>
      </c>
      <c r="F31" s="59" t="s">
        <v>388</v>
      </c>
      <c r="G31" s="60" t="s">
        <v>389</v>
      </c>
      <c r="H31" s="58" t="s">
        <v>390</v>
      </c>
      <c r="I31" s="59" t="s">
        <v>391</v>
      </c>
      <c r="J31" s="60" t="s">
        <v>392</v>
      </c>
      <c r="K31" s="58" t="s">
        <v>393</v>
      </c>
      <c r="L31" s="59" t="s">
        <v>394</v>
      </c>
      <c r="M31" s="59" t="s">
        <v>395</v>
      </c>
      <c r="N31" s="59" t="s">
        <v>396</v>
      </c>
      <c r="O31" s="60" t="s">
        <v>397</v>
      </c>
      <c r="P31" s="58" t="s">
        <v>398</v>
      </c>
      <c r="Q31" s="59" t="s">
        <v>399</v>
      </c>
      <c r="R31" s="60" t="s">
        <v>400</v>
      </c>
      <c r="T31" s="57" t="s">
        <v>21</v>
      </c>
      <c r="U31" s="58" t="s">
        <v>384</v>
      </c>
      <c r="V31" s="59" t="s">
        <v>385</v>
      </c>
      <c r="W31" s="60" t="s">
        <v>386</v>
      </c>
      <c r="X31" s="58" t="s">
        <v>387</v>
      </c>
      <c r="Y31" s="59" t="s">
        <v>388</v>
      </c>
      <c r="Z31" s="60" t="s">
        <v>389</v>
      </c>
      <c r="AA31" s="58" t="s">
        <v>390</v>
      </c>
      <c r="AB31" s="59" t="s">
        <v>391</v>
      </c>
      <c r="AC31" s="60" t="s">
        <v>392</v>
      </c>
      <c r="AD31" s="58" t="s">
        <v>393</v>
      </c>
      <c r="AE31" s="59" t="s">
        <v>394</v>
      </c>
      <c r="AF31" s="59" t="s">
        <v>395</v>
      </c>
      <c r="AG31" s="59" t="s">
        <v>396</v>
      </c>
      <c r="AH31" s="60" t="s">
        <v>397</v>
      </c>
      <c r="AI31" s="58" t="s">
        <v>398</v>
      </c>
      <c r="AJ31" s="59" t="s">
        <v>399</v>
      </c>
      <c r="AK31" s="60" t="s">
        <v>400</v>
      </c>
      <c r="AL31" s="61"/>
      <c r="AM31" s="57" t="s">
        <v>21</v>
      </c>
      <c r="AN31" s="58" t="s">
        <v>384</v>
      </c>
      <c r="AO31" s="59" t="s">
        <v>385</v>
      </c>
      <c r="AP31" s="60" t="s">
        <v>386</v>
      </c>
      <c r="AQ31" s="58" t="s">
        <v>387</v>
      </c>
      <c r="AR31" s="59" t="s">
        <v>388</v>
      </c>
      <c r="AS31" s="60" t="s">
        <v>389</v>
      </c>
      <c r="AT31" s="58" t="s">
        <v>390</v>
      </c>
      <c r="AU31" s="59" t="s">
        <v>391</v>
      </c>
      <c r="AV31" s="60" t="s">
        <v>392</v>
      </c>
      <c r="AW31" s="58" t="s">
        <v>393</v>
      </c>
      <c r="AX31" s="59" t="s">
        <v>394</v>
      </c>
      <c r="AY31" s="59" t="s">
        <v>395</v>
      </c>
      <c r="AZ31" s="59" t="s">
        <v>396</v>
      </c>
      <c r="BA31" s="60" t="s">
        <v>397</v>
      </c>
      <c r="BB31" s="58" t="s">
        <v>398</v>
      </c>
      <c r="BC31" s="59" t="s">
        <v>399</v>
      </c>
      <c r="BD31" s="60" t="s">
        <v>400</v>
      </c>
      <c r="BE31" s="61"/>
      <c r="BF31" s="82" t="s">
        <v>383</v>
      </c>
      <c r="BG31" s="58" t="s">
        <v>384</v>
      </c>
      <c r="BH31" s="59" t="s">
        <v>385</v>
      </c>
      <c r="BI31" s="60" t="s">
        <v>386</v>
      </c>
      <c r="BJ31" s="58" t="s">
        <v>387</v>
      </c>
      <c r="BK31" s="59" t="s">
        <v>388</v>
      </c>
      <c r="BL31" s="60" t="s">
        <v>389</v>
      </c>
      <c r="BM31" s="58" t="s">
        <v>390</v>
      </c>
      <c r="BN31" s="59" t="s">
        <v>391</v>
      </c>
      <c r="BO31" s="60" t="s">
        <v>392</v>
      </c>
      <c r="BP31" s="58" t="s">
        <v>393</v>
      </c>
      <c r="BQ31" s="59" t="s">
        <v>394</v>
      </c>
      <c r="BR31" s="59" t="s">
        <v>395</v>
      </c>
      <c r="BS31" s="59" t="s">
        <v>396</v>
      </c>
      <c r="BT31" s="60" t="s">
        <v>397</v>
      </c>
      <c r="BU31" s="58" t="s">
        <v>398</v>
      </c>
      <c r="BV31" s="59" t="s">
        <v>399</v>
      </c>
      <c r="BW31" s="60" t="s">
        <v>400</v>
      </c>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c r="IU31" s="61"/>
      <c r="IV31" s="61"/>
    </row>
    <row r="32" spans="1:256">
      <c r="A32" s="147" t="s">
        <v>171</v>
      </c>
      <c r="B32" s="62">
        <v>2.3982269682163904</v>
      </c>
      <c r="C32" s="63">
        <v>2.3151516861745978</v>
      </c>
      <c r="D32" s="64">
        <v>37.51079558670348</v>
      </c>
      <c r="E32" s="62">
        <v>6.2484202012031744</v>
      </c>
      <c r="F32" s="63">
        <v>5.0937684628550191</v>
      </c>
      <c r="G32" s="64">
        <v>2.8739036244289919</v>
      </c>
      <c r="H32" s="62">
        <v>9.707349015262178</v>
      </c>
      <c r="I32" s="63">
        <v>35.592380734936171</v>
      </c>
      <c r="J32" s="64">
        <v>7.2005238502997031</v>
      </c>
      <c r="K32" s="62">
        <v>8.4685154000541143</v>
      </c>
      <c r="L32" s="63">
        <v>17.359295833736731</v>
      </c>
      <c r="M32" s="63">
        <v>23.56142906498193</v>
      </c>
      <c r="N32" s="63">
        <v>15.150091349430731</v>
      </c>
      <c r="O32" s="64">
        <v>15.261792671660878</v>
      </c>
      <c r="P32" s="62">
        <v>5.5262523328314748</v>
      </c>
      <c r="Q32" s="63">
        <v>15.266811061300558</v>
      </c>
      <c r="R32" s="64">
        <v>13.646300307258349</v>
      </c>
      <c r="T32" s="147" t="s">
        <v>171</v>
      </c>
      <c r="U32" s="62">
        <v>0.2479221382575488</v>
      </c>
      <c r="V32" s="63">
        <v>0.37152630998640035</v>
      </c>
      <c r="W32" s="64">
        <v>0.97173200518682867</v>
      </c>
      <c r="X32" s="62">
        <v>0.39122634543055673</v>
      </c>
      <c r="Y32" s="63">
        <v>0.3770257846031404</v>
      </c>
      <c r="Z32" s="64">
        <v>0.280544108841491</v>
      </c>
      <c r="AA32" s="62">
        <v>0.52038098461185722</v>
      </c>
      <c r="AB32" s="63">
        <v>0.9365386502534897</v>
      </c>
      <c r="AC32" s="64">
        <v>0.4658780040642802</v>
      </c>
      <c r="AD32" s="62">
        <v>0.45748563991412111</v>
      </c>
      <c r="AE32" s="63">
        <v>0.69323322201439974</v>
      </c>
      <c r="AF32" s="63">
        <v>0.77411465106536559</v>
      </c>
      <c r="AG32" s="63">
        <v>0.78840382352248306</v>
      </c>
      <c r="AH32" s="64">
        <v>0.76847889786018531</v>
      </c>
      <c r="AI32" s="62">
        <v>0.63155160349605</v>
      </c>
      <c r="AJ32" s="63">
        <v>0.67647970739022123</v>
      </c>
      <c r="AK32" s="64">
        <v>1.0039171738743744</v>
      </c>
      <c r="AL32" s="61"/>
      <c r="AM32" s="61" t="s">
        <v>193</v>
      </c>
      <c r="AN32" s="65">
        <v>1092</v>
      </c>
      <c r="AO32" s="66">
        <v>1116</v>
      </c>
      <c r="AP32" s="67">
        <v>15500</v>
      </c>
      <c r="AQ32" s="65">
        <v>2555</v>
      </c>
      <c r="AR32" s="66">
        <v>2988</v>
      </c>
      <c r="AS32" s="67">
        <v>2218</v>
      </c>
      <c r="AT32" s="65">
        <v>5669</v>
      </c>
      <c r="AU32" s="66">
        <v>16685</v>
      </c>
      <c r="AV32" s="67">
        <v>6327</v>
      </c>
      <c r="AW32" s="65">
        <v>3405</v>
      </c>
      <c r="AX32" s="66">
        <v>8030</v>
      </c>
      <c r="AY32" s="66">
        <v>10579</v>
      </c>
      <c r="AZ32" s="66">
        <v>2049</v>
      </c>
      <c r="BA32" s="67">
        <v>4450</v>
      </c>
      <c r="BB32" s="65">
        <v>3324</v>
      </c>
      <c r="BC32" s="66">
        <v>7183</v>
      </c>
      <c r="BD32" s="67">
        <v>5827</v>
      </c>
      <c r="BE32" s="61"/>
      <c r="BF32" s="147" t="s">
        <v>171</v>
      </c>
      <c r="BG32" s="65">
        <v>11903</v>
      </c>
      <c r="BH32" s="66">
        <v>11486</v>
      </c>
      <c r="BI32" s="67">
        <v>185459</v>
      </c>
      <c r="BJ32" s="65">
        <v>30900</v>
      </c>
      <c r="BK32" s="66">
        <v>25089</v>
      </c>
      <c r="BL32" s="67">
        <v>14168</v>
      </c>
      <c r="BM32" s="65">
        <v>48180</v>
      </c>
      <c r="BN32" s="66">
        <v>174597</v>
      </c>
      <c r="BO32" s="67">
        <v>35738</v>
      </c>
      <c r="BP32" s="65">
        <v>41941</v>
      </c>
      <c r="BQ32" s="66">
        <v>86066</v>
      </c>
      <c r="BR32" s="66">
        <v>116618</v>
      </c>
      <c r="BS32" s="66">
        <v>75129</v>
      </c>
      <c r="BT32" s="67">
        <v>75664</v>
      </c>
      <c r="BU32" s="65">
        <v>27272</v>
      </c>
      <c r="BV32" s="66">
        <v>75773</v>
      </c>
      <c r="BW32" s="67">
        <v>67730</v>
      </c>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c r="IU32" s="61"/>
      <c r="IV32" s="61"/>
    </row>
    <row r="33" spans="1:256">
      <c r="A33" s="147" t="s">
        <v>172</v>
      </c>
      <c r="B33" s="68">
        <v>2.2811192731676799</v>
      </c>
      <c r="C33" s="69">
        <v>1.9181675519028967</v>
      </c>
      <c r="D33" s="70">
        <v>26.679169942411896</v>
      </c>
      <c r="E33" s="68">
        <v>4.5881098364027535</v>
      </c>
      <c r="F33" s="69">
        <v>5.8218716073129286</v>
      </c>
      <c r="G33" s="70">
        <v>3.9896427458267452</v>
      </c>
      <c r="H33" s="68">
        <v>10.110363301560069</v>
      </c>
      <c r="I33" s="69">
        <v>30.388403606895281</v>
      </c>
      <c r="J33" s="70">
        <v>9.4972540600637867</v>
      </c>
      <c r="K33" s="68">
        <v>6.6756070271890451</v>
      </c>
      <c r="L33" s="69">
        <v>13.149553964290178</v>
      </c>
      <c r="M33" s="69">
        <v>18.280989502016876</v>
      </c>
      <c r="N33" s="69">
        <v>5.6387419709781366</v>
      </c>
      <c r="O33" s="70">
        <v>8.9015866786755478</v>
      </c>
      <c r="P33" s="68">
        <v>6.3145961003701165</v>
      </c>
      <c r="Q33" s="69">
        <v>13.891394623884173</v>
      </c>
      <c r="R33" s="70">
        <v>11.71179627273966</v>
      </c>
      <c r="T33" s="147" t="s">
        <v>172</v>
      </c>
      <c r="U33" s="68">
        <v>0.12114146778406951</v>
      </c>
      <c r="V33" s="69">
        <v>7.5247199961271272E-2</v>
      </c>
      <c r="W33" s="70">
        <v>0.40749384145946616</v>
      </c>
      <c r="X33" s="68">
        <v>0.12648295506019136</v>
      </c>
      <c r="Y33" s="69">
        <v>0.18084292644578051</v>
      </c>
      <c r="Z33" s="70">
        <v>0.12745667167399857</v>
      </c>
      <c r="AA33" s="68">
        <v>0.20445457169124187</v>
      </c>
      <c r="AB33" s="69">
        <v>0.36889024143643645</v>
      </c>
      <c r="AC33" s="70">
        <v>0.16892783375546103</v>
      </c>
      <c r="AD33" s="68">
        <v>0.19712649739591906</v>
      </c>
      <c r="AE33" s="69">
        <v>0.30045286121784759</v>
      </c>
      <c r="AF33" s="69">
        <v>0.34029837075411357</v>
      </c>
      <c r="AG33" s="69">
        <v>0.1722787425143868</v>
      </c>
      <c r="AH33" s="70">
        <v>0.22002031931275451</v>
      </c>
      <c r="AI33" s="68">
        <v>0.19492697026725936</v>
      </c>
      <c r="AJ33" s="69">
        <v>0.3811323009380802</v>
      </c>
      <c r="AK33" s="70">
        <v>0.43467740109557468</v>
      </c>
      <c r="AL33" s="61"/>
      <c r="AM33" s="61" t="s">
        <v>194</v>
      </c>
      <c r="AN33" s="71">
        <v>331</v>
      </c>
      <c r="AO33" s="72">
        <v>275</v>
      </c>
      <c r="AP33" s="73">
        <v>7570</v>
      </c>
      <c r="AQ33" s="71">
        <v>640</v>
      </c>
      <c r="AR33" s="72">
        <v>674</v>
      </c>
      <c r="AS33" s="73">
        <v>273</v>
      </c>
      <c r="AT33" s="71">
        <v>870</v>
      </c>
      <c r="AU33" s="72">
        <v>4993</v>
      </c>
      <c r="AV33" s="73">
        <v>1593</v>
      </c>
      <c r="AW33" s="71">
        <v>807</v>
      </c>
      <c r="AX33" s="72">
        <v>2484</v>
      </c>
      <c r="AY33" s="72">
        <v>3036</v>
      </c>
      <c r="AZ33" s="72">
        <v>4682</v>
      </c>
      <c r="BA33" s="73">
        <v>3282</v>
      </c>
      <c r="BB33" s="71">
        <v>754</v>
      </c>
      <c r="BC33" s="72">
        <v>1224</v>
      </c>
      <c r="BD33" s="73">
        <v>232</v>
      </c>
      <c r="BE33" s="61"/>
      <c r="BF33" s="147" t="s">
        <v>172</v>
      </c>
      <c r="BG33" s="71">
        <v>125402</v>
      </c>
      <c r="BH33" s="72">
        <v>105388</v>
      </c>
      <c r="BI33" s="73">
        <v>1463627</v>
      </c>
      <c r="BJ33" s="71">
        <v>251178</v>
      </c>
      <c r="BK33" s="72">
        <v>318051</v>
      </c>
      <c r="BL33" s="73">
        <v>217732</v>
      </c>
      <c r="BM33" s="71">
        <v>555806</v>
      </c>
      <c r="BN33" s="72">
        <v>1652092</v>
      </c>
      <c r="BO33" s="73">
        <v>522101</v>
      </c>
      <c r="BP33" s="71">
        <v>365924</v>
      </c>
      <c r="BQ33" s="72">
        <v>721723</v>
      </c>
      <c r="BR33" s="72">
        <v>1001120</v>
      </c>
      <c r="BS33" s="72">
        <v>309835</v>
      </c>
      <c r="BT33" s="73">
        <v>488138</v>
      </c>
      <c r="BU33" s="71">
        <v>345778</v>
      </c>
      <c r="BV33" s="72">
        <v>763664</v>
      </c>
      <c r="BW33" s="73">
        <v>643843</v>
      </c>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c r="IU33" s="61"/>
      <c r="IV33" s="61"/>
    </row>
    <row r="34" spans="1:256" ht="15.75" thickBot="1">
      <c r="A34" s="74" t="s">
        <v>214</v>
      </c>
      <c r="B34" s="75">
        <v>2.2892781983619837</v>
      </c>
      <c r="C34" s="76">
        <v>1.9544561356329866</v>
      </c>
      <c r="D34" s="77">
        <v>27.572875267859885</v>
      </c>
      <c r="E34" s="75">
        <v>4.7233498335607162</v>
      </c>
      <c r="F34" s="76">
        <v>5.7613392459962078</v>
      </c>
      <c r="G34" s="77">
        <v>3.8945682109522513</v>
      </c>
      <c r="H34" s="75">
        <v>10.076592157515279</v>
      </c>
      <c r="I34" s="76">
        <v>30.81491932308986</v>
      </c>
      <c r="J34" s="77">
        <v>9.3128547376662745</v>
      </c>
      <c r="K34" s="75">
        <v>6.8291088392095034</v>
      </c>
      <c r="L34" s="76">
        <v>13.491513751433191</v>
      </c>
      <c r="M34" s="76">
        <v>18.717879071928287</v>
      </c>
      <c r="N34" s="76">
        <v>6.4227448337525948</v>
      </c>
      <c r="O34" s="77">
        <v>9.4290803023838308</v>
      </c>
      <c r="P34" s="75">
        <v>6.2524954752900026</v>
      </c>
      <c r="Q34" s="76">
        <v>13.99916835369044</v>
      </c>
      <c r="R34" s="77">
        <v>11.877986749013212</v>
      </c>
      <c r="S34" s="61"/>
      <c r="T34" s="74" t="s">
        <v>214</v>
      </c>
      <c r="U34" s="75">
        <v>0.11335606743351845</v>
      </c>
      <c r="V34" s="76">
        <v>7.5655885474756587E-2</v>
      </c>
      <c r="W34" s="77">
        <v>0.405679328120781</v>
      </c>
      <c r="X34" s="75">
        <v>0.12263024919541403</v>
      </c>
      <c r="Y34" s="76">
        <v>0.16948691016181569</v>
      </c>
      <c r="Z34" s="77">
        <v>0.12101365604399908</v>
      </c>
      <c r="AA34" s="75">
        <v>0.19211714573157368</v>
      </c>
      <c r="AB34" s="76">
        <v>0.35575138446042431</v>
      </c>
      <c r="AC34" s="77">
        <v>0.1589291175424877</v>
      </c>
      <c r="AD34" s="75">
        <v>0.18502483855639881</v>
      </c>
      <c r="AE34" s="76">
        <v>0.29693053639338146</v>
      </c>
      <c r="AF34" s="76">
        <v>0.33377058556343742</v>
      </c>
      <c r="AG34" s="76">
        <v>0.17994885636130503</v>
      </c>
      <c r="AH34" s="77">
        <v>0.21746683142368509</v>
      </c>
      <c r="AI34" s="75">
        <v>0.19266276158476645</v>
      </c>
      <c r="AJ34" s="76">
        <v>0.35766386743557194</v>
      </c>
      <c r="AK34" s="77">
        <v>0.44791065780104988</v>
      </c>
      <c r="AL34" s="61"/>
      <c r="AM34" s="74" t="s">
        <v>214</v>
      </c>
      <c r="AN34" s="78">
        <v>1423</v>
      </c>
      <c r="AO34" s="79">
        <v>1391</v>
      </c>
      <c r="AP34" s="80">
        <v>23070</v>
      </c>
      <c r="AQ34" s="78">
        <v>3195</v>
      </c>
      <c r="AR34" s="79">
        <v>3662</v>
      </c>
      <c r="AS34" s="80">
        <v>2491</v>
      </c>
      <c r="AT34" s="78">
        <v>6539</v>
      </c>
      <c r="AU34" s="79">
        <v>21678</v>
      </c>
      <c r="AV34" s="80">
        <v>7920</v>
      </c>
      <c r="AW34" s="78">
        <v>4212</v>
      </c>
      <c r="AX34" s="79">
        <v>10514</v>
      </c>
      <c r="AY34" s="79">
        <v>13615</v>
      </c>
      <c r="AZ34" s="79">
        <v>6731</v>
      </c>
      <c r="BA34" s="80">
        <v>7732</v>
      </c>
      <c r="BB34" s="78">
        <v>4078</v>
      </c>
      <c r="BC34" s="79">
        <v>8407</v>
      </c>
      <c r="BD34" s="80">
        <v>6059</v>
      </c>
      <c r="BE34" s="61"/>
      <c r="BF34" s="74" t="s">
        <v>214</v>
      </c>
      <c r="BG34" s="78">
        <v>137305</v>
      </c>
      <c r="BH34" s="79">
        <v>117157</v>
      </c>
      <c r="BI34" s="80">
        <v>1650091</v>
      </c>
      <c r="BJ34" s="78">
        <v>282128</v>
      </c>
      <c r="BK34" s="79">
        <v>343342</v>
      </c>
      <c r="BL34" s="80">
        <v>231900</v>
      </c>
      <c r="BM34" s="78">
        <v>604368</v>
      </c>
      <c r="BN34" s="79">
        <v>1827672</v>
      </c>
      <c r="BO34" s="80">
        <v>558561</v>
      </c>
      <c r="BP34" s="78">
        <v>408435</v>
      </c>
      <c r="BQ34" s="79">
        <v>807925</v>
      </c>
      <c r="BR34" s="79">
        <v>1118444</v>
      </c>
      <c r="BS34" s="79">
        <v>385023</v>
      </c>
      <c r="BT34" s="80">
        <v>564191</v>
      </c>
      <c r="BU34" s="78">
        <v>373481</v>
      </c>
      <c r="BV34" s="79">
        <v>839634</v>
      </c>
      <c r="BW34" s="80">
        <v>712411</v>
      </c>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c r="GU34" s="61"/>
      <c r="GV34" s="61"/>
      <c r="GW34" s="61"/>
      <c r="GX34" s="61"/>
      <c r="GY34" s="61"/>
      <c r="GZ34" s="61"/>
      <c r="HA34" s="61"/>
      <c r="HB34" s="61"/>
      <c r="HC34" s="61"/>
      <c r="HD34" s="61"/>
      <c r="HE34" s="61"/>
      <c r="HF34" s="61"/>
      <c r="HG34" s="61"/>
      <c r="HH34" s="61"/>
      <c r="HI34" s="61"/>
      <c r="HJ34" s="61"/>
      <c r="HK34" s="61"/>
      <c r="HL34" s="61"/>
      <c r="HM34" s="61"/>
      <c r="HN34" s="61"/>
      <c r="HO34" s="61"/>
      <c r="HP34" s="61"/>
      <c r="HQ34" s="61"/>
      <c r="HR34" s="61"/>
      <c r="HS34" s="61"/>
      <c r="HT34" s="61"/>
      <c r="HU34" s="61"/>
      <c r="HV34" s="61"/>
      <c r="HW34" s="61"/>
      <c r="HX34" s="61"/>
      <c r="HY34" s="61"/>
      <c r="HZ34" s="61"/>
      <c r="IA34" s="61"/>
      <c r="IB34" s="61"/>
      <c r="IC34" s="61"/>
      <c r="ID34" s="61"/>
      <c r="IE34" s="61"/>
      <c r="IF34" s="61"/>
      <c r="IG34" s="61"/>
      <c r="IH34" s="61"/>
      <c r="II34" s="61"/>
      <c r="IJ34" s="61"/>
      <c r="IK34" s="61"/>
      <c r="IL34" s="61"/>
      <c r="IM34" s="61"/>
      <c r="IN34" s="61"/>
      <c r="IO34" s="61"/>
      <c r="IP34" s="61"/>
      <c r="IQ34" s="61"/>
      <c r="IR34" s="61"/>
      <c r="IS34" s="61"/>
      <c r="IT34" s="61"/>
      <c r="IU34" s="61"/>
      <c r="IV34" s="61"/>
    </row>
    <row r="35" spans="1:256">
      <c r="A35" s="27" t="s">
        <v>401</v>
      </c>
    </row>
    <row r="36" spans="1:256">
      <c r="A36" s="29" t="s">
        <v>402</v>
      </c>
    </row>
    <row r="37" spans="1:256">
      <c r="A37" s="29" t="s">
        <v>403</v>
      </c>
    </row>
    <row r="40" spans="1:256">
      <c r="A40" s="81" t="s">
        <v>413</v>
      </c>
      <c r="B40" s="81"/>
      <c r="C40" s="81"/>
      <c r="D40" s="81"/>
      <c r="E40" s="81"/>
      <c r="F40" s="81"/>
      <c r="G40" s="81"/>
      <c r="H40" s="81"/>
      <c r="I40" s="81"/>
      <c r="J40" s="81"/>
      <c r="K40" s="81"/>
      <c r="L40" s="81"/>
      <c r="M40" s="81"/>
      <c r="N40" s="81"/>
      <c r="O40" s="81"/>
      <c r="P40" s="81"/>
      <c r="Q40" s="81"/>
      <c r="R40" s="81"/>
      <c r="T40" s="81" t="s">
        <v>414</v>
      </c>
      <c r="U40" s="81"/>
      <c r="V40" s="81"/>
      <c r="W40" s="81"/>
      <c r="X40" s="81"/>
      <c r="Y40" s="81"/>
      <c r="Z40" s="81"/>
      <c r="AA40" s="81"/>
      <c r="AB40" s="81"/>
      <c r="AC40" s="81"/>
      <c r="AD40" s="81"/>
      <c r="AE40" s="81"/>
      <c r="AF40" s="81"/>
      <c r="AG40" s="81"/>
      <c r="AH40" s="81"/>
      <c r="AI40" s="81"/>
      <c r="AJ40" s="81"/>
      <c r="AK40" s="81"/>
      <c r="AM40" s="81" t="s">
        <v>415</v>
      </c>
      <c r="AN40" s="81"/>
      <c r="AO40" s="81"/>
      <c r="AP40" s="81"/>
      <c r="AQ40" s="81"/>
      <c r="AR40" s="81"/>
      <c r="AS40" s="81"/>
      <c r="AT40" s="81"/>
      <c r="AU40" s="81"/>
      <c r="AV40" s="81"/>
      <c r="AW40" s="81"/>
      <c r="AX40" s="81"/>
      <c r="AY40" s="81"/>
      <c r="AZ40" s="81"/>
      <c r="BA40" s="81"/>
      <c r="BB40" s="81"/>
      <c r="BC40" s="81"/>
      <c r="BD40" s="81"/>
      <c r="BF40" s="81" t="s">
        <v>416</v>
      </c>
      <c r="BG40" s="81"/>
      <c r="BH40" s="81"/>
      <c r="BI40" s="81"/>
      <c r="BJ40" s="81"/>
      <c r="BK40" s="81"/>
      <c r="BL40" s="81"/>
      <c r="BM40" s="81"/>
      <c r="BN40" s="81"/>
      <c r="BO40" s="81"/>
      <c r="BP40" s="81"/>
      <c r="BQ40" s="81"/>
      <c r="BR40" s="81"/>
      <c r="BS40" s="81"/>
      <c r="BT40" s="81"/>
      <c r="BU40" s="81"/>
      <c r="BV40" s="81"/>
      <c r="BW40" s="81"/>
    </row>
    <row r="41" spans="1:256">
      <c r="A41" s="56"/>
      <c r="B41" s="272" t="s">
        <v>378</v>
      </c>
      <c r="C41" s="273"/>
      <c r="D41" s="274"/>
      <c r="E41" s="272" t="s">
        <v>379</v>
      </c>
      <c r="F41" s="273"/>
      <c r="G41" s="274"/>
      <c r="H41" s="272" t="s">
        <v>380</v>
      </c>
      <c r="I41" s="273"/>
      <c r="J41" s="274"/>
      <c r="K41" s="272" t="s">
        <v>381</v>
      </c>
      <c r="L41" s="273"/>
      <c r="M41" s="273"/>
      <c r="N41" s="273"/>
      <c r="O41" s="274"/>
      <c r="P41" s="272" t="s">
        <v>382</v>
      </c>
      <c r="Q41" s="273"/>
      <c r="R41" s="274"/>
      <c r="T41" s="56"/>
      <c r="U41" s="272" t="s">
        <v>378</v>
      </c>
      <c r="V41" s="273"/>
      <c r="W41" s="274"/>
      <c r="X41" s="272" t="s">
        <v>379</v>
      </c>
      <c r="Y41" s="273"/>
      <c r="Z41" s="274"/>
      <c r="AA41" s="272" t="s">
        <v>380</v>
      </c>
      <c r="AB41" s="273"/>
      <c r="AC41" s="274"/>
      <c r="AD41" s="272" t="s">
        <v>381</v>
      </c>
      <c r="AE41" s="273"/>
      <c r="AF41" s="273"/>
      <c r="AG41" s="273"/>
      <c r="AH41" s="274"/>
      <c r="AI41" s="272" t="s">
        <v>382</v>
      </c>
      <c r="AJ41" s="273"/>
      <c r="AK41" s="274"/>
      <c r="AM41" s="56"/>
      <c r="AN41" s="272" t="s">
        <v>378</v>
      </c>
      <c r="AO41" s="273"/>
      <c r="AP41" s="274"/>
      <c r="AQ41" s="272" t="s">
        <v>379</v>
      </c>
      <c r="AR41" s="273"/>
      <c r="AS41" s="274"/>
      <c r="AT41" s="272" t="s">
        <v>380</v>
      </c>
      <c r="AU41" s="273"/>
      <c r="AV41" s="274"/>
      <c r="AW41" s="272" t="s">
        <v>381</v>
      </c>
      <c r="AX41" s="273"/>
      <c r="AY41" s="273"/>
      <c r="AZ41" s="273"/>
      <c r="BA41" s="274"/>
      <c r="BB41" s="272" t="s">
        <v>382</v>
      </c>
      <c r="BC41" s="273"/>
      <c r="BD41" s="274"/>
      <c r="BF41" s="56"/>
      <c r="BG41" s="272" t="s">
        <v>378</v>
      </c>
      <c r="BH41" s="273"/>
      <c r="BI41" s="274"/>
      <c r="BJ41" s="272" t="s">
        <v>379</v>
      </c>
      <c r="BK41" s="273"/>
      <c r="BL41" s="274"/>
      <c r="BM41" s="272" t="s">
        <v>380</v>
      </c>
      <c r="BN41" s="273"/>
      <c r="BO41" s="274"/>
      <c r="BP41" s="272" t="s">
        <v>381</v>
      </c>
      <c r="BQ41" s="273"/>
      <c r="BR41" s="273"/>
      <c r="BS41" s="273"/>
      <c r="BT41" s="274"/>
      <c r="BU41" s="272" t="s">
        <v>382</v>
      </c>
      <c r="BV41" s="273"/>
      <c r="BW41" s="274"/>
    </row>
    <row r="42" spans="1:256" ht="39" thickBot="1">
      <c r="A42" s="82" t="s">
        <v>383</v>
      </c>
      <c r="B42" s="58" t="s">
        <v>384</v>
      </c>
      <c r="C42" s="59" t="s">
        <v>385</v>
      </c>
      <c r="D42" s="60" t="s">
        <v>386</v>
      </c>
      <c r="E42" s="58" t="s">
        <v>387</v>
      </c>
      <c r="F42" s="59" t="s">
        <v>388</v>
      </c>
      <c r="G42" s="60" t="s">
        <v>389</v>
      </c>
      <c r="H42" s="58" t="s">
        <v>390</v>
      </c>
      <c r="I42" s="59" t="s">
        <v>391</v>
      </c>
      <c r="J42" s="60" t="s">
        <v>392</v>
      </c>
      <c r="K42" s="58" t="s">
        <v>393</v>
      </c>
      <c r="L42" s="59" t="s">
        <v>394</v>
      </c>
      <c r="M42" s="59" t="s">
        <v>395</v>
      </c>
      <c r="N42" s="59" t="s">
        <v>396</v>
      </c>
      <c r="O42" s="60" t="s">
        <v>397</v>
      </c>
      <c r="P42" s="58" t="s">
        <v>398</v>
      </c>
      <c r="Q42" s="59" t="s">
        <v>399</v>
      </c>
      <c r="R42" s="60" t="s">
        <v>400</v>
      </c>
      <c r="T42" s="57" t="s">
        <v>21</v>
      </c>
      <c r="U42" s="58" t="s">
        <v>384</v>
      </c>
      <c r="V42" s="59" t="s">
        <v>385</v>
      </c>
      <c r="W42" s="60" t="s">
        <v>386</v>
      </c>
      <c r="X42" s="58" t="s">
        <v>387</v>
      </c>
      <c r="Y42" s="59" t="s">
        <v>388</v>
      </c>
      <c r="Z42" s="60" t="s">
        <v>389</v>
      </c>
      <c r="AA42" s="58" t="s">
        <v>390</v>
      </c>
      <c r="AB42" s="59" t="s">
        <v>391</v>
      </c>
      <c r="AC42" s="60" t="s">
        <v>392</v>
      </c>
      <c r="AD42" s="58" t="s">
        <v>393</v>
      </c>
      <c r="AE42" s="59" t="s">
        <v>394</v>
      </c>
      <c r="AF42" s="59" t="s">
        <v>395</v>
      </c>
      <c r="AG42" s="59" t="s">
        <v>396</v>
      </c>
      <c r="AH42" s="60" t="s">
        <v>397</v>
      </c>
      <c r="AI42" s="58" t="s">
        <v>398</v>
      </c>
      <c r="AJ42" s="59" t="s">
        <v>399</v>
      </c>
      <c r="AK42" s="60" t="s">
        <v>400</v>
      </c>
      <c r="AL42" s="61"/>
      <c r="AM42" s="57" t="s">
        <v>21</v>
      </c>
      <c r="AN42" s="58" t="s">
        <v>384</v>
      </c>
      <c r="AO42" s="59" t="s">
        <v>385</v>
      </c>
      <c r="AP42" s="60" t="s">
        <v>386</v>
      </c>
      <c r="AQ42" s="58" t="s">
        <v>387</v>
      </c>
      <c r="AR42" s="59" t="s">
        <v>388</v>
      </c>
      <c r="AS42" s="60" t="s">
        <v>389</v>
      </c>
      <c r="AT42" s="58" t="s">
        <v>390</v>
      </c>
      <c r="AU42" s="59" t="s">
        <v>391</v>
      </c>
      <c r="AV42" s="60" t="s">
        <v>392</v>
      </c>
      <c r="AW42" s="58" t="s">
        <v>393</v>
      </c>
      <c r="AX42" s="59" t="s">
        <v>394</v>
      </c>
      <c r="AY42" s="59" t="s">
        <v>395</v>
      </c>
      <c r="AZ42" s="59" t="s">
        <v>396</v>
      </c>
      <c r="BA42" s="60" t="s">
        <v>397</v>
      </c>
      <c r="BB42" s="58" t="s">
        <v>398</v>
      </c>
      <c r="BC42" s="59" t="s">
        <v>399</v>
      </c>
      <c r="BD42" s="60" t="s">
        <v>400</v>
      </c>
      <c r="BE42" s="61"/>
      <c r="BF42" s="82" t="s">
        <v>383</v>
      </c>
      <c r="BG42" s="58" t="s">
        <v>384</v>
      </c>
      <c r="BH42" s="59" t="s">
        <v>385</v>
      </c>
      <c r="BI42" s="60" t="s">
        <v>386</v>
      </c>
      <c r="BJ42" s="58" t="s">
        <v>387</v>
      </c>
      <c r="BK42" s="59" t="s">
        <v>388</v>
      </c>
      <c r="BL42" s="60" t="s">
        <v>389</v>
      </c>
      <c r="BM42" s="58" t="s">
        <v>390</v>
      </c>
      <c r="BN42" s="59" t="s">
        <v>391</v>
      </c>
      <c r="BO42" s="60" t="s">
        <v>392</v>
      </c>
      <c r="BP42" s="58" t="s">
        <v>393</v>
      </c>
      <c r="BQ42" s="59" t="s">
        <v>394</v>
      </c>
      <c r="BR42" s="59" t="s">
        <v>395</v>
      </c>
      <c r="BS42" s="59" t="s">
        <v>396</v>
      </c>
      <c r="BT42" s="60" t="s">
        <v>397</v>
      </c>
      <c r="BU42" s="58" t="s">
        <v>398</v>
      </c>
      <c r="BV42" s="59" t="s">
        <v>399</v>
      </c>
      <c r="BW42" s="60" t="s">
        <v>400</v>
      </c>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c r="HN42" s="61"/>
      <c r="HO42" s="61"/>
      <c r="HP42" s="61"/>
      <c r="HQ42" s="61"/>
      <c r="HR42" s="61"/>
      <c r="HS42" s="61"/>
      <c r="HT42" s="61"/>
      <c r="HU42" s="61"/>
      <c r="HV42" s="61"/>
      <c r="HW42" s="61"/>
      <c r="HX42" s="61"/>
      <c r="HY42" s="61"/>
      <c r="HZ42" s="61"/>
      <c r="IA42" s="61"/>
      <c r="IB42" s="61"/>
      <c r="IC42" s="61"/>
      <c r="ID42" s="61"/>
      <c r="IE42" s="61"/>
      <c r="IF42" s="61"/>
      <c r="IG42" s="61"/>
      <c r="IH42" s="61"/>
      <c r="II42" s="61"/>
      <c r="IJ42" s="61"/>
      <c r="IK42" s="61"/>
      <c r="IL42" s="61"/>
      <c r="IM42" s="61"/>
      <c r="IN42" s="61"/>
      <c r="IO42" s="61"/>
      <c r="IP42" s="61"/>
      <c r="IQ42" s="61"/>
      <c r="IR42" s="61"/>
      <c r="IS42" s="61"/>
      <c r="IT42" s="61"/>
      <c r="IU42" s="61"/>
      <c r="IV42" s="61"/>
    </row>
    <row r="43" spans="1:256">
      <c r="A43" s="147" t="s">
        <v>171</v>
      </c>
      <c r="B43" s="62">
        <v>3.2803926833130244</v>
      </c>
      <c r="C43" s="63">
        <v>2.6026510735562756</v>
      </c>
      <c r="D43" s="64">
        <v>39.539649464593815</v>
      </c>
      <c r="E43" s="62">
        <v>7.0766523811283104</v>
      </c>
      <c r="F43" s="63">
        <v>5.6779415217601477</v>
      </c>
      <c r="G43" s="64">
        <v>4.2687222843880805</v>
      </c>
      <c r="H43" s="62">
        <v>9.8980886750150869</v>
      </c>
      <c r="I43" s="63">
        <v>39.118137209517641</v>
      </c>
      <c r="J43" s="64">
        <v>7.1567405816357681</v>
      </c>
      <c r="K43" s="62">
        <v>10.340293410988799</v>
      </c>
      <c r="L43" s="63">
        <v>18.319713794630665</v>
      </c>
      <c r="M43" s="63">
        <v>25.38787574207554</v>
      </c>
      <c r="N43" s="63">
        <v>11.723818243985946</v>
      </c>
      <c r="O43" s="64">
        <v>12.256104013213285</v>
      </c>
      <c r="P43" s="62">
        <v>4.2823282266033678</v>
      </c>
      <c r="Q43" s="63">
        <v>19.743856291492552</v>
      </c>
      <c r="R43" s="64">
        <v>11.490209307181983</v>
      </c>
      <c r="S43" s="28"/>
      <c r="T43" s="147" t="s">
        <v>171</v>
      </c>
      <c r="U43" s="62">
        <v>0.29528643152850825</v>
      </c>
      <c r="V43" s="63">
        <v>0.23005836185487433</v>
      </c>
      <c r="W43" s="64">
        <v>0.90040722877969948</v>
      </c>
      <c r="X43" s="62">
        <v>0.50016821018826507</v>
      </c>
      <c r="Y43" s="63">
        <v>0.45536378236878933</v>
      </c>
      <c r="Z43" s="64">
        <v>0.36475409329458941</v>
      </c>
      <c r="AA43" s="62">
        <v>0.51377084237680337</v>
      </c>
      <c r="AB43" s="63">
        <v>0.8758695407503998</v>
      </c>
      <c r="AC43" s="64">
        <v>0.39878906203911074</v>
      </c>
      <c r="AD43" s="62">
        <v>0.50512018214770338</v>
      </c>
      <c r="AE43" s="63">
        <v>0.70085652824526234</v>
      </c>
      <c r="AF43" s="63">
        <v>0.75973336482418541</v>
      </c>
      <c r="AG43" s="63">
        <v>0.68063413298602726</v>
      </c>
      <c r="AH43" s="64">
        <v>0.59579380591141584</v>
      </c>
      <c r="AI43" s="62">
        <v>0.34523846619723636</v>
      </c>
      <c r="AJ43" s="63">
        <v>0.69217163653742597</v>
      </c>
      <c r="AK43" s="64">
        <v>0.85730533886650362</v>
      </c>
      <c r="AL43" s="61"/>
      <c r="AM43" s="61" t="s">
        <v>193</v>
      </c>
      <c r="AN43" s="65">
        <v>1441</v>
      </c>
      <c r="AO43" s="66">
        <v>1525</v>
      </c>
      <c r="AP43" s="67">
        <v>18961</v>
      </c>
      <c r="AQ43" s="65">
        <v>3199</v>
      </c>
      <c r="AR43" s="66">
        <v>3939</v>
      </c>
      <c r="AS43" s="67">
        <v>3405</v>
      </c>
      <c r="AT43" s="65">
        <v>6273</v>
      </c>
      <c r="AU43" s="66">
        <v>20163</v>
      </c>
      <c r="AV43" s="67">
        <v>6475</v>
      </c>
      <c r="AW43" s="65">
        <v>4469</v>
      </c>
      <c r="AX43" s="66">
        <v>8701</v>
      </c>
      <c r="AY43" s="66">
        <v>11980</v>
      </c>
      <c r="AZ43" s="66">
        <v>896</v>
      </c>
      <c r="BA43" s="67">
        <v>5268</v>
      </c>
      <c r="BB43" s="65">
        <v>3334</v>
      </c>
      <c r="BC43" s="66">
        <v>9113</v>
      </c>
      <c r="BD43" s="67">
        <v>6524</v>
      </c>
      <c r="BE43" s="61"/>
      <c r="BF43" s="147" t="s">
        <v>171</v>
      </c>
      <c r="BG43" s="65">
        <v>14295</v>
      </c>
      <c r="BH43" s="66">
        <v>11341</v>
      </c>
      <c r="BI43" s="67">
        <v>172107</v>
      </c>
      <c r="BJ43" s="65">
        <v>30647</v>
      </c>
      <c r="BK43" s="66">
        <v>24666</v>
      </c>
      <c r="BL43" s="67">
        <v>18540</v>
      </c>
      <c r="BM43" s="65">
        <v>43133</v>
      </c>
      <c r="BN43" s="66">
        <v>169006</v>
      </c>
      <c r="BO43" s="67">
        <v>31187</v>
      </c>
      <c r="BP43" s="65">
        <v>45060</v>
      </c>
      <c r="BQ43" s="66">
        <v>79832</v>
      </c>
      <c r="BR43" s="66">
        <v>110633</v>
      </c>
      <c r="BS43" s="66">
        <v>51089</v>
      </c>
      <c r="BT43" s="67">
        <v>53279</v>
      </c>
      <c r="BU43" s="65">
        <v>18591</v>
      </c>
      <c r="BV43" s="66">
        <v>86038</v>
      </c>
      <c r="BW43" s="67">
        <v>50071</v>
      </c>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c r="HJ43" s="61"/>
      <c r="HK43" s="61"/>
      <c r="HL43" s="61"/>
      <c r="HM43" s="61"/>
      <c r="HN43" s="61"/>
      <c r="HO43" s="61"/>
      <c r="HP43" s="61"/>
      <c r="HQ43" s="61"/>
      <c r="HR43" s="61"/>
      <c r="HS43" s="61"/>
      <c r="HT43" s="61"/>
      <c r="HU43" s="61"/>
      <c r="HV43" s="61"/>
      <c r="HW43" s="61"/>
      <c r="HX43" s="61"/>
      <c r="HY43" s="61"/>
      <c r="HZ43" s="61"/>
      <c r="IA43" s="61"/>
      <c r="IB43" s="61"/>
      <c r="IC43" s="61"/>
      <c r="ID43" s="61"/>
      <c r="IE43" s="61"/>
      <c r="IF43" s="61"/>
      <c r="IG43" s="61"/>
      <c r="IH43" s="61"/>
      <c r="II43" s="61"/>
      <c r="IJ43" s="61"/>
      <c r="IK43" s="61"/>
      <c r="IL43" s="61"/>
      <c r="IM43" s="61"/>
      <c r="IN43" s="61"/>
      <c r="IO43" s="61"/>
      <c r="IP43" s="61"/>
      <c r="IQ43" s="61"/>
      <c r="IR43" s="61"/>
      <c r="IS43" s="61"/>
      <c r="IT43" s="61"/>
      <c r="IU43" s="61"/>
      <c r="IV43" s="61"/>
    </row>
    <row r="44" spans="1:256">
      <c r="A44" s="147" t="s">
        <v>172</v>
      </c>
      <c r="B44" s="68">
        <v>2.0847343903355697</v>
      </c>
      <c r="C44" s="69">
        <v>2.0445609839380081</v>
      </c>
      <c r="D44" s="70">
        <v>27.51508009642647</v>
      </c>
      <c r="E44" s="68">
        <v>4.7080854323705541</v>
      </c>
      <c r="F44" s="69">
        <v>6.4479001419306625</v>
      </c>
      <c r="G44" s="70">
        <v>5.0390070299295422</v>
      </c>
      <c r="H44" s="68">
        <v>9.3196262242516141</v>
      </c>
      <c r="I44" s="69">
        <v>31.639611894974916</v>
      </c>
      <c r="J44" s="70">
        <v>8.9380839765706135</v>
      </c>
      <c r="K44" s="68">
        <v>6.8353308919973061</v>
      </c>
      <c r="L44" s="69">
        <v>13.199532549740567</v>
      </c>
      <c r="M44" s="69">
        <v>18.245475204856682</v>
      </c>
      <c r="N44" s="69">
        <v>2.8711837128708688</v>
      </c>
      <c r="O44" s="70">
        <v>9.0738247692693115</v>
      </c>
      <c r="P44" s="68">
        <v>5.4151527728014077</v>
      </c>
      <c r="Q44" s="69">
        <v>14.85269014473127</v>
      </c>
      <c r="R44" s="70">
        <v>10.956509141104341</v>
      </c>
      <c r="S44" s="28"/>
      <c r="T44" s="147" t="s">
        <v>172</v>
      </c>
      <c r="U44" s="68">
        <v>7.8542472505260627E-2</v>
      </c>
      <c r="V44" s="69">
        <v>7.1194272158002919E-2</v>
      </c>
      <c r="W44" s="70">
        <v>0.37617960031729891</v>
      </c>
      <c r="X44" s="68">
        <v>0.1148300465127788</v>
      </c>
      <c r="Y44" s="69">
        <v>0.19157744892045933</v>
      </c>
      <c r="Z44" s="70">
        <v>0.13644611834137488</v>
      </c>
      <c r="AA44" s="68">
        <v>0.18319174242534</v>
      </c>
      <c r="AB44" s="69">
        <v>0.32413823518595253</v>
      </c>
      <c r="AC44" s="70">
        <v>0.15656163133793938</v>
      </c>
      <c r="AD44" s="68">
        <v>0.18483507268169591</v>
      </c>
      <c r="AE44" s="69">
        <v>0.25172659976660722</v>
      </c>
      <c r="AF44" s="69">
        <v>0.30974858555894463</v>
      </c>
      <c r="AG44" s="69">
        <v>0.10869521741761144</v>
      </c>
      <c r="AH44" s="70">
        <v>0.2148198460953005</v>
      </c>
      <c r="AI44" s="68">
        <v>0.16998589121680246</v>
      </c>
      <c r="AJ44" s="69">
        <v>0.25783172318764591</v>
      </c>
      <c r="AK44" s="70">
        <v>0.34726540611676321</v>
      </c>
      <c r="AL44" s="61"/>
      <c r="AM44" s="61" t="s">
        <v>194</v>
      </c>
      <c r="AN44" s="71">
        <v>628</v>
      </c>
      <c r="AO44" s="72">
        <v>463</v>
      </c>
      <c r="AP44" s="73">
        <v>10798</v>
      </c>
      <c r="AQ44" s="71">
        <v>870</v>
      </c>
      <c r="AR44" s="72">
        <v>1023</v>
      </c>
      <c r="AS44" s="73">
        <v>535</v>
      </c>
      <c r="AT44" s="71">
        <v>1172</v>
      </c>
      <c r="AU44" s="72">
        <v>7334</v>
      </c>
      <c r="AV44" s="73">
        <v>1829</v>
      </c>
      <c r="AW44" s="71">
        <v>1265</v>
      </c>
      <c r="AX44" s="72">
        <v>3396</v>
      </c>
      <c r="AY44" s="72">
        <v>4285</v>
      </c>
      <c r="AZ44" s="72">
        <v>4659</v>
      </c>
      <c r="BA44" s="73">
        <v>4222</v>
      </c>
      <c r="BB44" s="71">
        <v>835</v>
      </c>
      <c r="BC44" s="72">
        <v>1845</v>
      </c>
      <c r="BD44" s="73">
        <v>245</v>
      </c>
      <c r="BE44" s="61"/>
      <c r="BF44" s="147" t="s">
        <v>172</v>
      </c>
      <c r="BG44" s="71">
        <v>108498</v>
      </c>
      <c r="BH44" s="72">
        <v>106402</v>
      </c>
      <c r="BI44" s="73">
        <v>1430848</v>
      </c>
      <c r="BJ44" s="71">
        <v>243372</v>
      </c>
      <c r="BK44" s="72">
        <v>334228</v>
      </c>
      <c r="BL44" s="73">
        <v>261135</v>
      </c>
      <c r="BM44" s="71">
        <v>485031</v>
      </c>
      <c r="BN44" s="72">
        <v>1634347</v>
      </c>
      <c r="BO44" s="73">
        <v>465174</v>
      </c>
      <c r="BP44" s="71">
        <v>355672</v>
      </c>
      <c r="BQ44" s="72">
        <v>686957</v>
      </c>
      <c r="BR44" s="72">
        <v>949473</v>
      </c>
      <c r="BS44" s="72">
        <v>149428</v>
      </c>
      <c r="BT44" s="73">
        <v>471200</v>
      </c>
      <c r="BU44" s="71">
        <v>280658</v>
      </c>
      <c r="BV44" s="72">
        <v>772994</v>
      </c>
      <c r="BW44" s="73">
        <v>570221</v>
      </c>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c r="HN44" s="61"/>
      <c r="HO44" s="61"/>
      <c r="HP44" s="61"/>
      <c r="HQ44" s="61"/>
      <c r="HR44" s="61"/>
      <c r="HS44" s="61"/>
      <c r="HT44" s="61"/>
      <c r="HU44" s="61"/>
      <c r="HV44" s="61"/>
      <c r="HW44" s="61"/>
      <c r="HX44" s="61"/>
      <c r="HY44" s="61"/>
      <c r="HZ44" s="61"/>
      <c r="IA44" s="61"/>
      <c r="IB44" s="61"/>
      <c r="IC44" s="61"/>
      <c r="ID44" s="61"/>
      <c r="IE44" s="61"/>
      <c r="IF44" s="61"/>
      <c r="IG44" s="61"/>
      <c r="IH44" s="61"/>
      <c r="II44" s="61"/>
      <c r="IJ44" s="61"/>
      <c r="IK44" s="61"/>
      <c r="IL44" s="61"/>
      <c r="IM44" s="61"/>
      <c r="IN44" s="61"/>
      <c r="IO44" s="61"/>
      <c r="IP44" s="61"/>
      <c r="IQ44" s="61"/>
      <c r="IR44" s="61"/>
      <c r="IS44" s="61"/>
      <c r="IT44" s="61"/>
      <c r="IU44" s="61"/>
      <c r="IV44" s="61"/>
    </row>
    <row r="45" spans="1:256" ht="15.75" thickBot="1">
      <c r="A45" s="74" t="s">
        <v>214</v>
      </c>
      <c r="B45" s="75">
        <v>2.1768319404123879</v>
      </c>
      <c r="C45" s="76">
        <v>2.0877115412367351</v>
      </c>
      <c r="D45" s="77">
        <v>28.440566207459657</v>
      </c>
      <c r="E45" s="75">
        <v>4.8905450545025948</v>
      </c>
      <c r="F45" s="76">
        <v>6.3876566127767722</v>
      </c>
      <c r="G45" s="77">
        <v>4.9787959458261426</v>
      </c>
      <c r="H45" s="75">
        <v>9.3631091754087645</v>
      </c>
      <c r="I45" s="76">
        <v>32.220827146144131</v>
      </c>
      <c r="J45" s="77">
        <v>8.8012488778394395</v>
      </c>
      <c r="K45" s="75">
        <v>7.1072804917077947</v>
      </c>
      <c r="L45" s="76">
        <v>13.593370849778688</v>
      </c>
      <c r="M45" s="76">
        <v>18.796953823340335</v>
      </c>
      <c r="N45" s="76">
        <v>3.5550507507307336</v>
      </c>
      <c r="O45" s="77">
        <v>9.3184353214287121</v>
      </c>
      <c r="P45" s="75">
        <v>5.32690577922701</v>
      </c>
      <c r="Q45" s="76">
        <v>15.228622929941727</v>
      </c>
      <c r="R45" s="77">
        <v>10.996322575246804</v>
      </c>
      <c r="S45" s="61"/>
      <c r="T45" s="74" t="s">
        <v>214</v>
      </c>
      <c r="U45" s="75">
        <v>7.5234366131382679E-2</v>
      </c>
      <c r="V45" s="76">
        <v>6.80587795347012E-2</v>
      </c>
      <c r="W45" s="77">
        <v>0.3633944589635118</v>
      </c>
      <c r="X45" s="75">
        <v>0.11309757750220852</v>
      </c>
      <c r="Y45" s="76">
        <v>0.17884246501792395</v>
      </c>
      <c r="Z45" s="77">
        <v>0.12804698943927792</v>
      </c>
      <c r="AA45" s="75">
        <v>0.17631881271339606</v>
      </c>
      <c r="AB45" s="76">
        <v>0.31613005986510928</v>
      </c>
      <c r="AC45" s="77">
        <v>0.1474319761423914</v>
      </c>
      <c r="AD45" s="75">
        <v>0.17734176361840259</v>
      </c>
      <c r="AE45" s="76">
        <v>0.24649565173333912</v>
      </c>
      <c r="AF45" s="76">
        <v>0.29990542119359648</v>
      </c>
      <c r="AG45" s="76">
        <v>0.11890275632451962</v>
      </c>
      <c r="AH45" s="77">
        <v>0.20658188712692391</v>
      </c>
      <c r="AI45" s="75">
        <v>0.16116286278916978</v>
      </c>
      <c r="AJ45" s="76">
        <v>0.24758119597922207</v>
      </c>
      <c r="AK45" s="77">
        <v>0.35081095836902909</v>
      </c>
      <c r="AL45" s="61"/>
      <c r="AM45" s="74" t="s">
        <v>214</v>
      </c>
      <c r="AN45" s="78">
        <v>2069</v>
      </c>
      <c r="AO45" s="79">
        <v>1988</v>
      </c>
      <c r="AP45" s="80">
        <v>29759</v>
      </c>
      <c r="AQ45" s="78">
        <v>4069</v>
      </c>
      <c r="AR45" s="79">
        <v>4962</v>
      </c>
      <c r="AS45" s="80">
        <v>3940</v>
      </c>
      <c r="AT45" s="78">
        <v>7445</v>
      </c>
      <c r="AU45" s="79">
        <v>27497</v>
      </c>
      <c r="AV45" s="80">
        <v>8304</v>
      </c>
      <c r="AW45" s="78">
        <v>5734</v>
      </c>
      <c r="AX45" s="79">
        <v>12097</v>
      </c>
      <c r="AY45" s="79">
        <v>16265</v>
      </c>
      <c r="AZ45" s="79">
        <v>5555</v>
      </c>
      <c r="BA45" s="80">
        <v>9490</v>
      </c>
      <c r="BB45" s="78">
        <v>4169</v>
      </c>
      <c r="BC45" s="79">
        <v>10958</v>
      </c>
      <c r="BD45" s="80">
        <v>6769</v>
      </c>
      <c r="BE45" s="61"/>
      <c r="BF45" s="74" t="s">
        <v>214</v>
      </c>
      <c r="BG45" s="78">
        <v>122793</v>
      </c>
      <c r="BH45" s="79">
        <v>117760</v>
      </c>
      <c r="BI45" s="80">
        <v>1602978</v>
      </c>
      <c r="BJ45" s="78">
        <v>274019</v>
      </c>
      <c r="BK45" s="79">
        <v>358894</v>
      </c>
      <c r="BL45" s="80">
        <v>279675</v>
      </c>
      <c r="BM45" s="78">
        <v>528164</v>
      </c>
      <c r="BN45" s="79">
        <v>1803806</v>
      </c>
      <c r="BO45" s="80">
        <v>496470</v>
      </c>
      <c r="BP45" s="78">
        <v>400846</v>
      </c>
      <c r="BQ45" s="79">
        <v>766789</v>
      </c>
      <c r="BR45" s="79">
        <v>1060220</v>
      </c>
      <c r="BS45" s="79">
        <v>200537</v>
      </c>
      <c r="BT45" s="80">
        <v>524479</v>
      </c>
      <c r="BU45" s="78">
        <v>299249</v>
      </c>
      <c r="BV45" s="79">
        <v>859032</v>
      </c>
      <c r="BW45" s="80">
        <v>620292</v>
      </c>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c r="HN45" s="61"/>
      <c r="HO45" s="61"/>
      <c r="HP45" s="61"/>
      <c r="HQ45" s="61"/>
      <c r="HR45" s="61"/>
      <c r="HS45" s="61"/>
      <c r="HT45" s="61"/>
      <c r="HU45" s="61"/>
      <c r="HV45" s="61"/>
      <c r="HW45" s="61"/>
      <c r="HX45" s="61"/>
      <c r="HY45" s="61"/>
      <c r="HZ45" s="61"/>
      <c r="IA45" s="61"/>
      <c r="IB45" s="61"/>
      <c r="IC45" s="61"/>
      <c r="ID45" s="61"/>
      <c r="IE45" s="61"/>
      <c r="IF45" s="61"/>
      <c r="IG45" s="61"/>
      <c r="IH45" s="61"/>
      <c r="II45" s="61"/>
      <c r="IJ45" s="61"/>
      <c r="IK45" s="61"/>
      <c r="IL45" s="61"/>
      <c r="IM45" s="61"/>
      <c r="IN45" s="61"/>
      <c r="IO45" s="61"/>
      <c r="IP45" s="61"/>
      <c r="IQ45" s="61"/>
      <c r="IR45" s="61"/>
      <c r="IS45" s="61"/>
      <c r="IT45" s="61"/>
      <c r="IU45" s="61"/>
      <c r="IV45" s="61"/>
    </row>
    <row r="46" spans="1:256">
      <c r="A46" s="27" t="s">
        <v>401</v>
      </c>
    </row>
    <row r="47" spans="1:256">
      <c r="A47" s="29" t="s">
        <v>402</v>
      </c>
    </row>
    <row r="48" spans="1:256">
      <c r="A48" s="29" t="s">
        <v>403</v>
      </c>
    </row>
  </sheetData>
  <mergeCells count="92">
    <mergeCell ref="AN41:AP41"/>
    <mergeCell ref="AQ41:AS41"/>
    <mergeCell ref="BM41:BO41"/>
    <mergeCell ref="BP41:BT41"/>
    <mergeCell ref="BU41:BW41"/>
    <mergeCell ref="AT41:AV41"/>
    <mergeCell ref="AW41:BA41"/>
    <mergeCell ref="BB41:BD41"/>
    <mergeCell ref="BG41:BI41"/>
    <mergeCell ref="BJ41:BL41"/>
    <mergeCell ref="U41:W41"/>
    <mergeCell ref="X41:Z41"/>
    <mergeCell ref="AA41:AC41"/>
    <mergeCell ref="AD41:AH41"/>
    <mergeCell ref="AI41:AK41"/>
    <mergeCell ref="B41:D41"/>
    <mergeCell ref="E41:G41"/>
    <mergeCell ref="H41:J41"/>
    <mergeCell ref="K41:O41"/>
    <mergeCell ref="P41:R41"/>
    <mergeCell ref="BG30:BI30"/>
    <mergeCell ref="BJ30:BL30"/>
    <mergeCell ref="BM30:BO30"/>
    <mergeCell ref="BP30:BT30"/>
    <mergeCell ref="BU30:BW30"/>
    <mergeCell ref="AN30:AP30"/>
    <mergeCell ref="AQ30:AS30"/>
    <mergeCell ref="AT30:AV30"/>
    <mergeCell ref="AW30:BA30"/>
    <mergeCell ref="BB30:BD30"/>
    <mergeCell ref="BM19:BO19"/>
    <mergeCell ref="BP19:BT19"/>
    <mergeCell ref="BU19:BW19"/>
    <mergeCell ref="A29:R29"/>
    <mergeCell ref="T29:AK29"/>
    <mergeCell ref="AM29:BD29"/>
    <mergeCell ref="BF29:BW29"/>
    <mergeCell ref="AT19:AV19"/>
    <mergeCell ref="AW19:BA19"/>
    <mergeCell ref="BB19:BD19"/>
    <mergeCell ref="BG19:BI19"/>
    <mergeCell ref="BJ19:BL19"/>
    <mergeCell ref="AA19:AC19"/>
    <mergeCell ref="AD19:AH19"/>
    <mergeCell ref="AI19:AK19"/>
    <mergeCell ref="AN19:AP19"/>
    <mergeCell ref="AQ19:AS19"/>
    <mergeCell ref="H19:J19"/>
    <mergeCell ref="K19:O19"/>
    <mergeCell ref="P19:R19"/>
    <mergeCell ref="U19:W19"/>
    <mergeCell ref="X19:Z19"/>
    <mergeCell ref="BU8:BW8"/>
    <mergeCell ref="A18:R18"/>
    <mergeCell ref="T18:AK18"/>
    <mergeCell ref="AM18:BD18"/>
    <mergeCell ref="BF18:BW18"/>
    <mergeCell ref="AW8:BA8"/>
    <mergeCell ref="BB8:BD8"/>
    <mergeCell ref="BG8:BI8"/>
    <mergeCell ref="BJ8:BL8"/>
    <mergeCell ref="BM8:BO8"/>
    <mergeCell ref="AM7:BD7"/>
    <mergeCell ref="BF7:BW7"/>
    <mergeCell ref="B8:D8"/>
    <mergeCell ref="E8:G8"/>
    <mergeCell ref="H8:J8"/>
    <mergeCell ref="K8:O8"/>
    <mergeCell ref="P8:R8"/>
    <mergeCell ref="U8:W8"/>
    <mergeCell ref="X8:Z8"/>
    <mergeCell ref="AA8:AC8"/>
    <mergeCell ref="AD8:AH8"/>
    <mergeCell ref="AI8:AK8"/>
    <mergeCell ref="AN8:AP8"/>
    <mergeCell ref="AQ8:AS8"/>
    <mergeCell ref="AT8:AV8"/>
    <mergeCell ref="BP8:BT8"/>
    <mergeCell ref="A7:R7"/>
    <mergeCell ref="B19:D19"/>
    <mergeCell ref="E19:G19"/>
    <mergeCell ref="B30:D30"/>
    <mergeCell ref="T7:AK7"/>
    <mergeCell ref="E30:G30"/>
    <mergeCell ref="H30:J30"/>
    <mergeCell ref="K30:O30"/>
    <mergeCell ref="P30:R30"/>
    <mergeCell ref="U30:W30"/>
    <mergeCell ref="X30:Z30"/>
    <mergeCell ref="AA30:AC30"/>
    <mergeCell ref="AD30:AH30"/>
    <mergeCell ref="AI30:AK30"/>
  </mergeCells>
  <hyperlinks>
    <hyperlink ref="A1" location="Indice!A1" display="Indice" xr:uid="{A7308781-F402-4123-88B6-132AB360EA0A}"/>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98"/>
  <dimension ref="A1:Q65"/>
  <sheetViews>
    <sheetView showGridLines="0" topLeftCell="A38" workbookViewId="0">
      <selection activeCell="H67" sqref="H67"/>
    </sheetView>
  </sheetViews>
  <sheetFormatPr baseColWidth="10" defaultColWidth="9.140625" defaultRowHeight="15"/>
  <cols>
    <col min="1" max="1" width="29.42578125" customWidth="1"/>
    <col min="2" max="3" width="11.42578125"/>
    <col min="4" max="4" width="16" customWidth="1"/>
    <col min="5" max="5" width="13.7109375" customWidth="1"/>
    <col min="6" max="6" width="17.42578125" customWidth="1"/>
    <col min="7" max="7" width="11.42578125"/>
    <col min="8" max="8" width="11.85546875" customWidth="1"/>
    <col min="9" max="9" width="15.7109375" customWidth="1"/>
    <col min="10" max="10" width="15.42578125" customWidth="1"/>
    <col min="11" max="11" width="14.140625" customWidth="1"/>
    <col min="12" max="13" width="11.42578125"/>
    <col min="14" max="14" width="16.85546875" customWidth="1"/>
    <col min="15" max="17" width="11.42578125"/>
    <col min="18" max="18" width="11.42578125" customWidth="1"/>
    <col min="19" max="19" width="11.42578125"/>
    <col min="20" max="20" width="23.85546875" bestFit="1" customWidth="1"/>
    <col min="21" max="21" width="13.42578125" bestFit="1" customWidth="1"/>
  </cols>
  <sheetData>
    <row r="1" spans="1:17">
      <c r="A1" s="102" t="s">
        <v>159</v>
      </c>
    </row>
    <row r="2" spans="1:17">
      <c r="A2" s="34"/>
    </row>
    <row r="3" spans="1:17">
      <c r="A3" s="47" t="s">
        <v>417</v>
      </c>
      <c r="B3" s="32"/>
      <c r="C3" s="32"/>
      <c r="D3" s="32"/>
      <c r="E3" s="32"/>
      <c r="F3" s="32"/>
      <c r="G3" s="32"/>
      <c r="H3" s="32"/>
      <c r="I3" s="32"/>
      <c r="J3" s="32"/>
      <c r="K3" s="32"/>
      <c r="L3" s="32"/>
      <c r="M3" s="32"/>
      <c r="N3" s="32"/>
      <c r="O3" s="32"/>
      <c r="P3" s="32"/>
      <c r="Q3" s="32"/>
    </row>
    <row r="4" spans="1:17">
      <c r="A4" s="18" t="s">
        <v>418</v>
      </c>
      <c r="B4" s="31"/>
      <c r="C4" s="31"/>
      <c r="D4" s="31"/>
      <c r="E4" s="31"/>
      <c r="F4" s="31"/>
      <c r="G4" s="31"/>
      <c r="H4" s="31"/>
      <c r="I4" s="31"/>
      <c r="J4" s="31"/>
      <c r="K4" s="31"/>
      <c r="L4" s="31"/>
      <c r="M4" s="31"/>
      <c r="N4" s="31"/>
      <c r="O4" s="31"/>
      <c r="P4" s="31"/>
      <c r="Q4" s="31"/>
    </row>
    <row r="5" spans="1:17">
      <c r="A5" s="33"/>
      <c r="B5" s="31"/>
      <c r="C5" s="31"/>
      <c r="D5" s="31"/>
      <c r="E5" s="31"/>
      <c r="F5" s="31"/>
      <c r="G5" s="31"/>
      <c r="H5" s="31"/>
      <c r="I5" s="31"/>
      <c r="J5" s="31"/>
      <c r="K5" s="31"/>
      <c r="L5" s="31"/>
      <c r="M5" s="31"/>
      <c r="N5" s="31"/>
      <c r="O5" s="31"/>
      <c r="P5" s="31"/>
      <c r="Q5" s="31"/>
    </row>
    <row r="6" spans="1:17">
      <c r="A6" s="258" t="s">
        <v>419</v>
      </c>
      <c r="B6" s="259"/>
      <c r="C6" s="259"/>
      <c r="D6" s="259"/>
      <c r="E6" s="259"/>
      <c r="F6" s="259"/>
      <c r="G6" s="260"/>
    </row>
    <row r="7" spans="1:17" ht="30">
      <c r="A7" s="201" t="s">
        <v>383</v>
      </c>
      <c r="B7" s="202" t="s">
        <v>378</v>
      </c>
      <c r="C7" s="202" t="s">
        <v>379</v>
      </c>
      <c r="D7" s="202" t="s">
        <v>380</v>
      </c>
      <c r="E7" s="202" t="s">
        <v>381</v>
      </c>
      <c r="F7" s="202" t="s">
        <v>382</v>
      </c>
      <c r="G7" s="202" t="s">
        <v>420</v>
      </c>
    </row>
    <row r="8" spans="1:17">
      <c r="A8" s="203" t="s">
        <v>421</v>
      </c>
      <c r="B8" s="204">
        <v>0.2357837942422811</v>
      </c>
      <c r="C8" s="204">
        <v>8.4338325655679086E-2</v>
      </c>
      <c r="D8" s="204">
        <v>0.29213575306072115</v>
      </c>
      <c r="E8" s="204">
        <v>0.33580049907465914</v>
      </c>
      <c r="F8" s="204">
        <v>5.1941628384179775E-2</v>
      </c>
      <c r="G8" s="205">
        <f>SUM(B8:F8)</f>
        <v>1.0000000004175202</v>
      </c>
      <c r="H8" s="30"/>
      <c r="I8" s="30"/>
      <c r="J8" s="30"/>
      <c r="K8" s="30"/>
      <c r="L8" s="30"/>
      <c r="M8" s="30"/>
      <c r="N8" s="30"/>
      <c r="O8" s="30"/>
      <c r="P8" s="30"/>
      <c r="Q8" s="30"/>
    </row>
    <row r="9" spans="1:17">
      <c r="A9" s="203" t="s">
        <v>422</v>
      </c>
      <c r="B9" s="204">
        <v>0.21433830189225184</v>
      </c>
      <c r="C9" s="204">
        <v>0.12915103255212404</v>
      </c>
      <c r="D9" s="204">
        <v>0.32869125854857456</v>
      </c>
      <c r="E9" s="204">
        <v>0.2650629704112889</v>
      </c>
      <c r="F9" s="204">
        <v>6.2756434083615739E-2</v>
      </c>
      <c r="G9" s="205">
        <f>SUM(B9:F9)</f>
        <v>0.99999999748785517</v>
      </c>
      <c r="H9" s="30"/>
      <c r="I9" s="30"/>
      <c r="J9" s="30"/>
      <c r="K9" s="30"/>
      <c r="L9" s="30"/>
      <c r="M9" s="30"/>
      <c r="N9" s="30"/>
      <c r="O9" s="30"/>
      <c r="P9" s="30"/>
      <c r="Q9" s="30"/>
    </row>
    <row r="10" spans="1:17">
      <c r="A10" s="206" t="s">
        <v>214</v>
      </c>
      <c r="B10" s="207">
        <v>0.21718764978920035</v>
      </c>
      <c r="C10" s="207">
        <v>0.12319700780567047</v>
      </c>
      <c r="D10" s="207">
        <v>0.32383432400104201</v>
      </c>
      <c r="E10" s="207">
        <v>0.27446148760280659</v>
      </c>
      <c r="F10" s="207">
        <v>6.1319528678384874E-2</v>
      </c>
      <c r="G10" s="208">
        <f>SUM(B10:F10)</f>
        <v>0.99999999787710425</v>
      </c>
      <c r="H10" s="35"/>
      <c r="I10" s="35"/>
      <c r="J10" s="35"/>
      <c r="K10" s="35"/>
      <c r="L10" s="35"/>
      <c r="M10" s="35"/>
      <c r="N10" s="35"/>
      <c r="O10" s="35"/>
      <c r="P10" s="35"/>
      <c r="Q10" s="35"/>
    </row>
    <row r="11" spans="1:17">
      <c r="A11" s="36" t="s">
        <v>401</v>
      </c>
      <c r="B11" s="37"/>
      <c r="C11" s="37"/>
      <c r="D11" s="37"/>
      <c r="E11" s="37"/>
      <c r="F11" s="37"/>
    </row>
    <row r="12" spans="1:17">
      <c r="A12" s="38" t="s">
        <v>423</v>
      </c>
      <c r="B12" s="37"/>
      <c r="C12" s="37"/>
      <c r="D12" s="37"/>
      <c r="E12" s="37"/>
      <c r="F12" s="37"/>
    </row>
    <row r="13" spans="1:17">
      <c r="A13" s="38" t="s">
        <v>424</v>
      </c>
      <c r="B13" s="37"/>
      <c r="C13" s="37"/>
      <c r="D13" s="37"/>
      <c r="E13" s="37"/>
      <c r="F13" s="37"/>
    </row>
    <row r="14" spans="1:17">
      <c r="A14" s="38" t="s">
        <v>403</v>
      </c>
      <c r="B14" s="37"/>
      <c r="C14" s="37"/>
      <c r="D14" s="37"/>
      <c r="E14" s="37"/>
      <c r="F14" s="37"/>
    </row>
    <row r="15" spans="1:17">
      <c r="A15" s="39"/>
      <c r="B15" s="37"/>
      <c r="C15" s="37"/>
      <c r="D15" s="37"/>
      <c r="E15" s="37"/>
      <c r="F15" s="37"/>
    </row>
    <row r="16" spans="1:17">
      <c r="A16" s="258" t="s">
        <v>425</v>
      </c>
      <c r="B16" s="259">
        <v>0.26894531250000003</v>
      </c>
      <c r="C16" s="259">
        <v>7.8662109374999997E-2</v>
      </c>
      <c r="D16" s="259">
        <v>0.35332031250000001</v>
      </c>
      <c r="E16" s="259">
        <v>0.26235351562499998</v>
      </c>
      <c r="F16" s="259">
        <v>3.6718750000000001E-2</v>
      </c>
      <c r="G16" s="260"/>
    </row>
    <row r="17" spans="1:17" ht="30">
      <c r="A17" s="201" t="s">
        <v>383</v>
      </c>
      <c r="B17" s="202" t="s">
        <v>378</v>
      </c>
      <c r="C17" s="202" t="s">
        <v>379</v>
      </c>
      <c r="D17" s="202" t="s">
        <v>380</v>
      </c>
      <c r="E17" s="202" t="s">
        <v>381</v>
      </c>
      <c r="F17" s="202" t="s">
        <v>382</v>
      </c>
      <c r="G17" s="202" t="s">
        <v>420</v>
      </c>
    </row>
    <row r="18" spans="1:17">
      <c r="A18" s="203" t="s">
        <v>421</v>
      </c>
      <c r="B18" s="204">
        <v>0.24926169468420653</v>
      </c>
      <c r="C18" s="204">
        <v>8.3602836207252937E-2</v>
      </c>
      <c r="D18" s="204">
        <v>0.27149509743864614</v>
      </c>
      <c r="E18" s="204">
        <v>0.34661970838757528</v>
      </c>
      <c r="F18" s="204">
        <v>4.9020663791543656E-2</v>
      </c>
      <c r="G18" s="205">
        <f>SUM(B18:F18)</f>
        <v>1.0000000005092244</v>
      </c>
      <c r="H18" s="30"/>
      <c r="I18" s="30"/>
      <c r="J18" s="30"/>
      <c r="K18" s="30"/>
      <c r="L18" s="30"/>
      <c r="M18" s="30"/>
      <c r="N18" s="30"/>
      <c r="O18" s="30"/>
      <c r="P18" s="30"/>
      <c r="Q18" s="30"/>
    </row>
    <row r="19" spans="1:17">
      <c r="A19" s="203" t="s">
        <v>422</v>
      </c>
      <c r="B19" s="204">
        <v>0.23785456341022204</v>
      </c>
      <c r="C19" s="204">
        <v>0.11273790585703139</v>
      </c>
      <c r="D19" s="204">
        <v>0.31639806767458767</v>
      </c>
      <c r="E19" s="204">
        <v>0.27480701542948383</v>
      </c>
      <c r="F19" s="204">
        <v>5.8202445996024046E-2</v>
      </c>
      <c r="G19" s="205">
        <f>SUM(B19:F19)</f>
        <v>0.99999999836734899</v>
      </c>
      <c r="H19" s="30"/>
      <c r="I19" s="30"/>
      <c r="J19" s="30"/>
      <c r="K19" s="30"/>
      <c r="L19" s="30"/>
      <c r="M19" s="30"/>
      <c r="N19" s="30"/>
      <c r="O19" s="30"/>
      <c r="P19" s="30"/>
      <c r="Q19" s="30"/>
    </row>
    <row r="20" spans="1:17">
      <c r="A20" s="206" t="s">
        <v>214</v>
      </c>
      <c r="B20" s="207">
        <v>0.23920514474509977</v>
      </c>
      <c r="C20" s="207">
        <v>0.10906871359045564</v>
      </c>
      <c r="D20" s="207">
        <v>0.31084147255310884</v>
      </c>
      <c r="E20" s="207">
        <v>0.28378723094906999</v>
      </c>
      <c r="F20" s="207">
        <v>5.7097436792283442E-2</v>
      </c>
      <c r="G20" s="208">
        <f>SUM(B20:F20)</f>
        <v>0.99999999863001765</v>
      </c>
      <c r="H20" s="35"/>
      <c r="I20" s="35"/>
      <c r="J20" s="35"/>
      <c r="K20" s="35"/>
      <c r="L20" s="35"/>
      <c r="M20" s="35"/>
      <c r="N20" s="35"/>
      <c r="O20" s="35"/>
      <c r="P20" s="35"/>
      <c r="Q20" s="35"/>
    </row>
    <row r="21" spans="1:17">
      <c r="A21" s="36" t="s">
        <v>401</v>
      </c>
      <c r="B21" s="37"/>
      <c r="C21" s="37"/>
      <c r="D21" s="37"/>
      <c r="E21" s="37"/>
      <c r="F21" s="37"/>
    </row>
    <row r="22" spans="1:17">
      <c r="A22" s="38" t="s">
        <v>423</v>
      </c>
      <c r="B22" s="37"/>
      <c r="C22" s="37"/>
      <c r="D22" s="37"/>
      <c r="E22" s="37"/>
      <c r="F22" s="37"/>
    </row>
    <row r="23" spans="1:17">
      <c r="A23" s="38" t="s">
        <v>424</v>
      </c>
      <c r="B23" s="37"/>
      <c r="C23" s="37"/>
      <c r="D23" s="37"/>
      <c r="E23" s="37"/>
      <c r="F23" s="37"/>
    </row>
    <row r="24" spans="1:17">
      <c r="A24" s="38" t="s">
        <v>403</v>
      </c>
    </row>
    <row r="26" spans="1:17">
      <c r="A26" s="258" t="s">
        <v>426</v>
      </c>
      <c r="B26" s="259"/>
      <c r="C26" s="259"/>
      <c r="D26" s="259"/>
      <c r="E26" s="259"/>
      <c r="F26" s="259"/>
      <c r="G26" s="260"/>
    </row>
    <row r="27" spans="1:17" ht="30">
      <c r="A27" s="201" t="s">
        <v>383</v>
      </c>
      <c r="B27" s="202" t="s">
        <v>378</v>
      </c>
      <c r="C27" s="202" t="s">
        <v>379</v>
      </c>
      <c r="D27" s="202" t="s">
        <v>380</v>
      </c>
      <c r="E27" s="202" t="s">
        <v>381</v>
      </c>
      <c r="F27" s="202" t="s">
        <v>382</v>
      </c>
      <c r="G27" s="202" t="s">
        <v>420</v>
      </c>
    </row>
    <row r="28" spans="1:17">
      <c r="A28" s="203" t="s">
        <v>421</v>
      </c>
      <c r="B28" s="204">
        <v>0.25389396221655647</v>
      </c>
      <c r="C28" s="204">
        <v>9.3266033010651242E-2</v>
      </c>
      <c r="D28" s="204">
        <v>0.27801562299656718</v>
      </c>
      <c r="E28" s="204">
        <v>0.32346116612036396</v>
      </c>
      <c r="F28" s="204">
        <v>5.1363217910021172E-2</v>
      </c>
      <c r="G28" s="205">
        <f>SUM(B28:F28)</f>
        <v>1.00000000225416</v>
      </c>
    </row>
    <row r="29" spans="1:17">
      <c r="A29" s="203" t="s">
        <v>422</v>
      </c>
      <c r="B29" s="204">
        <v>0.2443489619132003</v>
      </c>
      <c r="C29" s="204">
        <v>0.12779276270696657</v>
      </c>
      <c r="D29" s="204">
        <v>0.31536519925554218</v>
      </c>
      <c r="E29" s="204">
        <v>0.25458578417209998</v>
      </c>
      <c r="F29" s="204">
        <v>5.7907290594791785E-2</v>
      </c>
      <c r="G29" s="205">
        <f>SUM(B29:F29)</f>
        <v>0.99999999864260081</v>
      </c>
    </row>
    <row r="30" spans="1:17">
      <c r="A30" s="206" t="s">
        <v>214</v>
      </c>
      <c r="B30" s="207">
        <v>0.24552954401359409</v>
      </c>
      <c r="C30" s="207">
        <v>0.12352593423280653</v>
      </c>
      <c r="D30" s="207">
        <v>0.31075245314666494</v>
      </c>
      <c r="E30" s="207">
        <v>0.26309412854452041</v>
      </c>
      <c r="F30" s="207">
        <v>5.7097939151107849E-2</v>
      </c>
      <c r="G30" s="208">
        <f>SUM(B30:F30)</f>
        <v>0.99999999908869386</v>
      </c>
    </row>
    <row r="31" spans="1:17">
      <c r="A31" s="36" t="s">
        <v>401</v>
      </c>
    </row>
    <row r="32" spans="1:17">
      <c r="A32" s="38" t="s">
        <v>423</v>
      </c>
    </row>
    <row r="33" spans="1:17">
      <c r="A33" s="38" t="s">
        <v>424</v>
      </c>
    </row>
    <row r="34" spans="1:17">
      <c r="A34" s="38" t="s">
        <v>403</v>
      </c>
    </row>
    <row r="35" spans="1:17">
      <c r="A35" s="38"/>
      <c r="B35" s="37"/>
      <c r="C35" s="37"/>
      <c r="D35" s="37"/>
      <c r="E35" s="37"/>
      <c r="F35" s="37"/>
    </row>
    <row r="36" spans="1:17">
      <c r="A36" s="229" t="s">
        <v>427</v>
      </c>
      <c r="B36" s="229"/>
      <c r="C36" s="229"/>
      <c r="D36" s="229"/>
      <c r="E36" s="229"/>
      <c r="F36" s="229"/>
      <c r="G36" s="229"/>
      <c r="H36" s="229"/>
      <c r="I36" s="229"/>
      <c r="J36" s="229"/>
      <c r="K36" s="229"/>
      <c r="L36" s="229"/>
      <c r="M36" s="229"/>
      <c r="N36" s="229"/>
      <c r="O36" s="229"/>
      <c r="P36" s="229"/>
      <c r="Q36" s="229"/>
    </row>
    <row r="37" spans="1:17" ht="45">
      <c r="A37" s="201" t="s">
        <v>383</v>
      </c>
      <c r="B37" s="202" t="s">
        <v>384</v>
      </c>
      <c r="C37" s="202" t="s">
        <v>385</v>
      </c>
      <c r="D37" s="202" t="s">
        <v>386</v>
      </c>
      <c r="E37" s="202" t="s">
        <v>387</v>
      </c>
      <c r="F37" s="202" t="s">
        <v>388</v>
      </c>
      <c r="G37" s="202" t="s">
        <v>389</v>
      </c>
      <c r="H37" s="202" t="s">
        <v>390</v>
      </c>
      <c r="I37" s="202" t="s">
        <v>391</v>
      </c>
      <c r="J37" s="202" t="s">
        <v>392</v>
      </c>
      <c r="K37" s="202" t="s">
        <v>395</v>
      </c>
      <c r="L37" s="202" t="s">
        <v>396</v>
      </c>
      <c r="M37" s="202" t="s">
        <v>397</v>
      </c>
      <c r="N37" s="202" t="s">
        <v>398</v>
      </c>
      <c r="O37" s="202" t="s">
        <v>399</v>
      </c>
      <c r="P37" s="202" t="s">
        <v>400</v>
      </c>
      <c r="Q37" s="202" t="s">
        <v>428</v>
      </c>
    </row>
    <row r="38" spans="1:17">
      <c r="A38" s="203" t="s">
        <v>421</v>
      </c>
      <c r="B38" s="204">
        <v>1.6854201516557286E-2</v>
      </c>
      <c r="C38" s="204">
        <v>1.2570528144821451E-2</v>
      </c>
      <c r="D38" s="204">
        <v>0.20635906458090236</v>
      </c>
      <c r="E38" s="204">
        <v>2.9714197374817144E-2</v>
      </c>
      <c r="F38" s="204">
        <v>2.9824150227208478E-2</v>
      </c>
      <c r="G38" s="204">
        <v>2.4799978053653457E-2</v>
      </c>
      <c r="H38" s="204">
        <v>6.7264218434339135E-2</v>
      </c>
      <c r="I38" s="204">
        <v>0.16325530250773651</v>
      </c>
      <c r="J38" s="204">
        <v>6.1616232118645517E-2</v>
      </c>
      <c r="K38" s="204">
        <v>0.13565713655751174</v>
      </c>
      <c r="L38" s="204">
        <v>0.10580830303690929</v>
      </c>
      <c r="M38" s="204">
        <v>9.4335059480238098E-2</v>
      </c>
      <c r="N38" s="204">
        <v>8.5409182727644011E-3</v>
      </c>
      <c r="O38" s="204">
        <v>2.6295935555579047E-2</v>
      </c>
      <c r="P38" s="209">
        <v>1.7104774555836321E-2</v>
      </c>
      <c r="Q38" s="209">
        <f t="shared" ref="Q38:Q39" si="0">SUM(B38:P38)</f>
        <v>1.0000000004175202</v>
      </c>
    </row>
    <row r="39" spans="1:17">
      <c r="A39" s="203" t="s">
        <v>422</v>
      </c>
      <c r="B39" s="209">
        <v>2.2986871751059158E-2</v>
      </c>
      <c r="C39" s="209">
        <v>1.0755423098802411E-2</v>
      </c>
      <c r="D39" s="209">
        <v>0.18059600704239029</v>
      </c>
      <c r="E39" s="209">
        <v>2.64268055181942E-2</v>
      </c>
      <c r="F39" s="209">
        <v>6.0021257137684143E-2</v>
      </c>
      <c r="G39" s="209">
        <v>4.2702969896245703E-2</v>
      </c>
      <c r="H39" s="209">
        <v>7.7119154819429089E-2</v>
      </c>
      <c r="I39" s="209">
        <v>0.17967903519262024</v>
      </c>
      <c r="J39" s="209">
        <v>7.1893068536525287E-2</v>
      </c>
      <c r="K39" s="209">
        <v>0.13727175175711778</v>
      </c>
      <c r="L39" s="209">
        <v>5.465007819613657E-2</v>
      </c>
      <c r="M39" s="209">
        <v>7.3141140458034548E-2</v>
      </c>
      <c r="N39" s="209">
        <v>1.3666827037664829E-2</v>
      </c>
      <c r="O39" s="209">
        <v>2.7792082702329603E-2</v>
      </c>
      <c r="P39" s="209">
        <v>2.1297524343621321E-2</v>
      </c>
      <c r="Q39" s="209">
        <f t="shared" si="0"/>
        <v>0.99999999748785529</v>
      </c>
    </row>
    <row r="40" spans="1:17">
      <c r="A40" s="206" t="s">
        <v>214</v>
      </c>
      <c r="B40" s="210">
        <v>2.2172056649118508E-2</v>
      </c>
      <c r="C40" s="210">
        <v>1.0996586400684259E-2</v>
      </c>
      <c r="D40" s="210">
        <v>0.18401900673939761</v>
      </c>
      <c r="E40" s="210">
        <v>2.6863583696108192E-2</v>
      </c>
      <c r="F40" s="210">
        <v>5.6009129010013731E-2</v>
      </c>
      <c r="G40" s="210">
        <v>4.0324295099548539E-2</v>
      </c>
      <c r="H40" s="210">
        <v>7.5809782117459895E-2</v>
      </c>
      <c r="I40" s="210">
        <v>0.17749690165043305</v>
      </c>
      <c r="J40" s="210">
        <v>7.0527640233149003E-2</v>
      </c>
      <c r="K40" s="210">
        <v>0.13705722646908577</v>
      </c>
      <c r="L40" s="210">
        <v>6.1447197981613362E-2</v>
      </c>
      <c r="M40" s="210">
        <v>7.5957063152107387E-2</v>
      </c>
      <c r="N40" s="210">
        <v>1.2985774948916725E-2</v>
      </c>
      <c r="O40" s="210">
        <v>2.7593297631017717E-2</v>
      </c>
      <c r="P40" s="210">
        <v>2.0740456098450436E-2</v>
      </c>
      <c r="Q40" s="210">
        <f>SUM(B40:P40)</f>
        <v>0.99999999787710414</v>
      </c>
    </row>
    <row r="41" spans="1:17">
      <c r="A41" s="36" t="s">
        <v>401</v>
      </c>
      <c r="B41" s="37"/>
      <c r="C41" s="37"/>
      <c r="D41" s="37"/>
      <c r="E41" s="37"/>
      <c r="F41" s="37"/>
    </row>
    <row r="42" spans="1:17">
      <c r="A42" s="38" t="s">
        <v>423</v>
      </c>
      <c r="B42" s="37"/>
      <c r="C42" s="37"/>
      <c r="D42" s="37"/>
      <c r="E42" s="37"/>
      <c r="F42" s="37"/>
    </row>
    <row r="43" spans="1:17">
      <c r="A43" s="38" t="s">
        <v>424</v>
      </c>
      <c r="B43" s="37"/>
      <c r="C43" s="37"/>
      <c r="D43" s="37"/>
      <c r="E43" s="37"/>
      <c r="F43" s="37"/>
    </row>
    <row r="44" spans="1:17">
      <c r="A44" s="38" t="s">
        <v>403</v>
      </c>
      <c r="B44" s="37"/>
      <c r="C44" s="37"/>
      <c r="D44" s="37"/>
      <c r="E44" s="37"/>
      <c r="F44" s="37"/>
    </row>
    <row r="45" spans="1:17">
      <c r="A45" s="38"/>
      <c r="B45" s="37"/>
      <c r="C45" s="37"/>
      <c r="D45" s="37"/>
      <c r="E45" s="37"/>
      <c r="F45" s="37"/>
    </row>
    <row r="46" spans="1:17">
      <c r="A46" s="229" t="s">
        <v>429</v>
      </c>
      <c r="B46" s="229">
        <v>0.25500541006135324</v>
      </c>
      <c r="C46" s="229">
        <v>7.0005111665075045E-2</v>
      </c>
      <c r="D46" s="229">
        <v>0.27227016018950456</v>
      </c>
      <c r="E46" s="229">
        <v>0.37524333302842267</v>
      </c>
      <c r="F46" s="229">
        <v>2.747595419142837E-2</v>
      </c>
      <c r="G46" s="229"/>
      <c r="H46" s="229"/>
      <c r="I46" s="229"/>
      <c r="J46" s="229"/>
      <c r="K46" s="229"/>
      <c r="L46" s="229"/>
      <c r="M46" s="229"/>
      <c r="N46" s="229"/>
      <c r="O46" s="229"/>
      <c r="P46" s="229"/>
      <c r="Q46" s="229"/>
    </row>
    <row r="47" spans="1:17" ht="45">
      <c r="A47" s="211" t="s">
        <v>383</v>
      </c>
      <c r="B47" s="202" t="s">
        <v>384</v>
      </c>
      <c r="C47" s="202" t="s">
        <v>385</v>
      </c>
      <c r="D47" s="202" t="s">
        <v>386</v>
      </c>
      <c r="E47" s="202" t="s">
        <v>387</v>
      </c>
      <c r="F47" s="202" t="s">
        <v>388</v>
      </c>
      <c r="G47" s="202" t="s">
        <v>389</v>
      </c>
      <c r="H47" s="202" t="s">
        <v>390</v>
      </c>
      <c r="I47" s="202" t="s">
        <v>391</v>
      </c>
      <c r="J47" s="202" t="s">
        <v>392</v>
      </c>
      <c r="K47" s="202" t="s">
        <v>395</v>
      </c>
      <c r="L47" s="202" t="s">
        <v>396</v>
      </c>
      <c r="M47" s="202" t="s">
        <v>397</v>
      </c>
      <c r="N47" s="202" t="s">
        <v>398</v>
      </c>
      <c r="O47" s="202" t="s">
        <v>399</v>
      </c>
      <c r="P47" s="202" t="s">
        <v>400</v>
      </c>
      <c r="Q47" s="202" t="s">
        <v>428</v>
      </c>
    </row>
    <row r="48" spans="1:17">
      <c r="A48" s="212" t="s">
        <v>421</v>
      </c>
      <c r="B48" s="204">
        <v>1.9951793693753529E-2</v>
      </c>
      <c r="C48" s="204">
        <v>1.379495939768673E-2</v>
      </c>
      <c r="D48" s="204">
        <v>0.21551494159276627</v>
      </c>
      <c r="E48" s="204">
        <v>3.52303840088505E-2</v>
      </c>
      <c r="F48" s="204">
        <v>3.2178878147173913E-2</v>
      </c>
      <c r="G48" s="204">
        <v>1.6193574051228527E-2</v>
      </c>
      <c r="H48" s="204">
        <v>5.1866239201073569E-2</v>
      </c>
      <c r="I48" s="204">
        <v>0.17180399221373482</v>
      </c>
      <c r="J48" s="204">
        <v>4.782486602383778E-2</v>
      </c>
      <c r="K48" s="204">
        <v>0.14362436523036862</v>
      </c>
      <c r="L48" s="204">
        <v>0.11418575806787516</v>
      </c>
      <c r="M48" s="204">
        <v>8.8809585089331483E-2</v>
      </c>
      <c r="N48" s="204">
        <v>7.4332354002113691E-3</v>
      </c>
      <c r="O48" s="204">
        <v>2.2675164152148916E-2</v>
      </c>
      <c r="P48" s="209">
        <v>1.8912264239183369E-2</v>
      </c>
      <c r="Q48" s="209">
        <f t="shared" ref="Q48:Q49" si="1">SUM(B48:P48)</f>
        <v>1.0000000005092244</v>
      </c>
    </row>
    <row r="49" spans="1:17" ht="25.5">
      <c r="A49" s="201" t="s">
        <v>383</v>
      </c>
      <c r="B49" s="209">
        <v>2.4454178108694311E-2</v>
      </c>
      <c r="C49" s="209">
        <v>1.9541714657681584E-2</v>
      </c>
      <c r="D49" s="209">
        <v>0.19385867064384615</v>
      </c>
      <c r="E49" s="209">
        <v>3.5594518961447566E-2</v>
      </c>
      <c r="F49" s="209">
        <v>5.2520136746900328E-2</v>
      </c>
      <c r="G49" s="209">
        <v>2.4623250148683506E-2</v>
      </c>
      <c r="H49" s="209">
        <v>7.035874354829473E-2</v>
      </c>
      <c r="I49" s="209">
        <v>0.17915710347551855</v>
      </c>
      <c r="J49" s="209">
        <v>6.6882220650774385E-2</v>
      </c>
      <c r="K49" s="209">
        <v>0.14911417375585473</v>
      </c>
      <c r="L49" s="209">
        <v>5.9171866035029608E-2</v>
      </c>
      <c r="M49" s="209">
        <v>6.6520975638599447E-2</v>
      </c>
      <c r="N49" s="209">
        <v>1.1993587510207149E-2</v>
      </c>
      <c r="O49" s="209">
        <v>2.2075563557520474E-2</v>
      </c>
      <c r="P49" s="209">
        <v>2.4133294928296429E-2</v>
      </c>
      <c r="Q49" s="209">
        <f t="shared" si="1"/>
        <v>0.9999999983673491</v>
      </c>
    </row>
    <row r="50" spans="1:17">
      <c r="A50" s="203" t="s">
        <v>421</v>
      </c>
      <c r="B50" s="210">
        <v>2.3874678183274434E-2</v>
      </c>
      <c r="C50" s="210">
        <v>1.8828295698012632E-2</v>
      </c>
      <c r="D50" s="210">
        <v>0.19650217086381269</v>
      </c>
      <c r="E50" s="210">
        <v>3.5525174583910163E-2</v>
      </c>
      <c r="F50" s="210">
        <v>4.999111980571249E-2</v>
      </c>
      <c r="G50" s="210">
        <v>2.3552419200832977E-2</v>
      </c>
      <c r="H50" s="210">
        <v>6.8072161024003916E-2</v>
      </c>
      <c r="I50" s="210">
        <v>0.17823087684026517</v>
      </c>
      <c r="J50" s="210">
        <v>6.4538434688839727E-2</v>
      </c>
      <c r="K50" s="210">
        <v>0.14841357911066105</v>
      </c>
      <c r="L50" s="210">
        <v>6.603060207529439E-2</v>
      </c>
      <c r="M50" s="210">
        <v>6.9343049763114561E-2</v>
      </c>
      <c r="N50" s="210">
        <v>1.1440145235960845E-2</v>
      </c>
      <c r="O50" s="210">
        <v>2.2135800339955127E-2</v>
      </c>
      <c r="P50" s="210">
        <v>2.3521491216367478E-2</v>
      </c>
      <c r="Q50" s="210">
        <f>SUM(B50:P50)</f>
        <v>0.99999999863001765</v>
      </c>
    </row>
    <row r="51" spans="1:17">
      <c r="A51" s="203" t="s">
        <v>422</v>
      </c>
    </row>
    <row r="52" spans="1:17">
      <c r="A52" s="206" t="s">
        <v>214</v>
      </c>
    </row>
    <row r="53" spans="1:17">
      <c r="A53" s="38" t="s">
        <v>424</v>
      </c>
    </row>
    <row r="54" spans="1:17">
      <c r="A54" s="38" t="s">
        <v>403</v>
      </c>
    </row>
    <row r="56" spans="1:17">
      <c r="A56" s="229" t="s">
        <v>430</v>
      </c>
      <c r="B56" s="229"/>
      <c r="C56" s="229"/>
      <c r="D56" s="229"/>
      <c r="E56" s="229"/>
      <c r="F56" s="229"/>
      <c r="G56" s="229"/>
      <c r="H56" s="229"/>
      <c r="I56" s="229"/>
      <c r="J56" s="229"/>
      <c r="K56" s="229"/>
      <c r="L56" s="229"/>
      <c r="M56" s="229"/>
      <c r="N56" s="229"/>
      <c r="O56" s="229"/>
      <c r="P56" s="229"/>
      <c r="Q56" s="229"/>
    </row>
    <row r="57" spans="1:17" ht="45">
      <c r="A57" s="201" t="s">
        <v>383</v>
      </c>
      <c r="B57" s="202" t="s">
        <v>384</v>
      </c>
      <c r="C57" s="202" t="s">
        <v>385</v>
      </c>
      <c r="D57" s="202" t="s">
        <v>386</v>
      </c>
      <c r="E57" s="202" t="s">
        <v>387</v>
      </c>
      <c r="F57" s="202" t="s">
        <v>388</v>
      </c>
      <c r="G57" s="202" t="s">
        <v>389</v>
      </c>
      <c r="H57" s="202" t="s">
        <v>390</v>
      </c>
      <c r="I57" s="202" t="s">
        <v>391</v>
      </c>
      <c r="J57" s="202" t="s">
        <v>392</v>
      </c>
      <c r="K57" s="202" t="s">
        <v>395</v>
      </c>
      <c r="L57" s="202" t="s">
        <v>396</v>
      </c>
      <c r="M57" s="202" t="s">
        <v>397</v>
      </c>
      <c r="N57" s="202" t="s">
        <v>398</v>
      </c>
      <c r="O57" s="202" t="s">
        <v>399</v>
      </c>
      <c r="P57" s="202" t="s">
        <v>400</v>
      </c>
      <c r="Q57" s="202" t="s">
        <v>428</v>
      </c>
    </row>
    <row r="58" spans="1:17">
      <c r="A58" s="203" t="s">
        <v>421</v>
      </c>
      <c r="B58" s="204">
        <v>2.6015541567608904E-2</v>
      </c>
      <c r="C58" s="204">
        <v>2.1425159391251242E-2</v>
      </c>
      <c r="D58" s="204">
        <v>0.20645326125769634</v>
      </c>
      <c r="E58" s="204">
        <v>3.8510597298621059E-2</v>
      </c>
      <c r="F58" s="204">
        <v>3.4026556022101799E-2</v>
      </c>
      <c r="G58" s="204">
        <v>2.0728879689928377E-2</v>
      </c>
      <c r="H58" s="204">
        <v>5.1458867817039747E-2</v>
      </c>
      <c r="I58" s="204">
        <v>0.18051114554949965</v>
      </c>
      <c r="J58" s="204">
        <v>4.6045609630027774E-2</v>
      </c>
      <c r="K58" s="204">
        <v>0.15058124609736293</v>
      </c>
      <c r="L58" s="204">
        <v>9.746143470189482E-2</v>
      </c>
      <c r="M58" s="204">
        <v>7.5418485321106205E-2</v>
      </c>
      <c r="N58" s="204">
        <v>7.7994580521943023E-3</v>
      </c>
      <c r="O58" s="204">
        <v>2.8209033970914264E-2</v>
      </c>
      <c r="P58" s="209">
        <v>1.5354725886912602E-2</v>
      </c>
      <c r="Q58" s="209">
        <f>SUM(B58:P58)</f>
        <v>1.00000000225416</v>
      </c>
    </row>
    <row r="59" spans="1:17">
      <c r="A59" s="203" t="s">
        <v>422</v>
      </c>
      <c r="B59" s="209">
        <v>2.4352726167053723E-2</v>
      </c>
      <c r="C59" s="209">
        <v>2.2724667892076927E-2</v>
      </c>
      <c r="D59" s="209">
        <v>0.19727156785406963</v>
      </c>
      <c r="E59" s="209">
        <v>4.054553720179991E-2</v>
      </c>
      <c r="F59" s="209">
        <v>5.5450316158381238E-2</v>
      </c>
      <c r="G59" s="209">
        <v>3.1796909346785439E-2</v>
      </c>
      <c r="H59" s="209">
        <v>6.4096900474793161E-2</v>
      </c>
      <c r="I59" s="209">
        <v>0.18674752514560689</v>
      </c>
      <c r="J59" s="209">
        <v>6.4520773635142151E-2</v>
      </c>
      <c r="K59" s="209">
        <v>0.15133449249904282</v>
      </c>
      <c r="L59" s="209">
        <v>3.7041804512719892E-2</v>
      </c>
      <c r="M59" s="209">
        <v>6.6209487160337241E-2</v>
      </c>
      <c r="N59" s="209">
        <v>1.0989621445296206E-2</v>
      </c>
      <c r="O59" s="209">
        <v>2.3442580553245627E-2</v>
      </c>
      <c r="P59" s="209">
        <v>2.3475088596249957E-2</v>
      </c>
      <c r="Q59" s="209">
        <f>SUM(B59:P59)</f>
        <v>0.99999999864260092</v>
      </c>
    </row>
    <row r="60" spans="1:17">
      <c r="A60" s="206" t="s">
        <v>214</v>
      </c>
      <c r="B60" s="210">
        <v>2.4557645212119533E-2</v>
      </c>
      <c r="C60" s="210">
        <v>2.2563737918349407E-2</v>
      </c>
      <c r="D60" s="210">
        <v>0.19840816088312516</v>
      </c>
      <c r="E60" s="210">
        <v>4.0293438988032157E-2</v>
      </c>
      <c r="F60" s="210">
        <v>5.2803205843848712E-2</v>
      </c>
      <c r="G60" s="210">
        <v>3.0429289400925656E-2</v>
      </c>
      <c r="H60" s="210">
        <v>6.2534761846802359E-2</v>
      </c>
      <c r="I60" s="210">
        <v>0.18598001413453474</v>
      </c>
      <c r="J60" s="210">
        <v>6.2237677165327833E-2</v>
      </c>
      <c r="K60" s="210">
        <v>0.15123861876218558</v>
      </c>
      <c r="L60" s="210">
        <v>4.4509852419949127E-2</v>
      </c>
      <c r="M60" s="210">
        <v>6.7345657362385736E-2</v>
      </c>
      <c r="N60" s="210">
        <v>1.0595394996060039E-2</v>
      </c>
      <c r="O60" s="210">
        <v>2.403085008879069E-2</v>
      </c>
      <c r="P60" s="210">
        <v>2.2471694066257125E-2</v>
      </c>
      <c r="Q60" s="210">
        <f>SUM(B60:P60)</f>
        <v>0.99999999908869375</v>
      </c>
    </row>
    <row r="61" spans="1:17">
      <c r="A61" s="36" t="s">
        <v>401</v>
      </c>
      <c r="B61" s="37"/>
      <c r="C61" s="37"/>
      <c r="D61" s="37"/>
      <c r="E61" s="37"/>
      <c r="F61" s="37"/>
    </row>
    <row r="62" spans="1:17">
      <c r="A62" s="38" t="s">
        <v>423</v>
      </c>
      <c r="B62" s="37"/>
      <c r="C62" s="37"/>
      <c r="D62" s="37"/>
      <c r="E62" s="37"/>
      <c r="F62" s="37"/>
    </row>
    <row r="63" spans="1:17">
      <c r="A63" s="38" t="s">
        <v>424</v>
      </c>
      <c r="B63" s="37"/>
      <c r="C63" s="37"/>
      <c r="D63" s="37"/>
      <c r="E63" s="37"/>
      <c r="F63" s="37"/>
    </row>
    <row r="64" spans="1:17">
      <c r="A64" s="38" t="s">
        <v>403</v>
      </c>
      <c r="B64" s="37"/>
      <c r="C64" s="37"/>
      <c r="D64" s="37"/>
      <c r="E64" s="37"/>
      <c r="F64" s="37"/>
    </row>
    <row r="65" spans="2:6">
      <c r="B65" s="37"/>
      <c r="C65" s="37"/>
      <c r="D65" s="37"/>
      <c r="E65" s="37"/>
      <c r="F65" s="37"/>
    </row>
  </sheetData>
  <mergeCells count="6">
    <mergeCell ref="A56:Q56"/>
    <mergeCell ref="A6:G6"/>
    <mergeCell ref="A16:G16"/>
    <mergeCell ref="A26:G26"/>
    <mergeCell ref="A36:Q36"/>
    <mergeCell ref="A46:Q46"/>
  </mergeCells>
  <hyperlinks>
    <hyperlink ref="A1" location="Indice!A1" display="Indice" xr:uid="{69158D74-3E45-42BD-AE6F-0EE3B23AD688}"/>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304C7-D777-4521-9552-E7189EA94498}">
  <sheetPr codeName="Hoja15"/>
  <dimension ref="A1:K64"/>
  <sheetViews>
    <sheetView showGridLines="0" topLeftCell="I20" workbookViewId="0">
      <selection activeCell="T36" sqref="T36"/>
    </sheetView>
  </sheetViews>
  <sheetFormatPr baseColWidth="10" defaultColWidth="11.42578125" defaultRowHeight="15"/>
  <cols>
    <col min="1" max="1" width="11.42578125" style="1"/>
    <col min="2" max="2" width="16.7109375" style="1" bestFit="1" customWidth="1"/>
    <col min="3" max="3" width="28" style="1" bestFit="1" customWidth="1"/>
  </cols>
  <sheetData>
    <row r="1" spans="1:11">
      <c r="A1" s="105" t="s">
        <v>159</v>
      </c>
    </row>
    <row r="3" spans="1:11">
      <c r="A3" s="91" t="s">
        <v>145</v>
      </c>
    </row>
    <row r="4" spans="1:11">
      <c r="A4" s="92" t="s">
        <v>161</v>
      </c>
    </row>
    <row r="6" spans="1:11">
      <c r="A6" s="275" t="s">
        <v>162</v>
      </c>
      <c r="B6" s="275" t="s">
        <v>162</v>
      </c>
      <c r="C6" s="275" t="s">
        <v>162</v>
      </c>
      <c r="D6" s="275" t="s">
        <v>162</v>
      </c>
      <c r="E6" s="275" t="s">
        <v>162</v>
      </c>
      <c r="F6" s="275" t="s">
        <v>162</v>
      </c>
      <c r="G6" s="275" t="s">
        <v>162</v>
      </c>
      <c r="H6" s="275" t="s">
        <v>162</v>
      </c>
      <c r="I6" s="275" t="s">
        <v>162</v>
      </c>
      <c r="J6" s="275" t="s">
        <v>162</v>
      </c>
      <c r="K6" s="275" t="s">
        <v>162</v>
      </c>
    </row>
    <row r="7" spans="1:11">
      <c r="A7" s="99" t="s">
        <v>5</v>
      </c>
      <c r="B7" s="99" t="s">
        <v>254</v>
      </c>
      <c r="C7" s="99" t="s">
        <v>255</v>
      </c>
      <c r="D7" s="93" t="s">
        <v>163</v>
      </c>
      <c r="E7" s="93" t="s">
        <v>164</v>
      </c>
      <c r="F7" s="93" t="s">
        <v>165</v>
      </c>
      <c r="G7" s="93" t="s">
        <v>166</v>
      </c>
      <c r="H7" s="93" t="s">
        <v>167</v>
      </c>
      <c r="I7" s="93" t="s">
        <v>168</v>
      </c>
      <c r="J7" s="93" t="s">
        <v>169</v>
      </c>
      <c r="K7" s="93" t="s">
        <v>170</v>
      </c>
    </row>
    <row r="8" spans="1:11">
      <c r="A8" s="234" t="s">
        <v>178</v>
      </c>
      <c r="B8" s="276" t="s">
        <v>193</v>
      </c>
      <c r="C8" s="100" t="s">
        <v>286</v>
      </c>
      <c r="D8" s="94">
        <v>23.682302236557007</v>
      </c>
      <c r="E8" s="94">
        <v>24.37584400177002</v>
      </c>
      <c r="F8" s="94">
        <v>26.786783337593079</v>
      </c>
      <c r="G8" s="94">
        <v>29.859116673469543</v>
      </c>
      <c r="H8" s="94">
        <v>26.809248328208923</v>
      </c>
      <c r="I8" s="94">
        <v>26.918664574623108</v>
      </c>
      <c r="J8" s="94">
        <v>31.889745593070984</v>
      </c>
      <c r="K8" s="94">
        <v>28.194594383239746</v>
      </c>
    </row>
    <row r="9" spans="1:11">
      <c r="A9" s="276" t="s">
        <v>256</v>
      </c>
      <c r="B9" s="276" t="s">
        <v>193</v>
      </c>
      <c r="C9" s="100" t="s">
        <v>287</v>
      </c>
      <c r="D9" s="94">
        <v>76.317697763442993</v>
      </c>
      <c r="E9" s="94">
        <v>75.62415599822998</v>
      </c>
      <c r="F9" s="94">
        <v>73.21321964263916</v>
      </c>
      <c r="G9" s="94">
        <v>70.140880346298218</v>
      </c>
      <c r="H9" s="94">
        <v>73.190748691558838</v>
      </c>
      <c r="I9" s="94">
        <v>73.081332445144653</v>
      </c>
      <c r="J9" s="94">
        <v>68.110257387161255</v>
      </c>
      <c r="K9" s="94">
        <v>71.805405616760254</v>
      </c>
    </row>
    <row r="10" spans="1:11">
      <c r="A10" s="276" t="s">
        <v>256</v>
      </c>
      <c r="B10" s="276" t="s">
        <v>193</v>
      </c>
      <c r="C10" s="100" t="s">
        <v>13</v>
      </c>
      <c r="D10" s="94">
        <v>100</v>
      </c>
      <c r="E10" s="94">
        <v>100</v>
      </c>
      <c r="F10" s="94">
        <v>100</v>
      </c>
      <c r="G10" s="94">
        <v>100</v>
      </c>
      <c r="H10" s="94">
        <v>100</v>
      </c>
      <c r="I10" s="94">
        <v>100</v>
      </c>
      <c r="J10" s="94">
        <v>100</v>
      </c>
      <c r="K10" s="94">
        <v>100</v>
      </c>
    </row>
    <row r="11" spans="1:11">
      <c r="A11" s="276" t="s">
        <v>256</v>
      </c>
      <c r="B11" s="276" t="s">
        <v>194</v>
      </c>
      <c r="C11" s="100" t="s">
        <v>286</v>
      </c>
      <c r="D11" s="94">
        <v>28.70643138885498</v>
      </c>
      <c r="E11" s="94">
        <v>31.924921274185181</v>
      </c>
      <c r="F11" s="94">
        <v>31.402197480201721</v>
      </c>
      <c r="G11" s="94">
        <v>30.611029267311096</v>
      </c>
      <c r="H11" s="94">
        <v>30.449122190475464</v>
      </c>
      <c r="I11" s="94">
        <v>31.314504146575928</v>
      </c>
      <c r="J11" s="94">
        <v>34.996592998504639</v>
      </c>
      <c r="K11" s="94">
        <v>36.227336525917053</v>
      </c>
    </row>
    <row r="12" spans="1:11">
      <c r="A12" s="276" t="s">
        <v>256</v>
      </c>
      <c r="B12" s="276" t="s">
        <v>194</v>
      </c>
      <c r="C12" s="100" t="s">
        <v>287</v>
      </c>
      <c r="D12" s="94">
        <v>71.29356861114502</v>
      </c>
      <c r="E12" s="94">
        <v>68.075078725814819</v>
      </c>
      <c r="F12" s="94">
        <v>68.597805500030518</v>
      </c>
      <c r="G12" s="94">
        <v>69.388973712921143</v>
      </c>
      <c r="H12" s="94">
        <v>69.550877809524536</v>
      </c>
      <c r="I12" s="94">
        <v>68.685495853424072</v>
      </c>
      <c r="J12" s="94">
        <v>65.003407001495361</v>
      </c>
      <c r="K12" s="94">
        <v>63.772666454315186</v>
      </c>
    </row>
    <row r="13" spans="1:11">
      <c r="A13" s="276" t="s">
        <v>256</v>
      </c>
      <c r="B13" s="276" t="s">
        <v>194</v>
      </c>
      <c r="C13" s="100" t="s">
        <v>13</v>
      </c>
      <c r="D13" s="94">
        <v>100</v>
      </c>
      <c r="E13" s="94">
        <v>100</v>
      </c>
      <c r="F13" s="94">
        <v>100</v>
      </c>
      <c r="G13" s="94">
        <v>100</v>
      </c>
      <c r="H13" s="94">
        <v>100</v>
      </c>
      <c r="I13" s="94">
        <v>100</v>
      </c>
      <c r="J13" s="94">
        <v>100</v>
      </c>
      <c r="K13" s="94">
        <v>100</v>
      </c>
    </row>
    <row r="14" spans="1:11">
      <c r="A14" s="234" t="s">
        <v>179</v>
      </c>
      <c r="B14" s="276" t="s">
        <v>193</v>
      </c>
      <c r="C14" s="100" t="s">
        <v>286</v>
      </c>
      <c r="D14" s="94">
        <v>51.837623119354248</v>
      </c>
      <c r="E14" s="94">
        <v>53.016608953475952</v>
      </c>
      <c r="F14" s="94">
        <v>49.742689728736877</v>
      </c>
      <c r="G14" s="94">
        <v>48.560848832130432</v>
      </c>
      <c r="H14" s="94">
        <v>47.014254331588745</v>
      </c>
      <c r="I14" s="94">
        <v>46.118685603141785</v>
      </c>
      <c r="J14" s="94">
        <v>52.386081218719482</v>
      </c>
      <c r="K14" s="94">
        <v>45.108515024185181</v>
      </c>
    </row>
    <row r="15" spans="1:11">
      <c r="A15" s="276" t="s">
        <v>257</v>
      </c>
      <c r="B15" s="276" t="s">
        <v>193</v>
      </c>
      <c r="C15" s="100" t="s">
        <v>287</v>
      </c>
      <c r="D15" s="94">
        <v>48.162376880645752</v>
      </c>
      <c r="E15" s="94">
        <v>46.983391046524048</v>
      </c>
      <c r="F15" s="94">
        <v>50.257313251495361</v>
      </c>
      <c r="G15" s="94">
        <v>51.439148187637329</v>
      </c>
      <c r="H15" s="94">
        <v>52.985745668411255</v>
      </c>
      <c r="I15" s="94">
        <v>53.881317377090454</v>
      </c>
      <c r="J15" s="94">
        <v>47.613915801048279</v>
      </c>
      <c r="K15" s="94">
        <v>54.891484975814819</v>
      </c>
    </row>
    <row r="16" spans="1:11">
      <c r="A16" s="276" t="s">
        <v>257</v>
      </c>
      <c r="B16" s="276" t="s">
        <v>193</v>
      </c>
      <c r="C16" s="100" t="s">
        <v>13</v>
      </c>
      <c r="D16" s="94">
        <v>100</v>
      </c>
      <c r="E16" s="94">
        <v>100</v>
      </c>
      <c r="F16" s="94">
        <v>100</v>
      </c>
      <c r="G16" s="94">
        <v>100</v>
      </c>
      <c r="H16" s="94">
        <v>100</v>
      </c>
      <c r="I16" s="94">
        <v>100</v>
      </c>
      <c r="J16" s="94">
        <v>100</v>
      </c>
      <c r="K16" s="94">
        <v>100</v>
      </c>
    </row>
    <row r="17" spans="1:11">
      <c r="A17" s="276" t="s">
        <v>257</v>
      </c>
      <c r="B17" s="276" t="s">
        <v>194</v>
      </c>
      <c r="C17" s="100" t="s">
        <v>286</v>
      </c>
      <c r="D17" s="94">
        <v>73.73775839805603</v>
      </c>
      <c r="E17" s="94">
        <v>74.310535192489624</v>
      </c>
      <c r="F17" s="94">
        <v>72.710961103439331</v>
      </c>
      <c r="G17" s="94">
        <v>71.231496334075928</v>
      </c>
      <c r="H17" s="94">
        <v>69.528388977050781</v>
      </c>
      <c r="I17" s="94">
        <v>65.250808000564575</v>
      </c>
      <c r="J17" s="94">
        <v>65.363740921020508</v>
      </c>
      <c r="K17" s="94">
        <v>65.464556217193604</v>
      </c>
    </row>
    <row r="18" spans="1:11">
      <c r="A18" s="276" t="s">
        <v>257</v>
      </c>
      <c r="B18" s="276" t="s">
        <v>194</v>
      </c>
      <c r="C18" s="100" t="s">
        <v>287</v>
      </c>
      <c r="D18" s="94">
        <v>26.262238621711731</v>
      </c>
      <c r="E18" s="94">
        <v>25.689464807510376</v>
      </c>
      <c r="F18" s="94">
        <v>27.289038896560669</v>
      </c>
      <c r="G18" s="94">
        <v>28.768506646156311</v>
      </c>
      <c r="H18" s="94">
        <v>30.471611022949219</v>
      </c>
      <c r="I18" s="94">
        <v>34.749191999435425</v>
      </c>
      <c r="J18" s="94">
        <v>34.636259078979492</v>
      </c>
      <c r="K18" s="94">
        <v>34.535443782806396</v>
      </c>
    </row>
    <row r="19" spans="1:11">
      <c r="A19" s="276" t="s">
        <v>257</v>
      </c>
      <c r="B19" s="276" t="s">
        <v>194</v>
      </c>
      <c r="C19" s="100" t="s">
        <v>13</v>
      </c>
      <c r="D19" s="94">
        <v>100</v>
      </c>
      <c r="E19" s="94">
        <v>100</v>
      </c>
      <c r="F19" s="94">
        <v>100</v>
      </c>
      <c r="G19" s="94">
        <v>100</v>
      </c>
      <c r="H19" s="94">
        <v>100</v>
      </c>
      <c r="I19" s="94">
        <v>100</v>
      </c>
      <c r="J19" s="94">
        <v>100</v>
      </c>
      <c r="K19" s="94">
        <v>100</v>
      </c>
    </row>
    <row r="21" spans="1:11">
      <c r="A21" s="275" t="s">
        <v>173</v>
      </c>
      <c r="B21" s="275" t="s">
        <v>173</v>
      </c>
      <c r="C21" s="275" t="s">
        <v>173</v>
      </c>
      <c r="D21" s="275" t="s">
        <v>173</v>
      </c>
      <c r="E21" s="275" t="s">
        <v>173</v>
      </c>
      <c r="F21" s="275" t="s">
        <v>173</v>
      </c>
      <c r="G21" s="275" t="s">
        <v>173</v>
      </c>
      <c r="H21" s="275" t="s">
        <v>173</v>
      </c>
      <c r="I21" s="275" t="s">
        <v>173</v>
      </c>
      <c r="J21" s="275" t="s">
        <v>173</v>
      </c>
      <c r="K21" s="275" t="s">
        <v>173</v>
      </c>
    </row>
    <row r="22" spans="1:11">
      <c r="A22" s="99" t="s">
        <v>5</v>
      </c>
      <c r="B22" s="99" t="s">
        <v>254</v>
      </c>
      <c r="C22" s="99" t="s">
        <v>255</v>
      </c>
      <c r="D22" s="95" t="s">
        <v>163</v>
      </c>
      <c r="E22" s="95" t="s">
        <v>164</v>
      </c>
      <c r="F22" s="95" t="s">
        <v>165</v>
      </c>
      <c r="G22" s="95" t="s">
        <v>166</v>
      </c>
      <c r="H22" s="95" t="s">
        <v>167</v>
      </c>
      <c r="I22" s="95" t="s">
        <v>168</v>
      </c>
      <c r="J22" s="95" t="s">
        <v>169</v>
      </c>
      <c r="K22" s="95" t="s">
        <v>170</v>
      </c>
    </row>
    <row r="23" spans="1:11">
      <c r="A23" s="234" t="s">
        <v>178</v>
      </c>
      <c r="B23" s="276" t="s">
        <v>193</v>
      </c>
      <c r="C23" s="100" t="s">
        <v>286</v>
      </c>
      <c r="D23" s="96">
        <v>61421</v>
      </c>
      <c r="E23" s="96">
        <v>71713</v>
      </c>
      <c r="F23" s="96">
        <v>101141</v>
      </c>
      <c r="G23" s="96">
        <v>125809</v>
      </c>
      <c r="H23" s="96">
        <v>111938</v>
      </c>
      <c r="I23" s="96">
        <v>125557</v>
      </c>
      <c r="J23" s="96">
        <v>178205</v>
      </c>
      <c r="K23" s="96">
        <v>157837</v>
      </c>
    </row>
    <row r="24" spans="1:11">
      <c r="A24" s="276" t="s">
        <v>256</v>
      </c>
      <c r="B24" s="276" t="s">
        <v>193</v>
      </c>
      <c r="C24" s="100" t="s">
        <v>287</v>
      </c>
      <c r="D24" s="96">
        <v>197933</v>
      </c>
      <c r="E24" s="96">
        <v>222484</v>
      </c>
      <c r="F24" s="96">
        <v>276437</v>
      </c>
      <c r="G24" s="96">
        <v>295533</v>
      </c>
      <c r="H24" s="96">
        <v>305597</v>
      </c>
      <c r="I24" s="96">
        <v>340874</v>
      </c>
      <c r="J24" s="96">
        <v>380611</v>
      </c>
      <c r="K24" s="96">
        <v>401976</v>
      </c>
    </row>
    <row r="25" spans="1:11">
      <c r="A25" s="276" t="s">
        <v>256</v>
      </c>
      <c r="B25" s="276" t="s">
        <v>193</v>
      </c>
      <c r="C25" s="100" t="s">
        <v>13</v>
      </c>
      <c r="D25" s="96">
        <v>259354</v>
      </c>
      <c r="E25" s="96">
        <v>294197</v>
      </c>
      <c r="F25" s="96">
        <v>377578</v>
      </c>
      <c r="G25" s="96">
        <v>421342</v>
      </c>
      <c r="H25" s="96">
        <v>417535</v>
      </c>
      <c r="I25" s="96">
        <v>466431</v>
      </c>
      <c r="J25" s="96">
        <v>558816</v>
      </c>
      <c r="K25" s="96">
        <v>559813</v>
      </c>
    </row>
    <row r="26" spans="1:11">
      <c r="A26" s="276" t="s">
        <v>256</v>
      </c>
      <c r="B26" s="276" t="s">
        <v>194</v>
      </c>
      <c r="C26" s="100" t="s">
        <v>286</v>
      </c>
      <c r="D26" s="96">
        <v>34690</v>
      </c>
      <c r="E26" s="96">
        <v>44035</v>
      </c>
      <c r="F26" s="96">
        <v>43406</v>
      </c>
      <c r="G26" s="96">
        <v>46215</v>
      </c>
      <c r="H26" s="96">
        <v>43668</v>
      </c>
      <c r="I26" s="96">
        <v>46787</v>
      </c>
      <c r="J26" s="96">
        <v>53430</v>
      </c>
      <c r="K26" s="96">
        <v>61881</v>
      </c>
    </row>
    <row r="27" spans="1:11">
      <c r="A27" s="276" t="s">
        <v>256</v>
      </c>
      <c r="B27" s="276" t="s">
        <v>194</v>
      </c>
      <c r="C27" s="100" t="s">
        <v>287</v>
      </c>
      <c r="D27" s="96">
        <v>86154</v>
      </c>
      <c r="E27" s="96">
        <v>93898</v>
      </c>
      <c r="F27" s="96">
        <v>94820</v>
      </c>
      <c r="G27" s="96">
        <v>104760</v>
      </c>
      <c r="H27" s="96">
        <v>99745</v>
      </c>
      <c r="I27" s="96">
        <v>102623</v>
      </c>
      <c r="J27" s="96">
        <v>99242</v>
      </c>
      <c r="K27" s="96">
        <v>108932</v>
      </c>
    </row>
    <row r="28" spans="1:11">
      <c r="A28" s="276" t="s">
        <v>256</v>
      </c>
      <c r="B28" s="276" t="s">
        <v>194</v>
      </c>
      <c r="C28" s="100" t="s">
        <v>13</v>
      </c>
      <c r="D28" s="96">
        <v>120844</v>
      </c>
      <c r="E28" s="96">
        <v>137933</v>
      </c>
      <c r="F28" s="96">
        <v>138226</v>
      </c>
      <c r="G28" s="96">
        <v>150975</v>
      </c>
      <c r="H28" s="96">
        <v>143413</v>
      </c>
      <c r="I28" s="96">
        <v>149410</v>
      </c>
      <c r="J28" s="96">
        <v>152672</v>
      </c>
      <c r="K28" s="96">
        <v>170813</v>
      </c>
    </row>
    <row r="29" spans="1:11">
      <c r="A29" s="234" t="s">
        <v>179</v>
      </c>
      <c r="B29" s="276" t="s">
        <v>193</v>
      </c>
      <c r="C29" s="100" t="s">
        <v>286</v>
      </c>
      <c r="D29" s="96">
        <v>144501</v>
      </c>
      <c r="E29" s="96">
        <v>158095</v>
      </c>
      <c r="F29" s="96">
        <v>194187</v>
      </c>
      <c r="G29" s="96">
        <v>218248</v>
      </c>
      <c r="H29" s="96">
        <v>229147</v>
      </c>
      <c r="I29" s="96">
        <v>243360</v>
      </c>
      <c r="J29" s="96">
        <v>352496</v>
      </c>
      <c r="K29" s="96">
        <v>289755</v>
      </c>
    </row>
    <row r="30" spans="1:11">
      <c r="A30" s="276" t="s">
        <v>257</v>
      </c>
      <c r="B30" s="276" t="s">
        <v>193</v>
      </c>
      <c r="C30" s="100" t="s">
        <v>287</v>
      </c>
      <c r="D30" s="96">
        <v>134256</v>
      </c>
      <c r="E30" s="96">
        <v>140104</v>
      </c>
      <c r="F30" s="96">
        <v>196196</v>
      </c>
      <c r="G30" s="96">
        <v>231184</v>
      </c>
      <c r="H30" s="96">
        <v>258252</v>
      </c>
      <c r="I30" s="96">
        <v>284322</v>
      </c>
      <c r="J30" s="96">
        <v>320385</v>
      </c>
      <c r="K30" s="96">
        <v>352596</v>
      </c>
    </row>
    <row r="31" spans="1:11">
      <c r="A31" s="276" t="s">
        <v>257</v>
      </c>
      <c r="B31" s="276" t="s">
        <v>193</v>
      </c>
      <c r="C31" s="100" t="s">
        <v>13</v>
      </c>
      <c r="D31" s="96">
        <v>278757</v>
      </c>
      <c r="E31" s="96">
        <v>298199</v>
      </c>
      <c r="F31" s="96">
        <v>390383</v>
      </c>
      <c r="G31" s="96">
        <v>449432</v>
      </c>
      <c r="H31" s="96">
        <v>487399</v>
      </c>
      <c r="I31" s="96">
        <v>527682</v>
      </c>
      <c r="J31" s="96">
        <v>672881</v>
      </c>
      <c r="K31" s="96">
        <v>642351</v>
      </c>
    </row>
    <row r="32" spans="1:11">
      <c r="A32" s="276" t="s">
        <v>257</v>
      </c>
      <c r="B32" s="276" t="s">
        <v>194</v>
      </c>
      <c r="C32" s="100" t="s">
        <v>286</v>
      </c>
      <c r="D32" s="96">
        <v>84794</v>
      </c>
      <c r="E32" s="96">
        <v>94011</v>
      </c>
      <c r="F32" s="96">
        <v>96041</v>
      </c>
      <c r="G32" s="96">
        <v>105179</v>
      </c>
      <c r="H32" s="96">
        <v>96447</v>
      </c>
      <c r="I32" s="96">
        <v>97041</v>
      </c>
      <c r="J32" s="96">
        <v>96822</v>
      </c>
      <c r="K32" s="96">
        <v>108190</v>
      </c>
    </row>
    <row r="33" spans="1:11">
      <c r="A33" s="276" t="s">
        <v>257</v>
      </c>
      <c r="B33" s="276" t="s">
        <v>194</v>
      </c>
      <c r="C33" s="100" t="s">
        <v>287</v>
      </c>
      <c r="D33" s="96">
        <v>30200</v>
      </c>
      <c r="E33" s="96">
        <v>32500</v>
      </c>
      <c r="F33" s="96">
        <v>36045</v>
      </c>
      <c r="G33" s="96">
        <v>42479</v>
      </c>
      <c r="H33" s="96">
        <v>42269</v>
      </c>
      <c r="I33" s="96">
        <v>51679</v>
      </c>
      <c r="J33" s="96">
        <v>51306</v>
      </c>
      <c r="K33" s="96">
        <v>57075</v>
      </c>
    </row>
    <row r="34" spans="1:11">
      <c r="A34" s="276" t="s">
        <v>257</v>
      </c>
      <c r="B34" s="276" t="s">
        <v>194</v>
      </c>
      <c r="C34" s="100" t="s">
        <v>13</v>
      </c>
      <c r="D34" s="96">
        <v>114994</v>
      </c>
      <c r="E34" s="96">
        <v>126511</v>
      </c>
      <c r="F34" s="96">
        <v>132086</v>
      </c>
      <c r="G34" s="96">
        <v>147658</v>
      </c>
      <c r="H34" s="96">
        <v>138716</v>
      </c>
      <c r="I34" s="96">
        <v>148720</v>
      </c>
      <c r="J34" s="96">
        <v>148128</v>
      </c>
      <c r="K34" s="96">
        <v>165265</v>
      </c>
    </row>
    <row r="36" spans="1:11">
      <c r="A36" s="275" t="s">
        <v>174</v>
      </c>
      <c r="B36" s="275" t="s">
        <v>174</v>
      </c>
      <c r="C36" s="275" t="s">
        <v>174</v>
      </c>
      <c r="D36" s="275" t="s">
        <v>174</v>
      </c>
      <c r="E36" s="275" t="s">
        <v>174</v>
      </c>
      <c r="F36" s="275" t="s">
        <v>174</v>
      </c>
      <c r="G36" s="275" t="s">
        <v>174</v>
      </c>
      <c r="H36" s="275" t="s">
        <v>174</v>
      </c>
      <c r="I36" s="275" t="s">
        <v>174</v>
      </c>
      <c r="J36" s="275" t="s">
        <v>174</v>
      </c>
      <c r="K36" s="275" t="s">
        <v>174</v>
      </c>
    </row>
    <row r="37" spans="1:11">
      <c r="A37" s="99" t="s">
        <v>5</v>
      </c>
      <c r="B37" s="99" t="s">
        <v>254</v>
      </c>
      <c r="C37" s="99" t="s">
        <v>255</v>
      </c>
      <c r="D37" s="97" t="s">
        <v>163</v>
      </c>
      <c r="E37" s="97" t="s">
        <v>164</v>
      </c>
      <c r="F37" s="97" t="s">
        <v>165</v>
      </c>
      <c r="G37" s="97" t="s">
        <v>166</v>
      </c>
      <c r="H37" s="97" t="s">
        <v>167</v>
      </c>
      <c r="I37" s="97" t="s">
        <v>168</v>
      </c>
      <c r="J37" s="97" t="s">
        <v>169</v>
      </c>
      <c r="K37" s="97" t="s">
        <v>170</v>
      </c>
    </row>
    <row r="38" spans="1:11">
      <c r="A38" s="234" t="s">
        <v>178</v>
      </c>
      <c r="B38" s="276" t="s">
        <v>193</v>
      </c>
      <c r="C38" s="100" t="s">
        <v>286</v>
      </c>
      <c r="D38" s="98">
        <v>1.1632162146270275</v>
      </c>
      <c r="E38" s="98">
        <v>1.2546847574412823</v>
      </c>
      <c r="F38" s="98">
        <v>1.7770837992429733</v>
      </c>
      <c r="G38" s="98">
        <v>1.7619138583540916</v>
      </c>
      <c r="H38" s="98">
        <v>0.78403260558843613</v>
      </c>
      <c r="I38" s="98">
        <v>0.84348907694220543</v>
      </c>
      <c r="J38" s="98">
        <v>0.83676828071475029</v>
      </c>
      <c r="K38" s="98">
        <v>0.71143964305520058</v>
      </c>
    </row>
    <row r="39" spans="1:11">
      <c r="A39" s="276" t="s">
        <v>256</v>
      </c>
      <c r="B39" s="276" t="s">
        <v>193</v>
      </c>
      <c r="C39" s="100" t="s">
        <v>287</v>
      </c>
      <c r="D39" s="98">
        <v>1.1632162146270275</v>
      </c>
      <c r="E39" s="98">
        <v>1.2546847574412823</v>
      </c>
      <c r="F39" s="98">
        <v>1.7770837992429733</v>
      </c>
      <c r="G39" s="98">
        <v>1.7619138583540916</v>
      </c>
      <c r="H39" s="98">
        <v>0.78403260558843613</v>
      </c>
      <c r="I39" s="98">
        <v>0.84348907694220543</v>
      </c>
      <c r="J39" s="98">
        <v>0.83676828071475029</v>
      </c>
      <c r="K39" s="98">
        <v>0.71143964305520058</v>
      </c>
    </row>
    <row r="40" spans="1:11">
      <c r="A40" s="276" t="s">
        <v>256</v>
      </c>
      <c r="B40" s="276" t="s">
        <v>193</v>
      </c>
      <c r="C40" s="100" t="s">
        <v>13</v>
      </c>
      <c r="D40" s="98">
        <v>0</v>
      </c>
      <c r="E40" s="98">
        <v>0</v>
      </c>
      <c r="F40" s="98">
        <v>0</v>
      </c>
      <c r="G40" s="98">
        <v>0</v>
      </c>
      <c r="H40" s="98">
        <v>0</v>
      </c>
      <c r="I40" s="98">
        <v>0</v>
      </c>
      <c r="J40" s="98">
        <v>0</v>
      </c>
      <c r="K40" s="98">
        <v>0</v>
      </c>
    </row>
    <row r="41" spans="1:11">
      <c r="A41" s="276" t="s">
        <v>256</v>
      </c>
      <c r="B41" s="276" t="s">
        <v>194</v>
      </c>
      <c r="C41" s="100" t="s">
        <v>286</v>
      </c>
      <c r="D41" s="98">
        <v>1.1266988702118397</v>
      </c>
      <c r="E41" s="98">
        <v>1.3955455273389816</v>
      </c>
      <c r="F41" s="98">
        <v>1.4519175514578819</v>
      </c>
      <c r="G41" s="98">
        <v>0.81624556332826614</v>
      </c>
      <c r="H41" s="98">
        <v>0.97216600552201271</v>
      </c>
      <c r="I41" s="98">
        <v>1.0861529037356377</v>
      </c>
      <c r="J41" s="98">
        <v>1.3928757049143314</v>
      </c>
      <c r="K41" s="98">
        <v>0.9944484569132328</v>
      </c>
    </row>
    <row r="42" spans="1:11">
      <c r="A42" s="276" t="s">
        <v>256</v>
      </c>
      <c r="B42" s="276" t="s">
        <v>194</v>
      </c>
      <c r="C42" s="100" t="s">
        <v>287</v>
      </c>
      <c r="D42" s="98">
        <v>1.1266988702118397</v>
      </c>
      <c r="E42" s="98">
        <v>1.3955455273389816</v>
      </c>
      <c r="F42" s="98">
        <v>1.4519175514578819</v>
      </c>
      <c r="G42" s="98">
        <v>0.81624556332826614</v>
      </c>
      <c r="H42" s="98">
        <v>0.97216600552201271</v>
      </c>
      <c r="I42" s="98">
        <v>1.0861529037356377</v>
      </c>
      <c r="J42" s="98">
        <v>1.3928757049143314</v>
      </c>
      <c r="K42" s="98">
        <v>0.9944484569132328</v>
      </c>
    </row>
    <row r="43" spans="1:11">
      <c r="A43" s="276" t="s">
        <v>256</v>
      </c>
      <c r="B43" s="276" t="s">
        <v>194</v>
      </c>
      <c r="C43" s="100" t="s">
        <v>13</v>
      </c>
      <c r="D43" s="98">
        <v>0</v>
      </c>
      <c r="E43" s="98">
        <v>0</v>
      </c>
      <c r="F43" s="98">
        <v>0</v>
      </c>
      <c r="G43" s="98">
        <v>0</v>
      </c>
      <c r="H43" s="98">
        <v>0</v>
      </c>
      <c r="I43" s="98">
        <v>0</v>
      </c>
      <c r="J43" s="98">
        <v>0</v>
      </c>
      <c r="K43" s="98">
        <v>0</v>
      </c>
    </row>
    <row r="44" spans="1:11">
      <c r="A44" s="234" t="s">
        <v>179</v>
      </c>
      <c r="B44" s="276" t="s">
        <v>193</v>
      </c>
      <c r="C44" s="100" t="s">
        <v>286</v>
      </c>
      <c r="D44" s="98">
        <v>1.2950628064572811</v>
      </c>
      <c r="E44" s="98">
        <v>1.3100547716021538</v>
      </c>
      <c r="F44" s="98">
        <v>1.6028923913836479</v>
      </c>
      <c r="G44" s="98">
        <v>1.2002942152321339</v>
      </c>
      <c r="H44" s="98">
        <v>0.82682771608233452</v>
      </c>
      <c r="I44" s="98">
        <v>0.94085549935698509</v>
      </c>
      <c r="J44" s="98">
        <v>1.3898652046918869</v>
      </c>
      <c r="K44" s="98">
        <v>0.78028119169175625</v>
      </c>
    </row>
    <row r="45" spans="1:11">
      <c r="A45" s="276" t="s">
        <v>257</v>
      </c>
      <c r="B45" s="276" t="s">
        <v>193</v>
      </c>
      <c r="C45" s="100" t="s">
        <v>287</v>
      </c>
      <c r="D45" s="98">
        <v>1.2950628064572811</v>
      </c>
      <c r="E45" s="98">
        <v>1.3100547716021538</v>
      </c>
      <c r="F45" s="98">
        <v>1.6028923913836479</v>
      </c>
      <c r="G45" s="98">
        <v>1.2002942152321339</v>
      </c>
      <c r="H45" s="98">
        <v>0.82682771608233452</v>
      </c>
      <c r="I45" s="98">
        <v>0.94085549935698509</v>
      </c>
      <c r="J45" s="98">
        <v>1.3898652046918869</v>
      </c>
      <c r="K45" s="98">
        <v>0.78028119169175625</v>
      </c>
    </row>
    <row r="46" spans="1:11">
      <c r="A46" s="276" t="s">
        <v>257</v>
      </c>
      <c r="B46" s="276" t="s">
        <v>193</v>
      </c>
      <c r="C46" s="100" t="s">
        <v>13</v>
      </c>
      <c r="D46" s="98">
        <v>0</v>
      </c>
      <c r="E46" s="98">
        <v>0</v>
      </c>
      <c r="F46" s="98">
        <v>0</v>
      </c>
      <c r="G46" s="98">
        <v>0</v>
      </c>
      <c r="H46" s="98">
        <v>0</v>
      </c>
      <c r="I46" s="98">
        <v>0</v>
      </c>
      <c r="J46" s="98">
        <v>0</v>
      </c>
      <c r="K46" s="98">
        <v>0</v>
      </c>
    </row>
    <row r="47" spans="1:11">
      <c r="A47" s="276" t="s">
        <v>257</v>
      </c>
      <c r="B47" s="276" t="s">
        <v>194</v>
      </c>
      <c r="C47" s="100" t="s">
        <v>286</v>
      </c>
      <c r="D47" s="98">
        <v>1.0885436087846756</v>
      </c>
      <c r="E47" s="98">
        <v>1.1259516701102257</v>
      </c>
      <c r="F47" s="98">
        <v>1.2696449644863605</v>
      </c>
      <c r="G47" s="98">
        <v>1.2235166504979134</v>
      </c>
      <c r="H47" s="98">
        <v>1.089807040989399</v>
      </c>
      <c r="I47" s="98">
        <v>1.0251689702272415</v>
      </c>
      <c r="J47" s="98">
        <v>1.30540756508708</v>
      </c>
      <c r="K47" s="98">
        <v>1.0674298740923405</v>
      </c>
    </row>
    <row r="48" spans="1:11">
      <c r="A48" s="276" t="s">
        <v>257</v>
      </c>
      <c r="B48" s="276" t="s">
        <v>194</v>
      </c>
      <c r="C48" s="100" t="s">
        <v>287</v>
      </c>
      <c r="D48" s="98">
        <v>1.0885436087846756</v>
      </c>
      <c r="E48" s="98">
        <v>1.1259516701102257</v>
      </c>
      <c r="F48" s="98">
        <v>1.2696449644863605</v>
      </c>
      <c r="G48" s="98">
        <v>1.2235166504979134</v>
      </c>
      <c r="H48" s="98">
        <v>1.089807040989399</v>
      </c>
      <c r="I48" s="98">
        <v>1.0251689702272415</v>
      </c>
      <c r="J48" s="98">
        <v>1.30540756508708</v>
      </c>
      <c r="K48" s="98">
        <v>1.0674298740923405</v>
      </c>
    </row>
    <row r="49" spans="1:11">
      <c r="A49" s="276" t="s">
        <v>257</v>
      </c>
      <c r="B49" s="276" t="s">
        <v>194</v>
      </c>
      <c r="C49" s="100" t="s">
        <v>13</v>
      </c>
      <c r="D49" s="98">
        <v>0</v>
      </c>
      <c r="E49" s="98">
        <v>0</v>
      </c>
      <c r="F49" s="98">
        <v>0</v>
      </c>
      <c r="G49" s="98">
        <v>0</v>
      </c>
      <c r="H49" s="98">
        <v>0</v>
      </c>
      <c r="I49" s="98">
        <v>0</v>
      </c>
      <c r="J49" s="98">
        <v>0</v>
      </c>
      <c r="K49" s="98">
        <v>0</v>
      </c>
    </row>
    <row r="51" spans="1:11">
      <c r="A51" s="275" t="s">
        <v>175</v>
      </c>
      <c r="B51" s="275" t="s">
        <v>175</v>
      </c>
      <c r="C51" s="275" t="s">
        <v>175</v>
      </c>
      <c r="D51" s="275" t="s">
        <v>175</v>
      </c>
      <c r="E51" s="275" t="s">
        <v>175</v>
      </c>
      <c r="F51" s="275" t="s">
        <v>175</v>
      </c>
      <c r="G51" s="275" t="s">
        <v>175</v>
      </c>
      <c r="H51" s="275" t="s">
        <v>175</v>
      </c>
      <c r="I51" s="275" t="s">
        <v>175</v>
      </c>
      <c r="J51" s="275" t="s">
        <v>175</v>
      </c>
      <c r="K51" s="275" t="s">
        <v>175</v>
      </c>
    </row>
    <row r="52" spans="1:11">
      <c r="A52" s="99" t="s">
        <v>5</v>
      </c>
      <c r="B52" s="99" t="s">
        <v>254</v>
      </c>
      <c r="C52" s="99" t="s">
        <v>255</v>
      </c>
      <c r="D52" s="95" t="s">
        <v>163</v>
      </c>
      <c r="E52" s="95" t="s">
        <v>164</v>
      </c>
      <c r="F52" s="95" t="s">
        <v>165</v>
      </c>
      <c r="G52" s="95" t="s">
        <v>166</v>
      </c>
      <c r="H52" s="95" t="s">
        <v>167</v>
      </c>
      <c r="I52" s="95" t="s">
        <v>168</v>
      </c>
      <c r="J52" s="95" t="s">
        <v>169</v>
      </c>
      <c r="K52" s="95" t="s">
        <v>170</v>
      </c>
    </row>
    <row r="53" spans="1:11">
      <c r="A53" s="234" t="s">
        <v>178</v>
      </c>
      <c r="B53" s="276" t="s">
        <v>193</v>
      </c>
      <c r="C53" s="100" t="s">
        <v>286</v>
      </c>
      <c r="D53" s="96">
        <v>950</v>
      </c>
      <c r="E53" s="96">
        <v>1043</v>
      </c>
      <c r="F53" s="96">
        <v>1568</v>
      </c>
      <c r="G53" s="96">
        <v>1802</v>
      </c>
      <c r="H53" s="96">
        <v>1841</v>
      </c>
      <c r="I53" s="96">
        <v>1876</v>
      </c>
      <c r="J53" s="96">
        <v>2194</v>
      </c>
      <c r="K53" s="96">
        <v>2158</v>
      </c>
    </row>
    <row r="54" spans="1:11">
      <c r="A54" s="276" t="s">
        <v>256</v>
      </c>
      <c r="B54" s="276" t="s">
        <v>193</v>
      </c>
      <c r="C54" s="100" t="s">
        <v>287</v>
      </c>
      <c r="D54" s="96">
        <v>2452</v>
      </c>
      <c r="E54" s="96">
        <v>2431</v>
      </c>
      <c r="F54" s="96">
        <v>3564</v>
      </c>
      <c r="G54" s="96">
        <v>4030</v>
      </c>
      <c r="H54" s="96">
        <v>4263</v>
      </c>
      <c r="I54" s="96">
        <v>4268</v>
      </c>
      <c r="J54" s="96">
        <v>3801</v>
      </c>
      <c r="K54" s="96">
        <v>4487</v>
      </c>
    </row>
    <row r="55" spans="1:11">
      <c r="A55" s="276" t="s">
        <v>256</v>
      </c>
      <c r="B55" s="276" t="s">
        <v>193</v>
      </c>
      <c r="C55" s="100" t="s">
        <v>13</v>
      </c>
      <c r="D55" s="96">
        <v>3402</v>
      </c>
      <c r="E55" s="96">
        <v>3474</v>
      </c>
      <c r="F55" s="96">
        <v>5132</v>
      </c>
      <c r="G55" s="96">
        <v>5832</v>
      </c>
      <c r="H55" s="96">
        <v>6104</v>
      </c>
      <c r="I55" s="96">
        <v>6144</v>
      </c>
      <c r="J55" s="96">
        <v>5995</v>
      </c>
      <c r="K55" s="96">
        <v>6645</v>
      </c>
    </row>
    <row r="56" spans="1:11">
      <c r="A56" s="276" t="s">
        <v>256</v>
      </c>
      <c r="B56" s="276" t="s">
        <v>194</v>
      </c>
      <c r="C56" s="100" t="s">
        <v>286</v>
      </c>
      <c r="D56" s="96">
        <v>2039</v>
      </c>
      <c r="E56" s="96">
        <v>2076</v>
      </c>
      <c r="F56" s="96">
        <v>999</v>
      </c>
      <c r="G56" s="96">
        <v>1096</v>
      </c>
      <c r="H56" s="96">
        <v>1459</v>
      </c>
      <c r="I56" s="96">
        <v>1008</v>
      </c>
      <c r="J56" s="96">
        <v>824</v>
      </c>
      <c r="K56" s="96">
        <v>1379</v>
      </c>
    </row>
    <row r="57" spans="1:11">
      <c r="A57" s="276" t="s">
        <v>256</v>
      </c>
      <c r="B57" s="276" t="s">
        <v>194</v>
      </c>
      <c r="C57" s="100" t="s">
        <v>287</v>
      </c>
      <c r="D57" s="96">
        <v>4658</v>
      </c>
      <c r="E57" s="96">
        <v>3908</v>
      </c>
      <c r="F57" s="96">
        <v>1902</v>
      </c>
      <c r="G57" s="96">
        <v>2225</v>
      </c>
      <c r="H57" s="96">
        <v>2916</v>
      </c>
      <c r="I57" s="96">
        <v>1978</v>
      </c>
      <c r="J57" s="96">
        <v>1274</v>
      </c>
      <c r="K57" s="96">
        <v>2157</v>
      </c>
    </row>
    <row r="58" spans="1:11">
      <c r="A58" s="276" t="s">
        <v>256</v>
      </c>
      <c r="B58" s="276" t="s">
        <v>194</v>
      </c>
      <c r="C58" s="100" t="s">
        <v>13</v>
      </c>
      <c r="D58" s="96">
        <v>6697</v>
      </c>
      <c r="E58" s="96">
        <v>5984</v>
      </c>
      <c r="F58" s="96">
        <v>2901</v>
      </c>
      <c r="G58" s="96">
        <v>3321</v>
      </c>
      <c r="H58" s="96">
        <v>4375</v>
      </c>
      <c r="I58" s="96">
        <v>2986</v>
      </c>
      <c r="J58" s="96">
        <v>2098</v>
      </c>
      <c r="K58" s="96">
        <v>3536</v>
      </c>
    </row>
    <row r="59" spans="1:11">
      <c r="A59" s="234" t="s">
        <v>179</v>
      </c>
      <c r="B59" s="276" t="s">
        <v>193</v>
      </c>
      <c r="C59" s="100" t="s">
        <v>286</v>
      </c>
      <c r="D59" s="96">
        <v>2155</v>
      </c>
      <c r="E59" s="96">
        <v>2215</v>
      </c>
      <c r="F59" s="96">
        <v>3518</v>
      </c>
      <c r="G59" s="96">
        <v>3842</v>
      </c>
      <c r="H59" s="96">
        <v>3881</v>
      </c>
      <c r="I59" s="96">
        <v>3583</v>
      </c>
      <c r="J59" s="96">
        <v>4043</v>
      </c>
      <c r="K59" s="96">
        <v>3961</v>
      </c>
    </row>
    <row r="60" spans="1:11">
      <c r="A60" s="276" t="s">
        <v>257</v>
      </c>
      <c r="B60" s="276" t="s">
        <v>193</v>
      </c>
      <c r="C60" s="100" t="s">
        <v>287</v>
      </c>
      <c r="D60" s="96">
        <v>1676</v>
      </c>
      <c r="E60" s="96">
        <v>1676</v>
      </c>
      <c r="F60" s="96">
        <v>2965</v>
      </c>
      <c r="G60" s="96">
        <v>3545</v>
      </c>
      <c r="H60" s="96">
        <v>3849</v>
      </c>
      <c r="I60" s="96">
        <v>3824</v>
      </c>
      <c r="J60" s="96">
        <v>3684</v>
      </c>
      <c r="K60" s="96">
        <v>4396</v>
      </c>
    </row>
    <row r="61" spans="1:11">
      <c r="A61" s="276" t="s">
        <v>257</v>
      </c>
      <c r="B61" s="276" t="s">
        <v>193</v>
      </c>
      <c r="C61" s="100" t="s">
        <v>13</v>
      </c>
      <c r="D61" s="96">
        <v>3831</v>
      </c>
      <c r="E61" s="96">
        <v>3891</v>
      </c>
      <c r="F61" s="96">
        <v>6483</v>
      </c>
      <c r="G61" s="96">
        <v>7387</v>
      </c>
      <c r="H61" s="96">
        <v>7730</v>
      </c>
      <c r="I61" s="96">
        <v>7407</v>
      </c>
      <c r="J61" s="96">
        <v>7727</v>
      </c>
      <c r="K61" s="96">
        <v>8357</v>
      </c>
    </row>
    <row r="62" spans="1:11">
      <c r="A62" s="276" t="s">
        <v>257</v>
      </c>
      <c r="B62" s="276" t="s">
        <v>194</v>
      </c>
      <c r="C62" s="100" t="s">
        <v>286</v>
      </c>
      <c r="D62" s="96">
        <v>4812</v>
      </c>
      <c r="E62" s="96">
        <v>4356</v>
      </c>
      <c r="F62" s="96">
        <v>2072</v>
      </c>
      <c r="G62" s="96">
        <v>2373</v>
      </c>
      <c r="H62" s="96">
        <v>3198</v>
      </c>
      <c r="I62" s="96">
        <v>2075</v>
      </c>
      <c r="J62" s="96">
        <v>1610</v>
      </c>
      <c r="K62" s="96">
        <v>2438</v>
      </c>
    </row>
    <row r="63" spans="1:11">
      <c r="A63" s="276" t="s">
        <v>257</v>
      </c>
      <c r="B63" s="276" t="s">
        <v>194</v>
      </c>
      <c r="C63" s="100" t="s">
        <v>287</v>
      </c>
      <c r="D63" s="96">
        <v>1915</v>
      </c>
      <c r="E63" s="96">
        <v>1604</v>
      </c>
      <c r="F63" s="96">
        <v>837</v>
      </c>
      <c r="G63" s="96">
        <v>1026</v>
      </c>
      <c r="H63" s="96">
        <v>1390</v>
      </c>
      <c r="I63" s="96">
        <v>1116</v>
      </c>
      <c r="J63" s="96">
        <v>805</v>
      </c>
      <c r="K63" s="96">
        <v>1297</v>
      </c>
    </row>
    <row r="64" spans="1:11">
      <c r="A64" s="276" t="s">
        <v>257</v>
      </c>
      <c r="B64" s="276" t="s">
        <v>194</v>
      </c>
      <c r="C64" s="100" t="s">
        <v>13</v>
      </c>
      <c r="D64" s="96">
        <v>6727</v>
      </c>
      <c r="E64" s="96">
        <v>5960</v>
      </c>
      <c r="F64" s="96">
        <v>2909</v>
      </c>
      <c r="G64" s="96">
        <v>3399</v>
      </c>
      <c r="H64" s="96">
        <v>4588</v>
      </c>
      <c r="I64" s="96">
        <v>3191</v>
      </c>
      <c r="J64" s="96">
        <v>2415</v>
      </c>
      <c r="K64" s="96">
        <v>3735</v>
      </c>
    </row>
  </sheetData>
  <mergeCells count="28">
    <mergeCell ref="A6:K6"/>
    <mergeCell ref="A8:A13"/>
    <mergeCell ref="B8:B10"/>
    <mergeCell ref="B11:B13"/>
    <mergeCell ref="A14:A19"/>
    <mergeCell ref="B14:B16"/>
    <mergeCell ref="B17:B19"/>
    <mergeCell ref="A21:K21"/>
    <mergeCell ref="A23:A28"/>
    <mergeCell ref="B23:B25"/>
    <mergeCell ref="B26:B28"/>
    <mergeCell ref="A29:A34"/>
    <mergeCell ref="B29:B31"/>
    <mergeCell ref="B32:B34"/>
    <mergeCell ref="A36:K36"/>
    <mergeCell ref="A38:A43"/>
    <mergeCell ref="B38:B40"/>
    <mergeCell ref="B41:B43"/>
    <mergeCell ref="A44:A49"/>
    <mergeCell ref="B44:B46"/>
    <mergeCell ref="B47:B49"/>
    <mergeCell ref="A51:K51"/>
    <mergeCell ref="A53:A58"/>
    <mergeCell ref="B53:B55"/>
    <mergeCell ref="B56:B58"/>
    <mergeCell ref="A59:A64"/>
    <mergeCell ref="B59:B61"/>
    <mergeCell ref="B62:B64"/>
  </mergeCells>
  <phoneticPr fontId="5" type="noConversion"/>
  <hyperlinks>
    <hyperlink ref="A1" location="Indice!A1" display="Indice" xr:uid="{839CE49B-3041-4E2B-A6BE-31A39A415230}"/>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7A92-211A-406E-A9AE-42AB273C76AC}">
  <sheetPr codeName="Hoja23"/>
  <dimension ref="A1:L114"/>
  <sheetViews>
    <sheetView showGridLines="0" topLeftCell="C23" workbookViewId="0">
      <selection activeCell="M1" sqref="M1:AD1048576"/>
    </sheetView>
  </sheetViews>
  <sheetFormatPr baseColWidth="10" defaultColWidth="9.140625" defaultRowHeight="11.25"/>
  <cols>
    <col min="1" max="1" width="35.28515625" style="161" bestFit="1" customWidth="1"/>
    <col min="2" max="4" width="16.7109375" style="159" bestFit="1" customWidth="1"/>
    <col min="5" max="16384" width="9.140625" style="160"/>
  </cols>
  <sheetData>
    <row r="1" spans="1:12">
      <c r="A1" s="158" t="s">
        <v>159</v>
      </c>
    </row>
    <row r="3" spans="1:12">
      <c r="A3" s="149" t="s">
        <v>147</v>
      </c>
    </row>
    <row r="4" spans="1:12">
      <c r="A4" s="150" t="s">
        <v>161</v>
      </c>
    </row>
    <row r="6" spans="1:12">
      <c r="A6" s="281" t="s">
        <v>162</v>
      </c>
      <c r="B6" s="281"/>
      <c r="C6" s="281"/>
      <c r="D6" s="281"/>
      <c r="E6" s="281"/>
      <c r="F6" s="281"/>
      <c r="G6" s="281"/>
      <c r="H6" s="281"/>
      <c r="I6" s="281"/>
      <c r="J6" s="281"/>
      <c r="K6" s="281"/>
      <c r="L6" s="282"/>
    </row>
    <row r="7" spans="1:12">
      <c r="A7" s="148" t="s">
        <v>5</v>
      </c>
      <c r="B7" s="148" t="s">
        <v>254</v>
      </c>
      <c r="C7" s="148" t="s">
        <v>255</v>
      </c>
      <c r="D7" s="148" t="s">
        <v>431</v>
      </c>
      <c r="E7" s="151" t="s">
        <v>163</v>
      </c>
      <c r="F7" s="151" t="s">
        <v>164</v>
      </c>
      <c r="G7" s="151" t="s">
        <v>165</v>
      </c>
      <c r="H7" s="151" t="s">
        <v>166</v>
      </c>
      <c r="I7" s="151" t="s">
        <v>167</v>
      </c>
      <c r="J7" s="151" t="s">
        <v>168</v>
      </c>
      <c r="K7" s="151" t="s">
        <v>169</v>
      </c>
      <c r="L7" s="151" t="s">
        <v>170</v>
      </c>
    </row>
    <row r="8" spans="1:12">
      <c r="A8" s="277" t="s">
        <v>171</v>
      </c>
      <c r="B8" s="277" t="s">
        <v>178</v>
      </c>
      <c r="C8" s="277" t="s">
        <v>193</v>
      </c>
      <c r="D8" s="152" t="s">
        <v>292</v>
      </c>
      <c r="E8" s="153">
        <v>28.873276710510254</v>
      </c>
      <c r="F8" s="153">
        <v>30.397319793701172</v>
      </c>
      <c r="G8" s="153">
        <v>32.452103495597839</v>
      </c>
      <c r="H8" s="153">
        <v>34.908223152160645</v>
      </c>
      <c r="I8" s="153">
        <v>32.169997692108154</v>
      </c>
      <c r="J8" s="153">
        <v>33.046689629554749</v>
      </c>
      <c r="K8" s="153">
        <v>39.59067165851593</v>
      </c>
      <c r="L8" s="153">
        <v>34.774649143218994</v>
      </c>
    </row>
    <row r="9" spans="1:12">
      <c r="A9" s="277"/>
      <c r="B9" s="277" t="s">
        <v>256</v>
      </c>
      <c r="C9" s="277" t="s">
        <v>193</v>
      </c>
      <c r="D9" s="152" t="s">
        <v>293</v>
      </c>
      <c r="E9" s="153">
        <v>71.126723289489746</v>
      </c>
      <c r="F9" s="153">
        <v>69.602680206298828</v>
      </c>
      <c r="G9" s="153">
        <v>67.547899484634399</v>
      </c>
      <c r="H9" s="153">
        <v>65.091776847839355</v>
      </c>
      <c r="I9" s="153">
        <v>67.830002307891846</v>
      </c>
      <c r="J9" s="153">
        <v>66.95331335067749</v>
      </c>
      <c r="K9" s="153">
        <v>60.409331321716309</v>
      </c>
      <c r="L9" s="153">
        <v>65.225350856781006</v>
      </c>
    </row>
    <row r="10" spans="1:12">
      <c r="A10" s="277"/>
      <c r="B10" s="277" t="s">
        <v>256</v>
      </c>
      <c r="C10" s="277" t="s">
        <v>193</v>
      </c>
      <c r="D10" s="152" t="s">
        <v>13</v>
      </c>
      <c r="E10" s="153">
        <v>100</v>
      </c>
      <c r="F10" s="153">
        <v>100</v>
      </c>
      <c r="G10" s="153">
        <v>100</v>
      </c>
      <c r="H10" s="153">
        <v>100</v>
      </c>
      <c r="I10" s="153">
        <v>100</v>
      </c>
      <c r="J10" s="153">
        <v>100</v>
      </c>
      <c r="K10" s="153">
        <v>100</v>
      </c>
      <c r="L10" s="153">
        <v>100</v>
      </c>
    </row>
    <row r="11" spans="1:12">
      <c r="A11" s="277"/>
      <c r="B11" s="277" t="s">
        <v>256</v>
      </c>
      <c r="C11" s="277" t="s">
        <v>194</v>
      </c>
      <c r="D11" s="152" t="s">
        <v>292</v>
      </c>
      <c r="E11" s="153">
        <v>32.472443580627441</v>
      </c>
      <c r="F11" s="153">
        <v>39.298063516616821</v>
      </c>
      <c r="G11" s="153">
        <v>36.998105049133301</v>
      </c>
      <c r="H11" s="153">
        <v>34.634873270988464</v>
      </c>
      <c r="I11" s="153">
        <v>33.718001842498779</v>
      </c>
      <c r="J11" s="153">
        <v>35.548490285873413</v>
      </c>
      <c r="K11" s="153">
        <v>45.346233248710632</v>
      </c>
      <c r="L11" s="153">
        <v>41.585242748260498</v>
      </c>
    </row>
    <row r="12" spans="1:12">
      <c r="A12" s="277"/>
      <c r="B12" s="277" t="s">
        <v>256</v>
      </c>
      <c r="C12" s="277" t="s">
        <v>194</v>
      </c>
      <c r="D12" s="152" t="s">
        <v>293</v>
      </c>
      <c r="E12" s="153">
        <v>67.527556419372559</v>
      </c>
      <c r="F12" s="153">
        <v>60.701936483383179</v>
      </c>
      <c r="G12" s="153">
        <v>63.001894950866699</v>
      </c>
      <c r="H12" s="153">
        <v>65.365123748779297</v>
      </c>
      <c r="I12" s="153">
        <v>66.281998157501221</v>
      </c>
      <c r="J12" s="153">
        <v>64.451509714126587</v>
      </c>
      <c r="K12" s="153">
        <v>54.653769731521606</v>
      </c>
      <c r="L12" s="153">
        <v>58.414757251739502</v>
      </c>
    </row>
    <row r="13" spans="1:12">
      <c r="A13" s="277"/>
      <c r="B13" s="277" t="s">
        <v>256</v>
      </c>
      <c r="C13" s="277" t="s">
        <v>194</v>
      </c>
      <c r="D13" s="152" t="s">
        <v>13</v>
      </c>
      <c r="E13" s="153">
        <v>100</v>
      </c>
      <c r="F13" s="153">
        <v>100</v>
      </c>
      <c r="G13" s="153">
        <v>100</v>
      </c>
      <c r="H13" s="153">
        <v>100</v>
      </c>
      <c r="I13" s="153">
        <v>100</v>
      </c>
      <c r="J13" s="153">
        <v>100</v>
      </c>
      <c r="K13" s="153">
        <v>100</v>
      </c>
      <c r="L13" s="153">
        <v>100</v>
      </c>
    </row>
    <row r="14" spans="1:12">
      <c r="A14" s="277"/>
      <c r="B14" s="277" t="s">
        <v>179</v>
      </c>
      <c r="C14" s="277" t="s">
        <v>193</v>
      </c>
      <c r="D14" s="152" t="s">
        <v>292</v>
      </c>
      <c r="E14" s="153">
        <v>56.423336267471313</v>
      </c>
      <c r="F14" s="153">
        <v>59.317773580551147</v>
      </c>
      <c r="G14" s="153">
        <v>56.598776578903198</v>
      </c>
      <c r="H14" s="153">
        <v>52.785736322402954</v>
      </c>
      <c r="I14" s="153">
        <v>52.198714017868042</v>
      </c>
      <c r="J14" s="153">
        <v>50.79081654548645</v>
      </c>
      <c r="K14" s="153">
        <v>60.972893238067627</v>
      </c>
      <c r="L14" s="153">
        <v>50.834202766418457</v>
      </c>
    </row>
    <row r="15" spans="1:12">
      <c r="A15" s="277"/>
      <c r="B15" s="277" t="s">
        <v>257</v>
      </c>
      <c r="C15" s="277" t="s">
        <v>193</v>
      </c>
      <c r="D15" s="152" t="s">
        <v>293</v>
      </c>
      <c r="E15" s="153">
        <v>43.576663732528687</v>
      </c>
      <c r="F15" s="153">
        <v>40.682229399681091</v>
      </c>
      <c r="G15" s="153">
        <v>43.401223421096802</v>
      </c>
      <c r="H15" s="153">
        <v>47.214260697364807</v>
      </c>
      <c r="I15" s="153">
        <v>47.801288962364197</v>
      </c>
      <c r="J15" s="153">
        <v>49.20918345451355</v>
      </c>
      <c r="K15" s="153">
        <v>39.027109742164612</v>
      </c>
      <c r="L15" s="153">
        <v>49.165800213813782</v>
      </c>
    </row>
    <row r="16" spans="1:12">
      <c r="A16" s="277"/>
      <c r="B16" s="277" t="s">
        <v>257</v>
      </c>
      <c r="C16" s="277" t="s">
        <v>193</v>
      </c>
      <c r="D16" s="152" t="s">
        <v>13</v>
      </c>
      <c r="E16" s="153">
        <v>100</v>
      </c>
      <c r="F16" s="153">
        <v>100</v>
      </c>
      <c r="G16" s="153">
        <v>100</v>
      </c>
      <c r="H16" s="153">
        <v>100</v>
      </c>
      <c r="I16" s="153">
        <v>100</v>
      </c>
      <c r="J16" s="153">
        <v>100</v>
      </c>
      <c r="K16" s="153">
        <v>100</v>
      </c>
      <c r="L16" s="153">
        <v>100</v>
      </c>
    </row>
    <row r="17" spans="1:12">
      <c r="A17" s="277"/>
      <c r="B17" s="277" t="s">
        <v>257</v>
      </c>
      <c r="C17" s="277" t="s">
        <v>194</v>
      </c>
      <c r="D17" s="152" t="s">
        <v>292</v>
      </c>
      <c r="E17" s="153">
        <v>75.656121969223022</v>
      </c>
      <c r="F17" s="153">
        <v>77.542662620544434</v>
      </c>
      <c r="G17" s="153">
        <v>76.692456007003784</v>
      </c>
      <c r="H17" s="153">
        <v>74.896043539047241</v>
      </c>
      <c r="I17" s="153">
        <v>72.56697416305542</v>
      </c>
      <c r="J17" s="153">
        <v>68.73587965965271</v>
      </c>
      <c r="K17" s="153">
        <v>71.622514724731445</v>
      </c>
      <c r="L17" s="153">
        <v>69.649958610534668</v>
      </c>
    </row>
    <row r="18" spans="1:12">
      <c r="A18" s="277"/>
      <c r="B18" s="277" t="s">
        <v>257</v>
      </c>
      <c r="C18" s="277" t="s">
        <v>194</v>
      </c>
      <c r="D18" s="152" t="s">
        <v>293</v>
      </c>
      <c r="E18" s="153">
        <v>24.343879520893097</v>
      </c>
      <c r="F18" s="153">
        <v>22.457335889339447</v>
      </c>
      <c r="G18" s="153">
        <v>23.307542502880096</v>
      </c>
      <c r="H18" s="153">
        <v>25.103956460952759</v>
      </c>
      <c r="I18" s="153">
        <v>27.433028817176819</v>
      </c>
      <c r="J18" s="153">
        <v>31.26412034034729</v>
      </c>
      <c r="K18" s="153">
        <v>28.377485275268555</v>
      </c>
      <c r="L18" s="153">
        <v>30.350044369697571</v>
      </c>
    </row>
    <row r="19" spans="1:12">
      <c r="A19" s="277"/>
      <c r="B19" s="277" t="s">
        <v>257</v>
      </c>
      <c r="C19" s="277" t="s">
        <v>194</v>
      </c>
      <c r="D19" s="152" t="s">
        <v>13</v>
      </c>
      <c r="E19" s="153">
        <v>100</v>
      </c>
      <c r="F19" s="153">
        <v>100</v>
      </c>
      <c r="G19" s="153">
        <v>100</v>
      </c>
      <c r="H19" s="153">
        <v>100</v>
      </c>
      <c r="I19" s="153">
        <v>100</v>
      </c>
      <c r="J19" s="153">
        <v>100</v>
      </c>
      <c r="K19" s="153">
        <v>100</v>
      </c>
      <c r="L19" s="153">
        <v>100</v>
      </c>
    </row>
    <row r="20" spans="1:12">
      <c r="A20" s="278" t="s">
        <v>172</v>
      </c>
      <c r="B20" s="277" t="s">
        <v>178</v>
      </c>
      <c r="C20" s="277" t="s">
        <v>193</v>
      </c>
      <c r="D20" s="152" t="s">
        <v>292</v>
      </c>
      <c r="E20" s="153">
        <v>29.939067363739014</v>
      </c>
      <c r="F20" s="153">
        <v>33.226490020751953</v>
      </c>
      <c r="G20" s="153">
        <v>31.236171722412109</v>
      </c>
      <c r="H20" s="153">
        <v>30.714982748031616</v>
      </c>
      <c r="I20" s="153">
        <v>30.738219618797302</v>
      </c>
      <c r="J20" s="153">
        <v>30.276274681091309</v>
      </c>
      <c r="K20" s="153">
        <v>37.740907073020935</v>
      </c>
      <c r="L20" s="153">
        <v>31.645524501800537</v>
      </c>
    </row>
    <row r="21" spans="1:12">
      <c r="A21" s="279"/>
      <c r="B21" s="277" t="s">
        <v>256</v>
      </c>
      <c r="C21" s="277" t="s">
        <v>193</v>
      </c>
      <c r="D21" s="152" t="s">
        <v>293</v>
      </c>
      <c r="E21" s="153">
        <v>70.060932636260986</v>
      </c>
      <c r="F21" s="153">
        <v>66.773509979248047</v>
      </c>
      <c r="G21" s="153">
        <v>68.763828277587891</v>
      </c>
      <c r="H21" s="153">
        <v>69.285017251968384</v>
      </c>
      <c r="I21" s="153">
        <v>69.261783361434937</v>
      </c>
      <c r="J21" s="153">
        <v>69.723725318908691</v>
      </c>
      <c r="K21" s="153">
        <v>62.259095907211304</v>
      </c>
      <c r="L21" s="153">
        <v>68.354475498199463</v>
      </c>
    </row>
    <row r="22" spans="1:12">
      <c r="A22" s="279"/>
      <c r="B22" s="277" t="s">
        <v>256</v>
      </c>
      <c r="C22" s="277" t="s">
        <v>193</v>
      </c>
      <c r="D22" s="152" t="s">
        <v>13</v>
      </c>
      <c r="E22" s="153">
        <v>100</v>
      </c>
      <c r="F22" s="153">
        <v>100</v>
      </c>
      <c r="G22" s="153">
        <v>100</v>
      </c>
      <c r="H22" s="153">
        <v>100</v>
      </c>
      <c r="I22" s="153">
        <v>100</v>
      </c>
      <c r="J22" s="153">
        <v>100</v>
      </c>
      <c r="K22" s="153">
        <v>100</v>
      </c>
      <c r="L22" s="153">
        <v>100</v>
      </c>
    </row>
    <row r="23" spans="1:12">
      <c r="A23" s="279"/>
      <c r="B23" s="277" t="s">
        <v>256</v>
      </c>
      <c r="C23" s="277" t="s">
        <v>194</v>
      </c>
      <c r="D23" s="152" t="s">
        <v>292</v>
      </c>
      <c r="E23" s="153">
        <v>30.035802721977234</v>
      </c>
      <c r="F23" s="153">
        <v>32.276660203933716</v>
      </c>
      <c r="G23" s="153">
        <v>30.232411623001099</v>
      </c>
      <c r="H23" s="153">
        <v>30.684483051300049</v>
      </c>
      <c r="I23" s="153">
        <v>30.811452865600586</v>
      </c>
      <c r="J23" s="153">
        <v>31.729716062545776</v>
      </c>
      <c r="K23" s="153">
        <v>40.377777814865112</v>
      </c>
      <c r="L23" s="153">
        <v>36.433872580528259</v>
      </c>
    </row>
    <row r="24" spans="1:12">
      <c r="A24" s="279"/>
      <c r="B24" s="277" t="s">
        <v>256</v>
      </c>
      <c r="C24" s="277" t="s">
        <v>194</v>
      </c>
      <c r="D24" s="152" t="s">
        <v>293</v>
      </c>
      <c r="E24" s="153">
        <v>69.964200258255005</v>
      </c>
      <c r="F24" s="153">
        <v>67.723339796066284</v>
      </c>
      <c r="G24" s="153">
        <v>69.767588376998901</v>
      </c>
      <c r="H24" s="153">
        <v>69.315516948699951</v>
      </c>
      <c r="I24" s="153">
        <v>69.188547134399414</v>
      </c>
      <c r="J24" s="153">
        <v>68.270283937454224</v>
      </c>
      <c r="K24" s="153">
        <v>59.622222185134888</v>
      </c>
      <c r="L24" s="153">
        <v>63.566130399703979</v>
      </c>
    </row>
    <row r="25" spans="1:12">
      <c r="A25" s="279"/>
      <c r="B25" s="277" t="s">
        <v>256</v>
      </c>
      <c r="C25" s="277" t="s">
        <v>194</v>
      </c>
      <c r="D25" s="152" t="s">
        <v>13</v>
      </c>
      <c r="E25" s="153">
        <v>100</v>
      </c>
      <c r="F25" s="153">
        <v>100</v>
      </c>
      <c r="G25" s="153">
        <v>100</v>
      </c>
      <c r="H25" s="153">
        <v>100</v>
      </c>
      <c r="I25" s="153">
        <v>100</v>
      </c>
      <c r="J25" s="153">
        <v>100</v>
      </c>
      <c r="K25" s="153">
        <v>100</v>
      </c>
      <c r="L25" s="153">
        <v>100</v>
      </c>
    </row>
    <row r="26" spans="1:12">
      <c r="A26" s="279"/>
      <c r="B26" s="277" t="s">
        <v>179</v>
      </c>
      <c r="C26" s="277" t="s">
        <v>193</v>
      </c>
      <c r="D26" s="152" t="s">
        <v>292</v>
      </c>
      <c r="E26" s="153">
        <v>58.775424957275391</v>
      </c>
      <c r="F26" s="153">
        <v>60.352778434753418</v>
      </c>
      <c r="G26" s="153">
        <v>58.288127183914185</v>
      </c>
      <c r="H26" s="153">
        <v>55.510628223419189</v>
      </c>
      <c r="I26" s="153">
        <v>53.911983966827393</v>
      </c>
      <c r="J26" s="153">
        <v>52.620840072631836</v>
      </c>
      <c r="K26" s="153">
        <v>57.313919067382813</v>
      </c>
      <c r="L26" s="153">
        <v>51.510000228881836</v>
      </c>
    </row>
    <row r="27" spans="1:12">
      <c r="A27" s="279"/>
      <c r="B27" s="277" t="s">
        <v>257</v>
      </c>
      <c r="C27" s="277" t="s">
        <v>193</v>
      </c>
      <c r="D27" s="152" t="s">
        <v>293</v>
      </c>
      <c r="E27" s="153">
        <v>41.224572062492371</v>
      </c>
      <c r="F27" s="153">
        <v>39.647224545478821</v>
      </c>
      <c r="G27" s="153">
        <v>41.711872816085815</v>
      </c>
      <c r="H27" s="153">
        <v>44.489371776580811</v>
      </c>
      <c r="I27" s="153">
        <v>46.088016033172607</v>
      </c>
      <c r="J27" s="153">
        <v>47.379159927368164</v>
      </c>
      <c r="K27" s="153">
        <v>42.686080932617188</v>
      </c>
      <c r="L27" s="153">
        <v>48.489999771118164</v>
      </c>
    </row>
    <row r="28" spans="1:12">
      <c r="A28" s="279"/>
      <c r="B28" s="277" t="s">
        <v>257</v>
      </c>
      <c r="C28" s="277" t="s">
        <v>193</v>
      </c>
      <c r="D28" s="152" t="s">
        <v>13</v>
      </c>
      <c r="E28" s="153">
        <v>100</v>
      </c>
      <c r="F28" s="153">
        <v>100</v>
      </c>
      <c r="G28" s="153">
        <v>100</v>
      </c>
      <c r="H28" s="153">
        <v>100</v>
      </c>
      <c r="I28" s="153">
        <v>100</v>
      </c>
      <c r="J28" s="153">
        <v>100</v>
      </c>
      <c r="K28" s="153">
        <v>100</v>
      </c>
      <c r="L28" s="153">
        <v>100</v>
      </c>
    </row>
    <row r="29" spans="1:12">
      <c r="A29" s="279"/>
      <c r="B29" s="277" t="s">
        <v>257</v>
      </c>
      <c r="C29" s="277" t="s">
        <v>194</v>
      </c>
      <c r="D29" s="152" t="s">
        <v>292</v>
      </c>
      <c r="E29" s="153">
        <v>74.077075719833374</v>
      </c>
      <c r="F29" s="153">
        <v>72.867250442504883</v>
      </c>
      <c r="G29" s="153">
        <v>70.96019983291626</v>
      </c>
      <c r="H29" s="153">
        <v>69.257175922393799</v>
      </c>
      <c r="I29" s="153">
        <v>66.457235813140869</v>
      </c>
      <c r="J29" s="153">
        <v>66.278350353240967</v>
      </c>
      <c r="K29" s="153">
        <v>69.118237495422363</v>
      </c>
      <c r="L29" s="153">
        <v>66.72789454460144</v>
      </c>
    </row>
    <row r="30" spans="1:12">
      <c r="A30" s="279"/>
      <c r="B30" s="277" t="s">
        <v>257</v>
      </c>
      <c r="C30" s="277" t="s">
        <v>194</v>
      </c>
      <c r="D30" s="152" t="s">
        <v>293</v>
      </c>
      <c r="E30" s="153">
        <v>25.922924280166626</v>
      </c>
      <c r="F30" s="153">
        <v>27.132752537727356</v>
      </c>
      <c r="G30" s="153">
        <v>29.039803147315979</v>
      </c>
      <c r="H30" s="153">
        <v>30.742824077606201</v>
      </c>
      <c r="I30" s="153">
        <v>33.542761206626892</v>
      </c>
      <c r="J30" s="153">
        <v>33.721646666526794</v>
      </c>
      <c r="K30" s="153">
        <v>30.881759524345398</v>
      </c>
      <c r="L30" s="153">
        <v>33.272102475166321</v>
      </c>
    </row>
    <row r="31" spans="1:12">
      <c r="A31" s="280"/>
      <c r="B31" s="277" t="s">
        <v>257</v>
      </c>
      <c r="C31" s="277" t="s">
        <v>194</v>
      </c>
      <c r="D31" s="152" t="s">
        <v>13</v>
      </c>
      <c r="E31" s="153">
        <v>100</v>
      </c>
      <c r="F31" s="153">
        <v>100</v>
      </c>
      <c r="G31" s="153">
        <v>100</v>
      </c>
      <c r="H31" s="153">
        <v>100</v>
      </c>
      <c r="I31" s="153">
        <v>100</v>
      </c>
      <c r="J31" s="153">
        <v>100</v>
      </c>
      <c r="K31" s="153">
        <v>100</v>
      </c>
      <c r="L31" s="153">
        <v>100</v>
      </c>
    </row>
    <row r="33" spans="1:12">
      <c r="A33" s="283" t="s">
        <v>173</v>
      </c>
      <c r="B33" s="283"/>
      <c r="C33" s="283"/>
      <c r="D33" s="283"/>
      <c r="E33" s="283"/>
      <c r="F33" s="283"/>
      <c r="G33" s="283"/>
      <c r="H33" s="283"/>
      <c r="I33" s="283"/>
      <c r="J33" s="283"/>
      <c r="K33" s="283"/>
      <c r="L33" s="284"/>
    </row>
    <row r="34" spans="1:12">
      <c r="A34" s="148" t="s">
        <v>5</v>
      </c>
      <c r="B34" s="148" t="s">
        <v>254</v>
      </c>
      <c r="C34" s="148" t="s">
        <v>255</v>
      </c>
      <c r="D34" s="148" t="s">
        <v>431</v>
      </c>
      <c r="E34" s="154" t="s">
        <v>163</v>
      </c>
      <c r="F34" s="154" t="s">
        <v>164</v>
      </c>
      <c r="G34" s="154" t="s">
        <v>165</v>
      </c>
      <c r="H34" s="154" t="s">
        <v>166</v>
      </c>
      <c r="I34" s="154" t="s">
        <v>167</v>
      </c>
      <c r="J34" s="154" t="s">
        <v>168</v>
      </c>
      <c r="K34" s="154" t="s">
        <v>169</v>
      </c>
      <c r="L34" s="154" t="s">
        <v>170</v>
      </c>
    </row>
    <row r="35" spans="1:12">
      <c r="A35" s="278" t="s">
        <v>171</v>
      </c>
      <c r="B35" s="277" t="s">
        <v>178</v>
      </c>
      <c r="C35" s="277" t="s">
        <v>193</v>
      </c>
      <c r="D35" s="152" t="s">
        <v>292</v>
      </c>
      <c r="E35" s="155">
        <v>74884</v>
      </c>
      <c r="F35" s="155">
        <v>89428</v>
      </c>
      <c r="G35" s="155">
        <v>122532</v>
      </c>
      <c r="H35" s="155">
        <v>147083</v>
      </c>
      <c r="I35" s="155">
        <v>134321</v>
      </c>
      <c r="J35" s="155">
        <v>154140</v>
      </c>
      <c r="K35" s="155">
        <v>221239</v>
      </c>
      <c r="L35" s="155">
        <v>194673</v>
      </c>
    </row>
    <row r="36" spans="1:12">
      <c r="A36" s="279"/>
      <c r="B36" s="277" t="s">
        <v>256</v>
      </c>
      <c r="C36" s="277" t="s">
        <v>193</v>
      </c>
      <c r="D36" s="152" t="s">
        <v>293</v>
      </c>
      <c r="E36" s="155">
        <v>184470</v>
      </c>
      <c r="F36" s="155">
        <v>204769</v>
      </c>
      <c r="G36" s="155">
        <v>255046</v>
      </c>
      <c r="H36" s="155">
        <v>274259</v>
      </c>
      <c r="I36" s="155">
        <v>283214</v>
      </c>
      <c r="J36" s="155">
        <v>312291</v>
      </c>
      <c r="K36" s="155">
        <v>337577</v>
      </c>
      <c r="L36" s="155">
        <v>365140</v>
      </c>
    </row>
    <row r="37" spans="1:12">
      <c r="A37" s="279"/>
      <c r="B37" s="277" t="s">
        <v>256</v>
      </c>
      <c r="C37" s="277" t="s">
        <v>193</v>
      </c>
      <c r="D37" s="152" t="s">
        <v>13</v>
      </c>
      <c r="E37" s="155">
        <v>259354</v>
      </c>
      <c r="F37" s="155">
        <v>294197</v>
      </c>
      <c r="G37" s="155">
        <v>377578</v>
      </c>
      <c r="H37" s="155">
        <v>421342</v>
      </c>
      <c r="I37" s="155">
        <v>417535</v>
      </c>
      <c r="J37" s="155">
        <v>466431</v>
      </c>
      <c r="K37" s="155">
        <v>558816</v>
      </c>
      <c r="L37" s="155">
        <v>559813</v>
      </c>
    </row>
    <row r="38" spans="1:12">
      <c r="A38" s="279"/>
      <c r="B38" s="277" t="s">
        <v>256</v>
      </c>
      <c r="C38" s="277" t="s">
        <v>194</v>
      </c>
      <c r="D38" s="152" t="s">
        <v>292</v>
      </c>
      <c r="E38" s="155">
        <v>39241</v>
      </c>
      <c r="F38" s="155">
        <v>54205</v>
      </c>
      <c r="G38" s="155">
        <v>51141</v>
      </c>
      <c r="H38" s="155">
        <v>52290</v>
      </c>
      <c r="I38" s="155">
        <v>48356</v>
      </c>
      <c r="J38" s="155">
        <v>53113</v>
      </c>
      <c r="K38" s="155">
        <v>69231</v>
      </c>
      <c r="L38" s="155">
        <v>71033</v>
      </c>
    </row>
    <row r="39" spans="1:12">
      <c r="A39" s="279"/>
      <c r="B39" s="277" t="s">
        <v>256</v>
      </c>
      <c r="C39" s="277" t="s">
        <v>194</v>
      </c>
      <c r="D39" s="152" t="s">
        <v>293</v>
      </c>
      <c r="E39" s="155">
        <v>81603</v>
      </c>
      <c r="F39" s="155">
        <v>83728</v>
      </c>
      <c r="G39" s="155">
        <v>87085</v>
      </c>
      <c r="H39" s="155">
        <v>98685</v>
      </c>
      <c r="I39" s="155">
        <v>95057</v>
      </c>
      <c r="J39" s="155">
        <v>96297</v>
      </c>
      <c r="K39" s="155">
        <v>83441</v>
      </c>
      <c r="L39" s="155">
        <v>99780</v>
      </c>
    </row>
    <row r="40" spans="1:12">
      <c r="A40" s="279"/>
      <c r="B40" s="277" t="s">
        <v>256</v>
      </c>
      <c r="C40" s="277" t="s">
        <v>194</v>
      </c>
      <c r="D40" s="152" t="s">
        <v>13</v>
      </c>
      <c r="E40" s="155">
        <v>120844</v>
      </c>
      <c r="F40" s="155">
        <v>137933</v>
      </c>
      <c r="G40" s="155">
        <v>138226</v>
      </c>
      <c r="H40" s="155">
        <v>150975</v>
      </c>
      <c r="I40" s="155">
        <v>143413</v>
      </c>
      <c r="J40" s="155">
        <v>149410</v>
      </c>
      <c r="K40" s="155">
        <v>152672</v>
      </c>
      <c r="L40" s="155">
        <v>170813</v>
      </c>
    </row>
    <row r="41" spans="1:12">
      <c r="A41" s="279"/>
      <c r="B41" s="277" t="s">
        <v>179</v>
      </c>
      <c r="C41" s="277" t="s">
        <v>193</v>
      </c>
      <c r="D41" s="152" t="s">
        <v>292</v>
      </c>
      <c r="E41" s="155">
        <v>157284</v>
      </c>
      <c r="F41" s="155">
        <v>176885</v>
      </c>
      <c r="G41" s="155">
        <v>220952</v>
      </c>
      <c r="H41" s="155">
        <v>237236</v>
      </c>
      <c r="I41" s="155">
        <v>254416</v>
      </c>
      <c r="J41" s="155">
        <v>268014</v>
      </c>
      <c r="K41" s="155">
        <v>410275</v>
      </c>
      <c r="L41" s="155">
        <v>326534</v>
      </c>
    </row>
    <row r="42" spans="1:12">
      <c r="A42" s="279"/>
      <c r="B42" s="277" t="s">
        <v>257</v>
      </c>
      <c r="C42" s="277" t="s">
        <v>193</v>
      </c>
      <c r="D42" s="152" t="s">
        <v>293</v>
      </c>
      <c r="E42" s="155">
        <v>121473</v>
      </c>
      <c r="F42" s="155">
        <v>121314</v>
      </c>
      <c r="G42" s="155">
        <v>169431</v>
      </c>
      <c r="H42" s="155">
        <v>212196</v>
      </c>
      <c r="I42" s="155">
        <v>232983</v>
      </c>
      <c r="J42" s="155">
        <v>259668</v>
      </c>
      <c r="K42" s="155">
        <v>262606</v>
      </c>
      <c r="L42" s="155">
        <v>315817</v>
      </c>
    </row>
    <row r="43" spans="1:12">
      <c r="A43" s="279"/>
      <c r="B43" s="277" t="s">
        <v>257</v>
      </c>
      <c r="C43" s="277" t="s">
        <v>193</v>
      </c>
      <c r="D43" s="152" t="s">
        <v>13</v>
      </c>
      <c r="E43" s="155">
        <v>278757</v>
      </c>
      <c r="F43" s="155">
        <v>298199</v>
      </c>
      <c r="G43" s="155">
        <v>390383</v>
      </c>
      <c r="H43" s="155">
        <v>449432</v>
      </c>
      <c r="I43" s="155">
        <v>487399</v>
      </c>
      <c r="J43" s="155">
        <v>527682</v>
      </c>
      <c r="K43" s="155">
        <v>672881</v>
      </c>
      <c r="L43" s="155">
        <v>642351</v>
      </c>
    </row>
    <row r="44" spans="1:12">
      <c r="A44" s="279"/>
      <c r="B44" s="277" t="s">
        <v>257</v>
      </c>
      <c r="C44" s="277" t="s">
        <v>194</v>
      </c>
      <c r="D44" s="152" t="s">
        <v>292</v>
      </c>
      <c r="E44" s="155">
        <v>87000</v>
      </c>
      <c r="F44" s="155">
        <v>98100</v>
      </c>
      <c r="G44" s="155">
        <v>101300</v>
      </c>
      <c r="H44" s="155">
        <v>110590</v>
      </c>
      <c r="I44" s="155">
        <v>100662</v>
      </c>
      <c r="J44" s="155">
        <v>102224</v>
      </c>
      <c r="K44" s="155">
        <v>106093</v>
      </c>
      <c r="L44" s="155">
        <v>115107</v>
      </c>
    </row>
    <row r="45" spans="1:12">
      <c r="A45" s="279"/>
      <c r="B45" s="277" t="s">
        <v>257</v>
      </c>
      <c r="C45" s="277" t="s">
        <v>194</v>
      </c>
      <c r="D45" s="152" t="s">
        <v>293</v>
      </c>
      <c r="E45" s="155">
        <v>27994</v>
      </c>
      <c r="F45" s="155">
        <v>28411</v>
      </c>
      <c r="G45" s="155">
        <v>30786</v>
      </c>
      <c r="H45" s="155">
        <v>37068</v>
      </c>
      <c r="I45" s="155">
        <v>38054</v>
      </c>
      <c r="J45" s="155">
        <v>46496</v>
      </c>
      <c r="K45" s="155">
        <v>42035</v>
      </c>
      <c r="L45" s="155">
        <v>50158</v>
      </c>
    </row>
    <row r="46" spans="1:12">
      <c r="A46" s="280"/>
      <c r="B46" s="277" t="s">
        <v>257</v>
      </c>
      <c r="C46" s="277" t="s">
        <v>194</v>
      </c>
      <c r="D46" s="152" t="s">
        <v>13</v>
      </c>
      <c r="E46" s="155">
        <v>114994</v>
      </c>
      <c r="F46" s="155">
        <v>126511</v>
      </c>
      <c r="G46" s="155">
        <v>132086</v>
      </c>
      <c r="H46" s="155">
        <v>147658</v>
      </c>
      <c r="I46" s="155">
        <v>138716</v>
      </c>
      <c r="J46" s="155">
        <v>148720</v>
      </c>
      <c r="K46" s="155">
        <v>148128</v>
      </c>
      <c r="L46" s="155">
        <v>165265</v>
      </c>
    </row>
    <row r="47" spans="1:12">
      <c r="A47" s="278" t="s">
        <v>172</v>
      </c>
      <c r="B47" s="277" t="s">
        <v>178</v>
      </c>
      <c r="C47" s="277" t="s">
        <v>193</v>
      </c>
      <c r="D47" s="152" t="s">
        <v>292</v>
      </c>
      <c r="E47" s="155">
        <v>1494922</v>
      </c>
      <c r="F47" s="155">
        <v>1751047</v>
      </c>
      <c r="G47" s="155">
        <v>1679299</v>
      </c>
      <c r="H47" s="155">
        <v>1684604</v>
      </c>
      <c r="I47" s="155">
        <v>1749427</v>
      </c>
      <c r="J47" s="155">
        <v>1781558</v>
      </c>
      <c r="K47" s="155">
        <v>2362740</v>
      </c>
      <c r="L47" s="155">
        <v>2021986</v>
      </c>
    </row>
    <row r="48" spans="1:12">
      <c r="A48" s="279"/>
      <c r="B48" s="277" t="s">
        <v>256</v>
      </c>
      <c r="C48" s="277" t="s">
        <v>193</v>
      </c>
      <c r="D48" s="152" t="s">
        <v>293</v>
      </c>
      <c r="E48" s="155">
        <v>3498293</v>
      </c>
      <c r="F48" s="155">
        <v>3518986</v>
      </c>
      <c r="G48" s="155">
        <v>3696837</v>
      </c>
      <c r="H48" s="155">
        <v>3800029</v>
      </c>
      <c r="I48" s="155">
        <v>3941947</v>
      </c>
      <c r="J48" s="155">
        <v>4102779</v>
      </c>
      <c r="K48" s="155">
        <v>3897682</v>
      </c>
      <c r="L48" s="155">
        <v>4367499</v>
      </c>
    </row>
    <row r="49" spans="1:12">
      <c r="A49" s="279"/>
      <c r="B49" s="277" t="s">
        <v>256</v>
      </c>
      <c r="C49" s="277" t="s">
        <v>193</v>
      </c>
      <c r="D49" s="152" t="s">
        <v>13</v>
      </c>
      <c r="E49" s="155">
        <v>4993215</v>
      </c>
      <c r="F49" s="155">
        <v>5270033</v>
      </c>
      <c r="G49" s="155">
        <v>5376136</v>
      </c>
      <c r="H49" s="155">
        <v>5484633</v>
      </c>
      <c r="I49" s="155">
        <v>5691374</v>
      </c>
      <c r="J49" s="155">
        <v>5884337</v>
      </c>
      <c r="K49" s="155">
        <v>6260422</v>
      </c>
      <c r="L49" s="155">
        <v>6389485</v>
      </c>
    </row>
    <row r="50" spans="1:12">
      <c r="A50" s="279"/>
      <c r="B50" s="277" t="s">
        <v>256</v>
      </c>
      <c r="C50" s="277" t="s">
        <v>194</v>
      </c>
      <c r="D50" s="152" t="s">
        <v>292</v>
      </c>
      <c r="E50" s="155">
        <v>213763</v>
      </c>
      <c r="F50" s="155">
        <v>230466</v>
      </c>
      <c r="G50" s="155">
        <v>220735</v>
      </c>
      <c r="H50" s="155">
        <v>225403</v>
      </c>
      <c r="I50" s="155">
        <v>230881</v>
      </c>
      <c r="J50" s="155">
        <v>239896</v>
      </c>
      <c r="K50" s="155">
        <v>308783</v>
      </c>
      <c r="L50" s="155">
        <v>286391</v>
      </c>
    </row>
    <row r="51" spans="1:12">
      <c r="A51" s="279"/>
      <c r="B51" s="277" t="s">
        <v>256</v>
      </c>
      <c r="C51" s="277" t="s">
        <v>194</v>
      </c>
      <c r="D51" s="152" t="s">
        <v>293</v>
      </c>
      <c r="E51" s="155">
        <v>497931</v>
      </c>
      <c r="F51" s="155">
        <v>483567</v>
      </c>
      <c r="G51" s="155">
        <v>509392</v>
      </c>
      <c r="H51" s="155">
        <v>509180</v>
      </c>
      <c r="I51" s="155">
        <v>518454</v>
      </c>
      <c r="J51" s="155">
        <v>516165</v>
      </c>
      <c r="K51" s="155">
        <v>455952</v>
      </c>
      <c r="L51" s="155">
        <v>499666</v>
      </c>
    </row>
    <row r="52" spans="1:12">
      <c r="A52" s="279"/>
      <c r="B52" s="277" t="s">
        <v>256</v>
      </c>
      <c r="C52" s="277" t="s">
        <v>194</v>
      </c>
      <c r="D52" s="152" t="s">
        <v>13</v>
      </c>
      <c r="E52" s="155">
        <v>711694</v>
      </c>
      <c r="F52" s="155">
        <v>714033</v>
      </c>
      <c r="G52" s="155">
        <v>730127</v>
      </c>
      <c r="H52" s="155">
        <v>734583</v>
      </c>
      <c r="I52" s="155">
        <v>749335</v>
      </c>
      <c r="J52" s="155">
        <v>756061</v>
      </c>
      <c r="K52" s="155">
        <v>764735</v>
      </c>
      <c r="L52" s="155">
        <v>786057</v>
      </c>
    </row>
    <row r="53" spans="1:12">
      <c r="A53" s="279"/>
      <c r="B53" s="277" t="s">
        <v>179</v>
      </c>
      <c r="C53" s="277" t="s">
        <v>193</v>
      </c>
      <c r="D53" s="152" t="s">
        <v>292</v>
      </c>
      <c r="E53" s="155">
        <v>3147450</v>
      </c>
      <c r="F53" s="155">
        <v>3413920</v>
      </c>
      <c r="G53" s="155">
        <v>3354737</v>
      </c>
      <c r="H53" s="155">
        <v>3250150</v>
      </c>
      <c r="I53" s="155">
        <v>3246096</v>
      </c>
      <c r="J53" s="155">
        <v>3265230</v>
      </c>
      <c r="K53" s="155">
        <v>3729972</v>
      </c>
      <c r="L53" s="155">
        <v>3449940</v>
      </c>
    </row>
    <row r="54" spans="1:12">
      <c r="A54" s="279"/>
      <c r="B54" s="277" t="s">
        <v>257</v>
      </c>
      <c r="C54" s="277" t="s">
        <v>193</v>
      </c>
      <c r="D54" s="152" t="s">
        <v>293</v>
      </c>
      <c r="E54" s="155">
        <v>2207594</v>
      </c>
      <c r="F54" s="155">
        <v>2242688</v>
      </c>
      <c r="G54" s="155">
        <v>2400701</v>
      </c>
      <c r="H54" s="155">
        <v>2604855</v>
      </c>
      <c r="I54" s="155">
        <v>2775007</v>
      </c>
      <c r="J54" s="155">
        <v>2939973</v>
      </c>
      <c r="K54" s="155">
        <v>2777997</v>
      </c>
      <c r="L54" s="155">
        <v>3247672</v>
      </c>
    </row>
    <row r="55" spans="1:12">
      <c r="A55" s="279"/>
      <c r="B55" s="277" t="s">
        <v>257</v>
      </c>
      <c r="C55" s="277" t="s">
        <v>193</v>
      </c>
      <c r="D55" s="152" t="s">
        <v>13</v>
      </c>
      <c r="E55" s="155">
        <v>5355044</v>
      </c>
      <c r="F55" s="155">
        <v>5656608</v>
      </c>
      <c r="G55" s="155">
        <v>5755438</v>
      </c>
      <c r="H55" s="155">
        <v>5855005</v>
      </c>
      <c r="I55" s="155">
        <v>6021103</v>
      </c>
      <c r="J55" s="155">
        <v>6205203</v>
      </c>
      <c r="K55" s="155">
        <v>6507969</v>
      </c>
      <c r="L55" s="155">
        <v>6697612</v>
      </c>
    </row>
    <row r="56" spans="1:12">
      <c r="A56" s="279"/>
      <c r="B56" s="277" t="s">
        <v>257</v>
      </c>
      <c r="C56" s="277" t="s">
        <v>194</v>
      </c>
      <c r="D56" s="152" t="s">
        <v>292</v>
      </c>
      <c r="E56" s="155">
        <v>496509</v>
      </c>
      <c r="F56" s="155">
        <v>490946</v>
      </c>
      <c r="G56" s="155">
        <v>487625</v>
      </c>
      <c r="H56" s="155">
        <v>472897</v>
      </c>
      <c r="I56" s="155">
        <v>467633</v>
      </c>
      <c r="J56" s="155">
        <v>470799</v>
      </c>
      <c r="K56" s="155">
        <v>510470</v>
      </c>
      <c r="L56" s="155">
        <v>490408</v>
      </c>
    </row>
    <row r="57" spans="1:12">
      <c r="A57" s="279"/>
      <c r="B57" s="277" t="s">
        <v>257</v>
      </c>
      <c r="C57" s="277" t="s">
        <v>194</v>
      </c>
      <c r="D57" s="152" t="s">
        <v>293</v>
      </c>
      <c r="E57" s="155">
        <v>173751</v>
      </c>
      <c r="F57" s="155">
        <v>182808</v>
      </c>
      <c r="G57" s="155">
        <v>199556</v>
      </c>
      <c r="H57" s="155">
        <v>209916</v>
      </c>
      <c r="I57" s="155">
        <v>236027</v>
      </c>
      <c r="J57" s="155">
        <v>239537</v>
      </c>
      <c r="K57" s="155">
        <v>228076</v>
      </c>
      <c r="L57" s="155">
        <v>244529</v>
      </c>
    </row>
    <row r="58" spans="1:12">
      <c r="A58" s="280"/>
      <c r="B58" s="277" t="s">
        <v>257</v>
      </c>
      <c r="C58" s="277" t="s">
        <v>194</v>
      </c>
      <c r="D58" s="152" t="s">
        <v>13</v>
      </c>
      <c r="E58" s="155">
        <v>670260</v>
      </c>
      <c r="F58" s="155">
        <v>673754</v>
      </c>
      <c r="G58" s="155">
        <v>687181</v>
      </c>
      <c r="H58" s="155">
        <v>682813</v>
      </c>
      <c r="I58" s="155">
        <v>703660</v>
      </c>
      <c r="J58" s="155">
        <v>710336</v>
      </c>
      <c r="K58" s="155">
        <v>738546</v>
      </c>
      <c r="L58" s="155">
        <v>734937</v>
      </c>
    </row>
    <row r="60" spans="1:12">
      <c r="A60" s="283" t="s">
        <v>174</v>
      </c>
      <c r="B60" s="283"/>
      <c r="C60" s="283"/>
      <c r="D60" s="283"/>
      <c r="E60" s="283"/>
      <c r="F60" s="283"/>
      <c r="G60" s="283"/>
      <c r="H60" s="283"/>
      <c r="I60" s="283"/>
      <c r="J60" s="283"/>
      <c r="K60" s="283"/>
      <c r="L60" s="284"/>
    </row>
    <row r="61" spans="1:12">
      <c r="A61" s="148" t="s">
        <v>5</v>
      </c>
      <c r="B61" s="148" t="s">
        <v>254</v>
      </c>
      <c r="C61" s="148" t="s">
        <v>255</v>
      </c>
      <c r="D61" s="148" t="s">
        <v>431</v>
      </c>
      <c r="E61" s="156" t="s">
        <v>163</v>
      </c>
      <c r="F61" s="156" t="s">
        <v>164</v>
      </c>
      <c r="G61" s="156" t="s">
        <v>165</v>
      </c>
      <c r="H61" s="156" t="s">
        <v>166</v>
      </c>
      <c r="I61" s="156" t="s">
        <v>167</v>
      </c>
      <c r="J61" s="156" t="s">
        <v>168</v>
      </c>
      <c r="K61" s="156" t="s">
        <v>169</v>
      </c>
      <c r="L61" s="156" t="s">
        <v>170</v>
      </c>
    </row>
    <row r="62" spans="1:12">
      <c r="A62" s="277" t="s">
        <v>171</v>
      </c>
      <c r="B62" s="277" t="s">
        <v>178</v>
      </c>
      <c r="C62" s="277" t="s">
        <v>193</v>
      </c>
      <c r="D62" s="152" t="s">
        <v>292</v>
      </c>
      <c r="E62" s="157">
        <v>1.2663966976106167</v>
      </c>
      <c r="F62" s="157">
        <v>1.3407857157289982</v>
      </c>
      <c r="G62" s="157">
        <v>1.8444737419486046</v>
      </c>
      <c r="H62" s="157">
        <v>1.6921017318964005</v>
      </c>
      <c r="I62" s="157">
        <v>0.83689372986555099</v>
      </c>
      <c r="J62" s="157">
        <v>0.90467119589447975</v>
      </c>
      <c r="K62" s="157">
        <v>0.88917547836899757</v>
      </c>
      <c r="L62" s="157">
        <v>0.76242014765739441</v>
      </c>
    </row>
    <row r="63" spans="1:12">
      <c r="A63" s="277"/>
      <c r="B63" s="277" t="s">
        <v>256</v>
      </c>
      <c r="C63" s="277" t="s">
        <v>193</v>
      </c>
      <c r="D63" s="152" t="s">
        <v>293</v>
      </c>
      <c r="E63" s="157">
        <v>1.2663966976106167</v>
      </c>
      <c r="F63" s="157">
        <v>1.3407857157289982</v>
      </c>
      <c r="G63" s="157">
        <v>1.8444737419486046</v>
      </c>
      <c r="H63" s="157">
        <v>1.6921017318964005</v>
      </c>
      <c r="I63" s="157">
        <v>0.83689372986555099</v>
      </c>
      <c r="J63" s="157">
        <v>0.90467119589447975</v>
      </c>
      <c r="K63" s="157">
        <v>0.88917547836899757</v>
      </c>
      <c r="L63" s="157">
        <v>0.76242014765739441</v>
      </c>
    </row>
    <row r="64" spans="1:12">
      <c r="A64" s="277"/>
      <c r="B64" s="277" t="s">
        <v>256</v>
      </c>
      <c r="C64" s="277" t="s">
        <v>193</v>
      </c>
      <c r="D64" s="152" t="s">
        <v>13</v>
      </c>
      <c r="E64" s="157">
        <v>0</v>
      </c>
      <c r="F64" s="157">
        <v>0</v>
      </c>
      <c r="G64" s="157">
        <v>0</v>
      </c>
      <c r="H64" s="157">
        <v>0</v>
      </c>
      <c r="I64" s="157">
        <v>0</v>
      </c>
      <c r="J64" s="157">
        <v>0</v>
      </c>
      <c r="K64" s="157">
        <v>0</v>
      </c>
      <c r="L64" s="157">
        <v>0</v>
      </c>
    </row>
    <row r="65" spans="1:12">
      <c r="A65" s="277"/>
      <c r="B65" s="277" t="s">
        <v>256</v>
      </c>
      <c r="C65" s="277" t="s">
        <v>194</v>
      </c>
      <c r="D65" s="152" t="s">
        <v>292</v>
      </c>
      <c r="E65" s="157">
        <v>1.1157458648085594</v>
      </c>
      <c r="F65" s="157">
        <v>1.2650556862354279</v>
      </c>
      <c r="G65" s="157">
        <v>1.3678574003279209</v>
      </c>
      <c r="H65" s="157">
        <v>0.93664368614554405</v>
      </c>
      <c r="I65" s="157">
        <v>1.0509086772799492</v>
      </c>
      <c r="J65" s="157">
        <v>1.2317785993218422</v>
      </c>
      <c r="K65" s="157">
        <v>1.6862733289599419</v>
      </c>
      <c r="L65" s="157">
        <v>1.0851552709937096</v>
      </c>
    </row>
    <row r="66" spans="1:12">
      <c r="A66" s="277"/>
      <c r="B66" s="277" t="s">
        <v>256</v>
      </c>
      <c r="C66" s="277" t="s">
        <v>194</v>
      </c>
      <c r="D66" s="152" t="s">
        <v>293</v>
      </c>
      <c r="E66" s="157">
        <v>1.1157458648085594</v>
      </c>
      <c r="F66" s="157">
        <v>1.2650556862354279</v>
      </c>
      <c r="G66" s="157">
        <v>1.3678574003279209</v>
      </c>
      <c r="H66" s="157">
        <v>0.93664368614554405</v>
      </c>
      <c r="I66" s="157">
        <v>1.0509086772799492</v>
      </c>
      <c r="J66" s="157">
        <v>1.2317785993218422</v>
      </c>
      <c r="K66" s="157">
        <v>1.6862733289599419</v>
      </c>
      <c r="L66" s="157">
        <v>1.0851552709937096</v>
      </c>
    </row>
    <row r="67" spans="1:12">
      <c r="A67" s="277"/>
      <c r="B67" s="277" t="s">
        <v>256</v>
      </c>
      <c r="C67" s="277" t="s">
        <v>194</v>
      </c>
      <c r="D67" s="152" t="s">
        <v>13</v>
      </c>
      <c r="E67" s="157">
        <v>0</v>
      </c>
      <c r="F67" s="157">
        <v>0</v>
      </c>
      <c r="G67" s="157">
        <v>0</v>
      </c>
      <c r="H67" s="157">
        <v>0</v>
      </c>
      <c r="I67" s="157">
        <v>0</v>
      </c>
      <c r="J67" s="157">
        <v>0</v>
      </c>
      <c r="K67" s="157">
        <v>0</v>
      </c>
      <c r="L67" s="157">
        <v>0</v>
      </c>
    </row>
    <row r="68" spans="1:12">
      <c r="A68" s="277"/>
      <c r="B68" s="277" t="s">
        <v>179</v>
      </c>
      <c r="C68" s="277" t="s">
        <v>193</v>
      </c>
      <c r="D68" s="152" t="s">
        <v>292</v>
      </c>
      <c r="E68" s="157">
        <v>1.3270877301692963</v>
      </c>
      <c r="F68" s="157">
        <v>1.270514540374279</v>
      </c>
      <c r="G68" s="157">
        <v>1.6320651397109032</v>
      </c>
      <c r="H68" s="157">
        <v>1.220451295375824</v>
      </c>
      <c r="I68" s="157">
        <v>0.83307335153222084</v>
      </c>
      <c r="J68" s="157">
        <v>0.96085872501134872</v>
      </c>
      <c r="K68" s="157">
        <v>3.2777026295661926</v>
      </c>
      <c r="L68" s="157">
        <v>0.78290281817317009</v>
      </c>
    </row>
    <row r="69" spans="1:12">
      <c r="A69" s="277"/>
      <c r="B69" s="277" t="s">
        <v>257</v>
      </c>
      <c r="C69" s="277" t="s">
        <v>193</v>
      </c>
      <c r="D69" s="152" t="s">
        <v>293</v>
      </c>
      <c r="E69" s="157">
        <v>1.3270877301692963</v>
      </c>
      <c r="F69" s="157">
        <v>1.270514540374279</v>
      </c>
      <c r="G69" s="157">
        <v>1.6320651397109032</v>
      </c>
      <c r="H69" s="157">
        <v>1.220451295375824</v>
      </c>
      <c r="I69" s="157">
        <v>0.83307335153222084</v>
      </c>
      <c r="J69" s="157">
        <v>0.96085872501134872</v>
      </c>
      <c r="K69" s="157">
        <v>3.2777026295661926</v>
      </c>
      <c r="L69" s="157">
        <v>0.78290281817317009</v>
      </c>
    </row>
    <row r="70" spans="1:12">
      <c r="A70" s="277"/>
      <c r="B70" s="277" t="s">
        <v>257</v>
      </c>
      <c r="C70" s="277" t="s">
        <v>193</v>
      </c>
      <c r="D70" s="152" t="s">
        <v>13</v>
      </c>
      <c r="E70" s="157">
        <v>0</v>
      </c>
      <c r="F70" s="157">
        <v>0</v>
      </c>
      <c r="G70" s="157">
        <v>0</v>
      </c>
      <c r="H70" s="157">
        <v>0</v>
      </c>
      <c r="I70" s="157">
        <v>0</v>
      </c>
      <c r="J70" s="157">
        <v>0</v>
      </c>
      <c r="K70" s="157">
        <v>0</v>
      </c>
      <c r="L70" s="157">
        <v>0</v>
      </c>
    </row>
    <row r="71" spans="1:12">
      <c r="A71" s="277"/>
      <c r="B71" s="277" t="s">
        <v>257</v>
      </c>
      <c r="C71" s="277" t="s">
        <v>194</v>
      </c>
      <c r="D71" s="152" t="s">
        <v>292</v>
      </c>
      <c r="E71" s="157">
        <v>1.1048934422433376</v>
      </c>
      <c r="F71" s="157">
        <v>1.1421286500990391</v>
      </c>
      <c r="G71" s="157">
        <v>1.1392260901629925</v>
      </c>
      <c r="H71" s="157">
        <v>1.1812776327133179</v>
      </c>
      <c r="I71" s="157">
        <v>1.1008317582309246</v>
      </c>
      <c r="J71" s="157">
        <v>1.0305500589311123</v>
      </c>
      <c r="K71" s="157">
        <v>1.1624733917415142</v>
      </c>
      <c r="L71" s="157">
        <v>1.0107175447046757</v>
      </c>
    </row>
    <row r="72" spans="1:12">
      <c r="A72" s="277"/>
      <c r="B72" s="277" t="s">
        <v>257</v>
      </c>
      <c r="C72" s="277" t="s">
        <v>194</v>
      </c>
      <c r="D72" s="152" t="s">
        <v>293</v>
      </c>
      <c r="E72" s="157">
        <v>1.1048934422433376</v>
      </c>
      <c r="F72" s="157">
        <v>1.1421286500990391</v>
      </c>
      <c r="G72" s="157">
        <v>1.1392260901629925</v>
      </c>
      <c r="H72" s="157">
        <v>1.1812776327133179</v>
      </c>
      <c r="I72" s="157">
        <v>1.1008317582309246</v>
      </c>
      <c r="J72" s="157">
        <v>1.0305500589311123</v>
      </c>
      <c r="K72" s="157">
        <v>1.1624733917415142</v>
      </c>
      <c r="L72" s="157">
        <v>1.0107175447046757</v>
      </c>
    </row>
    <row r="73" spans="1:12">
      <c r="A73" s="277"/>
      <c r="B73" s="277" t="s">
        <v>257</v>
      </c>
      <c r="C73" s="277" t="s">
        <v>194</v>
      </c>
      <c r="D73" s="152" t="s">
        <v>13</v>
      </c>
      <c r="E73" s="157">
        <v>0</v>
      </c>
      <c r="F73" s="157">
        <v>0</v>
      </c>
      <c r="G73" s="157">
        <v>0</v>
      </c>
      <c r="H73" s="157">
        <v>0</v>
      </c>
      <c r="I73" s="157">
        <v>0</v>
      </c>
      <c r="J73" s="157">
        <v>0</v>
      </c>
      <c r="K73" s="157">
        <v>0</v>
      </c>
      <c r="L73" s="157">
        <v>0</v>
      </c>
    </row>
    <row r="74" spans="1:12">
      <c r="A74" s="277" t="s">
        <v>172</v>
      </c>
      <c r="B74" s="277" t="s">
        <v>178</v>
      </c>
      <c r="C74" s="277" t="s">
        <v>193</v>
      </c>
      <c r="D74" s="152" t="s">
        <v>292</v>
      </c>
      <c r="E74" s="157">
        <v>0.30297653283923864</v>
      </c>
      <c r="F74" s="157">
        <v>0.37850714288651943</v>
      </c>
      <c r="G74" s="157">
        <v>0.49339071847498417</v>
      </c>
      <c r="H74" s="157">
        <v>0.37047246005386114</v>
      </c>
      <c r="I74" s="157">
        <v>0.27628056704998016</v>
      </c>
      <c r="J74" s="157">
        <v>0.32781250774860382</v>
      </c>
      <c r="K74" s="157">
        <v>0.45810351148247719</v>
      </c>
      <c r="L74" s="157">
        <v>0.28974453452974558</v>
      </c>
    </row>
    <row r="75" spans="1:12">
      <c r="A75" s="277"/>
      <c r="B75" s="277" t="s">
        <v>256</v>
      </c>
      <c r="C75" s="277" t="s">
        <v>193</v>
      </c>
      <c r="D75" s="152" t="s">
        <v>293</v>
      </c>
      <c r="E75" s="157">
        <v>0.30297653283923864</v>
      </c>
      <c r="F75" s="157">
        <v>0.37850714288651943</v>
      </c>
      <c r="G75" s="157">
        <v>0.49339071847498417</v>
      </c>
      <c r="H75" s="157">
        <v>0.37047246005386114</v>
      </c>
      <c r="I75" s="157">
        <v>0.27628056704998016</v>
      </c>
      <c r="J75" s="157">
        <v>0.32781250774860382</v>
      </c>
      <c r="K75" s="157">
        <v>0.45810351148247719</v>
      </c>
      <c r="L75" s="157">
        <v>0.28974453452974558</v>
      </c>
    </row>
    <row r="76" spans="1:12">
      <c r="A76" s="277"/>
      <c r="B76" s="277" t="s">
        <v>256</v>
      </c>
      <c r="C76" s="277" t="s">
        <v>193</v>
      </c>
      <c r="D76" s="152" t="s">
        <v>13</v>
      </c>
      <c r="E76" s="157">
        <v>0</v>
      </c>
      <c r="F76" s="157">
        <v>0</v>
      </c>
      <c r="G76" s="157">
        <v>0</v>
      </c>
      <c r="H76" s="157">
        <v>0</v>
      </c>
      <c r="I76" s="157">
        <v>0</v>
      </c>
      <c r="J76" s="157">
        <v>0</v>
      </c>
      <c r="K76" s="157">
        <v>0</v>
      </c>
      <c r="L76" s="157">
        <v>0</v>
      </c>
    </row>
    <row r="77" spans="1:12">
      <c r="A77" s="277"/>
      <c r="B77" s="277" t="s">
        <v>256</v>
      </c>
      <c r="C77" s="277" t="s">
        <v>194</v>
      </c>
      <c r="D77" s="152" t="s">
        <v>292</v>
      </c>
      <c r="E77" s="157">
        <v>0.39420882239937782</v>
      </c>
      <c r="F77" s="157">
        <v>0.54987343028187752</v>
      </c>
      <c r="G77" s="157">
        <v>0.611112080514431</v>
      </c>
      <c r="H77" s="157">
        <v>0.59935292229056358</v>
      </c>
      <c r="I77" s="157">
        <v>0.48789479769766331</v>
      </c>
      <c r="J77" s="157">
        <v>0.56707989424467087</v>
      </c>
      <c r="K77" s="157">
        <v>0.71290903724730015</v>
      </c>
      <c r="L77" s="157">
        <v>0.54105003364384174</v>
      </c>
    </row>
    <row r="78" spans="1:12">
      <c r="A78" s="277"/>
      <c r="B78" s="277" t="s">
        <v>256</v>
      </c>
      <c r="C78" s="277" t="s">
        <v>194</v>
      </c>
      <c r="D78" s="152" t="s">
        <v>293</v>
      </c>
      <c r="E78" s="157">
        <v>0.39420882239937782</v>
      </c>
      <c r="F78" s="157">
        <v>0.54987343028187752</v>
      </c>
      <c r="G78" s="157">
        <v>0.611112080514431</v>
      </c>
      <c r="H78" s="157">
        <v>0.59935292229056358</v>
      </c>
      <c r="I78" s="157">
        <v>0.48789479769766331</v>
      </c>
      <c r="J78" s="157">
        <v>0.56707989424467087</v>
      </c>
      <c r="K78" s="157">
        <v>0.71290903724730015</v>
      </c>
      <c r="L78" s="157">
        <v>0.54105003364384174</v>
      </c>
    </row>
    <row r="79" spans="1:12">
      <c r="A79" s="277"/>
      <c r="B79" s="277" t="s">
        <v>256</v>
      </c>
      <c r="C79" s="277" t="s">
        <v>194</v>
      </c>
      <c r="D79" s="152" t="s">
        <v>13</v>
      </c>
      <c r="E79" s="157">
        <v>0</v>
      </c>
      <c r="F79" s="157">
        <v>0</v>
      </c>
      <c r="G79" s="157">
        <v>0</v>
      </c>
      <c r="H79" s="157">
        <v>0</v>
      </c>
      <c r="I79" s="157">
        <v>0</v>
      </c>
      <c r="J79" s="157">
        <v>0</v>
      </c>
      <c r="K79" s="157">
        <v>0</v>
      </c>
      <c r="L79" s="157">
        <v>0</v>
      </c>
    </row>
    <row r="80" spans="1:12">
      <c r="A80" s="277"/>
      <c r="B80" s="277" t="s">
        <v>179</v>
      </c>
      <c r="C80" s="277" t="s">
        <v>193</v>
      </c>
      <c r="D80" s="152" t="s">
        <v>292</v>
      </c>
      <c r="E80" s="157">
        <v>0.31760679557919502</v>
      </c>
      <c r="F80" s="157">
        <v>0.38113072514533997</v>
      </c>
      <c r="G80" s="157">
        <v>0.55887508206069469</v>
      </c>
      <c r="H80" s="157">
        <v>0.42481259442865849</v>
      </c>
      <c r="I80" s="157">
        <v>0.28424644842743874</v>
      </c>
      <c r="J80" s="157">
        <v>0.37601168733090162</v>
      </c>
      <c r="K80" s="157">
        <v>0.38911730516701937</v>
      </c>
      <c r="L80" s="157">
        <v>0.29725688509643078</v>
      </c>
    </row>
    <row r="81" spans="1:12">
      <c r="A81" s="277"/>
      <c r="B81" s="277" t="s">
        <v>257</v>
      </c>
      <c r="C81" s="277" t="s">
        <v>193</v>
      </c>
      <c r="D81" s="152" t="s">
        <v>293</v>
      </c>
      <c r="E81" s="157">
        <v>0.31760679557919502</v>
      </c>
      <c r="F81" s="157">
        <v>0.38113072514533997</v>
      </c>
      <c r="G81" s="157">
        <v>0.55887508206069469</v>
      </c>
      <c r="H81" s="157">
        <v>0.42481259442865849</v>
      </c>
      <c r="I81" s="157">
        <v>0.28424644842743874</v>
      </c>
      <c r="J81" s="157">
        <v>0.37601168733090162</v>
      </c>
      <c r="K81" s="157">
        <v>0.38911730516701937</v>
      </c>
      <c r="L81" s="157">
        <v>0.29725688509643078</v>
      </c>
    </row>
    <row r="82" spans="1:12">
      <c r="A82" s="277"/>
      <c r="B82" s="277" t="s">
        <v>257</v>
      </c>
      <c r="C82" s="277" t="s">
        <v>193</v>
      </c>
      <c r="D82" s="152" t="s">
        <v>13</v>
      </c>
      <c r="E82" s="157">
        <v>0</v>
      </c>
      <c r="F82" s="157">
        <v>0</v>
      </c>
      <c r="G82" s="157">
        <v>0</v>
      </c>
      <c r="H82" s="157">
        <v>0</v>
      </c>
      <c r="I82" s="157">
        <v>0</v>
      </c>
      <c r="J82" s="157">
        <v>0</v>
      </c>
      <c r="K82" s="157">
        <v>0</v>
      </c>
      <c r="L82" s="157">
        <v>0</v>
      </c>
    </row>
    <row r="83" spans="1:12">
      <c r="A83" s="277"/>
      <c r="B83" s="277" t="s">
        <v>257</v>
      </c>
      <c r="C83" s="277" t="s">
        <v>194</v>
      </c>
      <c r="D83" s="152" t="s">
        <v>292</v>
      </c>
      <c r="E83" s="157">
        <v>0.44278101995587349</v>
      </c>
      <c r="F83" s="157">
        <v>0.76421760022640228</v>
      </c>
      <c r="G83" s="157">
        <v>0.60151219367980957</v>
      </c>
      <c r="H83" s="157">
        <v>0.55360929109156132</v>
      </c>
      <c r="I83" s="157">
        <v>0.59360177256166935</v>
      </c>
      <c r="J83" s="157">
        <v>0.64881662838160992</v>
      </c>
      <c r="K83" s="157">
        <v>0.84013231098651886</v>
      </c>
      <c r="L83" s="157">
        <v>0.57431459426879883</v>
      </c>
    </row>
    <row r="84" spans="1:12">
      <c r="A84" s="277"/>
      <c r="B84" s="277" t="s">
        <v>257</v>
      </c>
      <c r="C84" s="277" t="s">
        <v>194</v>
      </c>
      <c r="D84" s="152" t="s">
        <v>293</v>
      </c>
      <c r="E84" s="157">
        <v>0.44278101995587349</v>
      </c>
      <c r="F84" s="157">
        <v>0.76421760022640228</v>
      </c>
      <c r="G84" s="157">
        <v>0.60151219367980957</v>
      </c>
      <c r="H84" s="157">
        <v>0.55360929109156132</v>
      </c>
      <c r="I84" s="157">
        <v>0.59360177256166935</v>
      </c>
      <c r="J84" s="157">
        <v>0.64881662838160992</v>
      </c>
      <c r="K84" s="157">
        <v>0.84013231098651886</v>
      </c>
      <c r="L84" s="157">
        <v>0.57431459426879883</v>
      </c>
    </row>
    <row r="85" spans="1:12">
      <c r="A85" s="277"/>
      <c r="B85" s="277" t="s">
        <v>257</v>
      </c>
      <c r="C85" s="277" t="s">
        <v>194</v>
      </c>
      <c r="D85" s="152" t="s">
        <v>13</v>
      </c>
      <c r="E85" s="157">
        <v>0</v>
      </c>
      <c r="F85" s="157">
        <v>0</v>
      </c>
      <c r="G85" s="157">
        <v>0</v>
      </c>
      <c r="H85" s="157">
        <v>0</v>
      </c>
      <c r="I85" s="157">
        <v>0</v>
      </c>
      <c r="J85" s="157">
        <v>0</v>
      </c>
      <c r="K85" s="157">
        <v>0</v>
      </c>
      <c r="L85" s="157">
        <v>0</v>
      </c>
    </row>
    <row r="87" spans="1:12">
      <c r="A87" s="283" t="s">
        <v>175</v>
      </c>
      <c r="B87" s="283"/>
      <c r="C87" s="283"/>
      <c r="D87" s="283"/>
      <c r="E87" s="283"/>
      <c r="F87" s="283"/>
      <c r="G87" s="283"/>
      <c r="H87" s="283"/>
      <c r="I87" s="283"/>
      <c r="J87" s="283"/>
      <c r="K87" s="283"/>
      <c r="L87" s="284"/>
    </row>
    <row r="88" spans="1:12">
      <c r="A88" s="148" t="s">
        <v>5</v>
      </c>
      <c r="B88" s="148" t="s">
        <v>254</v>
      </c>
      <c r="C88" s="148" t="s">
        <v>255</v>
      </c>
      <c r="D88" s="148" t="s">
        <v>431</v>
      </c>
      <c r="E88" s="154" t="s">
        <v>163</v>
      </c>
      <c r="F88" s="154" t="s">
        <v>164</v>
      </c>
      <c r="G88" s="154" t="s">
        <v>165</v>
      </c>
      <c r="H88" s="154" t="s">
        <v>166</v>
      </c>
      <c r="I88" s="154" t="s">
        <v>167</v>
      </c>
      <c r="J88" s="154" t="s">
        <v>168</v>
      </c>
      <c r="K88" s="154" t="s">
        <v>169</v>
      </c>
      <c r="L88" s="154" t="s">
        <v>170</v>
      </c>
    </row>
    <row r="89" spans="1:12">
      <c r="A89" s="277" t="s">
        <v>171</v>
      </c>
      <c r="B89" s="277" t="s">
        <v>178</v>
      </c>
      <c r="C89" s="277" t="s">
        <v>193</v>
      </c>
      <c r="D89" s="152" t="s">
        <v>292</v>
      </c>
      <c r="E89" s="155">
        <v>1099</v>
      </c>
      <c r="F89" s="155">
        <v>1288</v>
      </c>
      <c r="G89" s="155">
        <v>1842</v>
      </c>
      <c r="H89" s="155">
        <v>2117</v>
      </c>
      <c r="I89" s="155">
        <v>2170</v>
      </c>
      <c r="J89" s="155">
        <v>2227</v>
      </c>
      <c r="K89" s="155">
        <v>2669</v>
      </c>
      <c r="L89" s="155">
        <v>2571</v>
      </c>
    </row>
    <row r="90" spans="1:12">
      <c r="A90" s="277"/>
      <c r="B90" s="277" t="s">
        <v>256</v>
      </c>
      <c r="C90" s="277" t="s">
        <v>193</v>
      </c>
      <c r="D90" s="152" t="s">
        <v>293</v>
      </c>
      <c r="E90" s="155">
        <v>2303</v>
      </c>
      <c r="F90" s="155">
        <v>2186</v>
      </c>
      <c r="G90" s="155">
        <v>3290</v>
      </c>
      <c r="H90" s="155">
        <v>3715</v>
      </c>
      <c r="I90" s="155">
        <v>3934</v>
      </c>
      <c r="J90" s="155">
        <v>3917</v>
      </c>
      <c r="K90" s="155">
        <v>3326</v>
      </c>
      <c r="L90" s="155">
        <v>4074</v>
      </c>
    </row>
    <row r="91" spans="1:12">
      <c r="A91" s="277"/>
      <c r="B91" s="277" t="s">
        <v>256</v>
      </c>
      <c r="C91" s="277" t="s">
        <v>193</v>
      </c>
      <c r="D91" s="152" t="s">
        <v>13</v>
      </c>
      <c r="E91" s="155">
        <v>3402</v>
      </c>
      <c r="F91" s="155">
        <v>3474</v>
      </c>
      <c r="G91" s="155">
        <v>5132</v>
      </c>
      <c r="H91" s="155">
        <v>5832</v>
      </c>
      <c r="I91" s="155">
        <v>6104</v>
      </c>
      <c r="J91" s="155">
        <v>6144</v>
      </c>
      <c r="K91" s="155">
        <v>5995</v>
      </c>
      <c r="L91" s="155">
        <v>6645</v>
      </c>
    </row>
    <row r="92" spans="1:12">
      <c r="A92" s="277"/>
      <c r="B92" s="277" t="s">
        <v>256</v>
      </c>
      <c r="C92" s="277" t="s">
        <v>194</v>
      </c>
      <c r="D92" s="152" t="s">
        <v>292</v>
      </c>
      <c r="E92" s="155">
        <v>2245</v>
      </c>
      <c r="F92" s="155">
        <v>2450</v>
      </c>
      <c r="G92" s="155">
        <v>1147</v>
      </c>
      <c r="H92" s="155">
        <v>1225</v>
      </c>
      <c r="I92" s="155">
        <v>1603</v>
      </c>
      <c r="J92" s="155">
        <v>1131</v>
      </c>
      <c r="K92" s="155">
        <v>1014</v>
      </c>
      <c r="L92" s="155">
        <v>1537</v>
      </c>
    </row>
    <row r="93" spans="1:12">
      <c r="A93" s="277"/>
      <c r="B93" s="277" t="s">
        <v>256</v>
      </c>
      <c r="C93" s="277" t="s">
        <v>194</v>
      </c>
      <c r="D93" s="152" t="s">
        <v>293</v>
      </c>
      <c r="E93" s="155">
        <v>4452</v>
      </c>
      <c r="F93" s="155">
        <v>3534</v>
      </c>
      <c r="G93" s="155">
        <v>1754</v>
      </c>
      <c r="H93" s="155">
        <v>2096</v>
      </c>
      <c r="I93" s="155">
        <v>2772</v>
      </c>
      <c r="J93" s="155">
        <v>1855</v>
      </c>
      <c r="K93" s="155">
        <v>1084</v>
      </c>
      <c r="L93" s="155">
        <v>1999</v>
      </c>
    </row>
    <row r="94" spans="1:12">
      <c r="A94" s="277"/>
      <c r="B94" s="277" t="s">
        <v>256</v>
      </c>
      <c r="C94" s="277" t="s">
        <v>194</v>
      </c>
      <c r="D94" s="152" t="s">
        <v>13</v>
      </c>
      <c r="E94" s="155">
        <v>6697</v>
      </c>
      <c r="F94" s="155">
        <v>5984</v>
      </c>
      <c r="G94" s="155">
        <v>2901</v>
      </c>
      <c r="H94" s="155">
        <v>3321</v>
      </c>
      <c r="I94" s="155">
        <v>4375</v>
      </c>
      <c r="J94" s="155">
        <v>2986</v>
      </c>
      <c r="K94" s="155">
        <v>2098</v>
      </c>
      <c r="L94" s="155">
        <v>3536</v>
      </c>
    </row>
    <row r="95" spans="1:12">
      <c r="A95" s="277"/>
      <c r="B95" s="277" t="s">
        <v>179</v>
      </c>
      <c r="C95" s="277" t="s">
        <v>193</v>
      </c>
      <c r="D95" s="152" t="s">
        <v>292</v>
      </c>
      <c r="E95" s="155">
        <v>2316</v>
      </c>
      <c r="F95" s="155">
        <v>2458</v>
      </c>
      <c r="G95" s="155">
        <v>3878</v>
      </c>
      <c r="H95" s="155">
        <v>4150</v>
      </c>
      <c r="I95" s="155">
        <v>4249</v>
      </c>
      <c r="J95" s="155">
        <v>3945</v>
      </c>
      <c r="K95" s="155">
        <v>4581</v>
      </c>
      <c r="L95" s="155">
        <v>4459</v>
      </c>
    </row>
    <row r="96" spans="1:12">
      <c r="A96" s="277"/>
      <c r="B96" s="277" t="s">
        <v>257</v>
      </c>
      <c r="C96" s="277" t="s">
        <v>193</v>
      </c>
      <c r="D96" s="152" t="s">
        <v>293</v>
      </c>
      <c r="E96" s="155">
        <v>1515</v>
      </c>
      <c r="F96" s="155">
        <v>1433</v>
      </c>
      <c r="G96" s="155">
        <v>2605</v>
      </c>
      <c r="H96" s="155">
        <v>3237</v>
      </c>
      <c r="I96" s="155">
        <v>3481</v>
      </c>
      <c r="J96" s="155">
        <v>3462</v>
      </c>
      <c r="K96" s="155">
        <v>3146</v>
      </c>
      <c r="L96" s="155">
        <v>3898</v>
      </c>
    </row>
    <row r="97" spans="1:12">
      <c r="A97" s="277"/>
      <c r="B97" s="277" t="s">
        <v>257</v>
      </c>
      <c r="C97" s="277" t="s">
        <v>193</v>
      </c>
      <c r="D97" s="152" t="s">
        <v>13</v>
      </c>
      <c r="E97" s="155">
        <v>3831</v>
      </c>
      <c r="F97" s="155">
        <v>3891</v>
      </c>
      <c r="G97" s="155">
        <v>6483</v>
      </c>
      <c r="H97" s="155">
        <v>7387</v>
      </c>
      <c r="I97" s="155">
        <v>7730</v>
      </c>
      <c r="J97" s="155">
        <v>7407</v>
      </c>
      <c r="K97" s="155">
        <v>7727</v>
      </c>
      <c r="L97" s="155">
        <v>8357</v>
      </c>
    </row>
    <row r="98" spans="1:12">
      <c r="A98" s="277"/>
      <c r="B98" s="277" t="s">
        <v>257</v>
      </c>
      <c r="C98" s="277" t="s">
        <v>194</v>
      </c>
      <c r="D98" s="152" t="s">
        <v>292</v>
      </c>
      <c r="E98" s="155">
        <v>4926</v>
      </c>
      <c r="F98" s="155">
        <v>4552</v>
      </c>
      <c r="G98" s="155">
        <v>2180</v>
      </c>
      <c r="H98" s="155">
        <v>2483</v>
      </c>
      <c r="I98" s="155">
        <v>3343</v>
      </c>
      <c r="J98" s="155">
        <v>2174</v>
      </c>
      <c r="K98" s="155">
        <v>1753</v>
      </c>
      <c r="L98" s="155">
        <v>2585</v>
      </c>
    </row>
    <row r="99" spans="1:12">
      <c r="A99" s="277"/>
      <c r="B99" s="277" t="s">
        <v>257</v>
      </c>
      <c r="C99" s="277" t="s">
        <v>194</v>
      </c>
      <c r="D99" s="152" t="s">
        <v>293</v>
      </c>
      <c r="E99" s="155">
        <v>1801</v>
      </c>
      <c r="F99" s="155">
        <v>1408</v>
      </c>
      <c r="G99" s="155">
        <v>729</v>
      </c>
      <c r="H99" s="155">
        <v>916</v>
      </c>
      <c r="I99" s="155">
        <v>1245</v>
      </c>
      <c r="J99" s="155">
        <v>1017</v>
      </c>
      <c r="K99" s="155">
        <v>662</v>
      </c>
      <c r="L99" s="155">
        <v>1150</v>
      </c>
    </row>
    <row r="100" spans="1:12">
      <c r="A100" s="277"/>
      <c r="B100" s="277" t="s">
        <v>257</v>
      </c>
      <c r="C100" s="277" t="s">
        <v>194</v>
      </c>
      <c r="D100" s="152" t="s">
        <v>13</v>
      </c>
      <c r="E100" s="155">
        <v>6727</v>
      </c>
      <c r="F100" s="155">
        <v>5960</v>
      </c>
      <c r="G100" s="155">
        <v>2909</v>
      </c>
      <c r="H100" s="155">
        <v>3399</v>
      </c>
      <c r="I100" s="155">
        <v>4588</v>
      </c>
      <c r="J100" s="155">
        <v>3191</v>
      </c>
      <c r="K100" s="155">
        <v>2415</v>
      </c>
      <c r="L100" s="155">
        <v>3735</v>
      </c>
    </row>
    <row r="101" spans="1:12">
      <c r="A101" s="277" t="s">
        <v>172</v>
      </c>
      <c r="B101" s="277" t="s">
        <v>178</v>
      </c>
      <c r="C101" s="277" t="s">
        <v>193</v>
      </c>
      <c r="D101" s="152" t="s">
        <v>292</v>
      </c>
      <c r="E101" s="155">
        <v>18877</v>
      </c>
      <c r="F101" s="155">
        <v>20555</v>
      </c>
      <c r="G101" s="155">
        <v>18078</v>
      </c>
      <c r="H101" s="155">
        <v>20034</v>
      </c>
      <c r="I101" s="155">
        <v>24605</v>
      </c>
      <c r="J101" s="155">
        <v>20644</v>
      </c>
      <c r="K101" s="155">
        <v>21946</v>
      </c>
      <c r="L101" s="155">
        <v>19872</v>
      </c>
    </row>
    <row r="102" spans="1:12">
      <c r="A102" s="277"/>
      <c r="B102" s="277" t="s">
        <v>256</v>
      </c>
      <c r="C102" s="277" t="s">
        <v>193</v>
      </c>
      <c r="D102" s="152" t="s">
        <v>293</v>
      </c>
      <c r="E102" s="155">
        <v>38135</v>
      </c>
      <c r="F102" s="155">
        <v>34372</v>
      </c>
      <c r="G102" s="155">
        <v>34156</v>
      </c>
      <c r="H102" s="155">
        <v>37889</v>
      </c>
      <c r="I102" s="155">
        <v>45714</v>
      </c>
      <c r="J102" s="155">
        <v>38844</v>
      </c>
      <c r="K102" s="155">
        <v>29062</v>
      </c>
      <c r="L102" s="155">
        <v>34042</v>
      </c>
    </row>
    <row r="103" spans="1:12">
      <c r="A103" s="277"/>
      <c r="B103" s="277" t="s">
        <v>256</v>
      </c>
      <c r="C103" s="277" t="s">
        <v>193</v>
      </c>
      <c r="D103" s="152" t="s">
        <v>13</v>
      </c>
      <c r="E103" s="155">
        <v>57012</v>
      </c>
      <c r="F103" s="155">
        <v>54927</v>
      </c>
      <c r="G103" s="155">
        <v>52234</v>
      </c>
      <c r="H103" s="155">
        <v>57923</v>
      </c>
      <c r="I103" s="155">
        <v>70319</v>
      </c>
      <c r="J103" s="155">
        <v>59488</v>
      </c>
      <c r="K103" s="155">
        <v>51008</v>
      </c>
      <c r="L103" s="155">
        <v>53914</v>
      </c>
    </row>
    <row r="104" spans="1:12">
      <c r="A104" s="277"/>
      <c r="B104" s="277" t="s">
        <v>256</v>
      </c>
      <c r="C104" s="277" t="s">
        <v>194</v>
      </c>
      <c r="D104" s="152" t="s">
        <v>292</v>
      </c>
      <c r="E104" s="155">
        <v>10704</v>
      </c>
      <c r="F104" s="155">
        <v>10641</v>
      </c>
      <c r="G104" s="155">
        <v>4498</v>
      </c>
      <c r="H104" s="155">
        <v>4497</v>
      </c>
      <c r="I104" s="155">
        <v>6532</v>
      </c>
      <c r="J104" s="155">
        <v>4711</v>
      </c>
      <c r="K104" s="155">
        <v>4161</v>
      </c>
      <c r="L104" s="155">
        <v>5309</v>
      </c>
    </row>
    <row r="105" spans="1:12">
      <c r="A105" s="277"/>
      <c r="B105" s="277" t="s">
        <v>256</v>
      </c>
      <c r="C105" s="277" t="s">
        <v>194</v>
      </c>
      <c r="D105" s="152" t="s">
        <v>293</v>
      </c>
      <c r="E105" s="155">
        <v>22568</v>
      </c>
      <c r="F105" s="155">
        <v>18808</v>
      </c>
      <c r="G105" s="155">
        <v>8976</v>
      </c>
      <c r="H105" s="155">
        <v>9010</v>
      </c>
      <c r="I105" s="155">
        <v>12579</v>
      </c>
      <c r="J105" s="155">
        <v>8726</v>
      </c>
      <c r="K105" s="155">
        <v>5366</v>
      </c>
      <c r="L105" s="155">
        <v>7994</v>
      </c>
    </row>
    <row r="106" spans="1:12">
      <c r="A106" s="277"/>
      <c r="B106" s="277" t="s">
        <v>256</v>
      </c>
      <c r="C106" s="277" t="s">
        <v>194</v>
      </c>
      <c r="D106" s="152" t="s">
        <v>13</v>
      </c>
      <c r="E106" s="155">
        <v>33272</v>
      </c>
      <c r="F106" s="155">
        <v>29449</v>
      </c>
      <c r="G106" s="155">
        <v>13474</v>
      </c>
      <c r="H106" s="155">
        <v>13507</v>
      </c>
      <c r="I106" s="155">
        <v>19111</v>
      </c>
      <c r="J106" s="155">
        <v>13437</v>
      </c>
      <c r="K106" s="155">
        <v>9527</v>
      </c>
      <c r="L106" s="155">
        <v>13303</v>
      </c>
    </row>
    <row r="107" spans="1:12">
      <c r="A107" s="277"/>
      <c r="B107" s="277" t="s">
        <v>179</v>
      </c>
      <c r="C107" s="277" t="s">
        <v>193</v>
      </c>
      <c r="D107" s="152" t="s">
        <v>292</v>
      </c>
      <c r="E107" s="155">
        <v>39446</v>
      </c>
      <c r="F107" s="155">
        <v>39825</v>
      </c>
      <c r="G107" s="155">
        <v>36089</v>
      </c>
      <c r="H107" s="155">
        <v>39380</v>
      </c>
      <c r="I107" s="155">
        <v>46681</v>
      </c>
      <c r="J107" s="155">
        <v>38563</v>
      </c>
      <c r="K107" s="155">
        <v>37559</v>
      </c>
      <c r="L107" s="155">
        <v>35233</v>
      </c>
    </row>
    <row r="108" spans="1:12">
      <c r="A108" s="277"/>
      <c r="B108" s="277" t="s">
        <v>257</v>
      </c>
      <c r="C108" s="277" t="s">
        <v>193</v>
      </c>
      <c r="D108" s="152" t="s">
        <v>293</v>
      </c>
      <c r="E108" s="155">
        <v>23159</v>
      </c>
      <c r="F108" s="155">
        <v>21676</v>
      </c>
      <c r="G108" s="155">
        <v>23844</v>
      </c>
      <c r="H108" s="155">
        <v>27755</v>
      </c>
      <c r="I108" s="155">
        <v>34951</v>
      </c>
      <c r="J108" s="155">
        <v>30209</v>
      </c>
      <c r="K108" s="155">
        <v>24946</v>
      </c>
      <c r="L108" s="155">
        <v>28237</v>
      </c>
    </row>
    <row r="109" spans="1:12">
      <c r="A109" s="277"/>
      <c r="B109" s="277" t="s">
        <v>257</v>
      </c>
      <c r="C109" s="277" t="s">
        <v>193</v>
      </c>
      <c r="D109" s="152" t="s">
        <v>13</v>
      </c>
      <c r="E109" s="155">
        <v>62605</v>
      </c>
      <c r="F109" s="155">
        <v>61501</v>
      </c>
      <c r="G109" s="155">
        <v>59933</v>
      </c>
      <c r="H109" s="155">
        <v>67135</v>
      </c>
      <c r="I109" s="155">
        <v>81632</v>
      </c>
      <c r="J109" s="155">
        <v>68772</v>
      </c>
      <c r="K109" s="155">
        <v>62505</v>
      </c>
      <c r="L109" s="155">
        <v>63470</v>
      </c>
    </row>
    <row r="110" spans="1:12">
      <c r="A110" s="277"/>
      <c r="B110" s="277" t="s">
        <v>257</v>
      </c>
      <c r="C110" s="277" t="s">
        <v>194</v>
      </c>
      <c r="D110" s="152" t="s">
        <v>292</v>
      </c>
      <c r="E110" s="155">
        <v>23954</v>
      </c>
      <c r="F110" s="155">
        <v>21449</v>
      </c>
      <c r="G110" s="155">
        <v>9537</v>
      </c>
      <c r="H110" s="155">
        <v>9578</v>
      </c>
      <c r="I110" s="155">
        <v>13033</v>
      </c>
      <c r="J110" s="155">
        <v>9182</v>
      </c>
      <c r="K110" s="155">
        <v>7056</v>
      </c>
      <c r="L110" s="155">
        <v>9117</v>
      </c>
    </row>
    <row r="111" spans="1:12">
      <c r="A111" s="277"/>
      <c r="B111" s="277" t="s">
        <v>257</v>
      </c>
      <c r="C111" s="277" t="s">
        <v>194</v>
      </c>
      <c r="D111" s="152" t="s">
        <v>293</v>
      </c>
      <c r="E111" s="155">
        <v>8075</v>
      </c>
      <c r="F111" s="155">
        <v>7128</v>
      </c>
      <c r="G111" s="155">
        <v>3738</v>
      </c>
      <c r="H111" s="155">
        <v>3887</v>
      </c>
      <c r="I111" s="155">
        <v>5801</v>
      </c>
      <c r="J111" s="155">
        <v>4305</v>
      </c>
      <c r="K111" s="155">
        <v>2984</v>
      </c>
      <c r="L111" s="155">
        <v>4316</v>
      </c>
    </row>
    <row r="112" spans="1:12">
      <c r="A112" s="277"/>
      <c r="B112" s="277" t="s">
        <v>257</v>
      </c>
      <c r="C112" s="277" t="s">
        <v>194</v>
      </c>
      <c r="D112" s="152" t="s">
        <v>13</v>
      </c>
      <c r="E112" s="155">
        <v>32029</v>
      </c>
      <c r="F112" s="155">
        <v>28577</v>
      </c>
      <c r="G112" s="155">
        <v>13275</v>
      </c>
      <c r="H112" s="155">
        <v>13465</v>
      </c>
      <c r="I112" s="155">
        <v>18834</v>
      </c>
      <c r="J112" s="155">
        <v>13487</v>
      </c>
      <c r="K112" s="155">
        <v>10040</v>
      </c>
      <c r="L112" s="155">
        <v>13433</v>
      </c>
    </row>
    <row r="114" spans="1:1" ht="12.75">
      <c r="A114" s="138" t="s">
        <v>176</v>
      </c>
    </row>
  </sheetData>
  <mergeCells count="60">
    <mergeCell ref="B8:B13"/>
    <mergeCell ref="C8:C10"/>
    <mergeCell ref="C11:C13"/>
    <mergeCell ref="B14:B19"/>
    <mergeCell ref="C14:C16"/>
    <mergeCell ref="C17:C19"/>
    <mergeCell ref="B35:B40"/>
    <mergeCell ref="C35:C37"/>
    <mergeCell ref="C38:C40"/>
    <mergeCell ref="B41:B46"/>
    <mergeCell ref="C41:C43"/>
    <mergeCell ref="C44:C46"/>
    <mergeCell ref="B62:B67"/>
    <mergeCell ref="C62:C64"/>
    <mergeCell ref="C65:C67"/>
    <mergeCell ref="B68:B73"/>
    <mergeCell ref="C68:C70"/>
    <mergeCell ref="C71:C73"/>
    <mergeCell ref="B20:B25"/>
    <mergeCell ref="C20:C22"/>
    <mergeCell ref="C23:C25"/>
    <mergeCell ref="B26:B31"/>
    <mergeCell ref="C26:C28"/>
    <mergeCell ref="C29:C31"/>
    <mergeCell ref="B47:B52"/>
    <mergeCell ref="C47:C49"/>
    <mergeCell ref="C50:C52"/>
    <mergeCell ref="B53:B58"/>
    <mergeCell ref="C53:C55"/>
    <mergeCell ref="C56:C58"/>
    <mergeCell ref="C107:C109"/>
    <mergeCell ref="C110:C112"/>
    <mergeCell ref="B74:B79"/>
    <mergeCell ref="C74:C76"/>
    <mergeCell ref="C77:C79"/>
    <mergeCell ref="B80:B85"/>
    <mergeCell ref="C80:C82"/>
    <mergeCell ref="C83:C85"/>
    <mergeCell ref="B89:B94"/>
    <mergeCell ref="C89:C91"/>
    <mergeCell ref="C92:C94"/>
    <mergeCell ref="B95:B100"/>
    <mergeCell ref="C95:C97"/>
    <mergeCell ref="C98:C100"/>
    <mergeCell ref="A89:A100"/>
    <mergeCell ref="A101:A112"/>
    <mergeCell ref="A8:A19"/>
    <mergeCell ref="A20:A31"/>
    <mergeCell ref="A6:L6"/>
    <mergeCell ref="A33:L33"/>
    <mergeCell ref="A60:L60"/>
    <mergeCell ref="A87:L87"/>
    <mergeCell ref="A35:A46"/>
    <mergeCell ref="A47:A58"/>
    <mergeCell ref="A62:A73"/>
    <mergeCell ref="A74:A85"/>
    <mergeCell ref="B101:B106"/>
    <mergeCell ref="C101:C103"/>
    <mergeCell ref="C104:C106"/>
    <mergeCell ref="B107:B112"/>
  </mergeCells>
  <phoneticPr fontId="5" type="noConversion"/>
  <hyperlinks>
    <hyperlink ref="A1" location="Indice!A1" display="Indice" xr:uid="{0675AA68-8C7F-4727-A31A-C2E12A1D6600}"/>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F389F-8356-46D0-82C1-FFE7D44763AA}">
  <sheetPr codeName="Hoja24"/>
  <dimension ref="A1:J38"/>
  <sheetViews>
    <sheetView showGridLines="0" topLeftCell="A19" workbookViewId="0">
      <selection activeCell="A38" sqref="A38"/>
    </sheetView>
  </sheetViews>
  <sheetFormatPr baseColWidth="10" defaultColWidth="11.42578125" defaultRowHeight="15"/>
  <cols>
    <col min="1" max="1" width="37" style="1" bestFit="1" customWidth="1"/>
    <col min="2" max="2" width="16.7109375" style="1" bestFit="1" customWidth="1"/>
  </cols>
  <sheetData>
    <row r="1" spans="1:10">
      <c r="A1" s="105" t="s">
        <v>159</v>
      </c>
    </row>
    <row r="3" spans="1:10">
      <c r="A3" s="83" t="s">
        <v>152</v>
      </c>
    </row>
    <row r="4" spans="1:10">
      <c r="A4" s="92" t="s">
        <v>161</v>
      </c>
    </row>
    <row r="6" spans="1:10">
      <c r="A6" s="231" t="s">
        <v>162</v>
      </c>
      <c r="B6" s="231" t="s">
        <v>162</v>
      </c>
      <c r="C6" s="231" t="s">
        <v>162</v>
      </c>
      <c r="D6" s="231" t="s">
        <v>162</v>
      </c>
      <c r="E6" s="231" t="s">
        <v>162</v>
      </c>
      <c r="F6" s="231" t="s">
        <v>162</v>
      </c>
      <c r="G6" s="231" t="s">
        <v>162</v>
      </c>
      <c r="H6" s="231" t="s">
        <v>162</v>
      </c>
      <c r="I6" s="231" t="s">
        <v>162</v>
      </c>
      <c r="J6" s="231" t="s">
        <v>162</v>
      </c>
    </row>
    <row r="7" spans="1:10">
      <c r="A7" s="193" t="s">
        <v>370</v>
      </c>
      <c r="B7" s="180" t="s">
        <v>269</v>
      </c>
      <c r="C7" s="84" t="s">
        <v>163</v>
      </c>
      <c r="D7" s="84" t="s">
        <v>164</v>
      </c>
      <c r="E7" s="84" t="s">
        <v>165</v>
      </c>
      <c r="F7" s="84" t="s">
        <v>166</v>
      </c>
      <c r="G7" s="84" t="s">
        <v>167</v>
      </c>
      <c r="H7" s="84" t="s">
        <v>168</v>
      </c>
      <c r="I7" s="84" t="s">
        <v>169</v>
      </c>
      <c r="J7" s="84" t="s">
        <v>170</v>
      </c>
    </row>
    <row r="8" spans="1:10">
      <c r="A8" s="270" t="s">
        <v>171</v>
      </c>
      <c r="B8" s="90" t="s">
        <v>178</v>
      </c>
      <c r="C8" s="85">
        <v>94.988481848307742</v>
      </c>
      <c r="D8" s="85">
        <v>93.801739309114041</v>
      </c>
      <c r="E8" s="85">
        <v>95.373120825285355</v>
      </c>
      <c r="F8" s="85">
        <v>95.809247370335513</v>
      </c>
      <c r="G8" s="85">
        <v>94.735559934015157</v>
      </c>
      <c r="H8" s="85">
        <v>94.91893622226948</v>
      </c>
      <c r="I8" s="85">
        <v>92.381585697080325</v>
      </c>
      <c r="J8" s="85">
        <v>93.293443314570197</v>
      </c>
    </row>
    <row r="9" spans="1:10">
      <c r="A9" s="270" t="s">
        <v>171</v>
      </c>
      <c r="B9" s="90" t="s">
        <v>179</v>
      </c>
      <c r="C9" s="85">
        <v>92.807274226651671</v>
      </c>
      <c r="D9" s="85">
        <v>88.372372654199765</v>
      </c>
      <c r="E9" s="85">
        <v>90.958303899739363</v>
      </c>
      <c r="F9" s="85">
        <v>88.386373378714254</v>
      </c>
      <c r="G9" s="85">
        <v>89.504920303463265</v>
      </c>
      <c r="H9" s="85">
        <v>88.932168966098416</v>
      </c>
      <c r="I9" s="85">
        <v>84.998524181149577</v>
      </c>
      <c r="J9" s="85">
        <v>87.702058210403408</v>
      </c>
    </row>
    <row r="10" spans="1:10">
      <c r="A10" s="270" t="s">
        <v>172</v>
      </c>
      <c r="B10" s="90" t="s">
        <v>178</v>
      </c>
      <c r="C10" s="85">
        <v>94.762971308415374</v>
      </c>
      <c r="D10" s="85">
        <v>94.083485006539931</v>
      </c>
      <c r="E10" s="85">
        <v>95.332839868458422</v>
      </c>
      <c r="F10" s="85">
        <v>95.118476480508548</v>
      </c>
      <c r="G10" s="85">
        <v>93.603827959371458</v>
      </c>
      <c r="H10" s="85">
        <v>93.814211863155137</v>
      </c>
      <c r="I10" s="85">
        <v>92.016431537296739</v>
      </c>
      <c r="J10" s="85">
        <v>92.763971666105192</v>
      </c>
    </row>
    <row r="11" spans="1:10">
      <c r="A11" s="270" t="s">
        <v>172</v>
      </c>
      <c r="B11" s="90" t="s">
        <v>179</v>
      </c>
      <c r="C11" s="85">
        <v>93.789824337435206</v>
      </c>
      <c r="D11" s="85">
        <v>92.978463416253007</v>
      </c>
      <c r="E11" s="85">
        <v>92.550355226780596</v>
      </c>
      <c r="F11" s="85">
        <v>91.62895949290656</v>
      </c>
      <c r="G11" s="85">
        <v>90.993469410519111</v>
      </c>
      <c r="H11" s="85">
        <v>90.730192126962706</v>
      </c>
      <c r="I11" s="85">
        <v>88.584111172388077</v>
      </c>
      <c r="J11" s="85">
        <v>90.078801363225494</v>
      </c>
    </row>
    <row r="12" spans="1:10">
      <c r="A12" s="239" t="s">
        <v>214</v>
      </c>
      <c r="B12" s="239" t="s">
        <v>261</v>
      </c>
      <c r="C12" s="85">
        <v>94.462724005807075</v>
      </c>
      <c r="D12" s="85">
        <v>93.68104675367826</v>
      </c>
      <c r="E12" s="85">
        <v>94.420482695776045</v>
      </c>
      <c r="F12" s="85">
        <v>93.942653365856827</v>
      </c>
      <c r="G12" s="85">
        <v>92.740272378986717</v>
      </c>
      <c r="H12" s="85">
        <v>92.720688410203593</v>
      </c>
      <c r="I12" s="85">
        <v>90.726172977270224</v>
      </c>
      <c r="J12" s="85">
        <v>91.733325640775249</v>
      </c>
    </row>
    <row r="14" spans="1:10">
      <c r="A14" s="231" t="s">
        <v>173</v>
      </c>
      <c r="B14" s="231" t="s">
        <v>173</v>
      </c>
      <c r="C14" s="231" t="s">
        <v>173</v>
      </c>
      <c r="D14" s="231" t="s">
        <v>173</v>
      </c>
      <c r="E14" s="231" t="s">
        <v>173</v>
      </c>
      <c r="F14" s="231" t="s">
        <v>173</v>
      </c>
      <c r="G14" s="231" t="s">
        <v>173</v>
      </c>
      <c r="H14" s="231" t="s">
        <v>173</v>
      </c>
      <c r="I14" s="231" t="s">
        <v>173</v>
      </c>
      <c r="J14" s="231" t="s">
        <v>173</v>
      </c>
    </row>
    <row r="15" spans="1:10">
      <c r="A15" s="193" t="s">
        <v>370</v>
      </c>
      <c r="B15" s="180" t="s">
        <v>269</v>
      </c>
      <c r="C15" s="86" t="s">
        <v>163</v>
      </c>
      <c r="D15" s="86" t="s">
        <v>164</v>
      </c>
      <c r="E15" s="86" t="s">
        <v>165</v>
      </c>
      <c r="F15" s="86" t="s">
        <v>166</v>
      </c>
      <c r="G15" s="86" t="s">
        <v>167</v>
      </c>
      <c r="H15" s="86" t="s">
        <v>168</v>
      </c>
      <c r="I15" s="86" t="s">
        <v>169</v>
      </c>
      <c r="J15" s="86" t="s">
        <v>170</v>
      </c>
    </row>
    <row r="16" spans="1:10">
      <c r="A16" s="270" t="s">
        <v>171</v>
      </c>
      <c r="B16" s="90" t="s">
        <v>178</v>
      </c>
      <c r="C16" s="87">
        <v>537782</v>
      </c>
      <c r="D16" s="87">
        <v>595849</v>
      </c>
      <c r="E16" s="87">
        <v>714002</v>
      </c>
      <c r="F16" s="87">
        <v>800328</v>
      </c>
      <c r="G16" s="87">
        <v>775958</v>
      </c>
      <c r="H16" s="87">
        <v>849809</v>
      </c>
      <c r="I16" s="87">
        <v>978543</v>
      </c>
      <c r="J16" s="87">
        <v>978263</v>
      </c>
    </row>
    <row r="17" spans="1:10">
      <c r="A17" s="270" t="s">
        <v>171</v>
      </c>
      <c r="B17" s="90" t="s">
        <v>179</v>
      </c>
      <c r="C17" s="87">
        <v>551796</v>
      </c>
      <c r="D17" s="87">
        <v>592354</v>
      </c>
      <c r="E17" s="87">
        <v>713445</v>
      </c>
      <c r="F17" s="87">
        <v>809400</v>
      </c>
      <c r="G17" s="87">
        <v>849175</v>
      </c>
      <c r="H17" s="87">
        <v>908344</v>
      </c>
      <c r="I17" s="87">
        <v>1079254</v>
      </c>
      <c r="J17" s="87">
        <v>1046386</v>
      </c>
    </row>
    <row r="18" spans="1:10">
      <c r="A18" s="270" t="s">
        <v>172</v>
      </c>
      <c r="B18" s="90" t="s">
        <v>178</v>
      </c>
      <c r="C18" s="87">
        <v>7529214</v>
      </c>
      <c r="D18" s="87">
        <v>7745965</v>
      </c>
      <c r="E18" s="87">
        <v>7813264</v>
      </c>
      <c r="F18" s="87">
        <v>7871258</v>
      </c>
      <c r="G18" s="87">
        <v>8105168</v>
      </c>
      <c r="H18" s="87">
        <v>8283590</v>
      </c>
      <c r="I18" s="87">
        <v>8662940</v>
      </c>
      <c r="J18" s="87">
        <v>8828463</v>
      </c>
    </row>
    <row r="19" spans="1:10">
      <c r="A19" s="270" t="s">
        <v>172</v>
      </c>
      <c r="B19" s="90" t="s">
        <v>179</v>
      </c>
      <c r="C19" s="87">
        <v>7777416</v>
      </c>
      <c r="D19" s="87">
        <v>8019056</v>
      </c>
      <c r="E19" s="87">
        <v>8088145</v>
      </c>
      <c r="F19" s="87">
        <v>8135756</v>
      </c>
      <c r="G19" s="87">
        <v>8315059</v>
      </c>
      <c r="H19" s="87">
        <v>8492853</v>
      </c>
      <c r="I19" s="87">
        <v>8824439</v>
      </c>
      <c r="J19" s="87">
        <v>9025461</v>
      </c>
    </row>
    <row r="20" spans="1:10">
      <c r="A20" s="239" t="s">
        <v>214</v>
      </c>
      <c r="B20" s="239" t="s">
        <v>261</v>
      </c>
      <c r="C20" s="87">
        <v>6921058</v>
      </c>
      <c r="D20" s="87">
        <v>7015739</v>
      </c>
      <c r="E20" s="87">
        <v>7635093</v>
      </c>
      <c r="F20" s="87">
        <v>8007152</v>
      </c>
      <c r="G20" s="87">
        <v>8390525</v>
      </c>
      <c r="H20" s="87">
        <v>8810280</v>
      </c>
      <c r="I20" s="87">
        <v>8238611</v>
      </c>
      <c r="J20" s="87">
        <v>9421299</v>
      </c>
    </row>
    <row r="22" spans="1:10">
      <c r="A22" s="231" t="s">
        <v>174</v>
      </c>
      <c r="B22" s="231" t="s">
        <v>174</v>
      </c>
      <c r="C22" s="231" t="s">
        <v>174</v>
      </c>
      <c r="D22" s="231" t="s">
        <v>174</v>
      </c>
      <c r="E22" s="231" t="s">
        <v>174</v>
      </c>
      <c r="F22" s="231" t="s">
        <v>174</v>
      </c>
      <c r="G22" s="231" t="s">
        <v>174</v>
      </c>
      <c r="H22" s="231" t="s">
        <v>174</v>
      </c>
      <c r="I22" s="231" t="s">
        <v>174</v>
      </c>
      <c r="J22" s="231" t="s">
        <v>174</v>
      </c>
    </row>
    <row r="23" spans="1:10">
      <c r="A23" s="193" t="s">
        <v>370</v>
      </c>
      <c r="B23" s="180" t="s">
        <v>269</v>
      </c>
      <c r="C23" s="88" t="s">
        <v>163</v>
      </c>
      <c r="D23" s="88" t="s">
        <v>164</v>
      </c>
      <c r="E23" s="88" t="s">
        <v>165</v>
      </c>
      <c r="F23" s="88" t="s">
        <v>166</v>
      </c>
      <c r="G23" s="88" t="s">
        <v>167</v>
      </c>
      <c r="H23" s="88" t="s">
        <v>168</v>
      </c>
      <c r="I23" s="88" t="s">
        <v>169</v>
      </c>
      <c r="J23" s="88" t="s">
        <v>170</v>
      </c>
    </row>
    <row r="24" spans="1:10">
      <c r="A24" s="270" t="s">
        <v>171</v>
      </c>
      <c r="B24" s="90" t="s">
        <v>178</v>
      </c>
      <c r="C24" s="89">
        <v>0.43020790974179629</v>
      </c>
      <c r="D24" s="89">
        <v>0.54589442375744301</v>
      </c>
      <c r="E24" s="89">
        <v>0.46101583829819071</v>
      </c>
      <c r="F24" s="89">
        <v>0.45433960992611921</v>
      </c>
      <c r="G24" s="89">
        <v>0.34146049307189391</v>
      </c>
      <c r="H24" s="89">
        <v>0.31626689959312132</v>
      </c>
      <c r="I24" s="89">
        <v>0.45240915746448751</v>
      </c>
      <c r="J24" s="89">
        <v>0.58391492942632295</v>
      </c>
    </row>
    <row r="25" spans="1:10">
      <c r="A25" s="270" t="s">
        <v>171</v>
      </c>
      <c r="B25" s="90" t="s">
        <v>179</v>
      </c>
      <c r="C25" s="89">
        <v>0.71762804474476682</v>
      </c>
      <c r="D25" s="89">
        <v>1.6110447313199994</v>
      </c>
      <c r="E25" s="89">
        <v>0.68642385774774517</v>
      </c>
      <c r="F25" s="89">
        <v>1.0695917094713445</v>
      </c>
      <c r="G25" s="89">
        <v>0.58990532269878826</v>
      </c>
      <c r="H25" s="89">
        <v>1.8420200086524674</v>
      </c>
      <c r="I25" s="89">
        <v>0.73516045642739936</v>
      </c>
      <c r="J25" s="89">
        <v>0.9411745999343395</v>
      </c>
    </row>
    <row r="26" spans="1:10">
      <c r="A26" s="270" t="s">
        <v>172</v>
      </c>
      <c r="B26" s="90" t="s">
        <v>178</v>
      </c>
      <c r="C26" s="89">
        <v>0.26338419204904584</v>
      </c>
      <c r="D26" s="89">
        <v>0.90632807391213788</v>
      </c>
      <c r="E26" s="89">
        <v>0.20871038192972108</v>
      </c>
      <c r="F26" s="89">
        <v>0.25165532283884934</v>
      </c>
      <c r="G26" s="89">
        <v>0.21099715162226015</v>
      </c>
      <c r="H26" s="89">
        <v>0.19913116239468373</v>
      </c>
      <c r="I26" s="89">
        <v>0.31575066735184421</v>
      </c>
      <c r="J26" s="89">
        <v>0.23011558470160828</v>
      </c>
    </row>
    <row r="27" spans="1:10">
      <c r="A27" s="270" t="s">
        <v>172</v>
      </c>
      <c r="B27" s="90" t="s">
        <v>179</v>
      </c>
      <c r="C27" s="89">
        <v>0.24183974881699966</v>
      </c>
      <c r="D27" s="89">
        <v>0.3132517473294727</v>
      </c>
      <c r="E27" s="89">
        <v>0.34190652831020019</v>
      </c>
      <c r="F27" s="89">
        <v>0.29628582192324449</v>
      </c>
      <c r="G27" s="89">
        <v>0.16418832194600269</v>
      </c>
      <c r="H27" s="89">
        <v>0.28376027667658688</v>
      </c>
      <c r="I27" s="89">
        <v>0.28045888785641376</v>
      </c>
      <c r="J27" s="89">
        <v>0.19675904320344337</v>
      </c>
    </row>
    <row r="28" spans="1:10">
      <c r="A28" s="239" t="s">
        <v>214</v>
      </c>
      <c r="B28" s="239" t="s">
        <v>261</v>
      </c>
      <c r="C28" s="89">
        <v>0.19588061930893869</v>
      </c>
      <c r="D28" s="89">
        <v>0.61218960905524711</v>
      </c>
      <c r="E28" s="89">
        <v>0.17030470356157282</v>
      </c>
      <c r="F28" s="89">
        <v>0.21263970658951334</v>
      </c>
      <c r="G28" s="89">
        <v>0.13900653446525629</v>
      </c>
      <c r="H28" s="89">
        <v>0.16122470257113963</v>
      </c>
      <c r="I28" s="89">
        <v>0.22360282911681545</v>
      </c>
      <c r="J28" s="89">
        <v>0.15797728685543558</v>
      </c>
    </row>
    <row r="30" spans="1:10">
      <c r="A30" s="231" t="s">
        <v>175</v>
      </c>
      <c r="B30" s="231" t="s">
        <v>175</v>
      </c>
      <c r="C30" s="231" t="s">
        <v>175</v>
      </c>
      <c r="D30" s="231" t="s">
        <v>175</v>
      </c>
      <c r="E30" s="231" t="s">
        <v>175</v>
      </c>
      <c r="F30" s="231" t="s">
        <v>175</v>
      </c>
      <c r="G30" s="231" t="s">
        <v>175</v>
      </c>
      <c r="H30" s="231" t="s">
        <v>175</v>
      </c>
      <c r="I30" s="231" t="s">
        <v>175</v>
      </c>
      <c r="J30" s="231" t="s">
        <v>175</v>
      </c>
    </row>
    <row r="31" spans="1:10">
      <c r="A31" s="193" t="s">
        <v>370</v>
      </c>
      <c r="B31" s="180" t="s">
        <v>269</v>
      </c>
      <c r="C31" s="86" t="s">
        <v>163</v>
      </c>
      <c r="D31" s="86" t="s">
        <v>164</v>
      </c>
      <c r="E31" s="86" t="s">
        <v>165</v>
      </c>
      <c r="F31" s="86" t="s">
        <v>166</v>
      </c>
      <c r="G31" s="86" t="s">
        <v>167</v>
      </c>
      <c r="H31" s="86" t="s">
        <v>168</v>
      </c>
      <c r="I31" s="86" t="s">
        <v>169</v>
      </c>
      <c r="J31" s="86" t="s">
        <v>170</v>
      </c>
    </row>
    <row r="32" spans="1:10">
      <c r="A32" s="270" t="s">
        <v>171</v>
      </c>
      <c r="B32" s="90" t="s">
        <v>178</v>
      </c>
      <c r="C32" s="87">
        <v>14420</v>
      </c>
      <c r="D32" s="87">
        <v>13072</v>
      </c>
      <c r="E32" s="87">
        <v>11475</v>
      </c>
      <c r="F32" s="87">
        <v>13069</v>
      </c>
      <c r="G32" s="87">
        <v>14708</v>
      </c>
      <c r="H32" s="87">
        <v>12554</v>
      </c>
      <c r="I32" s="87">
        <v>11196</v>
      </c>
      <c r="J32" s="87">
        <v>13487</v>
      </c>
    </row>
    <row r="33" spans="1:10">
      <c r="A33" s="270" t="s">
        <v>171</v>
      </c>
      <c r="B33" s="90" t="s">
        <v>179</v>
      </c>
      <c r="C33" s="87">
        <v>14713</v>
      </c>
      <c r="D33" s="87">
        <v>13358</v>
      </c>
      <c r="E33" s="87">
        <v>12775</v>
      </c>
      <c r="F33" s="87">
        <v>14425</v>
      </c>
      <c r="G33" s="87">
        <v>16513</v>
      </c>
      <c r="H33" s="87">
        <v>13880</v>
      </c>
      <c r="I33" s="87">
        <v>13061</v>
      </c>
      <c r="J33" s="87">
        <v>15337</v>
      </c>
    </row>
    <row r="34" spans="1:10">
      <c r="A34" s="270" t="s">
        <v>172</v>
      </c>
      <c r="B34" s="90" t="s">
        <v>178</v>
      </c>
      <c r="C34" s="87">
        <v>118249</v>
      </c>
      <c r="D34" s="87">
        <v>108030</v>
      </c>
      <c r="E34" s="87">
        <v>84724</v>
      </c>
      <c r="F34" s="87">
        <v>90931</v>
      </c>
      <c r="G34" s="87">
        <v>112850</v>
      </c>
      <c r="H34" s="87">
        <v>90654</v>
      </c>
      <c r="I34" s="87">
        <v>74900</v>
      </c>
      <c r="J34" s="87">
        <v>82169</v>
      </c>
    </row>
    <row r="35" spans="1:10">
      <c r="A35" s="270" t="s">
        <v>172</v>
      </c>
      <c r="B35" s="90" t="s">
        <v>179</v>
      </c>
      <c r="C35" s="87">
        <v>121056</v>
      </c>
      <c r="D35" s="87">
        <v>112464</v>
      </c>
      <c r="E35" s="87">
        <v>91328</v>
      </c>
      <c r="F35" s="87">
        <v>99524</v>
      </c>
      <c r="G35" s="87">
        <v>122832</v>
      </c>
      <c r="H35" s="87">
        <v>99113</v>
      </c>
      <c r="I35" s="87">
        <v>86280</v>
      </c>
      <c r="J35" s="87">
        <v>91238</v>
      </c>
    </row>
    <row r="36" spans="1:10">
      <c r="A36" s="239" t="s">
        <v>214</v>
      </c>
      <c r="B36" s="239" t="s">
        <v>261</v>
      </c>
      <c r="C36" s="87">
        <v>108648</v>
      </c>
      <c r="D36" s="87">
        <v>96835</v>
      </c>
      <c r="E36" s="87">
        <v>84547</v>
      </c>
      <c r="F36" s="87">
        <v>93058</v>
      </c>
      <c r="G36" s="87">
        <v>117229</v>
      </c>
      <c r="H36" s="87">
        <v>97151</v>
      </c>
      <c r="I36" s="87">
        <v>73509</v>
      </c>
      <c r="J36" s="87">
        <v>88976</v>
      </c>
    </row>
    <row r="38" spans="1:10">
      <c r="A38" s="138" t="s">
        <v>176</v>
      </c>
    </row>
  </sheetData>
  <mergeCells count="16">
    <mergeCell ref="A16:A17"/>
    <mergeCell ref="A6:J6"/>
    <mergeCell ref="A8:A9"/>
    <mergeCell ref="A10:A11"/>
    <mergeCell ref="A12:B12"/>
    <mergeCell ref="A14:J14"/>
    <mergeCell ref="A30:J30"/>
    <mergeCell ref="A32:A33"/>
    <mergeCell ref="A34:A35"/>
    <mergeCell ref="A36:B36"/>
    <mergeCell ref="A18:A19"/>
    <mergeCell ref="A20:B20"/>
    <mergeCell ref="A22:J22"/>
    <mergeCell ref="A24:A25"/>
    <mergeCell ref="A26:A27"/>
    <mergeCell ref="A28:B28"/>
  </mergeCells>
  <hyperlinks>
    <hyperlink ref="A1" location="Indice!A1" display="Indice" xr:uid="{19B21AB9-B118-463E-8E2D-2C7BA258AFF9}"/>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C1D5-51BA-4DB6-88DD-915C0FB02F50}">
  <sheetPr codeName="Hoja25"/>
  <dimension ref="A1:J38"/>
  <sheetViews>
    <sheetView showGridLines="0" workbookViewId="0">
      <selection activeCell="K36" sqref="K35:K36"/>
    </sheetView>
  </sheetViews>
  <sheetFormatPr baseColWidth="10" defaultColWidth="11.42578125" defaultRowHeight="15"/>
  <cols>
    <col min="1" max="1" width="37" bestFit="1" customWidth="1"/>
    <col min="2" max="2" width="16.7109375" bestFit="1" customWidth="1"/>
  </cols>
  <sheetData>
    <row r="1" spans="1:10">
      <c r="A1" s="130" t="s">
        <v>159</v>
      </c>
    </row>
    <row r="3" spans="1:10">
      <c r="A3" s="131" t="s">
        <v>150</v>
      </c>
    </row>
    <row r="4" spans="1:10">
      <c r="A4" s="132" t="s">
        <v>161</v>
      </c>
    </row>
    <row r="6" spans="1:10">
      <c r="A6" s="231" t="s">
        <v>162</v>
      </c>
      <c r="B6" s="231" t="s">
        <v>162</v>
      </c>
      <c r="C6" s="231" t="s">
        <v>162</v>
      </c>
      <c r="D6" s="231" t="s">
        <v>162</v>
      </c>
      <c r="E6" s="231" t="s">
        <v>162</v>
      </c>
      <c r="F6" s="231" t="s">
        <v>162</v>
      </c>
      <c r="G6" s="231" t="s">
        <v>162</v>
      </c>
      <c r="H6" s="231" t="s">
        <v>162</v>
      </c>
      <c r="I6" s="231" t="s">
        <v>162</v>
      </c>
      <c r="J6" s="231" t="s">
        <v>162</v>
      </c>
    </row>
    <row r="7" spans="1:10">
      <c r="A7" s="193" t="s">
        <v>370</v>
      </c>
      <c r="B7" s="180" t="s">
        <v>269</v>
      </c>
      <c r="C7" s="84" t="s">
        <v>163</v>
      </c>
      <c r="D7" s="84" t="s">
        <v>164</v>
      </c>
      <c r="E7" s="84" t="s">
        <v>165</v>
      </c>
      <c r="F7" s="84" t="s">
        <v>166</v>
      </c>
      <c r="G7" s="84" t="s">
        <v>167</v>
      </c>
      <c r="H7" s="84" t="s">
        <v>168</v>
      </c>
      <c r="I7" s="84" t="s">
        <v>169</v>
      </c>
      <c r="J7" s="84" t="s">
        <v>170</v>
      </c>
    </row>
    <row r="8" spans="1:10">
      <c r="A8" s="270" t="s">
        <v>171</v>
      </c>
      <c r="B8" s="90" t="s">
        <v>178</v>
      </c>
      <c r="C8" s="85">
        <v>11.737257711474097</v>
      </c>
      <c r="D8" s="85">
        <v>16.611349050306472</v>
      </c>
      <c r="E8" s="85">
        <v>16.06046162865978</v>
      </c>
      <c r="F8" s="85">
        <v>17.573074509693608</v>
      </c>
      <c r="G8" s="85">
        <v>17.108332440672417</v>
      </c>
      <c r="H8" s="85">
        <v>16.143507129579319</v>
      </c>
      <c r="I8" s="85">
        <v>3.6439795031596889</v>
      </c>
      <c r="J8" s="85">
        <v>4.4238959119520755</v>
      </c>
    </row>
    <row r="9" spans="1:10">
      <c r="A9" s="270" t="s">
        <v>171</v>
      </c>
      <c r="B9" s="90" t="s">
        <v>179</v>
      </c>
      <c r="C9" s="85">
        <v>24.619277044487379</v>
      </c>
      <c r="D9" s="85">
        <v>31.844115753753684</v>
      </c>
      <c r="E9" s="85">
        <v>24.598309340643052</v>
      </c>
      <c r="F9" s="85">
        <v>25.187961795702201</v>
      </c>
      <c r="G9" s="85">
        <v>21.212422523333696</v>
      </c>
      <c r="H9" s="85">
        <v>21.210182865231644</v>
      </c>
      <c r="I9" s="85">
        <v>13.534964204683172</v>
      </c>
      <c r="J9" s="85">
        <v>11.413219453763395</v>
      </c>
    </row>
    <row r="10" spans="1:10">
      <c r="A10" s="270" t="s">
        <v>172</v>
      </c>
      <c r="B10" s="90" t="s">
        <v>178</v>
      </c>
      <c r="C10" s="85">
        <v>6.4791610718750974</v>
      </c>
      <c r="D10" s="85">
        <v>11.429570620736881</v>
      </c>
      <c r="E10" s="85">
        <v>11.470911180418684</v>
      </c>
      <c r="F10" s="85">
        <v>11.123991804192229</v>
      </c>
      <c r="G10" s="85">
        <v>11.99450049637937</v>
      </c>
      <c r="H10" s="85">
        <v>12.706180861121247</v>
      </c>
      <c r="I10" s="85">
        <v>2.1883640139573632</v>
      </c>
      <c r="J10" s="85">
        <v>3.0895346410330267</v>
      </c>
    </row>
    <row r="11" spans="1:10">
      <c r="A11" s="270" t="s">
        <v>172</v>
      </c>
      <c r="B11" s="90" t="s">
        <v>179</v>
      </c>
      <c r="C11" s="85">
        <v>15.900287612643623</v>
      </c>
      <c r="D11" s="85">
        <v>24.868630911940929</v>
      </c>
      <c r="E11" s="85">
        <v>22.087807316810334</v>
      </c>
      <c r="F11" s="85">
        <v>19.784290865748819</v>
      </c>
      <c r="G11" s="85">
        <v>20.695097511196387</v>
      </c>
      <c r="H11" s="85">
        <v>19.837769662538985</v>
      </c>
      <c r="I11" s="85">
        <v>8.6683732323634857</v>
      </c>
      <c r="J11" s="85">
        <v>8.1687585243183189</v>
      </c>
    </row>
    <row r="12" spans="1:10">
      <c r="A12" s="239" t="s">
        <v>214</v>
      </c>
      <c r="B12" s="239" t="s">
        <v>261</v>
      </c>
      <c r="C12" s="85">
        <v>9.9735824225609555</v>
      </c>
      <c r="D12" s="85">
        <v>17.59896293887747</v>
      </c>
      <c r="E12" s="85">
        <v>16.420614359842418</v>
      </c>
      <c r="F12" s="85">
        <v>15.817950154885482</v>
      </c>
      <c r="G12" s="85">
        <v>16.639101442810876</v>
      </c>
      <c r="H12" s="85">
        <v>16.70689488568021</v>
      </c>
      <c r="I12" s="85">
        <v>4.8363541144537168</v>
      </c>
      <c r="J12" s="85">
        <v>5.2249462139589129</v>
      </c>
    </row>
    <row r="14" spans="1:10">
      <c r="A14" s="231" t="s">
        <v>173</v>
      </c>
      <c r="B14" s="231" t="s">
        <v>173</v>
      </c>
      <c r="C14" s="231" t="s">
        <v>173</v>
      </c>
      <c r="D14" s="231" t="s">
        <v>173</v>
      </c>
      <c r="E14" s="231" t="s">
        <v>173</v>
      </c>
      <c r="F14" s="231" t="s">
        <v>173</v>
      </c>
      <c r="G14" s="231" t="s">
        <v>173</v>
      </c>
      <c r="H14" s="231" t="s">
        <v>173</v>
      </c>
      <c r="I14" s="231" t="s">
        <v>173</v>
      </c>
      <c r="J14" s="231" t="s">
        <v>173</v>
      </c>
    </row>
    <row r="15" spans="1:10">
      <c r="A15" s="193" t="s">
        <v>370</v>
      </c>
      <c r="B15" s="180" t="s">
        <v>269</v>
      </c>
      <c r="C15" s="86" t="s">
        <v>163</v>
      </c>
      <c r="D15" s="86" t="s">
        <v>164</v>
      </c>
      <c r="E15" s="86" t="s">
        <v>165</v>
      </c>
      <c r="F15" s="86" t="s">
        <v>166</v>
      </c>
      <c r="G15" s="86" t="s">
        <v>167</v>
      </c>
      <c r="H15" s="86" t="s">
        <v>168</v>
      </c>
      <c r="I15" s="86" t="s">
        <v>169</v>
      </c>
      <c r="J15" s="86" t="s">
        <v>170</v>
      </c>
    </row>
    <row r="16" spans="1:10">
      <c r="A16" s="270" t="s">
        <v>171</v>
      </c>
      <c r="B16" s="90" t="s">
        <v>178</v>
      </c>
      <c r="C16" s="87">
        <v>537782</v>
      </c>
      <c r="D16" s="87">
        <v>595849</v>
      </c>
      <c r="E16" s="87">
        <v>714002</v>
      </c>
      <c r="F16" s="87">
        <v>800328</v>
      </c>
      <c r="G16" s="87">
        <v>775958</v>
      </c>
      <c r="H16" s="87">
        <v>849809</v>
      </c>
      <c r="I16" s="87">
        <v>978543</v>
      </c>
      <c r="J16" s="87">
        <v>978263</v>
      </c>
    </row>
    <row r="17" spans="1:10">
      <c r="A17" s="270" t="s">
        <v>171</v>
      </c>
      <c r="B17" s="90" t="s">
        <v>179</v>
      </c>
      <c r="C17" s="87">
        <v>551796</v>
      </c>
      <c r="D17" s="87">
        <v>592354</v>
      </c>
      <c r="E17" s="87">
        <v>713445</v>
      </c>
      <c r="F17" s="87">
        <v>809400</v>
      </c>
      <c r="G17" s="87">
        <v>849175</v>
      </c>
      <c r="H17" s="87">
        <v>908344</v>
      </c>
      <c r="I17" s="87">
        <v>1079254</v>
      </c>
      <c r="J17" s="87">
        <v>1046386</v>
      </c>
    </row>
    <row r="18" spans="1:10">
      <c r="A18" s="270" t="s">
        <v>172</v>
      </c>
      <c r="B18" s="90" t="s">
        <v>178</v>
      </c>
      <c r="C18" s="87">
        <v>7529214</v>
      </c>
      <c r="D18" s="87">
        <v>7745965</v>
      </c>
      <c r="E18" s="87">
        <v>7813264</v>
      </c>
      <c r="F18" s="87">
        <v>7871258</v>
      </c>
      <c r="G18" s="87">
        <v>8105168</v>
      </c>
      <c r="H18" s="87">
        <v>8283590</v>
      </c>
      <c r="I18" s="87">
        <v>8662940</v>
      </c>
      <c r="J18" s="87">
        <v>8828463</v>
      </c>
    </row>
    <row r="19" spans="1:10">
      <c r="A19" s="270" t="s">
        <v>172</v>
      </c>
      <c r="B19" s="90" t="s">
        <v>179</v>
      </c>
      <c r="C19" s="87">
        <v>7777416</v>
      </c>
      <c r="D19" s="87">
        <v>8019056</v>
      </c>
      <c r="E19" s="87">
        <v>8088145</v>
      </c>
      <c r="F19" s="87">
        <v>8135756</v>
      </c>
      <c r="G19" s="87">
        <v>8315059</v>
      </c>
      <c r="H19" s="87">
        <v>8492853</v>
      </c>
      <c r="I19" s="87">
        <v>8824439</v>
      </c>
      <c r="J19" s="87">
        <v>9025461</v>
      </c>
    </row>
    <row r="20" spans="1:10">
      <c r="A20" s="239" t="s">
        <v>214</v>
      </c>
      <c r="B20" s="239" t="s">
        <v>261</v>
      </c>
      <c r="C20" s="87">
        <v>2524412</v>
      </c>
      <c r="D20" s="87">
        <v>3599745</v>
      </c>
      <c r="E20" s="87">
        <v>3748238</v>
      </c>
      <c r="F20" s="87">
        <v>4650132</v>
      </c>
      <c r="G20" s="87">
        <v>4516428</v>
      </c>
      <c r="H20" s="87">
        <v>4629406</v>
      </c>
      <c r="I20" s="87">
        <v>19545176</v>
      </c>
      <c r="J20" s="87">
        <v>19878573</v>
      </c>
    </row>
    <row r="22" spans="1:10">
      <c r="A22" s="231" t="s">
        <v>174</v>
      </c>
      <c r="B22" s="231" t="s">
        <v>174</v>
      </c>
      <c r="C22" s="231" t="s">
        <v>174</v>
      </c>
      <c r="D22" s="231" t="s">
        <v>174</v>
      </c>
      <c r="E22" s="231" t="s">
        <v>174</v>
      </c>
      <c r="F22" s="231" t="s">
        <v>174</v>
      </c>
      <c r="G22" s="231" t="s">
        <v>174</v>
      </c>
      <c r="H22" s="231" t="s">
        <v>174</v>
      </c>
      <c r="I22" s="231" t="s">
        <v>174</v>
      </c>
      <c r="J22" s="231" t="s">
        <v>174</v>
      </c>
    </row>
    <row r="23" spans="1:10">
      <c r="A23" s="193" t="s">
        <v>370</v>
      </c>
      <c r="B23" s="180" t="s">
        <v>269</v>
      </c>
      <c r="C23" s="88" t="s">
        <v>163</v>
      </c>
      <c r="D23" s="88" t="s">
        <v>164</v>
      </c>
      <c r="E23" s="88" t="s">
        <v>165</v>
      </c>
      <c r="F23" s="88" t="s">
        <v>166</v>
      </c>
      <c r="G23" s="88" t="s">
        <v>167</v>
      </c>
      <c r="H23" s="88" t="s">
        <v>168</v>
      </c>
      <c r="I23" s="88" t="s">
        <v>169</v>
      </c>
      <c r="J23" s="88" t="s">
        <v>170</v>
      </c>
    </row>
    <row r="24" spans="1:10">
      <c r="A24" s="270" t="s">
        <v>171</v>
      </c>
      <c r="B24" s="90" t="s">
        <v>178</v>
      </c>
      <c r="C24" s="89">
        <v>0.68320992691339777</v>
      </c>
      <c r="D24" s="89">
        <v>0.87696146208840775</v>
      </c>
      <c r="E24" s="89">
        <v>1.2757699967910532</v>
      </c>
      <c r="F24" s="89">
        <v>0.85119360643499575</v>
      </c>
      <c r="G24" s="89">
        <v>0.80018434125404303</v>
      </c>
      <c r="H24" s="89">
        <v>0.8287604852754803</v>
      </c>
      <c r="I24" s="89">
        <v>0.20607843944378995</v>
      </c>
      <c r="J24" s="89">
        <v>0.18568708479500765</v>
      </c>
    </row>
    <row r="25" spans="1:10">
      <c r="A25" s="270" t="s">
        <v>171</v>
      </c>
      <c r="B25" s="90" t="s">
        <v>179</v>
      </c>
      <c r="C25" s="89">
        <v>1.7196074491670512</v>
      </c>
      <c r="D25" s="89">
        <v>1.4018866352707251</v>
      </c>
      <c r="E25" s="89">
        <v>1.1642842412293106</v>
      </c>
      <c r="F25" s="89">
        <v>1.0353843768701565</v>
      </c>
      <c r="G25" s="89">
        <v>0.674194307818196</v>
      </c>
      <c r="H25" s="89">
        <v>0.76797557427928953</v>
      </c>
      <c r="I25" s="89">
        <v>0.67614934149579764</v>
      </c>
      <c r="J25" s="89">
        <v>0.36210876811222781</v>
      </c>
    </row>
    <row r="26" spans="1:10">
      <c r="A26" s="270" t="s">
        <v>172</v>
      </c>
      <c r="B26" s="90" t="s">
        <v>178</v>
      </c>
      <c r="C26" s="89">
        <v>0.14389962234420883</v>
      </c>
      <c r="D26" s="89">
        <v>0.26645642056765284</v>
      </c>
      <c r="E26" s="89">
        <v>0.29533287193845842</v>
      </c>
      <c r="F26" s="89">
        <v>0.2945068754103401</v>
      </c>
      <c r="G26" s="89">
        <v>0.24725841652096783</v>
      </c>
      <c r="H26" s="89">
        <v>0.2451470742224153</v>
      </c>
      <c r="I26" s="89">
        <v>7.7740187536909297E-2</v>
      </c>
      <c r="J26" s="89">
        <v>5.9681523071706176E-2</v>
      </c>
    </row>
    <row r="27" spans="1:10">
      <c r="A27" s="270" t="s">
        <v>172</v>
      </c>
      <c r="B27" s="90" t="s">
        <v>179</v>
      </c>
      <c r="C27" s="89">
        <v>0.46777931413805068</v>
      </c>
      <c r="D27" s="89">
        <v>0.54169068861241376</v>
      </c>
      <c r="E27" s="89">
        <v>0.50626400646987779</v>
      </c>
      <c r="F27" s="89">
        <v>0.42762549298891261</v>
      </c>
      <c r="G27" s="89">
        <v>0.28111733478989653</v>
      </c>
      <c r="H27" s="89">
        <v>0.42840551672052496</v>
      </c>
      <c r="I27" s="89">
        <v>0.19070373385297576</v>
      </c>
      <c r="J27" s="89">
        <v>0.11628990365184794</v>
      </c>
    </row>
    <row r="28" spans="1:10">
      <c r="A28" s="239" t="s">
        <v>214</v>
      </c>
      <c r="B28" s="239" t="s">
        <v>261</v>
      </c>
      <c r="C28" s="89">
        <v>0.18257963668910315</v>
      </c>
      <c r="D28" s="89">
        <v>0.30357708100482189</v>
      </c>
      <c r="E28" s="89">
        <v>0.29039170165020628</v>
      </c>
      <c r="F28" s="89">
        <v>0.2611434295644276</v>
      </c>
      <c r="G28" s="89">
        <v>0.20491778417608503</v>
      </c>
      <c r="H28" s="89">
        <v>0.24712468949265612</v>
      </c>
      <c r="I28" s="89">
        <v>0.10858372840725618</v>
      </c>
      <c r="J28" s="89">
        <v>7.2383854361797076E-2</v>
      </c>
    </row>
    <row r="30" spans="1:10">
      <c r="A30" s="231" t="s">
        <v>175</v>
      </c>
      <c r="B30" s="231" t="s">
        <v>175</v>
      </c>
      <c r="C30" s="231" t="s">
        <v>175</v>
      </c>
      <c r="D30" s="231" t="s">
        <v>175</v>
      </c>
      <c r="E30" s="231" t="s">
        <v>175</v>
      </c>
      <c r="F30" s="231" t="s">
        <v>175</v>
      </c>
      <c r="G30" s="231" t="s">
        <v>175</v>
      </c>
      <c r="H30" s="231" t="s">
        <v>175</v>
      </c>
      <c r="I30" s="231" t="s">
        <v>175</v>
      </c>
      <c r="J30" s="231" t="s">
        <v>175</v>
      </c>
    </row>
    <row r="31" spans="1:10">
      <c r="A31" s="193" t="s">
        <v>370</v>
      </c>
      <c r="B31" s="180" t="s">
        <v>269</v>
      </c>
      <c r="C31" s="86" t="s">
        <v>163</v>
      </c>
      <c r="D31" s="86" t="s">
        <v>164</v>
      </c>
      <c r="E31" s="86" t="s">
        <v>165</v>
      </c>
      <c r="F31" s="86" t="s">
        <v>166</v>
      </c>
      <c r="G31" s="86" t="s">
        <v>167</v>
      </c>
      <c r="H31" s="86" t="s">
        <v>168</v>
      </c>
      <c r="I31" s="86" t="s">
        <v>169</v>
      </c>
      <c r="J31" s="86" t="s">
        <v>170</v>
      </c>
    </row>
    <row r="32" spans="1:10">
      <c r="A32" s="270" t="s">
        <v>171</v>
      </c>
      <c r="B32" s="90" t="s">
        <v>178</v>
      </c>
      <c r="C32" s="87">
        <v>14420</v>
      </c>
      <c r="D32" s="87">
        <v>13072</v>
      </c>
      <c r="E32" s="87">
        <v>11475</v>
      </c>
      <c r="F32" s="87">
        <v>13069</v>
      </c>
      <c r="G32" s="87">
        <v>14708</v>
      </c>
      <c r="H32" s="87">
        <v>12554</v>
      </c>
      <c r="I32" s="87">
        <v>11196</v>
      </c>
      <c r="J32" s="87">
        <v>13487</v>
      </c>
    </row>
    <row r="33" spans="1:10">
      <c r="A33" s="270" t="s">
        <v>171</v>
      </c>
      <c r="B33" s="90" t="s">
        <v>179</v>
      </c>
      <c r="C33" s="87">
        <v>14713</v>
      </c>
      <c r="D33" s="87">
        <v>13358</v>
      </c>
      <c r="E33" s="87">
        <v>12775</v>
      </c>
      <c r="F33" s="87">
        <v>14425</v>
      </c>
      <c r="G33" s="87">
        <v>16513</v>
      </c>
      <c r="H33" s="87">
        <v>13880</v>
      </c>
      <c r="I33" s="87">
        <v>13061</v>
      </c>
      <c r="J33" s="87">
        <v>15337</v>
      </c>
    </row>
    <row r="34" spans="1:10">
      <c r="A34" s="270" t="s">
        <v>172</v>
      </c>
      <c r="B34" s="90" t="s">
        <v>178</v>
      </c>
      <c r="C34" s="87">
        <v>118249</v>
      </c>
      <c r="D34" s="87">
        <v>108030</v>
      </c>
      <c r="E34" s="87">
        <v>84724</v>
      </c>
      <c r="F34" s="87">
        <v>90931</v>
      </c>
      <c r="G34" s="87">
        <v>112850</v>
      </c>
      <c r="H34" s="87">
        <v>90654</v>
      </c>
      <c r="I34" s="87">
        <v>74900</v>
      </c>
      <c r="J34" s="87">
        <v>82169</v>
      </c>
    </row>
    <row r="35" spans="1:10">
      <c r="A35" s="270" t="s">
        <v>172</v>
      </c>
      <c r="B35" s="90" t="s">
        <v>179</v>
      </c>
      <c r="C35" s="87">
        <v>121056</v>
      </c>
      <c r="D35" s="87">
        <v>112464</v>
      </c>
      <c r="E35" s="87">
        <v>91328</v>
      </c>
      <c r="F35" s="87">
        <v>99524</v>
      </c>
      <c r="G35" s="87">
        <v>122832</v>
      </c>
      <c r="H35" s="87">
        <v>99113</v>
      </c>
      <c r="I35" s="87">
        <v>86280</v>
      </c>
      <c r="J35" s="87">
        <v>91238</v>
      </c>
    </row>
    <row r="36" spans="1:10">
      <c r="A36" s="239" t="s">
        <v>214</v>
      </c>
      <c r="B36" s="239" t="s">
        <v>261</v>
      </c>
      <c r="C36" s="87">
        <v>60809</v>
      </c>
      <c r="D36" s="87">
        <v>71358</v>
      </c>
      <c r="E36" s="87">
        <v>52626</v>
      </c>
      <c r="F36" s="87">
        <v>67766</v>
      </c>
      <c r="G36" s="87">
        <v>80034</v>
      </c>
      <c r="H36" s="87">
        <v>62178</v>
      </c>
      <c r="I36" s="87">
        <v>185437</v>
      </c>
      <c r="J36" s="87">
        <v>202231</v>
      </c>
    </row>
    <row r="38" spans="1:10">
      <c r="A38" s="138" t="s">
        <v>176</v>
      </c>
    </row>
  </sheetData>
  <mergeCells count="16">
    <mergeCell ref="A16:A17"/>
    <mergeCell ref="A6:J6"/>
    <mergeCell ref="A8:A9"/>
    <mergeCell ref="A10:A11"/>
    <mergeCell ref="A12:B12"/>
    <mergeCell ref="A14:J14"/>
    <mergeCell ref="A30:J30"/>
    <mergeCell ref="A32:A33"/>
    <mergeCell ref="A34:A35"/>
    <mergeCell ref="A36:B36"/>
    <mergeCell ref="A18:A19"/>
    <mergeCell ref="A20:B20"/>
    <mergeCell ref="A22:J22"/>
    <mergeCell ref="A24:A25"/>
    <mergeCell ref="A26:A27"/>
    <mergeCell ref="A28:B28"/>
  </mergeCells>
  <hyperlinks>
    <hyperlink ref="A1" location="Indice!A1" display="Indice" xr:uid="{B1AA014D-BA8D-4C45-A55E-CF9A6DB5B76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I86"/>
  <sheetViews>
    <sheetView showGridLines="0" topLeftCell="A52" workbookViewId="0"/>
  </sheetViews>
  <sheetFormatPr baseColWidth="10" defaultColWidth="9.140625" defaultRowHeight="15"/>
  <cols>
    <col min="1" max="1" width="36.28515625" style="19" customWidth="1"/>
    <col min="2" max="9" width="9.140625" style="15"/>
  </cols>
  <sheetData>
    <row r="1" spans="1:9">
      <c r="A1" s="104" t="s">
        <v>159</v>
      </c>
    </row>
    <row r="3" spans="1:9">
      <c r="A3" s="162" t="s">
        <v>212</v>
      </c>
    </row>
    <row r="4" spans="1:9">
      <c r="A4" s="18" t="s">
        <v>161</v>
      </c>
    </row>
    <row r="6" spans="1:9">
      <c r="A6" s="231" t="s">
        <v>162</v>
      </c>
      <c r="B6" s="231" t="s">
        <v>162</v>
      </c>
      <c r="C6" s="231" t="s">
        <v>162</v>
      </c>
      <c r="D6" s="231" t="s">
        <v>162</v>
      </c>
      <c r="E6" s="231" t="s">
        <v>162</v>
      </c>
      <c r="F6" s="231" t="s">
        <v>162</v>
      </c>
      <c r="G6" s="231" t="s">
        <v>162</v>
      </c>
      <c r="H6" s="231" t="s">
        <v>162</v>
      </c>
      <c r="I6" s="231" t="s">
        <v>162</v>
      </c>
    </row>
    <row r="7" spans="1:9">
      <c r="A7" s="163" t="s">
        <v>6</v>
      </c>
      <c r="B7" s="84" t="s">
        <v>163</v>
      </c>
      <c r="C7" s="84" t="s">
        <v>164</v>
      </c>
      <c r="D7" s="84" t="s">
        <v>165</v>
      </c>
      <c r="E7" s="84" t="s">
        <v>166</v>
      </c>
      <c r="F7" s="84" t="s">
        <v>167</v>
      </c>
      <c r="G7" s="84" t="s">
        <v>168</v>
      </c>
      <c r="H7" s="84" t="s">
        <v>169</v>
      </c>
      <c r="I7" s="84" t="s">
        <v>170</v>
      </c>
    </row>
    <row r="8" spans="1:9">
      <c r="A8" s="172" t="s">
        <v>196</v>
      </c>
      <c r="B8" s="85">
        <v>22.635518014431</v>
      </c>
      <c r="C8" s="85">
        <v>26.155182719230652</v>
      </c>
      <c r="D8" s="85">
        <v>26.266026496887207</v>
      </c>
      <c r="E8" s="85">
        <v>31.154248118400574</v>
      </c>
      <c r="F8" s="85">
        <v>25.395503640174866</v>
      </c>
      <c r="G8" s="85">
        <v>27.03586220741272</v>
      </c>
      <c r="H8" s="85">
        <v>28.803440928459167</v>
      </c>
      <c r="I8" s="85">
        <v>30.930015444755554</v>
      </c>
    </row>
    <row r="9" spans="1:9">
      <c r="A9" s="172" t="s">
        <v>197</v>
      </c>
      <c r="B9" s="85">
        <v>13.84885162115097</v>
      </c>
      <c r="C9" s="85">
        <v>12.457647174596786</v>
      </c>
      <c r="D9" s="85">
        <v>16.492287814617157</v>
      </c>
      <c r="E9" s="85">
        <v>17.630898952484131</v>
      </c>
      <c r="F9" s="85">
        <v>14.945484697818756</v>
      </c>
      <c r="G9" s="85">
        <v>18.436551094055176</v>
      </c>
      <c r="H9" s="85">
        <v>20.167849957942963</v>
      </c>
      <c r="I9" s="85">
        <v>22.300617396831512</v>
      </c>
    </row>
    <row r="10" spans="1:9">
      <c r="A10" s="172" t="s">
        <v>198</v>
      </c>
      <c r="B10" s="85">
        <v>8.0505765974521637</v>
      </c>
      <c r="C10" s="85">
        <v>6.3256390392780304</v>
      </c>
      <c r="D10" s="85">
        <v>8.6421303451061249</v>
      </c>
      <c r="E10" s="85">
        <v>9.3171462416648865</v>
      </c>
      <c r="F10" s="85">
        <v>10.820245742797852</v>
      </c>
      <c r="G10" s="85">
        <v>8.5460938513278961</v>
      </c>
      <c r="H10" s="85">
        <v>13.324072957038879</v>
      </c>
      <c r="I10" s="85">
        <v>14.349977672100067</v>
      </c>
    </row>
    <row r="11" spans="1:9">
      <c r="A11" s="172" t="s">
        <v>199</v>
      </c>
      <c r="B11" s="85">
        <v>4.4370878487825394</v>
      </c>
      <c r="C11" s="85">
        <v>7.8805245459079742</v>
      </c>
      <c r="D11" s="85">
        <v>10.456056892871857</v>
      </c>
      <c r="E11" s="85">
        <v>14.539062976837158</v>
      </c>
      <c r="F11" s="85">
        <v>17.037962377071381</v>
      </c>
      <c r="G11" s="85">
        <v>15.81820547580719</v>
      </c>
      <c r="H11" s="85">
        <v>21.532808244228363</v>
      </c>
      <c r="I11" s="85">
        <v>20.177541673183441</v>
      </c>
    </row>
    <row r="12" spans="1:9">
      <c r="A12" s="172" t="s">
        <v>200</v>
      </c>
      <c r="B12" s="85">
        <v>1.6612658277153969</v>
      </c>
      <c r="C12" s="85">
        <v>1.7678976058959961</v>
      </c>
      <c r="D12" s="85">
        <v>2.7074046432971954</v>
      </c>
      <c r="E12" s="85">
        <v>3.7481069564819336</v>
      </c>
      <c r="F12" s="85">
        <v>4.4764168560504913</v>
      </c>
      <c r="G12" s="85">
        <v>5.5736307054758072</v>
      </c>
      <c r="H12" s="85">
        <v>10.018231719732285</v>
      </c>
      <c r="I12" s="85">
        <v>7.9239062964916229</v>
      </c>
    </row>
    <row r="13" spans="1:9">
      <c r="A13" s="172" t="s">
        <v>201</v>
      </c>
      <c r="B13" s="85">
        <v>2.1902760490775108</v>
      </c>
      <c r="C13" s="85">
        <v>3.2403506338596344</v>
      </c>
      <c r="D13" s="85">
        <v>3.1668856739997864</v>
      </c>
      <c r="E13" s="85">
        <v>3.1388502568006516</v>
      </c>
      <c r="F13" s="85">
        <v>3.3787250518798828</v>
      </c>
      <c r="G13" s="85">
        <v>3.7324756383895874</v>
      </c>
      <c r="H13" s="85">
        <v>4.8533495515584946</v>
      </c>
      <c r="I13" s="85">
        <v>4.3664619326591492</v>
      </c>
    </row>
    <row r="14" spans="1:9">
      <c r="A14" s="172" t="s">
        <v>202</v>
      </c>
      <c r="B14" s="85">
        <v>4.4156547635793686</v>
      </c>
      <c r="C14" s="85">
        <v>4.1505765169858932</v>
      </c>
      <c r="D14" s="85">
        <v>5.0523385405540466</v>
      </c>
      <c r="E14" s="85">
        <v>6.7887172102928162</v>
      </c>
      <c r="F14" s="85">
        <v>6.7159943282604218</v>
      </c>
      <c r="G14" s="85">
        <v>6.782589852809906</v>
      </c>
      <c r="H14" s="85">
        <v>7.4816882610321045</v>
      </c>
      <c r="I14" s="85">
        <v>6.4170323312282562</v>
      </c>
    </row>
    <row r="15" spans="1:9">
      <c r="A15" s="172" t="s">
        <v>203</v>
      </c>
      <c r="B15" s="85">
        <v>1.2999759986996651</v>
      </c>
      <c r="C15" s="85">
        <v>2.0093165338039398</v>
      </c>
      <c r="D15" s="85">
        <v>4.3849069625139236</v>
      </c>
      <c r="E15" s="85">
        <v>3.1993463635444641</v>
      </c>
      <c r="F15" s="85">
        <v>3.4790430217981339</v>
      </c>
      <c r="G15" s="85">
        <v>3.0749594792723656</v>
      </c>
      <c r="H15" s="85">
        <v>5.4702918976545334</v>
      </c>
      <c r="I15" s="85">
        <v>5.041799321770668</v>
      </c>
    </row>
    <row r="16" spans="1:9">
      <c r="A16" s="172" t="s">
        <v>204</v>
      </c>
      <c r="B16" s="85">
        <v>1.5345522202551365</v>
      </c>
      <c r="C16" s="85">
        <v>1.6633342951536179</v>
      </c>
      <c r="D16" s="85">
        <v>2.4032583460211754</v>
      </c>
      <c r="E16" s="85">
        <v>2.0410951226949692</v>
      </c>
      <c r="F16" s="85">
        <v>2.7843315154314041</v>
      </c>
      <c r="G16" s="85">
        <v>2.7789171785116196</v>
      </c>
      <c r="H16" s="85">
        <v>3.8428165018558502</v>
      </c>
      <c r="I16" s="85">
        <v>3.1658545136451721</v>
      </c>
    </row>
    <row r="17" spans="1:9">
      <c r="A17" s="172" t="s">
        <v>205</v>
      </c>
      <c r="B17" s="85" t="s">
        <v>213</v>
      </c>
      <c r="C17" s="85" t="s">
        <v>213</v>
      </c>
      <c r="D17" s="85" t="s">
        <v>213</v>
      </c>
      <c r="E17" s="85" t="s">
        <v>213</v>
      </c>
      <c r="F17" s="85" t="s">
        <v>213</v>
      </c>
      <c r="G17" s="85">
        <v>2.6249509304761887</v>
      </c>
      <c r="H17" s="85">
        <v>3.0112693086266518</v>
      </c>
      <c r="I17" s="85">
        <v>2.8802325949072838</v>
      </c>
    </row>
    <row r="18" spans="1:9">
      <c r="A18" s="172" t="s">
        <v>206</v>
      </c>
      <c r="B18" s="85">
        <v>4.0283307433128357</v>
      </c>
      <c r="C18" s="85">
        <v>3.9488535374403</v>
      </c>
      <c r="D18" s="85">
        <v>5.340508371591568</v>
      </c>
      <c r="E18" s="85">
        <v>5.2895568311214447</v>
      </c>
      <c r="F18" s="85">
        <v>5.0870947539806366</v>
      </c>
      <c r="G18" s="85">
        <v>7.1741595864295959</v>
      </c>
      <c r="H18" s="85">
        <v>9.2309288680553436</v>
      </c>
      <c r="I18" s="85">
        <v>8.177512139081955</v>
      </c>
    </row>
    <row r="19" spans="1:9">
      <c r="A19" s="172" t="s">
        <v>207</v>
      </c>
      <c r="B19" s="85">
        <v>27.543452382087708</v>
      </c>
      <c r="C19" s="85">
        <v>29.733771085739136</v>
      </c>
      <c r="D19" s="85">
        <v>31.86536431312561</v>
      </c>
      <c r="E19" s="85">
        <v>31.029465794563293</v>
      </c>
      <c r="F19" s="85">
        <v>30.300271511077881</v>
      </c>
      <c r="G19" s="85">
        <v>32.011836767196655</v>
      </c>
      <c r="H19" s="85">
        <v>31.801146268844604</v>
      </c>
      <c r="I19" s="85">
        <v>32.917937636375427</v>
      </c>
    </row>
    <row r="20" spans="1:9">
      <c r="A20" s="172" t="s">
        <v>208</v>
      </c>
      <c r="B20" s="85">
        <v>15.075269341468811</v>
      </c>
      <c r="C20" s="85">
        <v>16.887222230434418</v>
      </c>
      <c r="D20" s="85">
        <v>18.459805846214294</v>
      </c>
      <c r="E20" s="85">
        <v>21.841371059417725</v>
      </c>
      <c r="F20" s="85">
        <v>20.276805758476257</v>
      </c>
      <c r="G20" s="85">
        <v>21.235844492912292</v>
      </c>
      <c r="H20" s="85">
        <v>20.859074592590332</v>
      </c>
      <c r="I20" s="85">
        <v>24.481649696826935</v>
      </c>
    </row>
    <row r="21" spans="1:9">
      <c r="A21" s="172" t="s">
        <v>209</v>
      </c>
      <c r="B21" s="85">
        <v>20.167288184165955</v>
      </c>
      <c r="C21" s="85">
        <v>20.834304392337799</v>
      </c>
      <c r="D21" s="85">
        <v>24.115584790706635</v>
      </c>
      <c r="E21" s="85">
        <v>24.849198758602142</v>
      </c>
      <c r="F21" s="85">
        <v>24.105408787727356</v>
      </c>
      <c r="G21" s="85">
        <v>27.007484436035156</v>
      </c>
      <c r="H21" s="85">
        <v>24.472184479236603</v>
      </c>
      <c r="I21" s="85">
        <v>27.245643734931946</v>
      </c>
    </row>
    <row r="22" spans="1:9">
      <c r="A22" s="172" t="s">
        <v>210</v>
      </c>
      <c r="B22" s="85">
        <v>12.650059163570404</v>
      </c>
      <c r="C22" s="85">
        <v>21.357068419456482</v>
      </c>
      <c r="D22" s="85">
        <v>23.334974050521851</v>
      </c>
      <c r="E22" s="85">
        <v>26.240968704223633</v>
      </c>
      <c r="F22" s="85">
        <v>25.594073534011841</v>
      </c>
      <c r="G22" s="85">
        <v>26.489412784576416</v>
      </c>
      <c r="H22" s="85">
        <v>23.317542672157288</v>
      </c>
      <c r="I22" s="85">
        <v>32.280033826828003</v>
      </c>
    </row>
    <row r="23" spans="1:9">
      <c r="A23" s="172" t="s">
        <v>211</v>
      </c>
      <c r="B23" s="85">
        <v>15.248507261276245</v>
      </c>
      <c r="C23" s="85">
        <v>21.831570565700531</v>
      </c>
      <c r="D23" s="85">
        <v>21.332532167434692</v>
      </c>
      <c r="E23" s="85">
        <v>20.849341154098511</v>
      </c>
      <c r="F23" s="85">
        <v>17.365184426307678</v>
      </c>
      <c r="G23" s="85">
        <v>23.555421829223633</v>
      </c>
      <c r="H23" s="85">
        <v>20.150046050548553</v>
      </c>
      <c r="I23" s="85">
        <v>22.089859843254089</v>
      </c>
    </row>
    <row r="24" spans="1:9">
      <c r="A24" s="172" t="s">
        <v>214</v>
      </c>
      <c r="B24" s="85">
        <v>6.64530481682106</v>
      </c>
      <c r="C24" s="85">
        <v>7.0087140947350193</v>
      </c>
      <c r="D24" s="85">
        <v>8.2373989373562804</v>
      </c>
      <c r="E24" s="85">
        <v>9.1374897810276163</v>
      </c>
      <c r="F24" s="85">
        <v>9.0058219952386658</v>
      </c>
      <c r="G24" s="85">
        <v>9.4857907882103287</v>
      </c>
      <c r="H24" s="85">
        <v>10.528413763068697</v>
      </c>
      <c r="I24" s="85">
        <v>10.185082198807731</v>
      </c>
    </row>
    <row r="26" spans="1:9">
      <c r="A26" s="231" t="s">
        <v>173</v>
      </c>
      <c r="B26" s="231" t="s">
        <v>173</v>
      </c>
      <c r="C26" s="231" t="s">
        <v>173</v>
      </c>
      <c r="D26" s="231" t="s">
        <v>173</v>
      </c>
      <c r="E26" s="231" t="s">
        <v>173</v>
      </c>
      <c r="F26" s="231" t="s">
        <v>173</v>
      </c>
      <c r="G26" s="231" t="s">
        <v>173</v>
      </c>
      <c r="H26" s="231" t="s">
        <v>173</v>
      </c>
      <c r="I26" s="231" t="s">
        <v>173</v>
      </c>
    </row>
    <row r="27" spans="1:9">
      <c r="A27" s="173" t="s">
        <v>6</v>
      </c>
      <c r="B27" s="86" t="s">
        <v>163</v>
      </c>
      <c r="C27" s="86" t="s">
        <v>164</v>
      </c>
      <c r="D27" s="86" t="s">
        <v>165</v>
      </c>
      <c r="E27" s="86" t="s">
        <v>166</v>
      </c>
      <c r="F27" s="86" t="s">
        <v>167</v>
      </c>
      <c r="G27" s="86" t="s">
        <v>168</v>
      </c>
      <c r="H27" s="86" t="s">
        <v>169</v>
      </c>
      <c r="I27" s="86" t="s">
        <v>170</v>
      </c>
    </row>
    <row r="28" spans="1:9">
      <c r="A28" s="174" t="s">
        <v>196</v>
      </c>
      <c r="B28" s="87">
        <v>42488</v>
      </c>
      <c r="C28" s="87">
        <v>55721</v>
      </c>
      <c r="D28" s="87">
        <v>57728</v>
      </c>
      <c r="E28" s="87">
        <v>70198</v>
      </c>
      <c r="F28" s="87">
        <v>58865</v>
      </c>
      <c r="G28" s="87">
        <v>64417</v>
      </c>
      <c r="H28" s="87">
        <v>72856</v>
      </c>
      <c r="I28" s="87">
        <v>79818</v>
      </c>
    </row>
    <row r="29" spans="1:9">
      <c r="A29" s="174" t="s">
        <v>197</v>
      </c>
      <c r="B29" s="87">
        <v>39721</v>
      </c>
      <c r="C29" s="87">
        <v>36179</v>
      </c>
      <c r="D29" s="87">
        <v>50126</v>
      </c>
      <c r="E29" s="87">
        <v>55961</v>
      </c>
      <c r="F29" s="87">
        <v>49457</v>
      </c>
      <c r="G29" s="87">
        <v>63954</v>
      </c>
      <c r="H29" s="87">
        <v>77908</v>
      </c>
      <c r="I29" s="87">
        <v>88911</v>
      </c>
    </row>
    <row r="30" spans="1:9">
      <c r="A30" s="174" t="s">
        <v>198</v>
      </c>
      <c r="B30" s="87">
        <v>42933</v>
      </c>
      <c r="C30" s="87">
        <v>35255</v>
      </c>
      <c r="D30" s="87">
        <v>49543</v>
      </c>
      <c r="E30" s="87">
        <v>54912</v>
      </c>
      <c r="F30" s="87">
        <v>65741</v>
      </c>
      <c r="G30" s="87">
        <v>53828</v>
      </c>
      <c r="H30" s="87">
        <v>92763</v>
      </c>
      <c r="I30" s="87">
        <v>102017</v>
      </c>
    </row>
    <row r="31" spans="1:9">
      <c r="A31" s="174" t="s">
        <v>199</v>
      </c>
      <c r="B31" s="87">
        <v>12170</v>
      </c>
      <c r="C31" s="87">
        <v>22384</v>
      </c>
      <c r="D31" s="87">
        <v>30344</v>
      </c>
      <c r="E31" s="87">
        <v>42967</v>
      </c>
      <c r="F31" s="87">
        <v>51295</v>
      </c>
      <c r="G31" s="87">
        <v>47985</v>
      </c>
      <c r="H31" s="87">
        <v>67919</v>
      </c>
      <c r="I31" s="87">
        <v>64235</v>
      </c>
    </row>
    <row r="32" spans="1:9">
      <c r="A32" s="174" t="s">
        <v>200</v>
      </c>
      <c r="B32" s="87">
        <v>11094</v>
      </c>
      <c r="C32" s="87">
        <v>12375</v>
      </c>
      <c r="D32" s="87">
        <v>19593</v>
      </c>
      <c r="E32" s="87">
        <v>27818</v>
      </c>
      <c r="F32" s="87">
        <v>34601</v>
      </c>
      <c r="G32" s="87">
        <v>44438</v>
      </c>
      <c r="H32" s="87">
        <v>84239</v>
      </c>
      <c r="I32" s="87">
        <v>68370</v>
      </c>
    </row>
    <row r="33" spans="1:9">
      <c r="A33" s="174" t="s">
        <v>201</v>
      </c>
      <c r="B33" s="87">
        <v>36714</v>
      </c>
      <c r="C33" s="87">
        <v>56201</v>
      </c>
      <c r="D33" s="87">
        <v>56193</v>
      </c>
      <c r="E33" s="87">
        <v>56862</v>
      </c>
      <c r="F33" s="87">
        <v>62570</v>
      </c>
      <c r="G33" s="87">
        <v>70710</v>
      </c>
      <c r="H33" s="87">
        <v>95488</v>
      </c>
      <c r="I33" s="87">
        <v>87385</v>
      </c>
    </row>
    <row r="34" spans="1:9">
      <c r="A34" s="174" t="s">
        <v>202</v>
      </c>
      <c r="B34" s="87">
        <v>292265</v>
      </c>
      <c r="C34" s="87">
        <v>284669</v>
      </c>
      <c r="D34" s="87">
        <v>354517</v>
      </c>
      <c r="E34" s="87">
        <v>483278</v>
      </c>
      <c r="F34" s="87">
        <v>491259</v>
      </c>
      <c r="G34" s="87">
        <v>514278</v>
      </c>
      <c r="H34" s="87">
        <v>611445</v>
      </c>
      <c r="I34" s="87">
        <v>534735</v>
      </c>
    </row>
    <row r="35" spans="1:9">
      <c r="A35" s="174" t="s">
        <v>203</v>
      </c>
      <c r="B35" s="87">
        <v>10993</v>
      </c>
      <c r="C35" s="87">
        <v>17603</v>
      </c>
      <c r="D35" s="87">
        <v>39306</v>
      </c>
      <c r="E35" s="87">
        <v>29253</v>
      </c>
      <c r="F35" s="87">
        <v>32562</v>
      </c>
      <c r="G35" s="87">
        <v>29488</v>
      </c>
      <c r="H35" s="87">
        <v>54434</v>
      </c>
      <c r="I35" s="87">
        <v>51064</v>
      </c>
    </row>
    <row r="36" spans="1:9">
      <c r="A36" s="174" t="s">
        <v>204</v>
      </c>
      <c r="B36" s="87">
        <v>15019</v>
      </c>
      <c r="C36" s="87">
        <v>16771</v>
      </c>
      <c r="D36" s="87">
        <v>24729</v>
      </c>
      <c r="E36" s="87">
        <v>21371</v>
      </c>
      <c r="F36" s="87">
        <v>29869</v>
      </c>
      <c r="G36" s="87">
        <v>30489</v>
      </c>
      <c r="H36" s="87">
        <v>43667</v>
      </c>
      <c r="I36" s="87">
        <v>36624</v>
      </c>
    </row>
    <row r="37" spans="1:9">
      <c r="A37" s="174" t="s">
        <v>205</v>
      </c>
      <c r="B37" s="85" t="s">
        <v>213</v>
      </c>
      <c r="C37" s="85" t="s">
        <v>213</v>
      </c>
      <c r="D37" s="85" t="s">
        <v>213</v>
      </c>
      <c r="E37" s="85" t="s">
        <v>213</v>
      </c>
      <c r="F37" s="85" t="s">
        <v>213</v>
      </c>
      <c r="G37" s="87">
        <v>13163</v>
      </c>
      <c r="H37" s="87">
        <v>15442</v>
      </c>
      <c r="I37" s="87">
        <v>14919</v>
      </c>
    </row>
    <row r="38" spans="1:9">
      <c r="A38" s="174" t="s">
        <v>206</v>
      </c>
      <c r="B38" s="87">
        <v>80172</v>
      </c>
      <c r="C38" s="87">
        <v>80301</v>
      </c>
      <c r="D38" s="87">
        <v>110178</v>
      </c>
      <c r="E38" s="87">
        <v>110278</v>
      </c>
      <c r="F38" s="87">
        <v>107580</v>
      </c>
      <c r="G38" s="87">
        <v>117590</v>
      </c>
      <c r="H38" s="87">
        <v>153811</v>
      </c>
      <c r="I38" s="87">
        <v>137240</v>
      </c>
    </row>
    <row r="39" spans="1:9">
      <c r="A39" s="174" t="s">
        <v>207</v>
      </c>
      <c r="B39" s="87">
        <v>255097</v>
      </c>
      <c r="C39" s="87">
        <v>281112</v>
      </c>
      <c r="D39" s="87">
        <v>305578</v>
      </c>
      <c r="E39" s="87">
        <v>300584</v>
      </c>
      <c r="F39" s="87">
        <v>298298</v>
      </c>
      <c r="G39" s="87">
        <v>318819</v>
      </c>
      <c r="H39" s="87">
        <v>323210</v>
      </c>
      <c r="I39" s="87">
        <v>337556</v>
      </c>
    </row>
    <row r="40" spans="1:9">
      <c r="A40" s="174" t="s">
        <v>208</v>
      </c>
      <c r="B40" s="87">
        <v>55098</v>
      </c>
      <c r="C40" s="87">
        <v>64316</v>
      </c>
      <c r="D40" s="87">
        <v>71150</v>
      </c>
      <c r="E40" s="87">
        <v>85023</v>
      </c>
      <c r="F40" s="87">
        <v>80036</v>
      </c>
      <c r="G40" s="87">
        <v>84686</v>
      </c>
      <c r="H40" s="87">
        <v>84813</v>
      </c>
      <c r="I40" s="87">
        <v>100399</v>
      </c>
    </row>
    <row r="41" spans="1:9">
      <c r="A41" s="174" t="s">
        <v>209</v>
      </c>
      <c r="B41" s="87">
        <v>159759</v>
      </c>
      <c r="C41" s="87">
        <v>169061</v>
      </c>
      <c r="D41" s="87">
        <v>199985</v>
      </c>
      <c r="E41" s="87">
        <v>209685</v>
      </c>
      <c r="F41" s="87">
        <v>207051</v>
      </c>
      <c r="G41" s="87">
        <v>235791</v>
      </c>
      <c r="H41" s="87">
        <v>218704</v>
      </c>
      <c r="I41" s="87">
        <v>246381</v>
      </c>
    </row>
    <row r="42" spans="1:9">
      <c r="A42" s="174" t="s">
        <v>210</v>
      </c>
      <c r="B42" s="87">
        <v>12192</v>
      </c>
      <c r="C42" s="87">
        <v>21271</v>
      </c>
      <c r="D42" s="87">
        <v>23699</v>
      </c>
      <c r="E42" s="87">
        <v>27024</v>
      </c>
      <c r="F42" s="87">
        <v>26668</v>
      </c>
      <c r="G42" s="87">
        <v>27976</v>
      </c>
      <c r="H42" s="87">
        <v>25054</v>
      </c>
      <c r="I42" s="87">
        <v>34886</v>
      </c>
    </row>
    <row r="43" spans="1:9">
      <c r="A43" s="174" t="s">
        <v>211</v>
      </c>
      <c r="B43" s="87">
        <v>23863</v>
      </c>
      <c r="C43" s="87">
        <v>34984</v>
      </c>
      <c r="D43" s="87">
        <v>34778</v>
      </c>
      <c r="E43" s="87">
        <v>34514</v>
      </c>
      <c r="F43" s="87">
        <v>29281</v>
      </c>
      <c r="G43" s="87">
        <v>40541</v>
      </c>
      <c r="H43" s="87">
        <v>36044</v>
      </c>
      <c r="I43" s="87">
        <v>40109</v>
      </c>
    </row>
    <row r="44" spans="1:9">
      <c r="A44" s="174" t="s">
        <v>214</v>
      </c>
      <c r="B44" s="87">
        <v>1089578</v>
      </c>
      <c r="C44" s="87">
        <v>1188203</v>
      </c>
      <c r="D44" s="87">
        <v>1427447</v>
      </c>
      <c r="E44" s="87">
        <v>1609728</v>
      </c>
      <c r="F44" s="87">
        <v>1625133</v>
      </c>
      <c r="G44" s="87">
        <v>1758153</v>
      </c>
      <c r="H44" s="87">
        <v>2057797</v>
      </c>
      <c r="I44" s="87">
        <v>2024649</v>
      </c>
    </row>
    <row r="46" spans="1:9">
      <c r="A46" s="231" t="s">
        <v>174</v>
      </c>
      <c r="B46" s="231" t="s">
        <v>174</v>
      </c>
      <c r="C46" s="231" t="s">
        <v>174</v>
      </c>
      <c r="D46" s="231" t="s">
        <v>174</v>
      </c>
      <c r="E46" s="231" t="s">
        <v>174</v>
      </c>
      <c r="F46" s="231" t="s">
        <v>174</v>
      </c>
      <c r="G46" s="231" t="s">
        <v>174</v>
      </c>
      <c r="H46" s="231" t="s">
        <v>174</v>
      </c>
      <c r="I46" s="231" t="s">
        <v>174</v>
      </c>
    </row>
    <row r="47" spans="1:9">
      <c r="A47" s="175" t="s">
        <v>6</v>
      </c>
      <c r="B47" s="88" t="s">
        <v>163</v>
      </c>
      <c r="C47" s="88" t="s">
        <v>164</v>
      </c>
      <c r="D47" s="88" t="s">
        <v>165</v>
      </c>
      <c r="E47" s="88" t="s">
        <v>166</v>
      </c>
      <c r="F47" s="88" t="s">
        <v>167</v>
      </c>
      <c r="G47" s="88" t="s">
        <v>168</v>
      </c>
      <c r="H47" s="88" t="s">
        <v>169</v>
      </c>
      <c r="I47" s="88" t="s">
        <v>170</v>
      </c>
    </row>
    <row r="48" spans="1:9">
      <c r="A48" s="176" t="s">
        <v>196</v>
      </c>
      <c r="B48" s="89">
        <v>3.165663406252861</v>
      </c>
      <c r="C48" s="89">
        <v>3.754333034157753</v>
      </c>
      <c r="D48" s="89">
        <v>2.188287116587162</v>
      </c>
      <c r="E48" s="89">
        <v>1.5144502744078636</v>
      </c>
      <c r="F48" s="89">
        <v>2.1852822974324226</v>
      </c>
      <c r="G48" s="89">
        <v>1.4554002322256565</v>
      </c>
      <c r="H48" s="89">
        <v>1.3367200270295143</v>
      </c>
      <c r="I48" s="89">
        <v>1.1724995449185371</v>
      </c>
    </row>
    <row r="49" spans="1:9">
      <c r="A49" s="176" t="s">
        <v>197</v>
      </c>
      <c r="B49" s="89">
        <v>2.4502383545041084</v>
      </c>
      <c r="C49" s="89">
        <v>1.0558201931416988</v>
      </c>
      <c r="D49" s="89">
        <v>1.484338566660881</v>
      </c>
      <c r="E49" s="89">
        <v>1.0509852319955826</v>
      </c>
      <c r="F49" s="89">
        <v>1.1373209767043591</v>
      </c>
      <c r="G49" s="89">
        <v>1.194885466247797</v>
      </c>
      <c r="H49" s="89">
        <v>0.84155341610312462</v>
      </c>
      <c r="I49" s="89">
        <v>1.0066887363791466</v>
      </c>
    </row>
    <row r="50" spans="1:9">
      <c r="A50" s="176" t="s">
        <v>198</v>
      </c>
      <c r="B50" s="89">
        <v>1.0904964990913868</v>
      </c>
      <c r="C50" s="89">
        <v>0.89033832773566246</v>
      </c>
      <c r="D50" s="89">
        <v>1.0313587263226509</v>
      </c>
      <c r="E50" s="89">
        <v>1.0688744485378265</v>
      </c>
      <c r="F50" s="89">
        <v>1.3718501664698124</v>
      </c>
      <c r="G50" s="89">
        <v>1.3199386186897755</v>
      </c>
      <c r="H50" s="89">
        <v>0.85708983242511749</v>
      </c>
      <c r="I50" s="89">
        <v>0.68982490338385105</v>
      </c>
    </row>
    <row r="51" spans="1:9">
      <c r="A51" s="176" t="s">
        <v>199</v>
      </c>
      <c r="B51" s="89">
        <v>0.86773829534649849</v>
      </c>
      <c r="C51" s="89">
        <v>1.0540523566305637</v>
      </c>
      <c r="D51" s="89">
        <v>0.7174287922680378</v>
      </c>
      <c r="E51" s="89">
        <v>1.2990007176995277</v>
      </c>
      <c r="F51" s="89">
        <v>0.96277911216020584</v>
      </c>
      <c r="G51" s="89">
        <v>0.9844890795648098</v>
      </c>
      <c r="H51" s="89">
        <v>0.93769235536456108</v>
      </c>
      <c r="I51" s="89">
        <v>0.83617027848958969</v>
      </c>
    </row>
    <row r="52" spans="1:9">
      <c r="A52" s="176" t="s">
        <v>200</v>
      </c>
      <c r="B52" s="89">
        <v>0.31516698654741049</v>
      </c>
      <c r="C52" s="89">
        <v>0.3406482981517911</v>
      </c>
      <c r="D52" s="89">
        <v>0.40067629888653755</v>
      </c>
      <c r="E52" s="89">
        <v>0.46649440191686153</v>
      </c>
      <c r="F52" s="89">
        <v>0.34110380802303553</v>
      </c>
      <c r="G52" s="89">
        <v>0.4021001048386097</v>
      </c>
      <c r="H52" s="89">
        <v>0.76277521438896656</v>
      </c>
      <c r="I52" s="89">
        <v>0.53600012324750423</v>
      </c>
    </row>
    <row r="53" spans="1:9">
      <c r="A53" s="176" t="s">
        <v>201</v>
      </c>
      <c r="B53" s="89">
        <v>0.28843774925917387</v>
      </c>
      <c r="C53" s="89">
        <v>0.44151884503662586</v>
      </c>
      <c r="D53" s="89">
        <v>0.33068140037357807</v>
      </c>
      <c r="E53" s="89">
        <v>0.35811259876936674</v>
      </c>
      <c r="F53" s="89">
        <v>0.21817346569150686</v>
      </c>
      <c r="G53" s="89">
        <v>0.26596907991915941</v>
      </c>
      <c r="H53" s="89">
        <v>0.36952518858015537</v>
      </c>
      <c r="I53" s="89">
        <v>0.25498706381767988</v>
      </c>
    </row>
    <row r="54" spans="1:9">
      <c r="A54" s="176" t="s">
        <v>202</v>
      </c>
      <c r="B54" s="89">
        <v>0.27889329940080643</v>
      </c>
      <c r="C54" s="89">
        <v>0.22555508185178041</v>
      </c>
      <c r="D54" s="89">
        <v>0.38160760886967182</v>
      </c>
      <c r="E54" s="89">
        <v>0.39584939368069172</v>
      </c>
      <c r="F54" s="89">
        <v>0.25152652524411678</v>
      </c>
      <c r="G54" s="89">
        <v>0.33301131334155798</v>
      </c>
      <c r="H54" s="89">
        <v>0.58682155795395374</v>
      </c>
      <c r="I54" s="89">
        <v>0.24925873149186373</v>
      </c>
    </row>
    <row r="55" spans="1:9">
      <c r="A55" s="176" t="s">
        <v>203</v>
      </c>
      <c r="B55" s="89">
        <v>0.19691130146384239</v>
      </c>
      <c r="C55" s="89">
        <v>0.24504358880221844</v>
      </c>
      <c r="D55" s="89">
        <v>1.214211992919445</v>
      </c>
      <c r="E55" s="89">
        <v>0.34032685216516256</v>
      </c>
      <c r="F55" s="89">
        <v>0.32362993806600571</v>
      </c>
      <c r="G55" s="89">
        <v>0.2315097488462925</v>
      </c>
      <c r="H55" s="89">
        <v>0.60228500515222549</v>
      </c>
      <c r="I55" s="89">
        <v>0.36575114354491234</v>
      </c>
    </row>
    <row r="56" spans="1:9">
      <c r="A56" s="176" t="s">
        <v>204</v>
      </c>
      <c r="B56" s="89">
        <v>0.29186264146119356</v>
      </c>
      <c r="C56" s="89">
        <v>0.25216173380613327</v>
      </c>
      <c r="D56" s="89">
        <v>0.29561223927885294</v>
      </c>
      <c r="E56" s="89">
        <v>0.23044073022902012</v>
      </c>
      <c r="F56" s="89">
        <v>0.31498328316956758</v>
      </c>
      <c r="G56" s="89">
        <v>0.28982593212276697</v>
      </c>
      <c r="H56" s="89">
        <v>0.42070620693266392</v>
      </c>
      <c r="I56" s="89">
        <v>0.26699150912463665</v>
      </c>
    </row>
    <row r="57" spans="1:9">
      <c r="A57" s="176" t="s">
        <v>205</v>
      </c>
      <c r="B57" s="85" t="s">
        <v>213</v>
      </c>
      <c r="C57" s="85" t="s">
        <v>213</v>
      </c>
      <c r="D57" s="85" t="s">
        <v>213</v>
      </c>
      <c r="E57" s="85" t="s">
        <v>213</v>
      </c>
      <c r="F57" s="85" t="s">
        <v>213</v>
      </c>
      <c r="G57" s="89">
        <v>0.35894161555916071</v>
      </c>
      <c r="H57" s="89">
        <v>0.39726672694087029</v>
      </c>
      <c r="I57" s="89">
        <v>0.32005521934479475</v>
      </c>
    </row>
    <row r="58" spans="1:9">
      <c r="A58" s="176" t="s">
        <v>206</v>
      </c>
      <c r="B58" s="89">
        <v>0.2973267575725913</v>
      </c>
      <c r="C58" s="89">
        <v>0.29559803660959005</v>
      </c>
      <c r="D58" s="89">
        <v>0.73169399984180927</v>
      </c>
      <c r="E58" s="89">
        <v>0.35759916063398123</v>
      </c>
      <c r="F58" s="89">
        <v>0.33765926491469145</v>
      </c>
      <c r="G58" s="89">
        <v>0.4452866967767477</v>
      </c>
      <c r="H58" s="89">
        <v>0.9855085052549839</v>
      </c>
      <c r="I58" s="89">
        <v>0.39514182135462761</v>
      </c>
    </row>
    <row r="59" spans="1:9">
      <c r="A59" s="176" t="s">
        <v>207</v>
      </c>
      <c r="B59" s="89">
        <v>1.3459090143442154</v>
      </c>
      <c r="C59" s="89">
        <v>1.3719256035983562</v>
      </c>
      <c r="D59" s="89">
        <v>2.0124161615967751</v>
      </c>
      <c r="E59" s="89">
        <v>1.457502506673336</v>
      </c>
      <c r="F59" s="89">
        <v>1.2385939247906208</v>
      </c>
      <c r="G59" s="89">
        <v>1.4438641257584095</v>
      </c>
      <c r="H59" s="89">
        <v>1.0808308608829975</v>
      </c>
      <c r="I59" s="89">
        <v>0.83162412047386169</v>
      </c>
    </row>
    <row r="60" spans="1:9">
      <c r="A60" s="176" t="s">
        <v>208</v>
      </c>
      <c r="B60" s="89">
        <v>1.0835201479494572</v>
      </c>
      <c r="C60" s="89">
        <v>1.7796674743294716</v>
      </c>
      <c r="D60" s="89">
        <v>1.6799913719296455</v>
      </c>
      <c r="E60" s="89">
        <v>1.1102592572569847</v>
      </c>
      <c r="F60" s="89">
        <v>1.2480353005230427</v>
      </c>
      <c r="G60" s="89">
        <v>1.0581099428236485</v>
      </c>
      <c r="H60" s="89">
        <v>1.1568564921617508</v>
      </c>
      <c r="I60" s="89">
        <v>0.80526527017354965</v>
      </c>
    </row>
    <row r="61" spans="1:9">
      <c r="A61" s="176" t="s">
        <v>209</v>
      </c>
      <c r="B61" s="89">
        <v>1.2058131396770477</v>
      </c>
      <c r="C61" s="89">
        <v>1.0342512279748917</v>
      </c>
      <c r="D61" s="89">
        <v>1.8048569560050964</v>
      </c>
      <c r="E61" s="89">
        <v>1.0661015287041664</v>
      </c>
      <c r="F61" s="89">
        <v>1.0270124301314354</v>
      </c>
      <c r="G61" s="89">
        <v>1.1345468461513519</v>
      </c>
      <c r="H61" s="89">
        <v>1.1955407448112965</v>
      </c>
      <c r="I61" s="89">
        <v>0.81752035766839981</v>
      </c>
    </row>
    <row r="62" spans="1:9">
      <c r="A62" s="176" t="s">
        <v>210</v>
      </c>
      <c r="B62" s="89">
        <v>1.515082735568285</v>
      </c>
      <c r="C62" s="89">
        <v>2.940756268799305</v>
      </c>
      <c r="D62" s="89">
        <v>1.4347458258271217</v>
      </c>
      <c r="E62" s="89">
        <v>1.3490671291947365</v>
      </c>
      <c r="F62" s="89">
        <v>2.0703475922346115</v>
      </c>
      <c r="G62" s="89">
        <v>1.8428554758429527</v>
      </c>
      <c r="H62" s="89">
        <v>1.8385404720902443</v>
      </c>
      <c r="I62" s="89">
        <v>1.8706629052758217</v>
      </c>
    </row>
    <row r="63" spans="1:9">
      <c r="A63" s="176" t="s">
        <v>211</v>
      </c>
      <c r="B63" s="89">
        <v>2.3478075861930847</v>
      </c>
      <c r="C63" s="89">
        <v>3.756304457783699</v>
      </c>
      <c r="D63" s="89">
        <v>2.3502390831708908</v>
      </c>
      <c r="E63" s="89">
        <v>1.4648430980741978</v>
      </c>
      <c r="F63" s="89">
        <v>1.0841480456292629</v>
      </c>
      <c r="G63" s="89">
        <v>1.840432733297348</v>
      </c>
      <c r="H63" s="89">
        <v>1.4431221410632133</v>
      </c>
      <c r="I63" s="89">
        <v>1.107617374509573</v>
      </c>
    </row>
    <row r="64" spans="1:9">
      <c r="A64" s="176" t="s">
        <v>214</v>
      </c>
      <c r="B64" s="89">
        <v>0.17835037398537262</v>
      </c>
      <c r="C64" s="89">
        <v>0.18042746766457912</v>
      </c>
      <c r="D64" s="89">
        <v>0.30386043808487784</v>
      </c>
      <c r="E64" s="89">
        <v>0.21106180736425328</v>
      </c>
      <c r="F64" s="89">
        <v>0.1665881005200644</v>
      </c>
      <c r="G64" s="89">
        <v>0.19879193945055695</v>
      </c>
      <c r="H64" s="89">
        <v>0.27311434041535532</v>
      </c>
      <c r="I64" s="89">
        <v>0.14435362866416171</v>
      </c>
    </row>
    <row r="66" spans="1:9">
      <c r="A66" s="231" t="s">
        <v>175</v>
      </c>
      <c r="B66" s="231" t="s">
        <v>175</v>
      </c>
      <c r="C66" s="231" t="s">
        <v>175</v>
      </c>
      <c r="D66" s="231" t="s">
        <v>175</v>
      </c>
      <c r="E66" s="231" t="s">
        <v>175</v>
      </c>
      <c r="F66" s="231" t="s">
        <v>175</v>
      </c>
      <c r="G66" s="231" t="s">
        <v>175</v>
      </c>
      <c r="H66" s="231" t="s">
        <v>175</v>
      </c>
      <c r="I66" s="231" t="s">
        <v>175</v>
      </c>
    </row>
    <row r="67" spans="1:9">
      <c r="A67" s="173" t="s">
        <v>6</v>
      </c>
      <c r="B67" s="86" t="s">
        <v>163</v>
      </c>
      <c r="C67" s="86" t="s">
        <v>164</v>
      </c>
      <c r="D67" s="86" t="s">
        <v>165</v>
      </c>
      <c r="E67" s="86" t="s">
        <v>166</v>
      </c>
      <c r="F67" s="86" t="s">
        <v>167</v>
      </c>
      <c r="G67" s="86" t="s">
        <v>168</v>
      </c>
      <c r="H67" s="86" t="s">
        <v>169</v>
      </c>
      <c r="I67" s="86" t="s">
        <v>170</v>
      </c>
    </row>
    <row r="68" spans="1:9">
      <c r="A68" s="174" t="s">
        <v>196</v>
      </c>
      <c r="B68" s="87">
        <v>1363</v>
      </c>
      <c r="C68" s="87">
        <v>1260</v>
      </c>
      <c r="D68" s="87">
        <v>2224</v>
      </c>
      <c r="E68" s="87">
        <v>2895</v>
      </c>
      <c r="F68" s="87">
        <v>997</v>
      </c>
      <c r="G68" s="87">
        <v>2269</v>
      </c>
      <c r="H68" s="87">
        <v>2184</v>
      </c>
      <c r="I68" s="87">
        <v>2713</v>
      </c>
    </row>
    <row r="69" spans="1:9">
      <c r="A69" s="174" t="s">
        <v>197</v>
      </c>
      <c r="B69" s="87">
        <v>2259</v>
      </c>
      <c r="C69" s="87">
        <v>1497</v>
      </c>
      <c r="D69" s="87">
        <v>2332</v>
      </c>
      <c r="E69" s="87">
        <v>1950</v>
      </c>
      <c r="F69" s="87">
        <v>2004</v>
      </c>
      <c r="G69" s="87">
        <v>1880</v>
      </c>
      <c r="H69" s="87">
        <v>1733</v>
      </c>
      <c r="I69" s="87">
        <v>2174</v>
      </c>
    </row>
    <row r="70" spans="1:9">
      <c r="A70" s="174" t="s">
        <v>198</v>
      </c>
      <c r="B70" s="87">
        <v>1466</v>
      </c>
      <c r="C70" s="87">
        <v>1268</v>
      </c>
      <c r="D70" s="87">
        <v>1225</v>
      </c>
      <c r="E70" s="87">
        <v>916</v>
      </c>
      <c r="F70" s="87">
        <v>712</v>
      </c>
      <c r="G70" s="87">
        <v>736</v>
      </c>
      <c r="H70" s="87">
        <v>1072</v>
      </c>
      <c r="I70" s="87">
        <v>1563</v>
      </c>
    </row>
    <row r="71" spans="1:9">
      <c r="A71" s="174" t="s">
        <v>199</v>
      </c>
      <c r="B71" s="87">
        <v>454</v>
      </c>
      <c r="C71" s="87">
        <v>526</v>
      </c>
      <c r="D71" s="87">
        <v>1028</v>
      </c>
      <c r="E71" s="87">
        <v>1204</v>
      </c>
      <c r="F71" s="87">
        <v>1970</v>
      </c>
      <c r="G71" s="87">
        <v>1094</v>
      </c>
      <c r="H71" s="87">
        <v>1590</v>
      </c>
      <c r="I71" s="87">
        <v>1950</v>
      </c>
    </row>
    <row r="72" spans="1:9">
      <c r="A72" s="174" t="s">
        <v>200</v>
      </c>
      <c r="B72" s="87">
        <v>168</v>
      </c>
      <c r="C72" s="87">
        <v>194</v>
      </c>
      <c r="D72" s="87">
        <v>226</v>
      </c>
      <c r="E72" s="87">
        <v>433</v>
      </c>
      <c r="F72" s="87">
        <v>576</v>
      </c>
      <c r="G72" s="87">
        <v>534</v>
      </c>
      <c r="H72" s="87">
        <v>782</v>
      </c>
      <c r="I72" s="87">
        <v>676</v>
      </c>
    </row>
    <row r="73" spans="1:9">
      <c r="A73" s="174" t="s">
        <v>201</v>
      </c>
      <c r="B73" s="87">
        <v>530</v>
      </c>
      <c r="C73" s="87">
        <v>736</v>
      </c>
      <c r="D73" s="87">
        <v>440</v>
      </c>
      <c r="E73" s="87">
        <v>642</v>
      </c>
      <c r="F73" s="87">
        <v>954</v>
      </c>
      <c r="G73" s="87">
        <v>672</v>
      </c>
      <c r="H73" s="87">
        <v>943</v>
      </c>
      <c r="I73" s="87">
        <v>921</v>
      </c>
    </row>
    <row r="74" spans="1:9">
      <c r="A74" s="174" t="s">
        <v>202</v>
      </c>
      <c r="B74" s="87">
        <v>2184</v>
      </c>
      <c r="C74" s="87">
        <v>2061</v>
      </c>
      <c r="D74" s="87">
        <v>1403</v>
      </c>
      <c r="E74" s="87">
        <v>2449</v>
      </c>
      <c r="F74" s="87">
        <v>3727</v>
      </c>
      <c r="G74" s="87">
        <v>2676</v>
      </c>
      <c r="H74" s="87">
        <v>2717</v>
      </c>
      <c r="I74" s="87">
        <v>2527</v>
      </c>
    </row>
    <row r="75" spans="1:9">
      <c r="A75" s="174" t="s">
        <v>203</v>
      </c>
      <c r="B75" s="87">
        <v>288</v>
      </c>
      <c r="C75" s="87">
        <v>404</v>
      </c>
      <c r="D75" s="87">
        <v>368</v>
      </c>
      <c r="E75" s="87">
        <v>484</v>
      </c>
      <c r="F75" s="87">
        <v>808</v>
      </c>
      <c r="G75" s="87">
        <v>478</v>
      </c>
      <c r="H75" s="87">
        <v>643</v>
      </c>
      <c r="I75" s="87">
        <v>626</v>
      </c>
    </row>
    <row r="76" spans="1:9">
      <c r="A76" s="174" t="s">
        <v>204</v>
      </c>
      <c r="B76" s="87">
        <v>381</v>
      </c>
      <c r="C76" s="87">
        <v>373</v>
      </c>
      <c r="D76" s="87">
        <v>408</v>
      </c>
      <c r="E76" s="87">
        <v>337</v>
      </c>
      <c r="F76" s="87">
        <v>475</v>
      </c>
      <c r="G76" s="87">
        <v>441</v>
      </c>
      <c r="H76" s="87">
        <v>445</v>
      </c>
      <c r="I76" s="87">
        <v>441</v>
      </c>
    </row>
    <row r="77" spans="1:9">
      <c r="A77" s="174" t="s">
        <v>205</v>
      </c>
      <c r="B77" s="85" t="s">
        <v>213</v>
      </c>
      <c r="C77" s="85" t="s">
        <v>213</v>
      </c>
      <c r="D77" s="85" t="s">
        <v>213</v>
      </c>
      <c r="E77" s="85" t="s">
        <v>213</v>
      </c>
      <c r="F77" s="85" t="s">
        <v>213</v>
      </c>
      <c r="G77" s="87">
        <v>218</v>
      </c>
      <c r="H77" s="87">
        <v>207</v>
      </c>
      <c r="I77" s="87">
        <v>233</v>
      </c>
    </row>
    <row r="78" spans="1:9">
      <c r="A78" s="174" t="s">
        <v>206</v>
      </c>
      <c r="B78" s="87">
        <v>2448</v>
      </c>
      <c r="C78" s="87">
        <v>2497</v>
      </c>
      <c r="D78" s="87">
        <v>1223</v>
      </c>
      <c r="E78" s="87">
        <v>1836</v>
      </c>
      <c r="F78" s="87">
        <v>2519</v>
      </c>
      <c r="G78" s="87">
        <v>1648</v>
      </c>
      <c r="H78" s="87">
        <v>1436</v>
      </c>
      <c r="I78" s="87">
        <v>1832</v>
      </c>
    </row>
    <row r="79" spans="1:9">
      <c r="A79" s="174" t="s">
        <v>207</v>
      </c>
      <c r="B79" s="87">
        <v>9421</v>
      </c>
      <c r="C79" s="87">
        <v>8086</v>
      </c>
      <c r="D79" s="87">
        <v>4470</v>
      </c>
      <c r="E79" s="87">
        <v>5549</v>
      </c>
      <c r="F79" s="87">
        <v>7028</v>
      </c>
      <c r="G79" s="87">
        <v>5212</v>
      </c>
      <c r="H79" s="87">
        <v>3941</v>
      </c>
      <c r="I79" s="87">
        <v>5000</v>
      </c>
    </row>
    <row r="80" spans="1:9">
      <c r="A80" s="174" t="s">
        <v>208</v>
      </c>
      <c r="B80" s="87">
        <v>1851</v>
      </c>
      <c r="C80" s="87">
        <v>1678</v>
      </c>
      <c r="D80" s="87">
        <v>2658</v>
      </c>
      <c r="E80" s="87">
        <v>2664</v>
      </c>
      <c r="F80" s="87">
        <v>2593</v>
      </c>
      <c r="G80" s="87">
        <v>2211</v>
      </c>
      <c r="H80" s="87">
        <v>1672</v>
      </c>
      <c r="I80" s="87">
        <v>2737</v>
      </c>
    </row>
    <row r="81" spans="1:9">
      <c r="A81" s="174" t="s">
        <v>209</v>
      </c>
      <c r="B81" s="87">
        <v>5276</v>
      </c>
      <c r="C81" s="87">
        <v>4787</v>
      </c>
      <c r="D81" s="87">
        <v>3257</v>
      </c>
      <c r="E81" s="87">
        <v>3440</v>
      </c>
      <c r="F81" s="87">
        <v>4999</v>
      </c>
      <c r="G81" s="87">
        <v>3541</v>
      </c>
      <c r="H81" s="87">
        <v>2741</v>
      </c>
      <c r="I81" s="87">
        <v>3161</v>
      </c>
    </row>
    <row r="82" spans="1:9">
      <c r="A82" s="174" t="s">
        <v>210</v>
      </c>
      <c r="B82" s="87">
        <v>488</v>
      </c>
      <c r="C82" s="87">
        <v>666</v>
      </c>
      <c r="D82" s="87">
        <v>2023</v>
      </c>
      <c r="E82" s="87">
        <v>1475</v>
      </c>
      <c r="F82" s="87">
        <v>855</v>
      </c>
      <c r="G82" s="87">
        <v>1366</v>
      </c>
      <c r="H82" s="87">
        <v>1110</v>
      </c>
      <c r="I82" s="87">
        <v>1133</v>
      </c>
    </row>
    <row r="83" spans="1:9">
      <c r="A83" s="174" t="s">
        <v>211</v>
      </c>
      <c r="B83" s="87">
        <v>556</v>
      </c>
      <c r="C83" s="87">
        <v>397</v>
      </c>
      <c r="D83" s="87">
        <v>965</v>
      </c>
      <c r="E83" s="87">
        <v>1220</v>
      </c>
      <c r="F83" s="87">
        <v>1004</v>
      </c>
      <c r="G83" s="87">
        <v>1458</v>
      </c>
      <c r="H83" s="87">
        <v>1041</v>
      </c>
      <c r="I83" s="87">
        <v>1137</v>
      </c>
    </row>
    <row r="84" spans="1:9">
      <c r="A84" s="174" t="s">
        <v>214</v>
      </c>
      <c r="B84" s="87">
        <v>29133</v>
      </c>
      <c r="C84" s="87">
        <v>26430</v>
      </c>
      <c r="D84" s="87">
        <v>24250</v>
      </c>
      <c r="E84" s="87">
        <v>27494</v>
      </c>
      <c r="F84" s="87">
        <v>31221</v>
      </c>
      <c r="G84" s="87">
        <v>26434</v>
      </c>
      <c r="H84" s="87">
        <v>24257</v>
      </c>
      <c r="I84" s="87">
        <v>28824</v>
      </c>
    </row>
    <row r="86" spans="1:9">
      <c r="A86" s="138" t="s">
        <v>176</v>
      </c>
    </row>
  </sheetData>
  <mergeCells count="4">
    <mergeCell ref="A6:I6"/>
    <mergeCell ref="A26:I26"/>
    <mergeCell ref="A46:I46"/>
    <mergeCell ref="A66:I66"/>
  </mergeCells>
  <hyperlinks>
    <hyperlink ref="A1" location="Indice!A1" display="Indice" xr:uid="{C0C16DA2-DCED-4969-9859-EBBAE174525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a47547-2483-46d0-a31a-9a50bac18c73" xsi:nil="true"/>
    <lcf76f155ced4ddcb4097134ff3c332f xmlns="410ac9f5-5318-4362-93ab-7b110ed96c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3F5E1C8268BB42A6ACC3E404A491A7" ma:contentTypeVersion="17" ma:contentTypeDescription="Crear nuevo documento." ma:contentTypeScope="" ma:versionID="b2ca4d415711a43386fed85af7c908a1">
  <xsd:schema xmlns:xsd="http://www.w3.org/2001/XMLSchema" xmlns:xs="http://www.w3.org/2001/XMLSchema" xmlns:p="http://schemas.microsoft.com/office/2006/metadata/properties" xmlns:ns2="410ac9f5-5318-4362-93ab-7b110ed96cd9" xmlns:ns3="43a47547-2483-46d0-a31a-9a50bac18c73" targetNamespace="http://schemas.microsoft.com/office/2006/metadata/properties" ma:root="true" ma:fieldsID="12b43272ddf65733e5b969218538d7d9" ns2:_="" ns3:_="">
    <xsd:import namespace="410ac9f5-5318-4362-93ab-7b110ed96cd9"/>
    <xsd:import namespace="43a47547-2483-46d0-a31a-9a50bac18c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ac9f5-5318-4362-93ab-7b110ed96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a47547-2483-46d0-a31a-9a50bac18c7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2b44d3e-6a3e-4332-b5be-207a5ac018f9}" ma:internalName="TaxCatchAll" ma:showField="CatchAllData" ma:web="43a47547-2483-46d0-a31a-9a50bac18c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50E019-AAF5-4BC1-87D8-2983A23F123D}">
  <ds:schemaRefs>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documentManagement/types"/>
    <ds:schemaRef ds:uri="http://www.w3.org/XML/1998/namespace"/>
    <ds:schemaRef ds:uri="43a47547-2483-46d0-a31a-9a50bac18c73"/>
    <ds:schemaRef ds:uri="410ac9f5-5318-4362-93ab-7b110ed96cd9"/>
    <ds:schemaRef ds:uri="http://schemas.microsoft.com/office/2006/metadata/properties"/>
  </ds:schemaRefs>
</ds:datastoreItem>
</file>

<file path=customXml/itemProps2.xml><?xml version="1.0" encoding="utf-8"?>
<ds:datastoreItem xmlns:ds="http://schemas.openxmlformats.org/officeDocument/2006/customXml" ds:itemID="{3D0E6B71-6BA7-4A60-9AD2-D8CE3CDE9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ac9f5-5318-4362-93ab-7b110ed96cd9"/>
    <ds:schemaRef ds:uri="43a47547-2483-46d0-a31a-9a50bac18c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3C0BF7-54BC-4060-8474-8A7203FC20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86</vt:i4>
      </vt:variant>
    </vt:vector>
  </HeadingPairs>
  <TitlesOfParts>
    <vt:vector size="86" baseType="lpstr">
      <vt:lpstr>Indice</vt:lpstr>
      <vt:lpstr>Notas Técnicas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Doris Ivón Paillaqueo Paine</dc:creator>
  <cp:keywords/>
  <dc:description/>
  <cp:lastModifiedBy>Alejandra Calvo Marinkovich</cp:lastModifiedBy>
  <cp:revision/>
  <dcterms:created xsi:type="dcterms:W3CDTF">2024-01-23T14:34:50Z</dcterms:created>
  <dcterms:modified xsi:type="dcterms:W3CDTF">2024-06-25T22:15:56Z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0x010100EE3F5E1C8268BB42A6ACC3E404A491A7</vt:lpwstr>
  </property>
  <property fmtid="{D5CDD505-2E9C-101B-9397-08002B2CF9AE}" pid="3" name="MediaServiceImageTags">
    <vt:lpwstr/>
  </property>
</Properties>
</file>